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ndre\OneDrive\Área de Trabalho\PUBLICAÇÃO CUSTOS MARÇO 2025\"/>
    </mc:Choice>
  </mc:AlternateContent>
  <xr:revisionPtr revIDLastSave="0" documentId="13_ncr:1_{7642CBAC-FFE3-4D0B-BD7E-86CB3569CF17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Índice" sheetId="7" r:id="rId1"/>
    <sheet name="Ituberá-BA-2016" sheetId="1" r:id="rId2"/>
    <sheet name="Ituberá-BA-2017" sheetId="2" r:id="rId3"/>
    <sheet name="Ituberá-BA-2018" sheetId="3" r:id="rId4"/>
    <sheet name="Ituberá-BA-2019" sheetId="4" r:id="rId5"/>
    <sheet name="Ituberá-BA-2020" sheetId="5" r:id="rId6"/>
    <sheet name="Ituberá-BA-2021" sheetId="6" r:id="rId7"/>
    <sheet name="Ituberá-BA-2022" sheetId="51" r:id="rId8"/>
    <sheet name="Ituberá-BA-2023" sheetId="61" r:id="rId9"/>
    <sheet name="Ituberá-BA-2024" sheetId="68" r:id="rId10"/>
    <sheet name="Ituberá-BA-2025" sheetId="73" r:id="rId11"/>
    <sheet name="Vitória-ES-2011" sheetId="8" r:id="rId12"/>
    <sheet name="Vitória-ES-2012" sheetId="9" r:id="rId13"/>
    <sheet name="Vitória-ES-2013" sheetId="15" r:id="rId14"/>
    <sheet name="Vitória-ES-2014" sheetId="18" r:id="rId15"/>
    <sheet name="Vitória-ES-2015" sheetId="21" r:id="rId16"/>
    <sheet name="Vitória-ES-2016" sheetId="24" r:id="rId17"/>
    <sheet name="Vitória-ES-2017" sheetId="27" r:id="rId18"/>
    <sheet name="Vitória-ES-2018" sheetId="31" r:id="rId19"/>
    <sheet name="Vitória-ES-2019" sheetId="32" r:id="rId20"/>
    <sheet name="Vitória-ES-2020" sheetId="33" r:id="rId21"/>
    <sheet name="Vitória-ES-2021" sheetId="34" r:id="rId22"/>
    <sheet name="Vitória-ES-2022" sheetId="52" r:id="rId23"/>
    <sheet name="Vitória-ES-2023" sheetId="57" r:id="rId24"/>
    <sheet name="Vitória-ES-2024" sheetId="63" r:id="rId25"/>
    <sheet name="Vitória-ES-2025" sheetId="69" r:id="rId26"/>
    <sheet name="Goianésia-GO-2017" sheetId="28" r:id="rId27"/>
    <sheet name="Goianésia-GO-2018" sheetId="35" r:id="rId28"/>
    <sheet name="Goianésia-GO-2019" sheetId="36" r:id="rId29"/>
    <sheet name="Goianésia-GO-2020" sheetId="37" r:id="rId30"/>
    <sheet name="Goianésia-GO-2021" sheetId="38" r:id="rId31"/>
    <sheet name="Goianésia-GO-2022" sheetId="53" r:id="rId32"/>
    <sheet name="Goianésia-GO-2023" sheetId="59" r:id="rId33"/>
    <sheet name="Goianésia-GO-2024" sheetId="64" r:id="rId34"/>
    <sheet name="Goianésia-GO-2025" sheetId="70" r:id="rId35"/>
    <sheet name="Prata-MG-2019" sheetId="39" r:id="rId36"/>
    <sheet name="Prata-MG-2020" sheetId="40" r:id="rId37"/>
    <sheet name="Prata-MG-2021" sheetId="41" r:id="rId38"/>
    <sheet name="Prata-MG-2022" sheetId="54" r:id="rId39"/>
    <sheet name="Prata-MG-2023" sheetId="60" r:id="rId40"/>
    <sheet name="Prata-MG-2024" sheetId="65" r:id="rId41"/>
    <sheet name="Prata-MG-2025" sheetId="71" r:id="rId42"/>
    <sheet name="Denise e Gaúcha-MT-2011" sheetId="12" r:id="rId43"/>
    <sheet name="Denise e Gaúcha-MT-2012" sheetId="10" r:id="rId44"/>
    <sheet name="Denise e Gaúcha-MT-2013" sheetId="16" r:id="rId45"/>
    <sheet name="Denise e Gaúcha-MT-2014" sheetId="19" r:id="rId46"/>
    <sheet name="Denise e Gaúcha-MT-2015" sheetId="22" r:id="rId47"/>
    <sheet name="Denise e Gaúcha-MT-2016" sheetId="25" r:id="rId48"/>
    <sheet name="Denise e Gaúcha-MT-2017" sheetId="29" r:id="rId49"/>
    <sheet name="Denise e Gaúcha-MT-2018" sheetId="42" r:id="rId50"/>
    <sheet name="Denise e Gaúcha-MT-2019" sheetId="43" r:id="rId51"/>
    <sheet name="Denise e Gaúcha-MT-2020" sheetId="44" r:id="rId52"/>
    <sheet name="Denise e Gaúcha-MT-2021" sheetId="45" r:id="rId53"/>
    <sheet name="Denise e Gaúcha-MT-2022" sheetId="55" r:id="rId54"/>
    <sheet name="Denise e Gaúcha-MT-2023" sheetId="62" r:id="rId55"/>
    <sheet name="Denise e Gaúcha-MT-2024" sheetId="66" r:id="rId56"/>
    <sheet name="S. J. do R. Preto-SP-2011" sheetId="13" r:id="rId57"/>
    <sheet name="S. J. do R. Preto-SP-2012" sheetId="11" r:id="rId58"/>
    <sheet name="S. J. do R. Preto-SP-2013" sheetId="17" r:id="rId59"/>
    <sheet name="S. J. do R. Preto-SP-2014" sheetId="20" r:id="rId60"/>
    <sheet name="S. J. do R. Preto-SP-2015" sheetId="23" r:id="rId61"/>
    <sheet name="S. J. do R. Preto-SP-2016" sheetId="26" r:id="rId62"/>
    <sheet name="S. J. do R. Preto-SP-2017" sheetId="30" r:id="rId63"/>
    <sheet name="S. J. do R. Preto-SP-2018" sheetId="47" r:id="rId64"/>
    <sheet name="S. J. do R. Preto-SP-2019" sheetId="48" r:id="rId65"/>
    <sheet name="S. J. do R. Preto-SP-2020" sheetId="49" r:id="rId66"/>
    <sheet name="S. J. do R. Preto-SP-2021" sheetId="50" r:id="rId67"/>
    <sheet name="S. J. do R. Preto-SP-2022" sheetId="56" r:id="rId68"/>
    <sheet name="S. J. do R. Preto-SP-2023" sheetId="58" r:id="rId69"/>
    <sheet name="S. J. do R. Preto-SP-2024" sheetId="67" r:id="rId70"/>
    <sheet name="S. J. do R. Preto-SP-2025" sheetId="72" r:id="rId71"/>
  </sheets>
  <externalReferences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</externalReferences>
  <definedNames>
    <definedName name="\a" localSheetId="42">#REF!</definedName>
    <definedName name="\a" localSheetId="43">#REF!</definedName>
    <definedName name="\a" localSheetId="44">#REF!</definedName>
    <definedName name="\a" localSheetId="45">#REF!</definedName>
    <definedName name="\a" localSheetId="46">#REF!</definedName>
    <definedName name="\a" localSheetId="47">#REF!</definedName>
    <definedName name="\a" localSheetId="48">#REF!</definedName>
    <definedName name="\a" localSheetId="49">#REF!</definedName>
    <definedName name="\a" localSheetId="50">#REF!</definedName>
    <definedName name="\a" localSheetId="51">#REF!</definedName>
    <definedName name="\a" localSheetId="52">#REF!</definedName>
    <definedName name="\a" localSheetId="53">#REF!</definedName>
    <definedName name="\a" localSheetId="54">#REF!</definedName>
    <definedName name="\a" localSheetId="55">#REF!</definedName>
    <definedName name="\a" localSheetId="26">#REF!</definedName>
    <definedName name="\a" localSheetId="27">#REF!</definedName>
    <definedName name="\a" localSheetId="28">#REF!</definedName>
    <definedName name="\a" localSheetId="29">#REF!</definedName>
    <definedName name="\a" localSheetId="0">"#ref!"</definedName>
    <definedName name="\a" localSheetId="1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35">#REF!</definedName>
    <definedName name="\a" localSheetId="57">#REF!</definedName>
    <definedName name="\a" localSheetId="58">#REF!</definedName>
    <definedName name="\a" localSheetId="59">#REF!</definedName>
    <definedName name="\a" localSheetId="60">#REF!</definedName>
    <definedName name="\a" localSheetId="61">#REF!</definedName>
    <definedName name="\a" localSheetId="62">#REF!</definedName>
    <definedName name="\a" localSheetId="63">#REF!</definedName>
    <definedName name="\a" localSheetId="64">#REF!</definedName>
    <definedName name="\a" localSheetId="68">#REF!</definedName>
    <definedName name="\a" localSheetId="69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 localSheetId="18">#REF!</definedName>
    <definedName name="\a" localSheetId="19">#REF!</definedName>
    <definedName name="\a" localSheetId="20">#REF!</definedName>
    <definedName name="\a">#REF!</definedName>
    <definedName name="_a" localSheetId="0">#REF!</definedName>
    <definedName name="_a">"$#REF!.$A$148:$A$152"</definedName>
    <definedName name="_a_10">[1]Horamaquina!#REF!</definedName>
    <definedName name="_a_11">[2]Horamaquina!#REF!</definedName>
    <definedName name="_a_12">#N/A</definedName>
    <definedName name="_a_9">[2]Horamaquina!#REF!</definedName>
    <definedName name="Área_Cultivada" localSheetId="42">#REF!</definedName>
    <definedName name="Área_Cultivada" localSheetId="47">[3]Custeio!$E$10</definedName>
    <definedName name="Área_Cultivada" localSheetId="48">[4]Custeio!$E$10</definedName>
    <definedName name="Área_Cultivada" localSheetId="49">[5]Custeio!$E$10</definedName>
    <definedName name="Área_Cultivada" localSheetId="50">[6]Custeio!$E$10</definedName>
    <definedName name="Área_Cultivada" localSheetId="51">[7]Custeio!$E$10</definedName>
    <definedName name="Área_Cultivada" localSheetId="52">[8]Custeio!$E$10</definedName>
    <definedName name="Área_Cultivada" localSheetId="53">[9]Custeio!$E$10</definedName>
    <definedName name="Área_Cultivada" localSheetId="54">[10]Custeio!$E$10</definedName>
    <definedName name="Área_Cultivada" localSheetId="55">[11]Custeio!$E$10</definedName>
    <definedName name="Área_Cultivada" localSheetId="26">[12]Custeio!$E$10</definedName>
    <definedName name="Área_Cultivada" localSheetId="27">[13]Custeio!$E$10</definedName>
    <definedName name="Área_Cultivada" localSheetId="28">[14]Custeio!$E$10</definedName>
    <definedName name="Área_Cultivada" localSheetId="29">[15]Custeio!$E$10</definedName>
    <definedName name="Área_Cultivada" localSheetId="0">#N/A</definedName>
    <definedName name="Área_Cultivada" localSheetId="1">[16]Custeio!$E$10</definedName>
    <definedName name="Área_Cultivada" localSheetId="3">[17]Custeio!$E$10</definedName>
    <definedName name="Área_Cultivada" localSheetId="4">[18]Custeio!$E$10</definedName>
    <definedName name="Área_Cultivada" localSheetId="5">[19]Custeio!$E$10</definedName>
    <definedName name="Área_Cultivada" localSheetId="6">[20]Custeio!$E$10</definedName>
    <definedName name="Área_Cultivada" localSheetId="7">[21]Custeio!$E$10</definedName>
    <definedName name="Área_Cultivada" localSheetId="8">[22]Custeio!$E$10</definedName>
    <definedName name="Área_Cultivada" localSheetId="9">#REF!</definedName>
    <definedName name="Área_Cultivada" localSheetId="35">[23]Custeio!$E$10</definedName>
    <definedName name="Área_Cultivada" localSheetId="61">[24]Custeio!$E$10</definedName>
    <definedName name="Área_Cultivada" localSheetId="62">[25]Custeio!$E$10</definedName>
    <definedName name="Área_Cultivada" localSheetId="63">[26]Custeio!$E$10</definedName>
    <definedName name="Área_Cultivada" localSheetId="64">[27]Custeio!$E$10</definedName>
    <definedName name="Área_Cultivada" localSheetId="68">#REF!</definedName>
    <definedName name="Área_Cultivada" localSheetId="69">#REF!</definedName>
    <definedName name="Área_Cultivada" localSheetId="16">[28]Custeio!$E$10</definedName>
    <definedName name="Área_Cultivada" localSheetId="17">[29]Custeio!$E$10</definedName>
    <definedName name="Área_Cultivada" localSheetId="18">[30]Custeio!$E$10</definedName>
    <definedName name="Área_Cultivada" localSheetId="19">[31]Custeio!$E$10</definedName>
    <definedName name="Área_Cultivada" localSheetId="20">[32]Custeio!$E$10</definedName>
    <definedName name="Área_Cultivada">[33]Custeio!$E$10</definedName>
    <definedName name="_xlnm.Print_Area" localSheetId="42">'Denise e Gaúcha-MT-2011'!$A$1:$D$57</definedName>
    <definedName name="_xlnm.Print_Area" localSheetId="43">'Denise e Gaúcha-MT-2012'!$A$1:$D$57</definedName>
    <definedName name="_xlnm.Print_Area" localSheetId="44">'Denise e Gaúcha-MT-2013'!$A$1:$D$57</definedName>
    <definedName name="_xlnm.Print_Area" localSheetId="45">'Denise e Gaúcha-MT-2014'!$A$1:$D$57</definedName>
    <definedName name="_xlnm.Print_Area" localSheetId="46">'Denise e Gaúcha-MT-2015'!$A$1:$D$57</definedName>
    <definedName name="_xlnm.Print_Area" localSheetId="47">'Denise e Gaúcha-MT-2016'!$A$1:$D$57</definedName>
    <definedName name="_xlnm.Print_Area" localSheetId="48">'Denise e Gaúcha-MT-2017'!$A$1:$D$57</definedName>
    <definedName name="_xlnm.Print_Area" localSheetId="49">'Denise e Gaúcha-MT-2018'!$A$1:$D$57</definedName>
    <definedName name="_xlnm.Print_Area" localSheetId="50">'Denise e Gaúcha-MT-2019'!$A$1:$D$57</definedName>
    <definedName name="_xlnm.Print_Area" localSheetId="51">'Denise e Gaúcha-MT-2020'!$A$1:$D$57</definedName>
    <definedName name="_xlnm.Print_Area" localSheetId="52">'Denise e Gaúcha-MT-2021'!$A$1:$D$58</definedName>
    <definedName name="_xlnm.Print_Area" localSheetId="53">'Denise e Gaúcha-MT-2022'!$A$1:$D$58</definedName>
    <definedName name="_xlnm.Print_Area" localSheetId="54">'Denise e Gaúcha-MT-2023'!$A$1:$D$58</definedName>
    <definedName name="_xlnm.Print_Area" localSheetId="55">'Denise e Gaúcha-MT-2024'!$A$1:$D$58</definedName>
    <definedName name="_xlnm.Print_Area" localSheetId="26">'Goianésia-GO-2017'!$A$1:$D$60</definedName>
    <definedName name="_xlnm.Print_Area" localSheetId="27">'Goianésia-GO-2018'!$A$1:$D$60</definedName>
    <definedName name="_xlnm.Print_Area" localSheetId="28">'Goianésia-GO-2019'!$A$1:$D$60</definedName>
    <definedName name="_xlnm.Print_Area" localSheetId="29">'Goianésia-GO-2020'!$A$1:$D$60</definedName>
    <definedName name="_xlnm.Print_Area" localSheetId="1">'Ituberá-BA-2016'!$A$1:$D$60</definedName>
    <definedName name="_xlnm.Print_Area" localSheetId="2">'Ituberá-BA-2017'!$A$1:$D$60</definedName>
    <definedName name="_xlnm.Print_Area" localSheetId="3">'Ituberá-BA-2018'!$A$1:$D$60</definedName>
    <definedName name="_xlnm.Print_Area" localSheetId="4">'Ituberá-BA-2019'!$A$1:$D$75</definedName>
    <definedName name="_xlnm.Print_Area" localSheetId="5">'Ituberá-BA-2020'!$A$1:$D$60</definedName>
    <definedName name="_xlnm.Print_Area" localSheetId="6">'Ituberá-BA-2021'!$A$1:$D$60</definedName>
    <definedName name="_xlnm.Print_Area" localSheetId="7">'Ituberá-BA-2022'!$A$1:$D$60</definedName>
    <definedName name="_xlnm.Print_Area" localSheetId="8">'Ituberá-BA-2023'!$A$1:$D$60</definedName>
    <definedName name="_xlnm.Print_Area" localSheetId="9">'Ituberá-BA-2024'!$A$1:$D$75</definedName>
    <definedName name="_xlnm.Print_Area" localSheetId="35">'Prata-MG-2019'!$A$1:$D$75</definedName>
    <definedName name="_xlnm.Print_Area" localSheetId="56">'S. J. do R. Preto-SP-2011'!$A$1:$D$55</definedName>
    <definedName name="_xlnm.Print_Area" localSheetId="57">'S. J. do R. Preto-SP-2012'!$A$1:$D$55</definedName>
    <definedName name="_xlnm.Print_Area" localSheetId="58">'S. J. do R. Preto-SP-2013'!$A$1:$D$56</definedName>
    <definedName name="_xlnm.Print_Area" localSheetId="59">'S. J. do R. Preto-SP-2014'!$A$1:$D$56</definedName>
    <definedName name="_xlnm.Print_Area" localSheetId="60">'S. J. do R. Preto-SP-2015'!$A$1:$D$56</definedName>
    <definedName name="_xlnm.Print_Area" localSheetId="61">'S. J. do R. Preto-SP-2016'!$A$1:$D$56</definedName>
    <definedName name="_xlnm.Print_Area" localSheetId="62">'S. J. do R. Preto-SP-2017'!$A$1:$D$56</definedName>
    <definedName name="_xlnm.Print_Area" localSheetId="63">'S. J. do R. Preto-SP-2018'!$A$1:$D$56</definedName>
    <definedName name="_xlnm.Print_Area" localSheetId="64">'S. J. do R. Preto-SP-2019'!$A$1:$D$75</definedName>
    <definedName name="_xlnm.Print_Area" localSheetId="68">'S. J. do R. Preto-SP-2023'!$A$1:$D$75</definedName>
    <definedName name="_xlnm.Print_Area" localSheetId="69">'S. J. do R. Preto-SP-2024'!$A$1:$D$75</definedName>
    <definedName name="_xlnm.Print_Area" localSheetId="11">'Vitória-ES-2011'!$A$1:$D$54</definedName>
    <definedName name="_xlnm.Print_Area" localSheetId="12">'Vitória-ES-2012'!$A$1:$D$54</definedName>
    <definedName name="_xlnm.Print_Area" localSheetId="13">'Vitória-ES-2013'!$A$1:$D$55</definedName>
    <definedName name="_xlnm.Print_Area" localSheetId="14">'Vitória-ES-2014'!$A$1:$D$55</definedName>
    <definedName name="_xlnm.Print_Area" localSheetId="15">'Vitória-ES-2015'!$A$1:$D$55</definedName>
    <definedName name="_xlnm.Print_Area" localSheetId="16">'Vitória-ES-2016'!$A$1:$D$55</definedName>
    <definedName name="_xlnm.Print_Area" localSheetId="17">'Vitória-ES-2017'!$A$1:$D$55</definedName>
    <definedName name="_xlnm.Print_Area" localSheetId="18">'Vitória-ES-2018'!$A$1:$D$55</definedName>
    <definedName name="_xlnm.Print_Area" localSheetId="19">'Vitória-ES-2019'!$A$1:$D$55</definedName>
    <definedName name="_xlnm.Print_Area" localSheetId="20">'Vitória-ES-2020'!$A$1:$D$74</definedName>
    <definedName name="Custeio" localSheetId="42">#REF!</definedName>
    <definedName name="Custeio" localSheetId="43">#REF!</definedName>
    <definedName name="Custeio" localSheetId="44">#REF!</definedName>
    <definedName name="Custeio" localSheetId="45">#REF!</definedName>
    <definedName name="Custeio" localSheetId="46">#REF!</definedName>
    <definedName name="Custeio" localSheetId="47">#REF!</definedName>
    <definedName name="Custeio" localSheetId="48">#REF!</definedName>
    <definedName name="Custeio" localSheetId="49">#REF!</definedName>
    <definedName name="Custeio" localSheetId="50">#REF!</definedName>
    <definedName name="Custeio" localSheetId="51">#REF!</definedName>
    <definedName name="Custeio" localSheetId="52">#REF!</definedName>
    <definedName name="Custeio" localSheetId="53">#REF!</definedName>
    <definedName name="Custeio" localSheetId="54">#REF!</definedName>
    <definedName name="Custeio" localSheetId="55">#REF!</definedName>
    <definedName name="Custeio" localSheetId="26">#REF!</definedName>
    <definedName name="Custeio" localSheetId="27">#REF!</definedName>
    <definedName name="Custeio" localSheetId="28">#REF!</definedName>
    <definedName name="Custeio" localSheetId="29">#REF!</definedName>
    <definedName name="Custeio" localSheetId="0">"#ref!"</definedName>
    <definedName name="Custeio" localSheetId="1">#REF!</definedName>
    <definedName name="Custeio" localSheetId="3">#REF!</definedName>
    <definedName name="Custeio" localSheetId="4">#REF!</definedName>
    <definedName name="Custeio" localSheetId="5">#REF!</definedName>
    <definedName name="Custeio" localSheetId="6">#REF!</definedName>
    <definedName name="Custeio" localSheetId="7">#REF!</definedName>
    <definedName name="Custeio" localSheetId="8">#REF!</definedName>
    <definedName name="Custeio" localSheetId="9">#REF!</definedName>
    <definedName name="Custeio" localSheetId="35">#REF!</definedName>
    <definedName name="Custeio" localSheetId="57">#REF!</definedName>
    <definedName name="Custeio" localSheetId="58">#REF!</definedName>
    <definedName name="Custeio" localSheetId="59">#REF!</definedName>
    <definedName name="Custeio" localSheetId="60">#REF!</definedName>
    <definedName name="Custeio" localSheetId="61">#REF!</definedName>
    <definedName name="Custeio" localSheetId="62">#REF!</definedName>
    <definedName name="Custeio" localSheetId="63">#REF!</definedName>
    <definedName name="Custeio" localSheetId="64">#REF!</definedName>
    <definedName name="Custeio" localSheetId="68">#REF!</definedName>
    <definedName name="Custeio" localSheetId="69">#REF!</definedName>
    <definedName name="Custeio" localSheetId="11">#REF!</definedName>
    <definedName name="Custeio" localSheetId="12">#REF!</definedName>
    <definedName name="Custeio" localSheetId="13">#REF!</definedName>
    <definedName name="Custeio" localSheetId="14">#REF!</definedName>
    <definedName name="Custeio" localSheetId="15">#REF!</definedName>
    <definedName name="Custeio" localSheetId="16">#REF!</definedName>
    <definedName name="Custeio" localSheetId="17">#REF!</definedName>
    <definedName name="Custeio" localSheetId="18">#REF!</definedName>
    <definedName name="Custeio" localSheetId="19">#REF!</definedName>
    <definedName name="Custeio" localSheetId="20">#REF!</definedName>
    <definedName name="Custeio">#REF!</definedName>
    <definedName name="Custeio_13">#REF!</definedName>
    <definedName name="Custeio_9">#REF!</definedName>
    <definedName name="Depreciação">"['file:///lucas.rocha/Documents/Custos%20de%20Produ%C3%A7%C3%A3o%20GERAL%20LUCAS/Site%20-%20Custos%20de%20Produ%C3%A7%C3%A3o/Atualiza%C3%A7%C3%B5es%20Site/S%C3%A9ries%20Hist%C3%B3ricas/2018/NOV/Serie_Historica_Citrus_2011-2018.xls'#$''.$A$1]"</definedName>
    <definedName name="ESPALDEIRA___MEMÓRIA_DE_CÁLCULO">[34]Preços!#REF!</definedName>
    <definedName name="HoMáquina">#REF!</definedName>
    <definedName name="HoraMáquina">#REF!</definedName>
    <definedName name="NOTA_EXPLICATIV" localSheetId="42">#REF!</definedName>
    <definedName name="NOTA_EXPLICATIV" localSheetId="43">#REF!</definedName>
    <definedName name="NOTA_EXPLICATIV" localSheetId="44">#REF!</definedName>
    <definedName name="NOTA_EXPLICATIV" localSheetId="45">#REF!</definedName>
    <definedName name="NOTA_EXPLICATIV" localSheetId="46">#REF!</definedName>
    <definedName name="NOTA_EXPLICATIV" localSheetId="47">#REF!</definedName>
    <definedName name="NOTA_EXPLICATIV" localSheetId="48">#REF!</definedName>
    <definedName name="NOTA_EXPLICATIV" localSheetId="49">#REF!</definedName>
    <definedName name="NOTA_EXPLICATIV" localSheetId="50">#REF!</definedName>
    <definedName name="NOTA_EXPLICATIV" localSheetId="51">#REF!</definedName>
    <definedName name="NOTA_EXPLICATIV" localSheetId="52">#REF!</definedName>
    <definedName name="NOTA_EXPLICATIV" localSheetId="53">#REF!</definedName>
    <definedName name="NOTA_EXPLICATIV" localSheetId="54">#REF!</definedName>
    <definedName name="NOTA_EXPLICATIV" localSheetId="55">#REF!</definedName>
    <definedName name="NOTA_EXPLICATIV" localSheetId="26">#REF!</definedName>
    <definedName name="NOTA_EXPLICATIV" localSheetId="27">#REF!</definedName>
    <definedName name="NOTA_EXPLICATIV" localSheetId="28">#REF!</definedName>
    <definedName name="NOTA_EXPLICATIV" localSheetId="29">#REF!</definedName>
    <definedName name="NOTA_EXPLICATIV" localSheetId="0">"#ref!"</definedName>
    <definedName name="NOTA_EXPLICATIV" localSheetId="1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7">#REF!</definedName>
    <definedName name="NOTA_EXPLICATIV" localSheetId="8">#REF!</definedName>
    <definedName name="NOTA_EXPLICATIV" localSheetId="9">#REF!</definedName>
    <definedName name="NOTA_EXPLICATIV" localSheetId="35">#REF!</definedName>
    <definedName name="NOTA_EXPLICATIV" localSheetId="57">#REF!</definedName>
    <definedName name="NOTA_EXPLICATIV" localSheetId="58">#REF!</definedName>
    <definedName name="NOTA_EXPLICATIV" localSheetId="59">#REF!</definedName>
    <definedName name="NOTA_EXPLICATIV" localSheetId="60">#REF!</definedName>
    <definedName name="NOTA_EXPLICATIV" localSheetId="61">#REF!</definedName>
    <definedName name="NOTA_EXPLICATIV" localSheetId="62">#REF!</definedName>
    <definedName name="NOTA_EXPLICATIV" localSheetId="63">#REF!</definedName>
    <definedName name="NOTA_EXPLICATIV" localSheetId="64">#REF!</definedName>
    <definedName name="NOTA_EXPLICATIV" localSheetId="68">#REF!</definedName>
    <definedName name="NOTA_EXPLICATIV" localSheetId="69">#REF!</definedName>
    <definedName name="NOTA_EXPLICATIV" localSheetId="11">#REF!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 localSheetId="16">#REF!</definedName>
    <definedName name="NOTA_EXPLICATIV" localSheetId="17">#REF!</definedName>
    <definedName name="NOTA_EXPLICATIV" localSheetId="18">#REF!</definedName>
    <definedName name="NOTA_EXPLICATIV" localSheetId="19">#REF!</definedName>
    <definedName name="NOTA_EXPLICATIV" localSheetId="20">#REF!</definedName>
    <definedName name="NOTA_EXPLICATIV">#REF!</definedName>
    <definedName name="patio">[35]Entrada!$B$1</definedName>
    <definedName name="Preço_da_terra" localSheetId="42">[36]Custeio!$D$3</definedName>
    <definedName name="Preço_da_terra" localSheetId="43">[37]Custeio!$D$3</definedName>
    <definedName name="Preço_da_terra" localSheetId="44">[38]Custeio!$D$3</definedName>
    <definedName name="Preço_da_terra" localSheetId="45">[39]Custeio!$D$3</definedName>
    <definedName name="Preço_da_terra" localSheetId="46">[40]Custeio!$D$3</definedName>
    <definedName name="Preço_da_terra" localSheetId="47">[3]Custeio!$D$3</definedName>
    <definedName name="Preço_da_terra" localSheetId="48">[4]Custeio!$D$3</definedName>
    <definedName name="Preço_da_terra" localSheetId="49">[5]Custeio!$D$3</definedName>
    <definedName name="Preço_da_terra" localSheetId="50">[6]Custeio!$D$3</definedName>
    <definedName name="Preço_da_terra" localSheetId="51">[7]Custeio!$D$3</definedName>
    <definedName name="Preço_da_terra" localSheetId="52">[8]Custeio!$D$3</definedName>
    <definedName name="Preço_da_terra" localSheetId="53">[9]Custeio!$D$3</definedName>
    <definedName name="Preço_da_terra" localSheetId="54">[10]Custeio!$D$3</definedName>
    <definedName name="Preço_da_terra" localSheetId="55">[11]Custeio!$D$3</definedName>
    <definedName name="Preço_da_terra" localSheetId="26">[12]Custeio!$D$3</definedName>
    <definedName name="Preço_da_terra" localSheetId="27">[13]Custeio!$D$3</definedName>
    <definedName name="Preço_da_terra" localSheetId="28">[14]Custeio!$D$3</definedName>
    <definedName name="Preço_da_terra" localSheetId="29">[15]Custeio!$D$3</definedName>
    <definedName name="Preço_da_terra" localSheetId="0">#N/A</definedName>
    <definedName name="Preço_da_terra" localSheetId="1">[16]Custeio!$D$3</definedName>
    <definedName name="Preço_da_terra" localSheetId="3">[17]Custeio!$D$3</definedName>
    <definedName name="Preço_da_terra" localSheetId="4">[18]Custeio!$D$3</definedName>
    <definedName name="Preço_da_terra" localSheetId="5">[19]Custeio!$D$3</definedName>
    <definedName name="Preço_da_terra" localSheetId="6">[20]Custeio!$D$3</definedName>
    <definedName name="Preço_da_terra" localSheetId="7">[21]Custeio!$D$3</definedName>
    <definedName name="Preço_da_terra" localSheetId="8">[22]Custeio!$D$3</definedName>
    <definedName name="Preço_da_terra" localSheetId="9">#REF!</definedName>
    <definedName name="Preço_da_terra" localSheetId="35">[23]Custeio!$D$3</definedName>
    <definedName name="Preço_da_terra" localSheetId="57">[41]Custeio!$D$3</definedName>
    <definedName name="Preço_da_terra" localSheetId="58">[38]Custeio!$D$3</definedName>
    <definedName name="Preço_da_terra" localSheetId="59">[42]Custeio!$D$3</definedName>
    <definedName name="Preço_da_terra" localSheetId="60">[43]Custeio!$D$3</definedName>
    <definedName name="Preço_da_terra" localSheetId="61">[24]Custeio!$D$3</definedName>
    <definedName name="Preço_da_terra" localSheetId="62">[25]Custeio!$D$3</definedName>
    <definedName name="Preço_da_terra" localSheetId="63">[26]Custeio!$D$3</definedName>
    <definedName name="Preço_da_terra" localSheetId="64">[27]Custeio!$D$3</definedName>
    <definedName name="Preço_da_terra" localSheetId="68">#REF!</definedName>
    <definedName name="Preço_da_terra" localSheetId="69">#REF!</definedName>
    <definedName name="Preço_da_terra" localSheetId="11">[44]Custeio!$D$3</definedName>
    <definedName name="Preço_da_terra" localSheetId="12">[45]Custeio!$D$3</definedName>
    <definedName name="Preço_da_terra" localSheetId="13">[38]Custeio!$D$3</definedName>
    <definedName name="Preço_da_terra" localSheetId="14">[46]Custeio!$D$3</definedName>
    <definedName name="Preço_da_terra" localSheetId="15">[47]Custeio!$D$3</definedName>
    <definedName name="Preço_da_terra" localSheetId="16">[28]Custeio!$D$3</definedName>
    <definedName name="Preço_da_terra" localSheetId="17">[29]Custeio!$D$3</definedName>
    <definedName name="Preço_da_terra" localSheetId="18">[30]Custeio!$D$3</definedName>
    <definedName name="Preço_da_terra" localSheetId="19">[31]Custeio!$D$3</definedName>
    <definedName name="Preço_da_terra" localSheetId="20">[32]Custeio!$D$3</definedName>
    <definedName name="Preço_da_terra">[48]Custeio!$D$3</definedName>
    <definedName name="Produtividade_Media" localSheetId="42">[36]Custeio!$E$11</definedName>
    <definedName name="Produtividade_Media" localSheetId="43">[37]Custeio!$E$11</definedName>
    <definedName name="Produtividade_Media" localSheetId="44">[38]Custeio!$E$11</definedName>
    <definedName name="Produtividade_Media" localSheetId="45">[39]Custeio!$E$11</definedName>
    <definedName name="Produtividade_Media" localSheetId="46">[40]Custeio!$E$11</definedName>
    <definedName name="Produtividade_Media" localSheetId="47">[3]Custeio!$E$11</definedName>
    <definedName name="Produtividade_Media" localSheetId="48">[4]Custeio!$E$11</definedName>
    <definedName name="Produtividade_Media" localSheetId="49">[5]Custeio!$E$11</definedName>
    <definedName name="Produtividade_Media" localSheetId="50">[6]Custeio!$E$11</definedName>
    <definedName name="Produtividade_Media" localSheetId="51">[7]Custeio!$E$11</definedName>
    <definedName name="Produtividade_Media" localSheetId="52">[8]Custeio!$E$11</definedName>
    <definedName name="Produtividade_Media" localSheetId="53">[9]Custeio!$E$11</definedName>
    <definedName name="Produtividade_Media" localSheetId="54">[10]Custeio!$E$11</definedName>
    <definedName name="Produtividade_Media" localSheetId="55">[11]Custeio!$E$11</definedName>
    <definedName name="Produtividade_Media" localSheetId="26">[12]Custeio!$E$11</definedName>
    <definedName name="Produtividade_Media" localSheetId="27">[13]Custeio!$E$11</definedName>
    <definedName name="Produtividade_Media" localSheetId="28">[14]Custeio!$E$11</definedName>
    <definedName name="Produtividade_Media" localSheetId="29">[15]Custeio!$E$11</definedName>
    <definedName name="Produtividade_Media" localSheetId="0">#N/A</definedName>
    <definedName name="Produtividade_Media" localSheetId="1">[16]Custeio!$E$11</definedName>
    <definedName name="Produtividade_Media" localSheetId="3">[17]Custeio!$E$11</definedName>
    <definedName name="Produtividade_Media" localSheetId="4">[18]Custeio!$E$11</definedName>
    <definedName name="Produtividade_Media" localSheetId="5">[19]Custeio!$E$11</definedName>
    <definedName name="Produtividade_Media" localSheetId="6">[20]Custeio!$E$11</definedName>
    <definedName name="Produtividade_Media" localSheetId="7">[21]Custeio!$E$11</definedName>
    <definedName name="Produtividade_Media" localSheetId="8">[22]Custeio!$E$11</definedName>
    <definedName name="Produtividade_Media" localSheetId="9">#REF!</definedName>
    <definedName name="Produtividade_Media" localSheetId="35">[23]Custeio!$E$11</definedName>
    <definedName name="Produtividade_Media" localSheetId="57">[41]Custeio!$E$11</definedName>
    <definedName name="Produtividade_Media" localSheetId="58">[38]Custeio!$E$11</definedName>
    <definedName name="Produtividade_Media" localSheetId="59">[42]Custeio!$E$11</definedName>
    <definedName name="Produtividade_Media" localSheetId="60">[43]Custeio!$E$11</definedName>
    <definedName name="Produtividade_Media" localSheetId="61">[24]Custeio!$E$11</definedName>
    <definedName name="Produtividade_Media" localSheetId="62">[25]Custeio!$E$11</definedName>
    <definedName name="Produtividade_Media" localSheetId="63">[26]Custeio!$E$11</definedName>
    <definedName name="Produtividade_Media" localSheetId="64">[27]Custeio!$E$11</definedName>
    <definedName name="Produtividade_Media" localSheetId="68">#REF!</definedName>
    <definedName name="Produtividade_Media" localSheetId="69">#REF!</definedName>
    <definedName name="Produtividade_Media" localSheetId="11">[44]Custeio!$E$11</definedName>
    <definedName name="Produtividade_Media" localSheetId="12">[45]Custeio!$E$11</definedName>
    <definedName name="Produtividade_Media" localSheetId="13">[38]Custeio!$E$11</definedName>
    <definedName name="Produtividade_Media" localSheetId="14">[46]Custeio!$E$11</definedName>
    <definedName name="Produtividade_Media" localSheetId="15">[47]Custeio!$E$11</definedName>
    <definedName name="Produtividade_Media" localSheetId="16">[28]Custeio!$E$11</definedName>
    <definedName name="Produtividade_Media" localSheetId="17">[29]Custeio!$E$11</definedName>
    <definedName name="Produtividade_Media" localSheetId="18">[30]Custeio!$E$11</definedName>
    <definedName name="Produtividade_Media" localSheetId="19">[31]Custeio!$E$11</definedName>
    <definedName name="Produtividade_Media" localSheetId="20">[32]Custeio!$E$11</definedName>
    <definedName name="Produtividade_Media">[48]Custeio!$E$11</definedName>
    <definedName name="Saca" localSheetId="42">[36]Entrada!$B$1</definedName>
    <definedName name="Saca" localSheetId="43">[37]Entrada!$B$1</definedName>
    <definedName name="Saca" localSheetId="44">[38]Entrada!$B$1</definedName>
    <definedName name="Saca" localSheetId="45">[39]Entrada!$B$1</definedName>
    <definedName name="Saca" localSheetId="46">[40]Entrada!$B$1</definedName>
    <definedName name="Saca" localSheetId="47">[3]Entrada!$B$1</definedName>
    <definedName name="Saca" localSheetId="48">[4]Entrada!$B$1</definedName>
    <definedName name="Saca" localSheetId="49">[5]Entrada!$B$1</definedName>
    <definedName name="Saca" localSheetId="50">[6]Entrada!$B$1</definedName>
    <definedName name="Saca" localSheetId="51">[7]Entrada!$B$1</definedName>
    <definedName name="Saca" localSheetId="52">[8]Entrada!$B$1</definedName>
    <definedName name="Saca" localSheetId="53">[9]Entrada!$B$1</definedName>
    <definedName name="Saca" localSheetId="54">[10]Entrada!$B$1</definedName>
    <definedName name="Saca" localSheetId="55">[11]Entrada!$B$1</definedName>
    <definedName name="Saca" localSheetId="26">[12]Entrada!$B$1</definedName>
    <definedName name="Saca" localSheetId="27">[13]Entrada!$B$1</definedName>
    <definedName name="Saca" localSheetId="28">[14]Entrada!$B$1</definedName>
    <definedName name="Saca" localSheetId="29">[15]Entrada!$B$1</definedName>
    <definedName name="Saca" localSheetId="0">#N/A</definedName>
    <definedName name="Saca" localSheetId="1">[16]Entrada!$B$1</definedName>
    <definedName name="Saca" localSheetId="3">[17]Entrada!$B$1</definedName>
    <definedName name="Saca" localSheetId="4">[18]Entrada!$B$1</definedName>
    <definedName name="Saca" localSheetId="5">[19]Entrada!$B$1</definedName>
    <definedName name="Saca" localSheetId="6">[20]Entrada!$B$1</definedName>
    <definedName name="Saca" localSheetId="7">[21]Entrada!$B$1</definedName>
    <definedName name="Saca" localSheetId="8">[22]Entrada!$B$1</definedName>
    <definedName name="Saca" localSheetId="9">#REF!</definedName>
    <definedName name="Saca" localSheetId="35">[23]Entrada!$B$1</definedName>
    <definedName name="Saca" localSheetId="57">[41]Entrada!$B$1</definedName>
    <definedName name="Saca" localSheetId="58">[38]Entrada!$B$1</definedName>
    <definedName name="Saca" localSheetId="59">[42]Entrada!$B$1</definedName>
    <definedName name="Saca" localSheetId="60">[43]Entrada!$B$1</definedName>
    <definedName name="Saca" localSheetId="61">[24]Entrada!$B$1</definedName>
    <definedName name="Saca" localSheetId="62">[25]Entrada!$B$1</definedName>
    <definedName name="Saca" localSheetId="63">[26]Entrada!$B$1</definedName>
    <definedName name="Saca" localSheetId="64">[27]Entrada!$B$1</definedName>
    <definedName name="Saca" localSheetId="68">#REF!</definedName>
    <definedName name="Saca" localSheetId="69">#REF!</definedName>
    <definedName name="Saca" localSheetId="11">[44]Entrada!$B$1</definedName>
    <definedName name="Saca" localSheetId="12">[45]Entrada!$B$1</definedName>
    <definedName name="Saca" localSheetId="13">[38]Entrada!$B$1</definedName>
    <definedName name="Saca" localSheetId="14">[46]Entrada!$B$1</definedName>
    <definedName name="Saca" localSheetId="15">[47]Entrada!$B$1</definedName>
    <definedName name="Saca" localSheetId="16">[28]Entrada!$B$1</definedName>
    <definedName name="Saca" localSheetId="17">[29]Entrada!$B$1</definedName>
    <definedName name="Saca" localSheetId="18">[30]Entrada!$B$1</definedName>
    <definedName name="Saca" localSheetId="19">[31]Entrada!$B$1</definedName>
    <definedName name="Saca" localSheetId="20">[32]Entrada!$B$1</definedName>
    <definedName name="Saca">[48]Entrada!$B$1</definedName>
    <definedName name="TABELA_1" localSheetId="42">#REF!</definedName>
    <definedName name="TABELA_1" localSheetId="43">#REF!</definedName>
    <definedName name="TABELA_1" localSheetId="44">#REF!</definedName>
    <definedName name="TABELA_1" localSheetId="45">#REF!</definedName>
    <definedName name="TABELA_1" localSheetId="46">#REF!</definedName>
    <definedName name="TABELA_1" localSheetId="47">#REF!</definedName>
    <definedName name="TABELA_1" localSheetId="48">#REF!</definedName>
    <definedName name="TABELA_1" localSheetId="49">#REF!</definedName>
    <definedName name="TABELA_1" localSheetId="50">#REF!</definedName>
    <definedName name="TABELA_1" localSheetId="51">#REF!</definedName>
    <definedName name="TABELA_1" localSheetId="52">#REF!</definedName>
    <definedName name="TABELA_1" localSheetId="53">#REF!</definedName>
    <definedName name="TABELA_1" localSheetId="54">#REF!</definedName>
    <definedName name="TABELA_1" localSheetId="55">#REF!</definedName>
    <definedName name="TABELA_1" localSheetId="26">#REF!</definedName>
    <definedName name="TABELA_1" localSheetId="27">#REF!</definedName>
    <definedName name="TABELA_1" localSheetId="28">#REF!</definedName>
    <definedName name="TABELA_1" localSheetId="29">#REF!</definedName>
    <definedName name="TABELA_1" localSheetId="0">"#ref!"</definedName>
    <definedName name="TABELA_1" localSheetId="1">#REF!</definedName>
    <definedName name="TABELA_1" localSheetId="3">#REF!</definedName>
    <definedName name="TABELA_1" localSheetId="4">#REF!</definedName>
    <definedName name="TABELA_1" localSheetId="5">#REF!</definedName>
    <definedName name="TABELA_1" localSheetId="6">#REF!</definedName>
    <definedName name="TABELA_1" localSheetId="7">#REF!</definedName>
    <definedName name="TABELA_1" localSheetId="8">#REF!</definedName>
    <definedName name="TABELA_1" localSheetId="9">#REF!</definedName>
    <definedName name="TABELA_1" localSheetId="35">#REF!</definedName>
    <definedName name="TABELA_1" localSheetId="57">#REF!</definedName>
    <definedName name="TABELA_1" localSheetId="58">#REF!</definedName>
    <definedName name="TABELA_1" localSheetId="59">#REF!</definedName>
    <definedName name="TABELA_1" localSheetId="60">#REF!</definedName>
    <definedName name="TABELA_1" localSheetId="61">#REF!</definedName>
    <definedName name="TABELA_1" localSheetId="62">#REF!</definedName>
    <definedName name="TABELA_1" localSheetId="63">#REF!</definedName>
    <definedName name="TABELA_1" localSheetId="64">#REF!</definedName>
    <definedName name="TABELA_1" localSheetId="68">#REF!</definedName>
    <definedName name="TABELA_1" localSheetId="69">#REF!</definedName>
    <definedName name="TABELA_1" localSheetId="11">#REF!</definedName>
    <definedName name="TABELA_1" localSheetId="12">#REF!</definedName>
    <definedName name="TABELA_1" localSheetId="13">#REF!</definedName>
    <definedName name="TABELA_1" localSheetId="14">#REF!</definedName>
    <definedName name="TABELA_1" localSheetId="15">#REF!</definedName>
    <definedName name="TABELA_1" localSheetId="16">#REF!</definedName>
    <definedName name="TABELA_1" localSheetId="17">#REF!</definedName>
    <definedName name="TABELA_1" localSheetId="18">#REF!</definedName>
    <definedName name="TABELA_1" localSheetId="19">#REF!</definedName>
    <definedName name="TABELA_1" localSheetId="20">#REF!</definedName>
    <definedName name="TABELA_1">#REF!</definedName>
    <definedName name="TABELA_2" localSheetId="42">#REF!</definedName>
    <definedName name="TABELA_2" localSheetId="43">#REF!</definedName>
    <definedName name="TABELA_2" localSheetId="44">#REF!</definedName>
    <definedName name="TABELA_2" localSheetId="45">#REF!</definedName>
    <definedName name="TABELA_2" localSheetId="46">#REF!</definedName>
    <definedName name="TABELA_2" localSheetId="47">#REF!</definedName>
    <definedName name="TABELA_2" localSheetId="48">#REF!</definedName>
    <definedName name="TABELA_2" localSheetId="49">#REF!</definedName>
    <definedName name="TABELA_2" localSheetId="50">#REF!</definedName>
    <definedName name="TABELA_2" localSheetId="51">#REF!</definedName>
    <definedName name="TABELA_2" localSheetId="52">#REF!</definedName>
    <definedName name="TABELA_2" localSheetId="53">#REF!</definedName>
    <definedName name="TABELA_2" localSheetId="54">#REF!</definedName>
    <definedName name="TABELA_2" localSheetId="55">#REF!</definedName>
    <definedName name="TABELA_2" localSheetId="26">#REF!</definedName>
    <definedName name="TABELA_2" localSheetId="27">#REF!</definedName>
    <definedName name="TABELA_2" localSheetId="28">#REF!</definedName>
    <definedName name="TABELA_2" localSheetId="29">#REF!</definedName>
    <definedName name="TABELA_2" localSheetId="0">"#ref!"</definedName>
    <definedName name="TABELA_2" localSheetId="1">#REF!</definedName>
    <definedName name="TABELA_2" localSheetId="3">#REF!</definedName>
    <definedName name="TABELA_2" localSheetId="4">#REF!</definedName>
    <definedName name="TABELA_2" localSheetId="5">#REF!</definedName>
    <definedName name="TABELA_2" localSheetId="6">#REF!</definedName>
    <definedName name="TABELA_2" localSheetId="7">#REF!</definedName>
    <definedName name="TABELA_2" localSheetId="8">#REF!</definedName>
    <definedName name="TABELA_2" localSheetId="9">#REF!</definedName>
    <definedName name="TABELA_2" localSheetId="35">#REF!</definedName>
    <definedName name="TABELA_2" localSheetId="57">#REF!</definedName>
    <definedName name="TABELA_2" localSheetId="58">#REF!</definedName>
    <definedName name="TABELA_2" localSheetId="59">#REF!</definedName>
    <definedName name="TABELA_2" localSheetId="60">#REF!</definedName>
    <definedName name="TABELA_2" localSheetId="61">#REF!</definedName>
    <definedName name="TABELA_2" localSheetId="62">#REF!</definedName>
    <definedName name="TABELA_2" localSheetId="63">#REF!</definedName>
    <definedName name="TABELA_2" localSheetId="64">#REF!</definedName>
    <definedName name="TABELA_2" localSheetId="68">#REF!</definedName>
    <definedName name="TABELA_2" localSheetId="69">#REF!</definedName>
    <definedName name="TABELA_2" localSheetId="11">#REF!</definedName>
    <definedName name="TABELA_2" localSheetId="12">#REF!</definedName>
    <definedName name="TABELA_2" localSheetId="13">#REF!</definedName>
    <definedName name="TABELA_2" localSheetId="14">#REF!</definedName>
    <definedName name="TABELA_2" localSheetId="15">#REF!</definedName>
    <definedName name="TABELA_2" localSheetId="16">#REF!</definedName>
    <definedName name="TABELA_2" localSheetId="17">#REF!</definedName>
    <definedName name="TABELA_2" localSheetId="18">#REF!</definedName>
    <definedName name="TABELA_2" localSheetId="19">#REF!</definedName>
    <definedName name="TABELA_2" localSheetId="20">#REF!</definedName>
    <definedName name="TABELA_2">#REF!</definedName>
    <definedName name="TABELA_2_10">[1]Horamaquina!#REF!</definedName>
    <definedName name="TABELA_2_11">[2]Horamaquina!#REF!</definedName>
    <definedName name="TABELA_2_12">#N/A</definedName>
    <definedName name="TABELA_2_9">[2]Horamaquina!#REF!</definedName>
    <definedName name="Vida_útil_do_pomar" localSheetId="47">[3]Entrada!$B$10</definedName>
    <definedName name="Vida_útil_do_pomar" localSheetId="48">[4]Entrada!$B$10</definedName>
    <definedName name="Vida_útil_do_pomar" localSheetId="49">[5]Entrada!$B$10</definedName>
    <definedName name="Vida_útil_do_pomar" localSheetId="50">[6]Entrada!$B$10</definedName>
    <definedName name="Vida_útil_do_pomar" localSheetId="51">[7]Entrada!$B$10</definedName>
    <definedName name="Vida_útil_do_pomar" localSheetId="52">[8]Entrada!$B$10</definedName>
    <definedName name="Vida_útil_do_pomar" localSheetId="53">[9]Entrada!$B$10</definedName>
    <definedName name="Vida_útil_do_pomar" localSheetId="54">[10]Entrada!$B$10</definedName>
    <definedName name="Vida_útil_do_pomar" localSheetId="55">[11]Entrada!$B$10</definedName>
    <definedName name="Vida_útil_do_pomar" localSheetId="26">[12]Entrada!$B$10</definedName>
    <definedName name="Vida_útil_do_pomar" localSheetId="27">[13]Entrada!$B$10</definedName>
    <definedName name="Vida_útil_do_pomar" localSheetId="28">[14]Entrada!$B$10</definedName>
    <definedName name="Vida_útil_do_pomar" localSheetId="29">[15]Entrada!$B$10</definedName>
    <definedName name="Vida_útil_do_pomar" localSheetId="0">#N/A</definedName>
    <definedName name="Vida_útil_do_pomar" localSheetId="1">[16]Entrada!$B$10</definedName>
    <definedName name="Vida_útil_do_pomar" localSheetId="3">[17]Entrada!$B$10</definedName>
    <definedName name="Vida_útil_do_pomar" localSheetId="4">[18]Entrada!$B$10</definedName>
    <definedName name="Vida_útil_do_pomar" localSheetId="5">[19]Entrada!$B$10</definedName>
    <definedName name="Vida_útil_do_pomar" localSheetId="6">[20]Entrada!$B$10</definedName>
    <definedName name="Vida_útil_do_pomar" localSheetId="7">[21]Entrada!$B$10</definedName>
    <definedName name="Vida_útil_do_pomar" localSheetId="8">[22]Entrada!$B$10</definedName>
    <definedName name="Vida_útil_do_pomar" localSheetId="9">#REF!</definedName>
    <definedName name="Vida_útil_do_pomar" localSheetId="35">[23]Entrada!$B$10</definedName>
    <definedName name="Vida_útil_do_pomar" localSheetId="61">[24]Entrada!$B$10</definedName>
    <definedName name="Vida_útil_do_pomar" localSheetId="62">[25]Entrada!$B$10</definedName>
    <definedName name="Vida_útil_do_pomar" localSheetId="63">[26]Entrada!$B$10</definedName>
    <definedName name="Vida_útil_do_pomar" localSheetId="64">[27]Entrada!$B$10</definedName>
    <definedName name="Vida_útil_do_pomar" localSheetId="68">#REF!</definedName>
    <definedName name="Vida_útil_do_pomar" localSheetId="69">#REF!</definedName>
    <definedName name="Vida_útil_do_pomar" localSheetId="16">[28]Entrada!$B$10</definedName>
    <definedName name="Vida_útil_do_pomar" localSheetId="17">[29]Entrada!$B$10</definedName>
    <definedName name="Vida_útil_do_pomar" localSheetId="18">[30]Entrada!$B$10</definedName>
    <definedName name="Vida_útil_do_pomar" localSheetId="19">[31]Entrada!$B$10</definedName>
    <definedName name="Vida_útil_do_pomar" localSheetId="20">[32]Entrada!$B$10</definedName>
    <definedName name="Vida_útil_do_pomar">[33]Entrada!$B$10</definedName>
    <definedName name="Z_7F82B2E0_4580_11D5_873D_00105A060375_.wvu.PrintArea" localSheetId="42" hidden="1">'Denise e Gaúcha-MT-2011'!$A$1:$D$57</definedName>
    <definedName name="Z_7F82B2E0_4580_11D5_873D_00105A060375_.wvu.PrintArea" localSheetId="43" hidden="1">'Denise e Gaúcha-MT-2012'!$A$1:$D$57</definedName>
    <definedName name="Z_7F82B2E0_4580_11D5_873D_00105A060375_.wvu.PrintArea" localSheetId="44" hidden="1">'Denise e Gaúcha-MT-2013'!$A$1:$D$57</definedName>
    <definedName name="Z_7F82B2E0_4580_11D5_873D_00105A060375_.wvu.PrintArea" localSheetId="45" hidden="1">'Denise e Gaúcha-MT-2014'!$A$1:$D$57</definedName>
    <definedName name="Z_7F82B2E0_4580_11D5_873D_00105A060375_.wvu.PrintArea" localSheetId="46" hidden="1">'Denise e Gaúcha-MT-2015'!$A$1:$D$57</definedName>
    <definedName name="Z_7F82B2E0_4580_11D5_873D_00105A060375_.wvu.PrintArea" localSheetId="47" hidden="1">'Denise e Gaúcha-MT-2016'!$A$1:$D$57</definedName>
    <definedName name="Z_7F82B2E0_4580_11D5_873D_00105A060375_.wvu.PrintArea" localSheetId="48" hidden="1">'Denise e Gaúcha-MT-2017'!$A$1:$D$57</definedName>
    <definedName name="Z_7F82B2E0_4580_11D5_873D_00105A060375_.wvu.PrintArea" localSheetId="49" hidden="1">'Denise e Gaúcha-MT-2018'!$A$1:$D$57</definedName>
    <definedName name="Z_7F82B2E0_4580_11D5_873D_00105A060375_.wvu.PrintArea" localSheetId="50" hidden="1">'Denise e Gaúcha-MT-2019'!$A$1:$D$57</definedName>
    <definedName name="Z_7F82B2E0_4580_11D5_873D_00105A060375_.wvu.PrintArea" localSheetId="51" hidden="1">'Denise e Gaúcha-MT-2020'!$A$1:$D$57</definedName>
    <definedName name="Z_7F82B2E0_4580_11D5_873D_00105A060375_.wvu.PrintArea" localSheetId="52" hidden="1">'Denise e Gaúcha-MT-2021'!$A$1:$D$58</definedName>
    <definedName name="Z_7F82B2E0_4580_11D5_873D_00105A060375_.wvu.PrintArea" localSheetId="53" hidden="1">'Denise e Gaúcha-MT-2022'!$A$1:$D$58</definedName>
    <definedName name="Z_7F82B2E0_4580_11D5_873D_00105A060375_.wvu.PrintArea" localSheetId="54" hidden="1">'Denise e Gaúcha-MT-2023'!$A$1:$D$58</definedName>
    <definedName name="Z_7F82B2E0_4580_11D5_873D_00105A060375_.wvu.PrintArea" localSheetId="55" hidden="1">'Denise e Gaúcha-MT-2024'!$A$1:$D$58</definedName>
    <definedName name="Z_7F82B2E0_4580_11D5_873D_00105A060375_.wvu.PrintArea" localSheetId="26" hidden="1">'Goianésia-GO-2017'!$A$1:$D$60</definedName>
    <definedName name="Z_7F82B2E0_4580_11D5_873D_00105A060375_.wvu.PrintArea" localSheetId="27" hidden="1">'Goianésia-GO-2018'!$A$1:$D$60</definedName>
    <definedName name="Z_7F82B2E0_4580_11D5_873D_00105A060375_.wvu.PrintArea" localSheetId="28" hidden="1">'Goianésia-GO-2019'!$A$1:$D$60</definedName>
    <definedName name="Z_7F82B2E0_4580_11D5_873D_00105A060375_.wvu.PrintArea" localSheetId="29" hidden="1">'Goianésia-GO-2020'!$A$1:$D$60</definedName>
    <definedName name="Z_7F82B2E0_4580_11D5_873D_00105A060375_.wvu.PrintArea" localSheetId="1" hidden="1">'Ituberá-BA-2016'!$A$1:$D$60</definedName>
    <definedName name="Z_7F82B2E0_4580_11D5_873D_00105A060375_.wvu.PrintArea" localSheetId="2" hidden="1">'Ituberá-BA-2017'!$A$1:$D$60</definedName>
    <definedName name="Z_7F82B2E0_4580_11D5_873D_00105A060375_.wvu.PrintArea" localSheetId="3" hidden="1">'Ituberá-BA-2018'!$A$1:$D$60</definedName>
    <definedName name="Z_7F82B2E0_4580_11D5_873D_00105A060375_.wvu.PrintArea" localSheetId="4" hidden="1">'Ituberá-BA-2019'!$A$1:$D$75</definedName>
    <definedName name="Z_7F82B2E0_4580_11D5_873D_00105A060375_.wvu.PrintArea" localSheetId="5" hidden="1">'Ituberá-BA-2020'!$A$1:$D$60</definedName>
    <definedName name="Z_7F82B2E0_4580_11D5_873D_00105A060375_.wvu.PrintArea" localSheetId="6" hidden="1">'Ituberá-BA-2021'!$A$1:$D$60</definedName>
    <definedName name="Z_7F82B2E0_4580_11D5_873D_00105A060375_.wvu.PrintArea" localSheetId="7" hidden="1">'Ituberá-BA-2022'!$A$1:$D$60</definedName>
    <definedName name="Z_7F82B2E0_4580_11D5_873D_00105A060375_.wvu.PrintArea" localSheetId="8" hidden="1">'Ituberá-BA-2023'!$A$1:$D$60</definedName>
    <definedName name="Z_7F82B2E0_4580_11D5_873D_00105A060375_.wvu.PrintArea" localSheetId="9" hidden="1">'Ituberá-BA-2024'!$A$1:$D$75</definedName>
    <definedName name="Z_7F82B2E0_4580_11D5_873D_00105A060375_.wvu.PrintArea" localSheetId="35" hidden="1">'Prata-MG-2019'!$A$1:$D$75</definedName>
    <definedName name="Z_7F82B2E0_4580_11D5_873D_00105A060375_.wvu.PrintArea" localSheetId="56" hidden="1">'S. J. do R. Preto-SP-2011'!$A$1:$D$55</definedName>
    <definedName name="Z_7F82B2E0_4580_11D5_873D_00105A060375_.wvu.PrintArea" localSheetId="57" hidden="1">'S. J. do R. Preto-SP-2012'!$A$1:$D$55</definedName>
    <definedName name="Z_7F82B2E0_4580_11D5_873D_00105A060375_.wvu.PrintArea" localSheetId="58" hidden="1">'S. J. do R. Preto-SP-2013'!$A$1:$D$56</definedName>
    <definedName name="Z_7F82B2E0_4580_11D5_873D_00105A060375_.wvu.PrintArea" localSheetId="59" hidden="1">'S. J. do R. Preto-SP-2014'!$A$1:$D$56</definedName>
    <definedName name="Z_7F82B2E0_4580_11D5_873D_00105A060375_.wvu.PrintArea" localSheetId="60" hidden="1">'S. J. do R. Preto-SP-2015'!$A$1:$D$56</definedName>
    <definedName name="Z_7F82B2E0_4580_11D5_873D_00105A060375_.wvu.PrintArea" localSheetId="61" hidden="1">'S. J. do R. Preto-SP-2016'!$A$1:$D$56</definedName>
    <definedName name="Z_7F82B2E0_4580_11D5_873D_00105A060375_.wvu.PrintArea" localSheetId="62" hidden="1">'S. J. do R. Preto-SP-2017'!$A$1:$D$56</definedName>
    <definedName name="Z_7F82B2E0_4580_11D5_873D_00105A060375_.wvu.PrintArea" localSheetId="63" hidden="1">'S. J. do R. Preto-SP-2018'!$A$1:$D$56</definedName>
    <definedName name="Z_7F82B2E0_4580_11D5_873D_00105A060375_.wvu.PrintArea" localSheetId="64" hidden="1">'S. J. do R. Preto-SP-2019'!$A$1:$D$75</definedName>
    <definedName name="Z_7F82B2E0_4580_11D5_873D_00105A060375_.wvu.PrintArea" localSheetId="68" hidden="1">'S. J. do R. Preto-SP-2023'!$A$1:$D$75</definedName>
    <definedName name="Z_7F82B2E0_4580_11D5_873D_00105A060375_.wvu.PrintArea" localSheetId="69" hidden="1">'S. J. do R. Preto-SP-2024'!$A$1:$D$75</definedName>
    <definedName name="Z_7F82B2E0_4580_11D5_873D_00105A060375_.wvu.PrintArea" localSheetId="11" hidden="1">'Vitória-ES-2011'!$A$1:$D$54</definedName>
    <definedName name="Z_7F82B2E0_4580_11D5_873D_00105A060375_.wvu.PrintArea" localSheetId="12" hidden="1">'Vitória-ES-2012'!$A$1:$D$54</definedName>
    <definedName name="Z_7F82B2E0_4580_11D5_873D_00105A060375_.wvu.PrintArea" localSheetId="13" hidden="1">'Vitória-ES-2013'!$A$1:$D$55</definedName>
    <definedName name="Z_7F82B2E0_4580_11D5_873D_00105A060375_.wvu.PrintArea" localSheetId="14" hidden="1">'Vitória-ES-2014'!$A$1:$D$55</definedName>
    <definedName name="Z_7F82B2E0_4580_11D5_873D_00105A060375_.wvu.PrintArea" localSheetId="15" hidden="1">'Vitória-ES-2015'!$A$1:$D$55</definedName>
    <definedName name="Z_7F82B2E0_4580_11D5_873D_00105A060375_.wvu.PrintArea" localSheetId="16" hidden="1">'Vitória-ES-2016'!$A$1:$D$55</definedName>
    <definedName name="Z_7F82B2E0_4580_11D5_873D_00105A060375_.wvu.PrintArea" localSheetId="17" hidden="1">'Vitória-ES-2017'!$A$1:$D$55</definedName>
    <definedName name="Z_7F82B2E0_4580_11D5_873D_00105A060375_.wvu.PrintArea" localSheetId="18" hidden="1">'Vitória-ES-2018'!$A$1:$D$55</definedName>
    <definedName name="Z_7F82B2E0_4580_11D5_873D_00105A060375_.wvu.PrintArea" localSheetId="19" hidden="1">'Vitória-ES-2019'!$A$1:$D$55</definedName>
    <definedName name="Z_7F82B2E0_4580_11D5_873D_00105A060375_.wvu.PrintArea" localSheetId="20" hidden="1">'Vitória-ES-2020'!$A$1:$D$74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<sst xmlns="http://schemas.openxmlformats.org/spreadsheetml/2006/main" count="4737" uniqueCount="365">
  <si>
    <t>CUSTO DE PRODUÇÃO ESTIMADO</t>
  </si>
  <si>
    <t>PRODUTO: BORRACHA NATURAL - COÁGULO DRC 57%</t>
  </si>
  <si>
    <t>ETAPA: PRODUÇÃO PLENA</t>
  </si>
  <si>
    <t>SAFRA 2016/2017</t>
  </si>
  <si>
    <t>LOCAL: ITUBERÁ-BA</t>
  </si>
  <si>
    <t>Produtividade Média:</t>
  </si>
  <si>
    <t>kg/ha</t>
  </si>
  <si>
    <t>A PREÇOS DE:</t>
  </si>
  <si>
    <t>NOV/2016</t>
  </si>
  <si>
    <t>PARTICI-</t>
  </si>
  <si>
    <t>DISCRIMINAÇÃO</t>
  </si>
  <si>
    <t>PAÇÃO</t>
  </si>
  <si>
    <t>R$/ha</t>
  </si>
  <si>
    <t>R$/1 kg</t>
  </si>
  <si>
    <t>(%)</t>
  </si>
  <si>
    <t>I - DESPESAS DE CUSTEIO DA LAVOURA</t>
  </si>
  <si>
    <t xml:space="preserve">  1 - Operação com avião</t>
  </si>
  <si>
    <t xml:space="preserve">  2 - Operação com máquinas próprias</t>
  </si>
  <si>
    <t xml:space="preserve">  3 - Aluguel de máquinas/serviços</t>
  </si>
  <si>
    <t xml:space="preserve">  4 - Operação com animais próprios</t>
  </si>
  <si>
    <t xml:space="preserve">  5 - Operação com animais alugados</t>
  </si>
  <si>
    <t xml:space="preserve">  6 - Mão-de-obra diarista</t>
  </si>
  <si>
    <t xml:space="preserve">  7 - Mão-de-obra sangrador</t>
  </si>
  <si>
    <t xml:space="preserve">  8 - Administrador rural</t>
  </si>
  <si>
    <t xml:space="preserve">  9 - Sementes/Mudas</t>
  </si>
  <si>
    <t xml:space="preserve"> 10 - Fertilizantes</t>
  </si>
  <si>
    <t xml:space="preserve"> 11 - Agrotóxicos     </t>
  </si>
  <si>
    <t xml:space="preserve"> 12 - Despesas administrativas</t>
  </si>
  <si>
    <t xml:space="preserve"> 13 - Equipamentos</t>
  </si>
  <si>
    <t xml:space="preserve"> 14 - Outros itens</t>
  </si>
  <si>
    <t>TOTAL DAS DESPESAS DE CUSTEIO DA LAVOURA (A)</t>
  </si>
  <si>
    <t>II - DESPESAS PÓS-COLHEITA</t>
  </si>
  <si>
    <t xml:space="preserve">  1 - Seguro agrícola</t>
  </si>
  <si>
    <t xml:space="preserve">  2 - Assistência técnica</t>
  </si>
  <si>
    <t xml:space="preserve">  3 - Transporte externo</t>
  </si>
  <si>
    <t xml:space="preserve">  4 - Armazenagem</t>
  </si>
  <si>
    <t xml:space="preserve">  5 - CESSR</t>
  </si>
  <si>
    <t xml:space="preserve">  6 - Impostos</t>
  </si>
  <si>
    <t xml:space="preserve">  7 - Taxas</t>
  </si>
  <si>
    <t xml:space="preserve">  8 - Outros</t>
  </si>
  <si>
    <t>Total das Despesas Pós-Colheita (B)</t>
  </si>
  <si>
    <t>III - DESPESAS FINANCEIRAS</t>
  </si>
  <si>
    <t xml:space="preserve">  1 - Juros</t>
  </si>
  <si>
    <t>Total das Despesas Financeiras  (C)</t>
  </si>
  <si>
    <t>CUSTO VARIÁVEL  (A+B+C = D)</t>
  </si>
  <si>
    <t xml:space="preserve">IV - DEPRECIAÇÕES                  </t>
  </si>
  <si>
    <t xml:space="preserve">  1 - Depreciação de benfeitorias/instalações</t>
  </si>
  <si>
    <t xml:space="preserve">  2 - Depreciação de implementos</t>
  </si>
  <si>
    <t xml:space="preserve">  3 - Depreciação de máquinas</t>
  </si>
  <si>
    <t xml:space="preserve">  4 - Depreciação de animais</t>
  </si>
  <si>
    <t xml:space="preserve">  5 - Exaustão do cultivo</t>
  </si>
  <si>
    <t>Total de Depreciações (E)</t>
  </si>
  <si>
    <t xml:space="preserve">V - OUTROS CUSTOS FIXOS           </t>
  </si>
  <si>
    <t xml:space="preserve">  1 - Manutenção periódica de benfeitorias/instalações</t>
  </si>
  <si>
    <t xml:space="preserve">  2 - Encargos sociais</t>
  </si>
  <si>
    <t xml:space="preserve">  3 - Seguro do capital fixo</t>
  </si>
  <si>
    <t>Total de Outros Custos Fixos (F)</t>
  </si>
  <si>
    <t>Custo Fixo  (E+F = G)</t>
  </si>
  <si>
    <t xml:space="preserve">CUSTO OPERACIONAL  (D+G = H) </t>
  </si>
  <si>
    <t>VI - RENDA DE FATORES</t>
  </si>
  <si>
    <t xml:space="preserve">   1 - Remuneração esperada sobre capital fixo</t>
  </si>
  <si>
    <t xml:space="preserve">   2 - Remuneração esperada sobre a cultura</t>
  </si>
  <si>
    <t xml:space="preserve">   3 - Terra</t>
  </si>
  <si>
    <t>Total de Renda de Fatores (I)</t>
  </si>
  <si>
    <t xml:space="preserve">CUSTO TOTAL  (H+I = J) </t>
  </si>
  <si>
    <t>Elaboração: CONAB/DIPAI/SUINF/GECUP</t>
  </si>
  <si>
    <t>SAFRA 2017/2018</t>
  </si>
  <si>
    <t>MAR/2017</t>
  </si>
  <si>
    <t>SAFRA 2018/2019</t>
  </si>
  <si>
    <t>MAR/2018</t>
  </si>
  <si>
    <t>SAFRA 2019/2020</t>
  </si>
  <si>
    <t>MAR/2019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</si>
  <si>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</si>
  <si>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</si>
  <si>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</si>
  <si>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</si>
  <si>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</si>
  <si>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</si>
  <si>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</si>
  <si>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</si>
  <si>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 7 - Administrador Rural</t>
  </si>
  <si>
    <t xml:space="preserve">  8 - Sementes       </t>
  </si>
  <si>
    <t xml:space="preserve">  9 - Fertilizantes</t>
  </si>
  <si>
    <t xml:space="preserve"> 10 - Agrotóxicos     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</si>
  <si>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</si>
  <si>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</si>
  <si>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</si>
  <si>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</si>
  <si>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</si>
  <si>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</si>
  <si>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</si>
  <si>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</si>
  <si>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</si>
  <si>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</t>
  </si>
  <si>
    <t xml:space="preserve">   13.8 - Implementos Manuais</t>
  </si>
  <si>
    <t xml:space="preserve"> 14 - Serviços Diversos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</si>
  <si>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</si>
  <si>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</si>
  <si>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</si>
  <si>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</si>
  <si>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</si>
  <si>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</si>
  <si>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</si>
  <si>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</si>
  <si>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</si>
  <si>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</si>
  <si>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</si>
  <si>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</si>
  <si>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</si>
  <si>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</si>
  <si>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</si>
  <si>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 xml:space="preserve">  25 - Juros do financiamento</t>
  </si>
  <si>
    <t>TOTAL DAS DESPESAS FINANCEIRAS  (C)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</si>
  <si>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</si>
  <si>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</si>
  <si>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</si>
  <si>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>TOTAL DE DEPRECIAÇÕES (E)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</si>
  <si>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</si>
  <si>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</si>
  <si>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</si>
  <si>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>TOTAL DE OUTROS CUSTOS FIXOS (F)</t>
  </si>
  <si>
    <t>CUSTO FIXO  (E+F = G)</t>
  </si>
  <si>
    <t xml:space="preserve">  32 - Remuneração esperada sobre capital fixo</t>
  </si>
  <si>
    <t xml:space="preserve">  33 - Remuneração esperada sobre a cultura</t>
  </si>
  <si>
    <t xml:space="preserve">  34 - Terra própria</t>
  </si>
  <si>
    <t xml:space="preserve">  35 - Arrendamento</t>
  </si>
  <si>
    <t>TOTAL DA RENDA DE FATORES (I)</t>
  </si>
  <si>
    <t>SAFRA 2020/2021</t>
  </si>
  <si>
    <t>MAR/2020</t>
  </si>
  <si>
    <t>SAFRA 2021/2021</t>
  </si>
  <si>
    <t>MAR/2021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</si>
  <si>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</si>
  <si>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</si>
  <si>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</si>
  <si>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</si>
  <si>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</si>
  <si>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Tipo de Empreendimento</t>
  </si>
  <si>
    <t>Município</t>
  </si>
  <si>
    <t>UF</t>
  </si>
  <si>
    <t>Período</t>
  </si>
  <si>
    <t>BORRACHA NATURAL CULTIVADA</t>
  </si>
  <si>
    <t>Ituberá</t>
  </si>
  <si>
    <t>BA</t>
  </si>
  <si>
    <t>Agricultura Familiar</t>
  </si>
  <si>
    <t>CUSTO DE PRODUÇÃO ESTIMADO - AGRICULTURA EMPRESARIAL</t>
  </si>
  <si>
    <t>SAFRA - 2011</t>
  </si>
  <si>
    <t>LOCAL:  Vitória/ES</t>
  </si>
  <si>
    <t>FEV/2011</t>
  </si>
  <si>
    <t xml:space="preserve">  6 - Mão-de-obra temporária</t>
  </si>
  <si>
    <t xml:space="preserve">  7 - Mão-de-obra fixa</t>
  </si>
  <si>
    <t xml:space="preserve"> 11 - Despesas administrativas</t>
  </si>
  <si>
    <t xml:space="preserve"> 12 - Utensílios de substituição anual</t>
  </si>
  <si>
    <t xml:space="preserve">  4 - Depreciação do cultivo</t>
  </si>
  <si>
    <t xml:space="preserve">  1 - Manutenção periódica de máquinas/implementos</t>
  </si>
  <si>
    <t xml:space="preserve">   2 - Terra</t>
  </si>
  <si>
    <t>Elaboração: CONAB/DIGEM/SUINF/GECUP</t>
  </si>
  <si>
    <t>SAFRA - 2012</t>
  </si>
  <si>
    <t>JAN/2012</t>
  </si>
  <si>
    <t xml:space="preserve">CUSTO DE PRODUÇÃO ESTIMADO </t>
  </si>
  <si>
    <t>SAFRA DE VERÃO - 2012</t>
  </si>
  <si>
    <t>LOCAL: Região de Denise e Gaúcha</t>
  </si>
  <si>
    <t xml:space="preserve">  8 - Sementes / Mudas       </t>
  </si>
  <si>
    <t xml:space="preserve"> 12 - Outros itens</t>
  </si>
  <si>
    <t xml:space="preserve">  5 - Depreciação do cultivo</t>
  </si>
  <si>
    <t xml:space="preserve">   2 - Remuneração esperada sobre o cultivo</t>
  </si>
  <si>
    <t>BORRACHA - DRC 53%</t>
  </si>
  <si>
    <t>LOCAL:  S. José do Rio Preto</t>
  </si>
  <si>
    <t xml:space="preserve">  4 - Depreciação do Pomar</t>
  </si>
  <si>
    <t>Borracha Natural - Coágulo - DRC 80%</t>
  </si>
  <si>
    <t>SAFRA 2011</t>
  </si>
  <si>
    <t>SAFRA - 2013</t>
  </si>
  <si>
    <t xml:space="preserve">   2 - Remuneração esperada pelo cultivo</t>
  </si>
  <si>
    <t>SAFRA DE  2013</t>
  </si>
  <si>
    <t>SAFRA DE VERÃO - 2013</t>
  </si>
  <si>
    <t>LOCAL:  S. José do Rio Preto (SP)</t>
  </si>
  <si>
    <t xml:space="preserve">  4 - Depreciação do Cultivo</t>
  </si>
  <si>
    <t>SAFRA - 2014</t>
  </si>
  <si>
    <t>Borracha - Coágulo Virgem Prensado - DRC 64 %</t>
  </si>
  <si>
    <t>SAFRA DE  2014</t>
  </si>
  <si>
    <t>FEV/2014</t>
  </si>
  <si>
    <t>SAFRA DE VERÃO - 2014</t>
  </si>
  <si>
    <t>SAFRA - 2015</t>
  </si>
  <si>
    <t>MAR/2015</t>
  </si>
  <si>
    <t>SAFRA DE  2015</t>
  </si>
  <si>
    <t>SAFRA DE VERÃO - 2015</t>
  </si>
  <si>
    <t>SAFRA - 2016/2017</t>
  </si>
  <si>
    <t>MAR/2016</t>
  </si>
  <si>
    <t>SAFRA DE  2016/2017</t>
  </si>
  <si>
    <t>SAFRA DE VERÃO - 2016/2017</t>
  </si>
  <si>
    <t>SAFRA - 2017/2018</t>
  </si>
  <si>
    <t>PRODUTO: BORRACHA NATURAL - COÁGULO 60% DRC</t>
  </si>
  <si>
    <t>LOCAL: GOIANÉSIA - GO</t>
  </si>
  <si>
    <t xml:space="preserve">  6 - Mão-de-obra</t>
  </si>
  <si>
    <t xml:space="preserve">  7 - Mão-de-obra - Sangrador</t>
  </si>
  <si>
    <t xml:space="preserve"> 12 - Equipamentos</t>
  </si>
  <si>
    <t xml:space="preserve"> 13 - Despesas administrativas</t>
  </si>
  <si>
    <t>SAFRA DE  2017/2018</t>
  </si>
  <si>
    <t>SAFRA DE VERÃO - 2017/2018</t>
  </si>
  <si>
    <t>Agricultura Empresarial</t>
  </si>
  <si>
    <t>Vitória</t>
  </si>
  <si>
    <t>ES</t>
  </si>
  <si>
    <t>SAFRA - 2019/2020</t>
  </si>
  <si>
    <t>ETAPA: PRODUÇÃO</t>
  </si>
  <si>
    <t>LOCAL: Vitória - ES</t>
  </si>
  <si>
    <t xml:space="preserve">  29 - Exaustão do cultivo</t>
  </si>
  <si>
    <t xml:space="preserve">  30 - Manutenção periódica de benfeitorias/instalações</t>
  </si>
  <si>
    <t xml:space="preserve">  31 - Encargos sociais</t>
  </si>
  <si>
    <t xml:space="preserve">  32 - Seguro do capital fixo</t>
  </si>
  <si>
    <t xml:space="preserve">  33 - Remuneração esperada sobre capital fixo</t>
  </si>
  <si>
    <t xml:space="preserve">  34 - Remuneração esperada sobre a cultura</t>
  </si>
  <si>
    <t xml:space="preserve">  35 - Terra própria</t>
  </si>
  <si>
    <t xml:space="preserve">                                       Custo de Produção - Resumo</t>
  </si>
  <si>
    <t xml:space="preserve">                                       AGRICULTURA EMPRESARIAL - BORRACHA NATURAL - PLANTIO CONVENCIONAL - CULTIVADA</t>
  </si>
  <si>
    <t xml:space="preserve">                                       SAFRA ANUAL - 2021 - Vitória - ES</t>
  </si>
  <si>
    <t>Ciclo de Cultura: PERMANENTE</t>
  </si>
  <si>
    <t>Tipo do Relatório: Estimado</t>
  </si>
  <si>
    <t>Mês/Ano: Março/2021</t>
  </si>
  <si>
    <t>Etapa de Cultivo: PRODUÇÃO</t>
  </si>
  <si>
    <t>Produtividade Média: 1507,00 kg/ha</t>
  </si>
  <si>
    <t>Ex-Ant</t>
  </si>
  <si>
    <t>CUSTO POR HA</t>
  </si>
  <si>
    <t>CUSTO / kg</t>
  </si>
  <si>
    <t>PARTICIPAÇÃO CV(%)</t>
  </si>
  <si>
    <t>PARTICIPAÇÃO CT(%)</t>
  </si>
  <si>
    <t>I - DESPESAS DO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</si>
  <si>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</si>
  <si>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</si>
  <si>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</si>
  <si>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</si>
  <si>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</si>
  <si>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</si>
  <si>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</si>
  <si>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</si>
  <si>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</si>
  <si>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</si>
  <si>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</si>
  <si>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</si>
  <si>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</si>
  <si>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</si>
  <si>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</si>
  <si>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</si>
  <si>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</si>
  <si>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</si>
  <si>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TOTAL DAS DESPESAS DE CUSTEIO (A)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</si>
  <si>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</si>
  <si>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</si>
  <si>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</si>
  <si>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</si>
  <si>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</si>
  <si>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</si>
  <si>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</si>
  <si>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</si>
  <si>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</si>
  <si>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</si>
  <si>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</si>
  <si>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</si>
  <si>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</si>
  <si>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</si>
  <si>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</si>
  <si>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</si>
  <si>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</si>
  <si>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28 - Exaustão do cultivo</t>
  </si>
  <si>
    <t>V - OUTROS CUSTOS FIXOS</t>
  </si>
  <si>
    <t>29 - Manutenção Periódica Benfeitorias/Instalações</t>
  </si>
  <si>
    <t>30 - Encargos Sociais</t>
  </si>
  <si>
    <t>31 - Seguro do capital fixo</t>
  </si>
  <si>
    <t>32 - Arrendamento</t>
  </si>
  <si>
    <t>CUSTO FIXO (E+F=G)</t>
  </si>
  <si>
    <t>CUSTO OPERACIONAL (D+G=H)</t>
  </si>
  <si>
    <t>33 - Remuneração esperada sobre o capital fixo</t>
  </si>
  <si>
    <t>34 - Remuneração esperada sobre o cultivo</t>
  </si>
  <si>
    <t>35 - Terra Própria</t>
  </si>
  <si>
    <t>TOTAL DE RENDA DE FATORES (F)</t>
  </si>
  <si>
    <t>CUSTO TOTAL (H+I=J)</t>
  </si>
  <si>
    <t>PRODUTO: BORRACHA NATURAL CULTIVADA - DRC 60%</t>
  </si>
  <si>
    <t xml:space="preserve">                                       AGRICULTURA EMPRESARIAL - BORRACHA NATURAL - PLANTIO CONVENCIONAL - CULTIVADA - DRC 60%</t>
  </si>
  <si>
    <t>Goianésia</t>
  </si>
  <si>
    <t>GO</t>
  </si>
  <si>
    <t xml:space="preserve">                                       SAFRA ANUAL - 2021 - Goianésia - GO</t>
  </si>
  <si>
    <t>Produtividade Média: 3900,00 kg/ha</t>
  </si>
  <si>
    <t xml:space="preserve">                                       AGRICULTURA EMPRESARIAL - BORRACHA NATURAL - PLANTIO CONVENCIONAL - CULTIVADA - DHC 60%</t>
  </si>
  <si>
    <t xml:space="preserve">  34 - Remuneração esperada sobre o cultivo</t>
  </si>
  <si>
    <t xml:space="preserve">  36 - Arrendamento</t>
  </si>
  <si>
    <t xml:space="preserve">CUSTO DE PRODUÇÃO ESTIMADO AGRICULTURA EMPRESARIAL </t>
  </si>
  <si>
    <t>PRODUTO: BORRACHA NATUTAL CULTIVADA</t>
  </si>
  <si>
    <t>LOCAL: Prata-MG</t>
  </si>
  <si>
    <t>Custo de Produção - Resumo</t>
  </si>
  <si>
    <t>AGRICULTURA EMPRESARIAL - BORRACHA NATURAL - PLANTIO CONVENCIONAL -  - CULTIVADA</t>
  </si>
  <si>
    <t>SAFRA ANUAL - 2020/21 - Prata - MG</t>
  </si>
  <si>
    <t>Mês/Ano: Março/2020</t>
  </si>
  <si>
    <t xml:space="preserve">Produtividade </t>
  </si>
  <si>
    <t>3497,00 kg/ha</t>
  </si>
  <si>
    <t>PARTICIPAÇÃO CV (%)</t>
  </si>
  <si>
    <t>PARTICIPAÇÃO CT (%)</t>
  </si>
  <si>
    <t>I - DESPESAS DE CUSTEIO</t>
  </si>
  <si>
    <t>22 - Outros Impostos/Taxas</t>
  </si>
  <si>
    <t>TOTAL DE RENDA DE FATORES (I)</t>
  </si>
  <si>
    <t>100,00</t>
  </si>
  <si>
    <t xml:space="preserve">                                       SAFRA ANUAL - 2021 - Prata - MG</t>
  </si>
  <si>
    <t>Produtividade Média: 3497,00 kg/ha</t>
  </si>
  <si>
    <t>Prata</t>
  </si>
  <si>
    <t>MG</t>
  </si>
  <si>
    <t>MT</t>
  </si>
  <si>
    <t>SAFRA DE  2018/2019</t>
  </si>
  <si>
    <t>SAFRA DE  2019/2020</t>
  </si>
  <si>
    <t>SAFRA DE  2020/2021</t>
  </si>
  <si>
    <t>SAFRA 2021/2022</t>
  </si>
  <si>
    <t>LOCAL: REGIÃO DE DENISE E GAÚCHA</t>
  </si>
  <si>
    <t>BORRACHA NATURAL CULTIVADA - DRC 80%</t>
  </si>
  <si>
    <t xml:space="preserve"> Denise e Gaúcha do Norte</t>
  </si>
  <si>
    <t>São José do Rio Preto</t>
  </si>
  <si>
    <t>SP</t>
  </si>
  <si>
    <t xml:space="preserve">OBS.: </t>
  </si>
  <si>
    <t>SAFRA DE VERÃO - 2018/2019</t>
  </si>
  <si>
    <t>BORRACHA NATURAL CULTIVADA - 53% DRC</t>
  </si>
  <si>
    <t>LOCAL: SÃO JOSÉ DO RIO PRETO</t>
  </si>
  <si>
    <t>2828,00 kg/ha</t>
  </si>
  <si>
    <t>SAFRA ANUAL - 2020/21 - São José do Rio Preto - SP</t>
  </si>
  <si>
    <t xml:space="preserve">                                       SAFRA ANUAL - 2021 - São José do Rio Preto - SP</t>
  </si>
  <si>
    <t>Produtividade Média: 2828,00 kg/ha</t>
  </si>
  <si>
    <t>AGRICULTURA EMPRESARIAL - BORRACHA NATURAL - PLANTIO CONVENCIONAL -  - CULTIVADA - DRC 53%</t>
  </si>
  <si>
    <t xml:space="preserve">                                       AGRICULTURA EMPRESARIAL - BORRACHA NATURAL - PLANTIO CONVENCIONAL - CULTIVADA - DRC 53%</t>
  </si>
  <si>
    <t>SAFRA 2022/2022</t>
  </si>
  <si>
    <t>MAR/2022</t>
  </si>
  <si>
    <t xml:space="preserve">                                       SAFRA ANUAL - 2022 - Vitória - ES</t>
  </si>
  <si>
    <t>Mês/Ano: Março/2022</t>
  </si>
  <si>
    <t>Elaboração: CONAB/DIPAI/SUINF/GESIP</t>
  </si>
  <si>
    <t xml:space="preserve">                                       AGRICULTURA EMPRESARIAL - BORRACHA NATURAL - PLANTIO CONVENCIONAL - CULTIVADA- COÁGULO 60% DRC</t>
  </si>
  <si>
    <t xml:space="preserve">                                       SAFRA ANUAL - 2022 - Goianésia - GO</t>
  </si>
  <si>
    <t xml:space="preserve">                                       SAFRA ANUAL - 2022 - Prata - MG</t>
  </si>
  <si>
    <t>BORRACHA NATURAL CULTIVADA - DRC</t>
  </si>
  <si>
    <t>SAFRA 2022/2023</t>
  </si>
  <si>
    <t xml:space="preserve">                                       SAFRA ANUAL - 2022 - São José do Rio Preto - SP</t>
  </si>
  <si>
    <t xml:space="preserve">                                       SAFRA ANUAL - 2023 - Vitória - ES</t>
  </si>
  <si>
    <t>Mês/Ano: Março/2023</t>
  </si>
  <si>
    <t>BORRACHA NATURAL - DRC 53%</t>
  </si>
  <si>
    <t>ETAPA: ANO 11 - PRODUÇÃO</t>
  </si>
  <si>
    <t>SAFRA 2023</t>
  </si>
  <si>
    <t>LOCAL: SÃO JOSÉ DO RIO PRETO/SP</t>
  </si>
  <si>
    <t xml:space="preserve">                                       SAFRA ANUAL - 2023 - Goianésia - GO</t>
  </si>
  <si>
    <t xml:space="preserve">                                       SAFRA ANUAL - 2023 - Prata - MG</t>
  </si>
  <si>
    <t>MAR/2023</t>
  </si>
  <si>
    <t>2011 a 2024</t>
  </si>
  <si>
    <t xml:space="preserve">                                       SAFRA ANUAL - 2024 - Vitória - ES</t>
  </si>
  <si>
    <t>Mês/Ano: Março/2024</t>
  </si>
  <si>
    <t xml:space="preserve">                                       SAFRA ANUAL - 2024 - Goianésia - GO</t>
  </si>
  <si>
    <t xml:space="preserve">                                       SAFRA ANUAL - 2024 - Prata - MG</t>
  </si>
  <si>
    <t>SAFRA 2024</t>
  </si>
  <si>
    <t>MAR/2024</t>
  </si>
  <si>
    <t>1) A partir de 2025 o custo de Denise e Gaúcha do Norte/MT foi inativado.</t>
  </si>
  <si>
    <t xml:space="preserve">                                       SAFRA ANUAL - 2025 - Vitória - ES</t>
  </si>
  <si>
    <t>Mês/Ano: Março/2025</t>
  </si>
  <si>
    <t xml:space="preserve">                                       SAFRA ANUAL - 2025 - Goianésia - GO</t>
  </si>
  <si>
    <t xml:space="preserve">                                       SAFRA ANUAL - 2025 - Prata - MG</t>
  </si>
  <si>
    <t>Produtividade Média: 3360,00 kg/ha</t>
  </si>
  <si>
    <t xml:space="preserve">                                       SAFRA ANUAL - 2025 - São José do Rio Preto - SP</t>
  </si>
  <si>
    <t>Produtividade Média: 2428,00 kg/ha</t>
  </si>
  <si>
    <t xml:space="preserve">                                       AGRICULTURA FAMILIAR - BORRACHA NATURAL - PLANTIO CONVENCIONAL - CULTIVADA</t>
  </si>
  <si>
    <t xml:space="preserve">                                       SAFRA ANUAL - 2024 - Ituberá - BA</t>
  </si>
  <si>
    <t>Produtividade Média: 3908,00 kg/ha</t>
  </si>
  <si>
    <t>2016 a 2025</t>
  </si>
  <si>
    <t>2011 a 2025</t>
  </si>
  <si>
    <t>2017 a 2025</t>
  </si>
  <si>
    <t>2019 a 2025</t>
  </si>
  <si>
    <t>A partir de 2025 esse custo foi inativado.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</si>
</sst>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\-mmm\-yyyy"/>
    <numFmt numFmtId="165" formatCode="#,##0.00_);\(#,##0.00\)"/>
    <numFmt numFmtId="166" formatCode="mmm\-yy"/>
    <numFmt numFmtId="167" formatCode="0.0%"/>
    <numFmt numFmtId="168" formatCode="_(* #,##0.00_);_(* \(#,##0.00\);_(* &quot;-&quot;??_);_(@_)"/>
    <numFmt numFmtId="169" formatCode="#,###,###,##0.0000"/>
    <numFmt numFmtId="170" formatCode="#0.00"/>
    <numFmt numFmtId="171" formatCode="_(* #,##0.000_);_(* \(#,##0.000\);_(* &quot;-&quot;??_);_(@_)"/>
  </numFmts>
  <fonts count="30">
    <font>
      <sz val="11"/>
      <color theme="1"/>
      <name val="Calibri"/>
      <family val="2"/>
      <scheme val="minor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  <charset val="1"/>
    </font>
    <font>
      <sz val="10"/>
      <color indexed="6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sansserif"/>
    </font>
    <font>
      <b/>
      <sz val="11"/>
      <color indexed="8"/>
      <name val="sansserif"/>
    </font>
    <font>
      <b/>
      <sz val="8"/>
      <color indexed="8"/>
      <name val="sansserif"/>
    </font>
    <font>
      <b/>
      <sz val="9"/>
      <color indexed="8"/>
      <name val="sansserif"/>
    </font>
    <font>
      <b/>
      <sz val="6"/>
      <color indexed="8"/>
      <name val="sansserif"/>
    </font>
    <font>
      <sz val="5"/>
      <color indexed="8"/>
      <name val="sansserif"/>
    </font>
    <font>
      <sz val="7"/>
      <color indexed="8"/>
      <name val="sansserif"/>
    </font>
    <font>
      <b/>
      <i/>
      <sz val="7"/>
      <color indexed="8"/>
      <name val="sansserif"/>
    </font>
    <font>
      <sz val="10"/>
      <name val="Arial"/>
    </font>
    <font>
      <b/>
      <sz val="8"/>
      <name val="Arial"/>
    </font>
    <font>
      <sz val="8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sz val="5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9" fontId="1" fillId="0" borderId="0"/>
    <xf numFmtId="9" fontId="3" fillId="0" borderId="0" applyFont="0" applyFill="0" applyBorder="0" applyAlignment="0" applyProtection="0"/>
    <xf numFmtId="165" fontId="7" fillId="0" borderId="0"/>
    <xf numFmtId="0" fontId="6" fillId="0" borderId="0"/>
    <xf numFmtId="0" fontId="9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" fillId="0" borderId="0"/>
    <xf numFmtId="0" fontId="11" fillId="0" borderId="0"/>
    <xf numFmtId="0" fontId="22" fillId="0" borderId="0"/>
  </cellStyleXfs>
  <cellXfs count="224">
    <xf numFmtId="0" fontId="0" fillId="0" borderId="0" xfId="0"/>
    <xf numFmtId="39" fontId="2" fillId="0" borderId="0" xfId="1" applyFont="1" applyAlignment="1">
      <alignment horizontal="centerContinuous" vertical="center"/>
    </xf>
    <xf numFmtId="39" fontId="3" fillId="0" borderId="0" xfId="1" applyFont="1" applyAlignment="1">
      <alignment vertical="center"/>
    </xf>
    <xf numFmtId="39" fontId="3" fillId="0" borderId="0" xfId="1" applyFont="1" applyAlignment="1">
      <alignment horizontal="right" vertical="center"/>
    </xf>
    <xf numFmtId="37" fontId="2" fillId="0" borderId="0" xfId="1" applyNumberFormat="1" applyFont="1" applyAlignment="1">
      <alignment vertical="center"/>
    </xf>
    <xf numFmtId="39" fontId="3" fillId="0" borderId="0" xfId="1" applyFont="1" applyAlignment="1">
      <alignment horizontal="left" vertical="center"/>
    </xf>
    <xf numFmtId="39" fontId="3" fillId="0" borderId="1" xfId="1" applyFont="1" applyBorder="1" applyAlignment="1">
      <alignment vertical="center"/>
    </xf>
    <xf numFmtId="39" fontId="2" fillId="0" borderId="1" xfId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39" fontId="2" fillId="0" borderId="1" xfId="1" applyFont="1" applyBorder="1" applyAlignment="1">
      <alignment horizontal="center" vertical="center"/>
    </xf>
    <xf numFmtId="39" fontId="2" fillId="0" borderId="0" xfId="1" applyFont="1" applyAlignment="1">
      <alignment horizontal="left" vertical="center"/>
    </xf>
    <xf numFmtId="39" fontId="2" fillId="0" borderId="0" xfId="1" applyFont="1" applyAlignment="1">
      <alignment horizontal="center" vertical="center"/>
    </xf>
    <xf numFmtId="39" fontId="3" fillId="0" borderId="2" xfId="1" applyFont="1" applyBorder="1" applyAlignment="1">
      <alignment vertical="center"/>
    </xf>
    <xf numFmtId="39" fontId="2" fillId="0" borderId="2" xfId="1" applyFont="1" applyBorder="1" applyAlignment="1">
      <alignment horizontal="center" vertical="center"/>
    </xf>
    <xf numFmtId="39" fontId="3" fillId="0" borderId="0" xfId="1" quotePrefix="1" applyFont="1" applyAlignment="1">
      <alignment horizontal="left" vertical="center"/>
    </xf>
    <xf numFmtId="10" fontId="3" fillId="0" borderId="0" xfId="2" applyNumberFormat="1" applyFont="1" applyAlignment="1" applyProtection="1">
      <alignment vertical="center"/>
    </xf>
    <xf numFmtId="39" fontId="2" fillId="0" borderId="3" xfId="1" applyFont="1" applyBorder="1" applyAlignment="1">
      <alignment horizontal="left" vertical="center"/>
    </xf>
    <xf numFmtId="39" fontId="2" fillId="0" borderId="3" xfId="1" applyFont="1" applyBorder="1" applyAlignment="1">
      <alignment vertical="center"/>
    </xf>
    <xf numFmtId="10" fontId="2" fillId="0" borderId="3" xfId="2" applyNumberFormat="1" applyFont="1" applyBorder="1" applyAlignment="1" applyProtection="1">
      <alignment vertical="center"/>
    </xf>
    <xf numFmtId="39" fontId="2" fillId="0" borderId="0" xfId="1" quotePrefix="1" applyFont="1" applyAlignment="1">
      <alignment horizontal="left" vertical="center"/>
    </xf>
    <xf numFmtId="39" fontId="3" fillId="0" borderId="4" xfId="1" applyFont="1" applyBorder="1" applyAlignment="1">
      <alignment horizontal="left" vertical="center"/>
    </xf>
    <xf numFmtId="39" fontId="3" fillId="0" borderId="4" xfId="1" applyFont="1" applyBorder="1" applyAlignment="1">
      <alignment vertical="center"/>
    </xf>
    <xf numFmtId="10" fontId="3" fillId="0" borderId="4" xfId="2" applyNumberFormat="1" applyFont="1" applyBorder="1" applyAlignment="1" applyProtection="1">
      <alignment vertical="center"/>
    </xf>
    <xf numFmtId="39" fontId="2" fillId="0" borderId="0" xfId="1" applyFont="1" applyAlignment="1">
      <alignment vertical="center"/>
    </xf>
    <xf numFmtId="10" fontId="3" fillId="0" borderId="0" xfId="2" applyNumberFormat="1" applyFont="1" applyBorder="1" applyAlignment="1" applyProtection="1">
      <alignment vertical="center"/>
    </xf>
    <xf numFmtId="39" fontId="3" fillId="0" borderId="3" xfId="1" applyFont="1" applyBorder="1" applyAlignment="1">
      <alignment horizontal="left" vertical="center"/>
    </xf>
    <xf numFmtId="39" fontId="3" fillId="0" borderId="3" xfId="1" applyFont="1" applyBorder="1" applyAlignment="1">
      <alignment vertical="center"/>
    </xf>
    <xf numFmtId="10" fontId="3" fillId="0" borderId="3" xfId="2" applyNumberFormat="1" applyFont="1" applyBorder="1" applyAlignment="1" applyProtection="1">
      <alignment vertical="center"/>
    </xf>
    <xf numFmtId="39" fontId="2" fillId="0" borderId="5" xfId="1" applyFont="1" applyBorder="1" applyAlignment="1">
      <alignment horizontal="left" vertical="center"/>
    </xf>
    <xf numFmtId="39" fontId="2" fillId="0" borderId="5" xfId="1" applyFont="1" applyBorder="1" applyAlignment="1">
      <alignment vertical="center"/>
    </xf>
    <xf numFmtId="10" fontId="2" fillId="0" borderId="5" xfId="2" applyNumberFormat="1" applyFont="1" applyBorder="1" applyAlignment="1" applyProtection="1">
      <alignment vertical="center"/>
    </xf>
    <xf numFmtId="39" fontId="4" fillId="0" borderId="0" xfId="1" quotePrefix="1" applyFont="1" applyAlignment="1">
      <alignment horizontal="left" vertical="center"/>
    </xf>
    <xf numFmtId="39" fontId="5" fillId="0" borderId="0" xfId="1" applyFont="1" applyAlignment="1">
      <alignment vertical="center"/>
    </xf>
    <xf numFmtId="165" fontId="7" fillId="0" borderId="0" xfId="3"/>
    <xf numFmtId="165" fontId="7" fillId="0" borderId="6" xfId="3" applyBorder="1"/>
    <xf numFmtId="165" fontId="7" fillId="0" borderId="1" xfId="3" applyBorder="1"/>
    <xf numFmtId="165" fontId="7" fillId="0" borderId="7" xfId="3" applyBorder="1"/>
    <xf numFmtId="165" fontId="7" fillId="0" borderId="8" xfId="3" applyBorder="1"/>
    <xf numFmtId="165" fontId="3" fillId="0" borderId="0" xfId="3" applyFont="1"/>
    <xf numFmtId="165" fontId="7" fillId="0" borderId="9" xfId="3" applyBorder="1"/>
    <xf numFmtId="165" fontId="3" fillId="2" borderId="15" xfId="3" applyFont="1" applyFill="1" applyBorder="1" applyAlignment="1">
      <alignment horizontal="center"/>
    </xf>
    <xf numFmtId="165" fontId="3" fillId="2" borderId="18" xfId="3" applyFont="1" applyFill="1" applyBorder="1" applyAlignment="1">
      <alignment horizontal="center"/>
    </xf>
    <xf numFmtId="165" fontId="3" fillId="0" borderId="15" xfId="3" applyFont="1" applyBorder="1" applyAlignment="1">
      <alignment horizontal="center"/>
    </xf>
    <xf numFmtId="0" fontId="8" fillId="0" borderId="21" xfId="4" applyFont="1" applyBorder="1" applyAlignment="1">
      <alignment horizontal="center" vertical="center"/>
    </xf>
    <xf numFmtId="0" fontId="8" fillId="0" borderId="24" xfId="4" applyFont="1" applyBorder="1" applyAlignment="1">
      <alignment horizontal="center" vertical="center"/>
    </xf>
    <xf numFmtId="165" fontId="3" fillId="0" borderId="27" xfId="3" applyFont="1" applyBorder="1" applyAlignment="1">
      <alignment horizontal="center"/>
    </xf>
    <xf numFmtId="165" fontId="7" fillId="0" borderId="28" xfId="3" applyBorder="1"/>
    <xf numFmtId="165" fontId="7" fillId="0" borderId="2" xfId="3" applyBorder="1"/>
    <xf numFmtId="165" fontId="3" fillId="0" borderId="2" xfId="3" applyFont="1" applyBorder="1"/>
    <xf numFmtId="165" fontId="7" fillId="0" borderId="29" xfId="3" applyBorder="1"/>
    <xf numFmtId="165" fontId="3" fillId="0" borderId="1" xfId="3" applyFont="1" applyBorder="1"/>
    <xf numFmtId="164" fontId="2" fillId="0" borderId="1" xfId="1" quotePrefix="1" applyNumberFormat="1" applyFont="1" applyBorder="1" applyAlignment="1">
      <alignment horizontal="center" vertical="center"/>
    </xf>
    <xf numFmtId="167" fontId="3" fillId="0" borderId="0" xfId="2" applyNumberFormat="1" applyFont="1" applyAlignment="1">
      <alignment vertical="center"/>
    </xf>
    <xf numFmtId="168" fontId="3" fillId="0" borderId="0" xfId="6" applyFont="1" applyAlignment="1" applyProtection="1">
      <alignment vertical="center"/>
    </xf>
    <xf numFmtId="167" fontId="3" fillId="0" borderId="0" xfId="2" applyNumberFormat="1" applyFont="1" applyAlignment="1" applyProtection="1">
      <alignment vertical="center"/>
    </xf>
    <xf numFmtId="168" fontId="3" fillId="0" borderId="0" xfId="6" applyFont="1" applyAlignment="1">
      <alignment vertical="center"/>
    </xf>
    <xf numFmtId="168" fontId="3" fillId="0" borderId="0" xfId="6" applyFont="1" applyFill="1" applyAlignment="1" applyProtection="1">
      <alignment vertical="center"/>
    </xf>
    <xf numFmtId="168" fontId="2" fillId="0" borderId="3" xfId="6" applyFont="1" applyBorder="1" applyAlignment="1" applyProtection="1">
      <alignment vertical="center"/>
    </xf>
    <xf numFmtId="167" fontId="2" fillId="0" borderId="3" xfId="2" applyNumberFormat="1" applyFont="1" applyBorder="1" applyAlignment="1" applyProtection="1">
      <alignment vertical="center"/>
    </xf>
    <xf numFmtId="168" fontId="3" fillId="0" borderId="4" xfId="6" applyFont="1" applyBorder="1" applyAlignment="1" applyProtection="1">
      <alignment vertical="center"/>
    </xf>
    <xf numFmtId="167" fontId="3" fillId="0" borderId="4" xfId="2" applyNumberFormat="1" applyFont="1" applyBorder="1" applyAlignment="1" applyProtection="1">
      <alignment vertical="center"/>
    </xf>
    <xf numFmtId="168" fontId="3" fillId="0" borderId="3" xfId="6" applyFont="1" applyBorder="1" applyAlignment="1" applyProtection="1">
      <alignment vertical="center"/>
    </xf>
    <xf numFmtId="167" fontId="3" fillId="0" borderId="3" xfId="2" applyNumberFormat="1" applyFont="1" applyBorder="1" applyAlignment="1" applyProtection="1">
      <alignment vertical="center"/>
    </xf>
    <xf numFmtId="168" fontId="2" fillId="0" borderId="5" xfId="6" applyFont="1" applyBorder="1" applyAlignment="1" applyProtection="1">
      <alignment vertical="center"/>
    </xf>
    <xf numFmtId="167" fontId="2" fillId="0" borderId="5" xfId="2" applyNumberFormat="1" applyFont="1" applyBorder="1" applyAlignment="1" applyProtection="1">
      <alignment vertical="center"/>
    </xf>
    <xf numFmtId="166" fontId="2" fillId="0" borderId="1" xfId="1" applyNumberFormat="1" applyFont="1" applyBorder="1" applyAlignment="1">
      <alignment horizontal="center" vertical="center"/>
    </xf>
    <xf numFmtId="168" fontId="3" fillId="0" borderId="0" xfId="7" applyFont="1" applyAlignment="1" applyProtection="1">
      <alignment vertical="center"/>
    </xf>
    <xf numFmtId="168" fontId="3" fillId="0" borderId="0" xfId="7" applyFont="1" applyAlignment="1">
      <alignment vertical="center"/>
    </xf>
    <xf numFmtId="168" fontId="2" fillId="0" borderId="3" xfId="7" applyFont="1" applyBorder="1" applyAlignment="1" applyProtection="1">
      <alignment vertical="center"/>
    </xf>
    <xf numFmtId="168" fontId="3" fillId="0" borderId="4" xfId="7" applyFont="1" applyBorder="1" applyAlignment="1" applyProtection="1">
      <alignment vertical="center"/>
    </xf>
    <xf numFmtId="10" fontId="3" fillId="0" borderId="0" xfId="8" applyNumberFormat="1" applyFont="1" applyBorder="1" applyAlignment="1" applyProtection="1">
      <alignment vertical="center"/>
    </xf>
    <xf numFmtId="168" fontId="3" fillId="0" borderId="3" xfId="7" applyFont="1" applyBorder="1" applyAlignment="1" applyProtection="1">
      <alignment vertical="center"/>
    </xf>
    <xf numFmtId="168" fontId="2" fillId="0" borderId="5" xfId="7" applyFont="1" applyBorder="1" applyAlignment="1" applyProtection="1">
      <alignment vertical="center"/>
    </xf>
    <xf numFmtId="167" fontId="3" fillId="0" borderId="0" xfId="8" applyNumberFormat="1" applyFont="1" applyAlignment="1">
      <alignment vertical="center"/>
    </xf>
    <xf numFmtId="167" fontId="3" fillId="0" borderId="0" xfId="8" applyNumberFormat="1" applyFont="1" applyAlignment="1" applyProtection="1">
      <alignment vertical="center"/>
    </xf>
    <xf numFmtId="168" fontId="3" fillId="0" borderId="0" xfId="7" applyFont="1" applyFill="1" applyAlignment="1" applyProtection="1">
      <alignment vertical="center"/>
    </xf>
    <xf numFmtId="167" fontId="2" fillId="0" borderId="3" xfId="8" applyNumberFormat="1" applyFont="1" applyBorder="1" applyAlignment="1" applyProtection="1">
      <alignment vertical="center"/>
    </xf>
    <xf numFmtId="167" fontId="3" fillId="0" borderId="4" xfId="8" applyNumberFormat="1" applyFont="1" applyBorder="1" applyAlignment="1" applyProtection="1">
      <alignment vertical="center"/>
    </xf>
    <xf numFmtId="167" fontId="3" fillId="0" borderId="3" xfId="8" applyNumberFormat="1" applyFont="1" applyBorder="1" applyAlignment="1" applyProtection="1">
      <alignment vertical="center"/>
    </xf>
    <xf numFmtId="167" fontId="2" fillId="0" borderId="5" xfId="8" applyNumberFormat="1" applyFont="1" applyBorder="1" applyAlignment="1" applyProtection="1">
      <alignment vertical="center"/>
    </xf>
    <xf numFmtId="168" fontId="3" fillId="0" borderId="0" xfId="9" applyFont="1" applyAlignment="1" applyProtection="1">
      <alignment vertical="center"/>
    </xf>
    <xf numFmtId="168" fontId="3" fillId="0" borderId="0" xfId="9" applyFont="1" applyAlignment="1">
      <alignment vertical="center"/>
    </xf>
    <xf numFmtId="168" fontId="2" fillId="0" borderId="3" xfId="9" applyFont="1" applyBorder="1" applyAlignment="1" applyProtection="1">
      <alignment vertical="center"/>
    </xf>
    <xf numFmtId="168" fontId="3" fillId="0" borderId="4" xfId="9" applyFont="1" applyBorder="1" applyAlignment="1" applyProtection="1">
      <alignment vertical="center"/>
    </xf>
    <xf numFmtId="168" fontId="3" fillId="0" borderId="3" xfId="9" applyFont="1" applyBorder="1" applyAlignment="1" applyProtection="1">
      <alignment vertical="center"/>
    </xf>
    <xf numFmtId="168" fontId="2" fillId="0" borderId="5" xfId="9" applyFont="1" applyBorder="1" applyAlignment="1" applyProtection="1">
      <alignment vertical="center"/>
    </xf>
    <xf numFmtId="168" fontId="3" fillId="0" borderId="0" xfId="9" applyFont="1" applyFill="1" applyAlignment="1" applyProtection="1">
      <alignment vertical="center"/>
    </xf>
    <xf numFmtId="0" fontId="3" fillId="0" borderId="0" xfId="10"/>
    <xf numFmtId="0" fontId="12" fillId="0" borderId="30" xfId="10" applyFont="1" applyBorder="1" applyAlignment="1">
      <alignment wrapText="1"/>
    </xf>
    <xf numFmtId="0" fontId="13" fillId="0" borderId="0" xfId="10" applyFont="1" applyAlignment="1">
      <alignment wrapText="1"/>
    </xf>
    <xf numFmtId="0" fontId="12" fillId="0" borderId="31" xfId="10" applyFont="1" applyBorder="1" applyAlignment="1">
      <alignment horizontal="center" wrapText="1"/>
    </xf>
    <xf numFmtId="169" fontId="13" fillId="0" borderId="0" xfId="10" applyNumberFormat="1" applyFont="1"/>
    <xf numFmtId="169" fontId="12" fillId="0" borderId="30" xfId="10" applyNumberFormat="1" applyFont="1" applyBorder="1"/>
    <xf numFmtId="0" fontId="14" fillId="4" borderId="0" xfId="10" applyFont="1" applyFill="1" applyAlignment="1">
      <alignment horizontal="left" vertical="top" wrapText="1"/>
    </xf>
    <xf numFmtId="0" fontId="17" fillId="4" borderId="0" xfId="10" applyFont="1" applyFill="1" applyAlignment="1">
      <alignment horizontal="left" vertical="center" wrapText="1"/>
    </xf>
    <xf numFmtId="0" fontId="18" fillId="4" borderId="32" xfId="10" applyFont="1" applyFill="1" applyBorder="1" applyAlignment="1">
      <alignment horizontal="center" vertical="center" wrapText="1"/>
    </xf>
    <xf numFmtId="4" fontId="20" fillId="4" borderId="0" xfId="10" applyNumberFormat="1" applyFont="1" applyFill="1" applyAlignment="1">
      <alignment horizontal="right" vertical="center" wrapText="1"/>
    </xf>
    <xf numFmtId="170" fontId="20" fillId="4" borderId="30" xfId="10" applyNumberFormat="1" applyFont="1" applyFill="1" applyBorder="1" applyAlignment="1">
      <alignment horizontal="right" vertical="center" wrapText="1"/>
    </xf>
    <xf numFmtId="170" fontId="20" fillId="4" borderId="33" xfId="10" applyNumberFormat="1" applyFont="1" applyFill="1" applyBorder="1" applyAlignment="1">
      <alignment horizontal="right" vertical="center" wrapText="1"/>
    </xf>
    <xf numFmtId="0" fontId="20" fillId="4" borderId="33" xfId="10" applyFont="1" applyFill="1" applyBorder="1" applyAlignment="1">
      <alignment horizontal="right" vertical="center" wrapText="1"/>
    </xf>
    <xf numFmtId="171" fontId="3" fillId="0" borderId="0" xfId="6" applyNumberFormat="1" applyFont="1" applyAlignment="1" applyProtection="1">
      <alignment vertical="center"/>
    </xf>
    <xf numFmtId="0" fontId="11" fillId="0" borderId="0" xfId="11"/>
    <xf numFmtId="0" fontId="14" fillId="4" borderId="0" xfId="11" applyFont="1" applyFill="1" applyAlignment="1">
      <alignment horizontal="left" vertical="top" wrapText="1"/>
    </xf>
    <xf numFmtId="0" fontId="20" fillId="4" borderId="33" xfId="11" applyFont="1" applyFill="1" applyBorder="1" applyAlignment="1">
      <alignment horizontal="right" vertical="center" wrapText="1"/>
    </xf>
    <xf numFmtId="170" fontId="20" fillId="4" borderId="33" xfId="11" applyNumberFormat="1" applyFont="1" applyFill="1" applyBorder="1" applyAlignment="1">
      <alignment horizontal="right" vertical="center" wrapText="1"/>
    </xf>
    <xf numFmtId="170" fontId="20" fillId="4" borderId="30" xfId="11" applyNumberFormat="1" applyFont="1" applyFill="1" applyBorder="1" applyAlignment="1">
      <alignment horizontal="right" vertical="center" wrapText="1"/>
    </xf>
    <xf numFmtId="4" fontId="20" fillId="4" borderId="0" xfId="11" applyNumberFormat="1" applyFont="1" applyFill="1" applyAlignment="1">
      <alignment horizontal="right" vertical="center" wrapText="1"/>
    </xf>
    <xf numFmtId="0" fontId="18" fillId="4" borderId="32" xfId="11" applyFont="1" applyFill="1" applyBorder="1" applyAlignment="1">
      <alignment horizontal="center" vertical="center" wrapText="1"/>
    </xf>
    <xf numFmtId="0" fontId="17" fillId="4" borderId="0" xfId="11" applyFont="1" applyFill="1" applyAlignment="1">
      <alignment horizontal="left" vertical="center" wrapText="1"/>
    </xf>
    <xf numFmtId="39" fontId="2" fillId="0" borderId="34" xfId="1" applyFont="1" applyBorder="1" applyAlignment="1">
      <alignment horizontal="left" vertical="center"/>
    </xf>
    <xf numFmtId="39" fontId="2" fillId="0" borderId="34" xfId="1" applyFont="1" applyBorder="1" applyAlignment="1">
      <alignment vertical="center"/>
    </xf>
    <xf numFmtId="10" fontId="2" fillId="0" borderId="34" xfId="2" applyNumberFormat="1" applyFont="1" applyBorder="1" applyAlignment="1" applyProtection="1">
      <alignment vertical="center"/>
    </xf>
    <xf numFmtId="39" fontId="3" fillId="0" borderId="34" xfId="1" applyFont="1" applyBorder="1" applyAlignment="1">
      <alignment horizontal="left" vertical="center"/>
    </xf>
    <xf numFmtId="39" fontId="3" fillId="0" borderId="34" xfId="1" applyFont="1" applyBorder="1" applyAlignment="1">
      <alignment vertical="center"/>
    </xf>
    <xf numFmtId="10" fontId="3" fillId="0" borderId="34" xfId="2" applyNumberFormat="1" applyFont="1" applyBorder="1" applyAlignment="1" applyProtection="1">
      <alignment vertical="center"/>
    </xf>
    <xf numFmtId="0" fontId="22" fillId="0" borderId="0" xfId="12"/>
    <xf numFmtId="0" fontId="23" fillId="0" borderId="30" xfId="12" applyFont="1" applyBorder="1" applyAlignment="1">
      <alignment wrapText="1"/>
    </xf>
    <xf numFmtId="0" fontId="24" fillId="0" borderId="0" xfId="12" applyFont="1" applyAlignment="1">
      <alignment wrapText="1"/>
    </xf>
    <xf numFmtId="0" fontId="23" fillId="0" borderId="31" xfId="12" applyFont="1" applyBorder="1" applyAlignment="1">
      <alignment horizontal="center" wrapText="1"/>
    </xf>
    <xf numFmtId="169" fontId="24" fillId="0" borderId="0" xfId="12" applyNumberFormat="1" applyFont="1"/>
    <xf numFmtId="169" fontId="23" fillId="0" borderId="30" xfId="12" applyNumberFormat="1" applyFont="1" applyBorder="1"/>
    <xf numFmtId="168" fontId="2" fillId="0" borderId="34" xfId="6" applyFont="1" applyBorder="1" applyAlignment="1" applyProtection="1">
      <alignment vertical="center"/>
    </xf>
    <xf numFmtId="167" fontId="2" fillId="0" borderId="34" xfId="2" applyNumberFormat="1" applyFont="1" applyBorder="1" applyAlignment="1" applyProtection="1">
      <alignment vertical="center"/>
    </xf>
    <xf numFmtId="168" fontId="3" fillId="0" borderId="34" xfId="6" applyFont="1" applyBorder="1" applyAlignment="1" applyProtection="1">
      <alignment vertical="center"/>
    </xf>
    <xf numFmtId="167" fontId="3" fillId="0" borderId="34" xfId="2" applyNumberFormat="1" applyFont="1" applyBorder="1" applyAlignment="1" applyProtection="1">
      <alignment vertical="center"/>
    </xf>
    <xf numFmtId="0" fontId="12" fillId="0" borderId="30" xfId="12" applyFont="1" applyBorder="1" applyAlignment="1">
      <alignment wrapText="1"/>
    </xf>
    <xf numFmtId="0" fontId="13" fillId="0" borderId="0" xfId="12" applyFont="1" applyAlignment="1">
      <alignment wrapText="1"/>
    </xf>
    <xf numFmtId="0" fontId="12" fillId="0" borderId="31" xfId="12" applyFont="1" applyBorder="1" applyAlignment="1">
      <alignment horizontal="center" wrapText="1"/>
    </xf>
    <xf numFmtId="169" fontId="13" fillId="0" borderId="0" xfId="12" applyNumberFormat="1" applyFont="1"/>
    <xf numFmtId="169" fontId="12" fillId="0" borderId="30" xfId="12" applyNumberFormat="1" applyFont="1" applyBorder="1"/>
    <xf numFmtId="39" fontId="25" fillId="0" borderId="0" xfId="1" applyFont="1" applyAlignment="1">
      <alignment horizontal="centerContinuous" vertical="center"/>
    </xf>
    <xf numFmtId="39" fontId="26" fillId="0" borderId="0" xfId="1" applyFont="1" applyAlignment="1">
      <alignment vertical="center"/>
    </xf>
    <xf numFmtId="39" fontId="26" fillId="0" borderId="0" xfId="1" applyFont="1" applyAlignment="1">
      <alignment horizontal="right" vertical="center"/>
    </xf>
    <xf numFmtId="37" fontId="25" fillId="0" borderId="0" xfId="1" applyNumberFormat="1" applyFont="1" applyAlignment="1">
      <alignment vertical="center"/>
    </xf>
    <xf numFmtId="39" fontId="26" fillId="0" borderId="0" xfId="1" applyFont="1" applyAlignment="1">
      <alignment horizontal="left" vertical="center"/>
    </xf>
    <xf numFmtId="39" fontId="26" fillId="0" borderId="1" xfId="1" applyFont="1" applyBorder="1" applyAlignment="1">
      <alignment vertical="center"/>
    </xf>
    <xf numFmtId="39" fontId="25" fillId="0" borderId="1" xfId="1" applyFont="1" applyBorder="1" applyAlignment="1">
      <alignment horizontal="right" vertical="center"/>
    </xf>
    <xf numFmtId="164" fontId="25" fillId="0" borderId="1" xfId="1" applyNumberFormat="1" applyFont="1" applyBorder="1" applyAlignment="1">
      <alignment horizontal="center" vertical="center"/>
    </xf>
    <xf numFmtId="39" fontId="25" fillId="0" borderId="1" xfId="1" applyFont="1" applyBorder="1" applyAlignment="1">
      <alignment horizontal="center" vertical="center"/>
    </xf>
    <xf numFmtId="39" fontId="25" fillId="0" borderId="0" xfId="1" applyFont="1" applyAlignment="1">
      <alignment horizontal="center" vertical="center"/>
    </xf>
    <xf numFmtId="39" fontId="26" fillId="0" borderId="2" xfId="1" applyFont="1" applyBorder="1" applyAlignment="1">
      <alignment vertical="center"/>
    </xf>
    <xf numFmtId="39" fontId="25" fillId="0" borderId="2" xfId="1" applyFont="1" applyBorder="1" applyAlignment="1">
      <alignment horizontal="center" vertical="center"/>
    </xf>
    <xf numFmtId="39" fontId="25" fillId="0" borderId="0" xfId="1" applyFont="1" applyAlignment="1">
      <alignment horizontal="left" vertical="center"/>
    </xf>
    <xf numFmtId="39" fontId="26" fillId="0" borderId="0" xfId="1" quotePrefix="1" applyFont="1" applyAlignment="1">
      <alignment horizontal="left" vertical="center"/>
    </xf>
    <xf numFmtId="10" fontId="26" fillId="0" borderId="0" xfId="2" applyNumberFormat="1" applyFont="1" applyAlignment="1" applyProtection="1">
      <alignment vertical="center"/>
    </xf>
    <xf numFmtId="39" fontId="25" fillId="0" borderId="34" xfId="1" applyFont="1" applyBorder="1" applyAlignment="1">
      <alignment horizontal="left" vertical="center"/>
    </xf>
    <xf numFmtId="39" fontId="25" fillId="0" borderId="34" xfId="1" applyFont="1" applyBorder="1" applyAlignment="1">
      <alignment vertical="center"/>
    </xf>
    <xf numFmtId="10" fontId="25" fillId="0" borderId="34" xfId="2" applyNumberFormat="1" applyFont="1" applyBorder="1" applyAlignment="1" applyProtection="1">
      <alignment vertical="center"/>
    </xf>
    <xf numFmtId="39" fontId="25" fillId="0" borderId="0" xfId="1" quotePrefix="1" applyFont="1" applyAlignment="1">
      <alignment horizontal="left" vertical="center"/>
    </xf>
    <xf numFmtId="10" fontId="26" fillId="0" borderId="0" xfId="2" applyNumberFormat="1" applyFont="1" applyAlignment="1">
      <alignment vertical="center"/>
    </xf>
    <xf numFmtId="39" fontId="25" fillId="0" borderId="0" xfId="1" applyFont="1" applyAlignment="1">
      <alignment vertical="center"/>
    </xf>
    <xf numFmtId="10" fontId="26" fillId="0" borderId="0" xfId="2" applyNumberFormat="1" applyFont="1" applyBorder="1" applyAlignment="1" applyProtection="1">
      <alignment vertical="center"/>
    </xf>
    <xf numFmtId="39" fontId="25" fillId="0" borderId="5" xfId="1" applyFont="1" applyBorder="1" applyAlignment="1">
      <alignment horizontal="left" vertical="center"/>
    </xf>
    <xf numFmtId="39" fontId="25" fillId="0" borderId="5" xfId="1" applyFont="1" applyBorder="1" applyAlignment="1">
      <alignment vertical="center"/>
    </xf>
    <xf numFmtId="10" fontId="25" fillId="0" borderId="5" xfId="2" applyNumberFormat="1" applyFont="1" applyBorder="1" applyAlignment="1" applyProtection="1">
      <alignment vertical="center"/>
    </xf>
    <xf numFmtId="39" fontId="27" fillId="0" borderId="0" xfId="1" quotePrefix="1" applyFont="1" applyAlignment="1">
      <alignment horizontal="left" vertical="center"/>
    </xf>
    <xf numFmtId="39" fontId="28" fillId="0" borderId="0" xfId="1" applyFont="1" applyAlignment="1">
      <alignment vertical="center"/>
    </xf>
    <xf numFmtId="39" fontId="29" fillId="0" borderId="0" xfId="1" applyFont="1" applyAlignment="1">
      <alignment vertical="center"/>
    </xf>
    <xf numFmtId="165" fontId="3" fillId="0" borderId="0" xfId="3" applyFont="1" applyAlignment="1">
      <alignment horizontal="left"/>
    </xf>
    <xf numFmtId="0" fontId="8" fillId="0" borderId="22" xfId="4" applyFont="1" applyBorder="1" applyAlignment="1">
      <alignment horizontal="center" vertical="center"/>
    </xf>
    <xf numFmtId="165" fontId="10" fillId="0" borderId="3" xfId="5" applyNumberFormat="1" applyFont="1" applyBorder="1" applyAlignment="1">
      <alignment horizontal="center"/>
    </xf>
    <xf numFmtId="165" fontId="10" fillId="0" borderId="11" xfId="5" applyNumberFormat="1" applyFont="1" applyBorder="1" applyAlignment="1">
      <alignment horizontal="center"/>
    </xf>
    <xf numFmtId="0" fontId="8" fillId="0" borderId="23" xfId="4" applyFont="1" applyBorder="1" applyAlignment="1">
      <alignment horizontal="center" vertical="center"/>
    </xf>
    <xf numFmtId="165" fontId="10" fillId="0" borderId="10" xfId="5" applyNumberFormat="1" applyFont="1" applyBorder="1" applyAlignment="1">
      <alignment horizontal="center"/>
    </xf>
    <xf numFmtId="165" fontId="3" fillId="0" borderId="27" xfId="3" applyFont="1" applyBorder="1" applyAlignment="1">
      <alignment horizontal="center"/>
    </xf>
    <xf numFmtId="39" fontId="1" fillId="0" borderId="27" xfId="1" applyBorder="1" applyAlignment="1">
      <alignment horizontal="center"/>
    </xf>
    <xf numFmtId="0" fontId="8" fillId="3" borderId="19" xfId="4" applyFont="1" applyFill="1" applyBorder="1" applyAlignment="1">
      <alignment horizontal="center" vertical="center"/>
    </xf>
    <xf numFmtId="0" fontId="8" fillId="3" borderId="20" xfId="4" applyFont="1" applyFill="1" applyBorder="1" applyAlignment="1">
      <alignment horizontal="center" vertical="center"/>
    </xf>
    <xf numFmtId="165" fontId="3" fillId="2" borderId="10" xfId="3" applyFont="1" applyFill="1" applyBorder="1" applyAlignment="1">
      <alignment horizontal="center"/>
    </xf>
    <xf numFmtId="165" fontId="3" fillId="2" borderId="3" xfId="3" applyFont="1" applyFill="1" applyBorder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0" borderId="10" xfId="3" applyFont="1" applyBorder="1" applyAlignment="1">
      <alignment horizontal="center"/>
    </xf>
    <xf numFmtId="165" fontId="3" fillId="0" borderId="11" xfId="3" applyFont="1" applyBorder="1" applyAlignment="1">
      <alignment horizontal="center"/>
    </xf>
    <xf numFmtId="165" fontId="2" fillId="0" borderId="12" xfId="3" applyFont="1" applyBorder="1" applyAlignment="1">
      <alignment horizontal="center"/>
    </xf>
    <xf numFmtId="165" fontId="2" fillId="0" borderId="13" xfId="3" applyFont="1" applyBorder="1" applyAlignment="1">
      <alignment horizontal="center"/>
    </xf>
    <xf numFmtId="165" fontId="2" fillId="0" borderId="14" xfId="3" applyFont="1" applyBorder="1" applyAlignment="1">
      <alignment horizontal="center"/>
    </xf>
    <xf numFmtId="165" fontId="3" fillId="2" borderId="16" xfId="3" applyFont="1" applyFill="1" applyBorder="1" applyAlignment="1">
      <alignment horizontal="center"/>
    </xf>
    <xf numFmtId="165" fontId="3" fillId="2" borderId="17" xfId="3" applyFont="1" applyFill="1" applyBorder="1" applyAlignment="1">
      <alignment horizontal="center"/>
    </xf>
    <xf numFmtId="0" fontId="12" fillId="0" borderId="30" xfId="10" applyFont="1" applyBorder="1" applyAlignment="1">
      <alignment wrapText="1"/>
    </xf>
    <xf numFmtId="0" fontId="3" fillId="0" borderId="0" xfId="10"/>
    <xf numFmtId="0" fontId="12" fillId="0" borderId="30" xfId="10" applyFont="1" applyBorder="1" applyAlignment="1">
      <alignment horizontal="left" wrapText="1"/>
    </xf>
    <xf numFmtId="0" fontId="3" fillId="0" borderId="0" xfId="10" applyAlignment="1">
      <alignment horizontal="left"/>
    </xf>
    <xf numFmtId="0" fontId="23" fillId="0" borderId="30" xfId="12" applyFont="1" applyBorder="1" applyAlignment="1">
      <alignment wrapText="1"/>
    </xf>
    <xf numFmtId="0" fontId="22" fillId="0" borderId="0" xfId="12"/>
    <xf numFmtId="0" fontId="15" fillId="4" borderId="0" xfId="10" applyFont="1" applyFill="1" applyAlignment="1">
      <alignment horizontal="left" vertical="center" wrapText="1"/>
    </xf>
    <xf numFmtId="0" fontId="16" fillId="4" borderId="0" xfId="10" applyFont="1" applyFill="1" applyAlignment="1">
      <alignment horizontal="left" vertical="center" wrapText="1"/>
    </xf>
    <xf numFmtId="0" fontId="16" fillId="4" borderId="0" xfId="10" applyFont="1" applyFill="1" applyAlignment="1">
      <alignment horizontal="left" vertical="top" wrapText="1"/>
    </xf>
    <xf numFmtId="0" fontId="19" fillId="4" borderId="0" xfId="10" applyFont="1" applyFill="1" applyAlignment="1">
      <alignment horizontal="left" vertical="center" wrapText="1"/>
    </xf>
    <xf numFmtId="4" fontId="20" fillId="4" borderId="0" xfId="10" applyNumberFormat="1" applyFont="1" applyFill="1" applyAlignment="1">
      <alignment horizontal="right" vertical="center" wrapText="1"/>
    </xf>
    <xf numFmtId="0" fontId="14" fillId="4" borderId="0" xfId="10" applyFont="1" applyFill="1" applyAlignment="1">
      <alignment horizontal="left" vertical="center" wrapText="1"/>
    </xf>
    <xf numFmtId="0" fontId="18" fillId="4" borderId="31" xfId="10" applyFont="1" applyFill="1" applyBorder="1" applyAlignment="1">
      <alignment horizontal="center" vertical="center" wrapText="1"/>
    </xf>
    <xf numFmtId="0" fontId="18" fillId="4" borderId="32" xfId="10" applyFont="1" applyFill="1" applyBorder="1" applyAlignment="1">
      <alignment horizontal="center" vertical="center" wrapText="1"/>
    </xf>
    <xf numFmtId="0" fontId="18" fillId="4" borderId="0" xfId="10" applyFont="1" applyFill="1" applyAlignment="1">
      <alignment horizontal="left" vertical="top" wrapText="1"/>
    </xf>
    <xf numFmtId="0" fontId="18" fillId="4" borderId="30" xfId="10" applyFont="1" applyFill="1" applyBorder="1" applyAlignment="1">
      <alignment horizontal="left" vertical="top" wrapText="1"/>
    </xf>
    <xf numFmtId="4" fontId="20" fillId="4" borderId="30" xfId="10" applyNumberFormat="1" applyFont="1" applyFill="1" applyBorder="1" applyAlignment="1">
      <alignment horizontal="right" vertical="center" wrapText="1"/>
    </xf>
    <xf numFmtId="170" fontId="20" fillId="4" borderId="30" xfId="10" applyNumberFormat="1" applyFont="1" applyFill="1" applyBorder="1" applyAlignment="1">
      <alignment horizontal="right" vertical="center" wrapText="1"/>
    </xf>
    <xf numFmtId="0" fontId="18" fillId="4" borderId="33" xfId="10" applyFont="1" applyFill="1" applyBorder="1" applyAlignment="1">
      <alignment horizontal="left" vertical="top" wrapText="1"/>
    </xf>
    <xf numFmtId="4" fontId="20" fillId="4" borderId="33" xfId="10" applyNumberFormat="1" applyFont="1" applyFill="1" applyBorder="1" applyAlignment="1">
      <alignment horizontal="right" vertical="center" wrapText="1"/>
    </xf>
    <xf numFmtId="170" fontId="20" fillId="4" borderId="33" xfId="10" applyNumberFormat="1" applyFont="1" applyFill="1" applyBorder="1" applyAlignment="1">
      <alignment horizontal="right" vertical="center" wrapText="1"/>
    </xf>
    <xf numFmtId="0" fontId="21" fillId="4" borderId="0" xfId="10" applyFont="1" applyFill="1" applyAlignment="1">
      <alignment horizontal="left" vertical="center" wrapText="1"/>
    </xf>
    <xf numFmtId="0" fontId="18" fillId="4" borderId="33" xfId="11" applyFont="1" applyFill="1" applyBorder="1" applyAlignment="1">
      <alignment horizontal="left" vertical="top" wrapText="1"/>
    </xf>
    <xf numFmtId="4" fontId="20" fillId="4" borderId="33" xfId="11" applyNumberFormat="1" applyFont="1" applyFill="1" applyBorder="1" applyAlignment="1">
      <alignment horizontal="right" vertical="center" wrapText="1"/>
    </xf>
    <xf numFmtId="170" fontId="20" fillId="4" borderId="33" xfId="11" applyNumberFormat="1" applyFont="1" applyFill="1" applyBorder="1" applyAlignment="1">
      <alignment horizontal="right" vertical="center" wrapText="1"/>
    </xf>
    <xf numFmtId="0" fontId="21" fillId="4" borderId="0" xfId="11" applyFont="1" applyFill="1" applyAlignment="1">
      <alignment horizontal="left" vertical="center" wrapText="1"/>
    </xf>
    <xf numFmtId="0" fontId="19" fillId="4" borderId="0" xfId="11" applyFont="1" applyFill="1" applyAlignment="1">
      <alignment horizontal="left" vertical="center" wrapText="1"/>
    </xf>
    <xf numFmtId="4" fontId="20" fillId="4" borderId="0" xfId="11" applyNumberFormat="1" applyFont="1" applyFill="1" applyAlignment="1">
      <alignment horizontal="right" vertical="center" wrapText="1"/>
    </xf>
    <xf numFmtId="0" fontId="18" fillId="4" borderId="30" xfId="11" applyFont="1" applyFill="1" applyBorder="1" applyAlignment="1">
      <alignment horizontal="left" vertical="top" wrapText="1"/>
    </xf>
    <xf numFmtId="4" fontId="20" fillId="4" borderId="30" xfId="11" applyNumberFormat="1" applyFont="1" applyFill="1" applyBorder="1" applyAlignment="1">
      <alignment horizontal="right" vertical="center" wrapText="1"/>
    </xf>
    <xf numFmtId="170" fontId="20" fillId="4" borderId="30" xfId="11" applyNumberFormat="1" applyFont="1" applyFill="1" applyBorder="1" applyAlignment="1">
      <alignment horizontal="right" vertical="center" wrapText="1"/>
    </xf>
    <xf numFmtId="0" fontId="18" fillId="4" borderId="0" xfId="11" applyFont="1" applyFill="1" applyAlignment="1">
      <alignment horizontal="left" vertical="top" wrapText="1"/>
    </xf>
    <xf numFmtId="0" fontId="18" fillId="4" borderId="31" xfId="11" applyFont="1" applyFill="1" applyBorder="1" applyAlignment="1">
      <alignment horizontal="center" vertical="center" wrapText="1"/>
    </xf>
    <xf numFmtId="0" fontId="18" fillId="4" borderId="32" xfId="11" applyFont="1" applyFill="1" applyBorder="1" applyAlignment="1">
      <alignment horizontal="center" vertical="center" wrapText="1"/>
    </xf>
    <xf numFmtId="0" fontId="15" fillId="4" borderId="0" xfId="11" applyFont="1" applyFill="1" applyAlignment="1">
      <alignment horizontal="left" vertical="center" wrapText="1"/>
    </xf>
    <xf numFmtId="0" fontId="16" fillId="4" borderId="0" xfId="11" applyFont="1" applyFill="1" applyAlignment="1">
      <alignment horizontal="left" vertical="center" wrapText="1"/>
    </xf>
    <xf numFmtId="0" fontId="16" fillId="4" borderId="0" xfId="11" applyFont="1" applyFill="1" applyAlignment="1">
      <alignment horizontal="left" vertical="top" wrapText="1"/>
    </xf>
    <xf numFmtId="0" fontId="14" fillId="4" borderId="0" xfId="11" applyFont="1" applyFill="1" applyAlignment="1">
      <alignment horizontal="left" vertical="center" wrapText="1"/>
    </xf>
    <xf numFmtId="0" fontId="12" fillId="0" borderId="30" xfId="12" applyFont="1" applyBorder="1" applyAlignment="1">
      <alignment wrapText="1"/>
    </xf>
    <xf numFmtId="165" fontId="3" fillId="5" borderId="15" xfId="3" applyFont="1" applyFill="1" applyBorder="1" applyAlignment="1">
      <alignment horizontal="center"/>
    </xf>
    <xf numFmtId="0" fontId="8" fillId="5" borderId="22" xfId="4" applyFont="1" applyFill="1" applyBorder="1" applyAlignment="1">
      <alignment horizontal="center" vertical="center"/>
    </xf>
    <xf numFmtId="0" fontId="8" fillId="5" borderId="25" xfId="4" applyFont="1" applyFill="1" applyBorder="1" applyAlignment="1">
      <alignment horizontal="center" vertical="center"/>
    </xf>
    <xf numFmtId="0" fontId="8" fillId="5" borderId="24" xfId="4" applyFont="1" applyFill="1" applyBorder="1" applyAlignment="1">
      <alignment horizontal="center" vertical="center"/>
    </xf>
    <xf numFmtId="165" fontId="10" fillId="5" borderId="26" xfId="5" applyNumberFormat="1" applyFont="1" applyFill="1" applyBorder="1" applyAlignment="1">
      <alignment horizontal="center"/>
    </xf>
    <xf numFmtId="165" fontId="10" fillId="5" borderId="3" xfId="5" applyNumberFormat="1" applyFont="1" applyFill="1" applyBorder="1" applyAlignment="1">
      <alignment horizontal="center"/>
    </xf>
    <xf numFmtId="165" fontId="10" fillId="5" borderId="11" xfId="5" applyNumberFormat="1" applyFont="1" applyFill="1" applyBorder="1" applyAlignment="1">
      <alignment horizontal="center"/>
    </xf>
  </cellXfs>
  <cellStyles count="13">
    <cellStyle name="Hiperlink" xfId="5" builtinId="8"/>
    <cellStyle name="Normal" xfId="0" builtinId="0"/>
    <cellStyle name="Normal 2" xfId="1" xr:uid="{00000000-0005-0000-0000-000002000000}"/>
    <cellStyle name="Normal 2 3 2" xfId="3" xr:uid="{00000000-0005-0000-0000-000003000000}"/>
    <cellStyle name="Normal 3" xfId="10" xr:uid="{00000000-0005-0000-0000-000004000000}"/>
    <cellStyle name="Normal 4" xfId="11" xr:uid="{00000000-0005-0000-0000-000005000000}"/>
    <cellStyle name="Normal 5" xfId="4" xr:uid="{00000000-0005-0000-0000-000006000000}"/>
    <cellStyle name="Normal 6" xfId="12" xr:uid="{00000000-0005-0000-0000-000007000000}"/>
    <cellStyle name="Porcentagem 2" xfId="8" xr:uid="{00000000-0005-0000-0000-000008000000}"/>
    <cellStyle name="Porcentagem 2 2" xfId="2" xr:uid="{00000000-0005-0000-0000-000009000000}"/>
    <cellStyle name="Vírgula 2" xfId="6" xr:uid="{00000000-0005-0000-0000-00000A000000}"/>
    <cellStyle name="Vírgula 2 2" xfId="9" xr:uid="{00000000-0005-0000-0000-00000B000000}"/>
    <cellStyle name="Vírgula 3" xfId="7" xr:uid="{00000000-0005-0000-0000-00000C000000}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4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3.xml"/><Relationship Id="rId89" Type="http://schemas.openxmlformats.org/officeDocument/2006/relationships/externalLink" Target="externalLinks/externalLink18.xml"/><Relationship Id="rId112" Type="http://schemas.openxmlformats.org/officeDocument/2006/relationships/externalLink" Target="externalLinks/externalLink4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3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3.xml"/><Relationship Id="rId79" Type="http://schemas.openxmlformats.org/officeDocument/2006/relationships/externalLink" Target="externalLinks/externalLink8.xml"/><Relationship Id="rId102" Type="http://schemas.openxmlformats.org/officeDocument/2006/relationships/externalLink" Target="externalLinks/externalLink3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9.xml"/><Relationship Id="rId95" Type="http://schemas.openxmlformats.org/officeDocument/2006/relationships/externalLink" Target="externalLinks/externalLink2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42.xml"/><Relationship Id="rId118" Type="http://schemas.openxmlformats.org/officeDocument/2006/relationships/externalLink" Target="externalLinks/externalLink47.xml"/><Relationship Id="rId80" Type="http://schemas.openxmlformats.org/officeDocument/2006/relationships/externalLink" Target="externalLinks/externalLink9.xml"/><Relationship Id="rId85" Type="http://schemas.openxmlformats.org/officeDocument/2006/relationships/externalLink" Target="externalLinks/externalLink1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37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4.xml"/><Relationship Id="rId91" Type="http://schemas.openxmlformats.org/officeDocument/2006/relationships/externalLink" Target="externalLinks/externalLink20.xml"/><Relationship Id="rId96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43.xml"/><Relationship Id="rId119" Type="http://schemas.openxmlformats.org/officeDocument/2006/relationships/externalLink" Target="externalLinks/externalLink48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externalLink" Target="externalLinks/externalLink10.xml"/><Relationship Id="rId86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38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5.xml"/><Relationship Id="rId97" Type="http://schemas.openxmlformats.org/officeDocument/2006/relationships/externalLink" Target="externalLinks/externalLink26.xml"/><Relationship Id="rId104" Type="http://schemas.openxmlformats.org/officeDocument/2006/relationships/externalLink" Target="externalLinks/externalLink33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6.xml"/><Relationship Id="rId110" Type="http://schemas.openxmlformats.org/officeDocument/2006/relationships/externalLink" Target="externalLinks/externalLink39.xml"/><Relationship Id="rId115" Type="http://schemas.openxmlformats.org/officeDocument/2006/relationships/externalLink" Target="externalLinks/externalLink44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6.xml"/><Relationship Id="rId100" Type="http://schemas.openxmlformats.org/officeDocument/2006/relationships/externalLink" Target="externalLinks/externalLink29.xml"/><Relationship Id="rId105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93" Type="http://schemas.openxmlformats.org/officeDocument/2006/relationships/externalLink" Target="externalLinks/externalLink22.xml"/><Relationship Id="rId98" Type="http://schemas.openxmlformats.org/officeDocument/2006/relationships/externalLink" Target="externalLinks/externalLink27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externalLink" Target="externalLinks/externalLink4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12.xml"/><Relationship Id="rId88" Type="http://schemas.openxmlformats.org/officeDocument/2006/relationships/externalLink" Target="externalLinks/externalLink17.xml"/><Relationship Id="rId111" Type="http://schemas.openxmlformats.org/officeDocument/2006/relationships/externalLink" Target="externalLinks/externalLink4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externalLink" Target="externalLinks/externalLink2.xml"/><Relationship Id="rId78" Type="http://schemas.openxmlformats.org/officeDocument/2006/relationships/externalLink" Target="externalLinks/externalLink7.xml"/><Relationship Id="rId94" Type="http://schemas.openxmlformats.org/officeDocument/2006/relationships/externalLink" Target="externalLinks/externalLink23.xml"/><Relationship Id="rId99" Type="http://schemas.openxmlformats.org/officeDocument/2006/relationships/externalLink" Target="externalLinks/externalLink28.xml"/><Relationship Id="rId101" Type="http://schemas.openxmlformats.org/officeDocument/2006/relationships/externalLink" Target="externalLinks/externalLink30.xml"/><Relationship Id="rId1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676275</xdr:colOff>
      <xdr:row>2</xdr:row>
      <xdr:rowOff>19050</xdr:rowOff>
    </xdr:from>
    <xdr:to>
      <xdr:col>2</xdr:col>
      <xdr:colOff>1362075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7147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8BE61-9E65-4B4F-96D3-CA4404A4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722680-0E16-4442-B68C-ED2A819A8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9525</xdr:rowOff>
    </xdr:from>
    <xdr:to>
      <xdr:col>0</xdr:col>
      <xdr:colOff>838200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D1C11D-EC60-4875-B887-6DAAE7164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8D506E-3F5F-4089-AB61-332563B7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28575</xdr:rowOff>
    </xdr:from>
    <xdr:to>
      <xdr:col>0</xdr:col>
      <xdr:colOff>904875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641A82-DDDC-4A27-BA4E-F6092ADB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123825</xdr:colOff>
      <xdr:row>0</xdr:row>
      <xdr:rowOff>19050</xdr:rowOff>
    </xdr:from>
    <xdr:to>
      <xdr:col>0</xdr:col>
      <xdr:colOff>933450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Users\geasa099622\Documents\Custos%20de%20Produ&#231;&#227;o\Pain&#233;is\2016\NOV\RS\Custos%20Base\BATATA%20INGLESA-RS-%20Sta%20Maria%20Herval-MAR-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na.domiense\Downloads\BORRACHA-Produ&#231;&#227;o-MT-Denise%20e%20Ga&#250;cha-MAR-20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Nextcloud\DF-GECUP\CUSTO%20DE%20PRODU&#199;&#195;O%20POR%20PRODUTO\Borracha\Empresarial\2024\03.2024\BORRACHA-MT-Regi&#227;o%20de%20Denise%20e%20Ga&#250;cha-MAR-2024\BORRACHA-Produ&#231;&#227;o-MT-Denise%20e%20Ga&#250;cha-MAR-20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Permanente\HEVEICULTURA\2017-MAR\BORRACHA-GO-Goian&#233;sia-DEZ-16\BORRACHA-%2014&#176;%20ANO%20-PRODU&#199;&#195;O%20PLENA-GO-Goian&#233;sia-DEZ-201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%2014&#176;%20ANO%20-PRODU&#199;&#195;O%20PLENA-GO-Goian&#233;sia-MAR-201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%2014&#176;%20ANO%20-PRODU&#199;&#195;O%20PLENA-GO-Goian&#233;sia-MAR-20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%2014&#176;%20ANO%20-PRODU&#199;&#195;O%20PLENA-GO-Goian&#233;sia-MAR-20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Permanente\HEVEICULTURA\2016-NOV\BORRACHA-BA-Ituber&#225;-NOV-2016\BORRACHA-10&#176;ANO-PRODU&#199;&#195;O-BA-Ituber&#225;-NOV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.rocha\ownCloud\DF-GECUP\CUSTO%20DE%20PRODU&#199;&#195;O%20POR%20PRODUTO\Heveicultura\Familiar\2018\BORRACHA-BA-Ituber&#225;-MAR-2018\BORRACHA-10&#176;ANO-PRODU&#199;&#195;O-BA-Ituber&#225;-MAR-201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F-GECUP\CUSTO%20DE%20PRODU&#199;&#195;O%20POR%20PRODUTO\Heveicultura\Empresarial\2019\03.2019\BORRACHA-SP-S&#227;o%20Jos&#233;%20do%20Rio%20Preto-MAR-2019\BORRACHA-Produ&#231;&#227;o%20Plena-SP-S&#227;o%20Jos&#233;%20do%20Rio%20Preto-MAR-201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Nextcloud\DF-GECUP\CUSTO%20DE%20PRODU&#199;&#195;O%20POR%20PRODUTO\Heveicultura\Familiar\2020\03.2020\BORRACHA-BA-Ituber&#225;-MAR-2020\BORRACHA-10&#176;ANO-PRODU&#199;&#195;O-BA-Ituber&#225;-MAR-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7-MAI-MDA\ES\INHAME_DOMINGOS%20MARTINS-ES_ABR-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10&#176;ANO-PRODU&#199;&#195;O-BA-Ituber&#225;-MAR-202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Nextcloud\DF-GECUP\CUSTO%20DE%20PRODU&#199;&#195;O%20POR%20PRODUTO\Heveicultura\Familiar\2022\03.2022\BORRACHA-BA-Ituber&#225;-MAR-2022\BORRACHA-10&#176;ANO-PRODU&#199;&#195;O-BA-Ituber&#225;-MAR-202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na.domiense\Downloads\BORRACHA-10&#176;ANO-PRODU&#199;&#195;O-BA-Ituber&#225;-MAR-202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MG-Prata-AGO-201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SP-S&#227;o%20Jos&#233;%20do%20Rio%20Preto-JUN-201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Permanente\HEVEICULTURA\2017-MAR\BORRACHA-SP-S&#227;o%20Jos&#233;%20do%20Rio%20Preto-MAR-2017\BORRACHA-Produ&#231;&#227;o-SP-S&#227;o%20Jos&#233;%20do%20Rio%20Preto-MAR-201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SP-S&#227;o%20Jos&#233;%20do%20Rio%20Preto-MAR-201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%20Plena-SP-S&#227;o%20Jos&#233;%20do%20Rio%20Preto-MAR-201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ES-Vit&#243;ria-JUN-201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Permanente\HEVEICULTURA\2017-MAR\BORRACHA-ES-Vit&#243;ria-MAR-2017\BORRACHA-Produ&#231;&#227;o-ES-Vit&#243;ria-MAR-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MT-Regi&#227;o%20de%20Denise%20e%20Ga&#250;cha-JUN-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ES-Vit&#243;ria-MAR-201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ES-Vit&#243;ria-MAR-201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ES-Vit&#243;ria-MAR-20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Permanente\HEVEICULTURA\2015-JUN\BORRACHA-SP-S&#227;o%20Jos&#233;%20do%20Rio%20Preto-JUN-2015\BORRACHA-Produ&#231;&#227;o-SP-S&#227;o%20Jos&#233;%20do%20Rio%20Preto-JUN-201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SC\MA&#199;&#195;-SC-S&#227;o%20Joaquim-MAR-2017\MA&#199;&#195;-SC-S&#227;o%20Joaquim-produ&#231;&#227;o-MAR-201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8\Gecup\CUSTO%20PRODU&#199;&#195;O%20GERAL%20CONAB\CUSTO-AGRIC.FAMILIAR\CUSTOS%20PARA%20O%20MDA_%20PGPAF\2010-MAI-MDA\MG\S&#227;o%20Jo&#227;o%20Evangelista\Cana-de-a&#231;&#250;car\Cana-de-a&#231;&#250;car_Sao%20Joao%20Evangelista-Consolidado%202010-1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%20-%20MT%20-%20Produ&#231;&#227;o%20-%20ano12-FE-20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MT\Borracha%20-%20MT%20-%20Produ&#231;&#227;o%20-%20ano1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Esp&#237;rito%20Santo\HEVEICULTURA%20-%20PRODU&#199;&#195;O%20PLENA%20AGRICULTURA%20EMPRESARIAL%20mar%2020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Mato%20Grosso\Borracha%20-%20MT%20-%20Produ&#231;&#227;o%20-%20ano12%20fev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Permanente\HEVEICULTURA\2017-MAR\BORRACHA-MT-Regi&#227;o%20de%20Denise%20e%20Ga&#250;cha-MAR-2017\BORRACHA-Produ&#231;&#227;o-MT-Regi&#227;o%20de%20Denise%20e%20Ga&#250;cha-MAR-201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Mato%20Grosso\Borracha%20-%20MT%20-%20Produ&#231;&#227;o%20-%20ano12-MAR-201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SP\HEVEICULTURA%20-%20PRODU&#199;&#195;O%20PLENA%20AGRICULTURA%20EMPRESARIAL%20-%20NOV%20201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S&#227;o%20Paulo\HEVEICULTURA%20-%20PRODU&#199;&#195;O%20PLENA%20AGRICULTURA%20EMPRESARIAL%20-%20fev%20201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S&#227;o%20Paulo\HEVEICULTURA%20-%20PRODU&#199;&#195;O%20PLENA%20AGRICULTURA%20EMPRESARIAL-MAR-%20201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HEVEICULTURA%20-%20PRODU&#199;&#195;O%20PLENA%20AGRICULTURA%20EMPRESARIAL%20-FEV-201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ES\HEVEICULTURA%20-%20PRODU&#199;&#195;O%20PLENA%20AGRICULTURA%20EMPRESARIAL%20NOV-201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Esp&#237;rito%20Santo\HEVEICULTURA%20-%20PRODU&#199;&#195;O%20PLENA%20AGRICULTURA%20EMPRESARIAL-%20fev%20201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Esp&#237;rito%20Santo\HEVEICULTURA%20-%20PRODU&#199;&#195;O%20PLENA%20AGRICULTURA%20EMPRESARIAL-MAR-201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.rocha\Downloads\ES\HEVEICULTURA%20-%20PRODU&#199;&#195;O%20PLENA%20AGRICULTURA%20EMPRESARIAL%20-FEV-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MT-Regi&#227;o%20de%20Denise%20e%20Ga&#250;cha-MAR-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MT-Denise%20e%20Ga&#250;cha-MAR-20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MT-Denise%20e%20Ga&#250;cha-MAR-20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ORRACHA-Produ&#231;&#227;o-MT-Denise%20e%20Ga&#250;cha-MAR-20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Nextcloud\DF-GECUP\CUSTO%20DE%20PRODU&#199;&#195;O%20POR%20PRODUTO\Heveicultura\Empresarial\2022\03.2022\BORRACHA-MT-Regi&#227;o%20de%20Denise%20e%20Ga&#250;cha-MAR-2022\BORRACHA-Produ&#231;&#227;o-MT-Denise%20e%20Ga&#250;cha-MAR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 (2)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12960</v>
          </cell>
        </row>
        <row r="10">
          <cell r="E10">
            <v>10</v>
          </cell>
        </row>
        <row r="11">
          <cell r="E11">
            <v>1257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 (2)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12960</v>
          </cell>
        </row>
        <row r="10">
          <cell r="E10">
            <v>10</v>
          </cell>
        </row>
        <row r="11">
          <cell r="E11">
            <v>1257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Lista de Participantes"/>
      <sheetName val="Tempo de trabalho"/>
      <sheetName val="Entrada"/>
      <sheetName val="Custeio"/>
      <sheetName val="Resumo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18000</v>
          </cell>
        </row>
        <row r="10">
          <cell r="E10">
            <v>150</v>
          </cell>
        </row>
        <row r="11">
          <cell r="E11">
            <v>3900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Lista de Participantes"/>
      <sheetName val="Tempo de trabalho"/>
      <sheetName val="Entrada"/>
      <sheetName val="Custeio"/>
      <sheetName val="Resumo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18000</v>
          </cell>
        </row>
        <row r="10">
          <cell r="E10">
            <v>150</v>
          </cell>
        </row>
        <row r="11">
          <cell r="E11">
            <v>3900</v>
          </cell>
        </row>
      </sheetData>
      <sheetData sheetId="5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Lista de Participantes"/>
      <sheetName val="Tempo de trabalho"/>
      <sheetName val="Entrada"/>
      <sheetName val="Custeio"/>
      <sheetName val="Resumo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18000</v>
          </cell>
        </row>
        <row r="10">
          <cell r="E10">
            <v>150</v>
          </cell>
        </row>
        <row r="11">
          <cell r="E11">
            <v>3900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Lista de Participantes"/>
      <sheetName val="Tempo de trabalho"/>
      <sheetName val="Entrada"/>
      <sheetName val="Custeio"/>
      <sheetName val="Resumo"/>
      <sheetName val="Resumo (2)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25000</v>
          </cell>
        </row>
        <row r="10">
          <cell r="E10">
            <v>150</v>
          </cell>
        </row>
        <row r="11">
          <cell r="E11">
            <v>3900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4000</v>
          </cell>
        </row>
        <row r="10">
          <cell r="E10">
            <v>10</v>
          </cell>
        </row>
        <row r="11">
          <cell r="E11">
            <v>3907.8947368421054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4000</v>
          </cell>
        </row>
        <row r="10">
          <cell r="E10">
            <v>10</v>
          </cell>
        </row>
        <row r="11">
          <cell r="E11">
            <v>3907.8947368421054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35</v>
          </cell>
        </row>
      </sheetData>
      <sheetData sheetId="4">
        <row r="3">
          <cell r="D3">
            <v>24794</v>
          </cell>
        </row>
        <row r="10">
          <cell r="E10">
            <v>20</v>
          </cell>
        </row>
        <row r="11">
          <cell r="E11">
            <v>2828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 (2)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3000</v>
          </cell>
        </row>
        <row r="10">
          <cell r="E10">
            <v>10</v>
          </cell>
        </row>
        <row r="11">
          <cell r="E11">
            <v>3907.8947368421054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 (2)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5000</v>
          </cell>
        </row>
        <row r="10">
          <cell r="E10">
            <v>10</v>
          </cell>
        </row>
        <row r="11">
          <cell r="E11">
            <v>3907.8947368421054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 (2)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5300</v>
          </cell>
        </row>
        <row r="10">
          <cell r="E10">
            <v>10</v>
          </cell>
        </row>
        <row r="11">
          <cell r="E11">
            <v>3907.8947368421054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 (2)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15000</v>
          </cell>
        </row>
        <row r="10">
          <cell r="E10">
            <v>10</v>
          </cell>
        </row>
        <row r="11">
          <cell r="E11">
            <v>3907.8947368421054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14500</v>
          </cell>
        </row>
        <row r="10">
          <cell r="E10">
            <v>70</v>
          </cell>
        </row>
        <row r="11">
          <cell r="E11">
            <v>3496.5</v>
          </cell>
        </row>
      </sheetData>
      <sheetData sheetId="5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çã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>
        <row r="1">
          <cell r="B1">
            <v>1</v>
          </cell>
        </row>
        <row r="10">
          <cell r="B10">
            <v>40</v>
          </cell>
        </row>
      </sheetData>
      <sheetData sheetId="3" refreshError="1">
        <row r="3">
          <cell r="D3">
            <v>25000</v>
          </cell>
        </row>
        <row r="10">
          <cell r="E10">
            <v>20</v>
          </cell>
        </row>
        <row r="11">
          <cell r="E11">
            <v>2640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çã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</v>
          </cell>
        </row>
        <row r="10">
          <cell r="B10">
            <v>40</v>
          </cell>
        </row>
      </sheetData>
      <sheetData sheetId="3">
        <row r="3">
          <cell r="D3">
            <v>25000</v>
          </cell>
        </row>
        <row r="10">
          <cell r="E10">
            <v>20</v>
          </cell>
        </row>
        <row r="11">
          <cell r="E11">
            <v>2640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çã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  <row r="10">
          <cell r="B10">
            <v>40</v>
          </cell>
        </row>
      </sheetData>
      <sheetData sheetId="3">
        <row r="3">
          <cell r="D3">
            <v>30000</v>
          </cell>
        </row>
        <row r="10">
          <cell r="E10">
            <v>20</v>
          </cell>
        </row>
        <row r="11">
          <cell r="E11">
            <v>2640</v>
          </cell>
        </row>
      </sheetData>
      <sheetData sheetId="4"/>
      <sheetData sheetId="5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35</v>
          </cell>
        </row>
      </sheetData>
      <sheetData sheetId="4">
        <row r="3">
          <cell r="D3">
            <v>24794</v>
          </cell>
        </row>
        <row r="10">
          <cell r="E10">
            <v>20</v>
          </cell>
        </row>
        <row r="11">
          <cell r="E11">
            <v>2828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</v>
          </cell>
        </row>
        <row r="10">
          <cell r="B10">
            <v>40</v>
          </cell>
        </row>
      </sheetData>
      <sheetData sheetId="3"/>
      <sheetData sheetId="4">
        <row r="3">
          <cell r="D3">
            <v>5000</v>
          </cell>
        </row>
        <row r="10">
          <cell r="E10">
            <v>15</v>
          </cell>
        </row>
        <row r="11">
          <cell r="E11">
            <v>2220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</v>
          </cell>
        </row>
        <row r="10">
          <cell r="B10">
            <v>40</v>
          </cell>
        </row>
      </sheetData>
      <sheetData sheetId="3"/>
      <sheetData sheetId="4">
        <row r="3">
          <cell r="D3">
            <v>5000</v>
          </cell>
        </row>
        <row r="10">
          <cell r="E10">
            <v>15</v>
          </cell>
        </row>
        <row r="11">
          <cell r="E11">
            <v>2740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</row>
        <row r="10">
          <cell r="B10">
            <v>40</v>
          </cell>
        </row>
      </sheetData>
      <sheetData sheetId="4" refreshError="1">
        <row r="3">
          <cell r="D3">
            <v>12960</v>
          </cell>
        </row>
        <row r="10">
          <cell r="E10">
            <v>10</v>
          </cell>
        </row>
        <row r="11">
          <cell r="E11">
            <v>1257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  <row r="10">
          <cell r="B10">
            <v>40</v>
          </cell>
        </row>
      </sheetData>
      <sheetData sheetId="3"/>
      <sheetData sheetId="4">
        <row r="3">
          <cell r="D3">
            <v>5000</v>
          </cell>
        </row>
        <row r="10">
          <cell r="E10">
            <v>15</v>
          </cell>
        </row>
        <row r="11">
          <cell r="E11">
            <v>2740</v>
          </cell>
        </row>
      </sheetData>
      <sheetData sheetId="5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</v>
          </cell>
        </row>
        <row r="10">
          <cell r="B10">
            <v>40</v>
          </cell>
        </row>
      </sheetData>
      <sheetData sheetId="3"/>
      <sheetData sheetId="4">
        <row r="3">
          <cell r="D3">
            <v>5000</v>
          </cell>
        </row>
        <row r="10">
          <cell r="E10">
            <v>15</v>
          </cell>
        </row>
        <row r="11">
          <cell r="E11">
            <v>2740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50</v>
          </cell>
        </row>
      </sheetData>
      <sheetData sheetId="4">
        <row r="3">
          <cell r="D3">
            <v>15000</v>
          </cell>
        </row>
        <row r="10">
          <cell r="E10">
            <v>17</v>
          </cell>
        </row>
        <row r="11">
          <cell r="E11">
            <v>1507.3333333333333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çã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</v>
          </cell>
        </row>
        <row r="10">
          <cell r="B10">
            <v>40</v>
          </cell>
        </row>
      </sheetData>
      <sheetData sheetId="3">
        <row r="3">
          <cell r="D3">
            <v>25000</v>
          </cell>
        </row>
        <row r="10">
          <cell r="E10">
            <v>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8000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CustoMDA"/>
      <sheetName val="Preços"/>
      <sheetName val="Consolidado_Cana-de-açúcar"/>
      <sheetName val="Compara_Custo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çã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>
        <row r="3">
          <cell r="D3">
            <v>3500</v>
          </cell>
        </row>
        <row r="11">
          <cell r="E11">
            <v>1257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çã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>
        <row r="3">
          <cell r="D3">
            <v>3500</v>
          </cell>
        </row>
        <row r="11">
          <cell r="E11">
            <v>1257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/>
      <sheetData sheetId="4">
        <row r="3">
          <cell r="D3">
            <v>5000</v>
          </cell>
        </row>
        <row r="11">
          <cell r="E11">
            <v>2220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>
        <row r="3">
          <cell r="D3">
            <v>12960</v>
          </cell>
        </row>
        <row r="11">
          <cell r="E11">
            <v>1257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12960</v>
          </cell>
        </row>
        <row r="10">
          <cell r="E10">
            <v>10</v>
          </cell>
        </row>
        <row r="11">
          <cell r="E11">
            <v>1257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>
        <row r="3">
          <cell r="D3">
            <v>12960</v>
          </cell>
        </row>
        <row r="11">
          <cell r="E11">
            <v>1257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çã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15000</v>
          </cell>
        </row>
        <row r="11">
          <cell r="E11">
            <v>2640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çã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15000</v>
          </cell>
        </row>
        <row r="11">
          <cell r="E11">
            <v>2640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çã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25000</v>
          </cell>
        </row>
        <row r="11">
          <cell r="E11">
            <v>2640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 refreshError="1"/>
      <sheetData sheetId="4">
        <row r="3">
          <cell r="D3">
            <v>5000</v>
          </cell>
        </row>
        <row r="11">
          <cell r="E11">
            <v>2220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/>
      <sheetData sheetId="4">
        <row r="3">
          <cell r="D3">
            <v>5000</v>
          </cell>
        </row>
        <row r="11">
          <cell r="E11">
            <v>2220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/>
      <sheetData sheetId="4">
        <row r="3">
          <cell r="D3">
            <v>5000</v>
          </cell>
        </row>
        <row r="11">
          <cell r="E11">
            <v>2220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/>
      <sheetData sheetId="4">
        <row r="3">
          <cell r="D3">
            <v>5000</v>
          </cell>
        </row>
        <row r="11">
          <cell r="E11">
            <v>2220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onsolidado"/>
      <sheetName val="Custeio"/>
      <sheetName val="Resum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/>
      <sheetData sheetId="4">
        <row r="3">
          <cell r="D3">
            <v>5000</v>
          </cell>
        </row>
        <row r="11">
          <cell r="E11">
            <v>2220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12960</v>
          </cell>
        </row>
        <row r="10">
          <cell r="E10">
            <v>10</v>
          </cell>
        </row>
        <row r="11">
          <cell r="E11">
            <v>1257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12960</v>
          </cell>
        </row>
        <row r="10">
          <cell r="E10">
            <v>10</v>
          </cell>
        </row>
        <row r="11">
          <cell r="E11">
            <v>1257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12960</v>
          </cell>
        </row>
        <row r="10">
          <cell r="E10">
            <v>10</v>
          </cell>
        </row>
        <row r="11">
          <cell r="E11">
            <v>1257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 (2)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12960</v>
          </cell>
        </row>
        <row r="10">
          <cell r="E10">
            <v>10</v>
          </cell>
        </row>
        <row r="11">
          <cell r="E11">
            <v>1257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 (2)"/>
      <sheetName val="Consolidação"/>
      <sheetName val="Resumo-MDA"/>
      <sheetName val="Compara_Custo"/>
      <sheetName val="Análise (2)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12960</v>
          </cell>
        </row>
        <row r="10">
          <cell r="E10">
            <v>10</v>
          </cell>
        </row>
        <row r="11">
          <cell r="E11">
            <v>1257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"/>
  <sheetViews>
    <sheetView showGridLines="0" tabSelected="1" zoomScaleNormal="100" workbookViewId="0">
      <selection activeCell="J22" sqref="J22"/>
    </sheetView>
  </sheetViews>
  <sheetFormatPr defaultColWidth="9.15234375" defaultRowHeight="12.9"/>
  <cols>
    <col min="1" max="2" width="11" style="33" customWidth="1"/>
    <col min="3" max="3" width="26.53515625" style="33" bestFit="1" customWidth="1"/>
    <col min="4" max="4" width="11" style="33" customWidth="1"/>
    <col min="5" max="5" width="13.53515625" style="33" customWidth="1"/>
    <col min="6" max="11" width="11" style="33" customWidth="1"/>
    <col min="12" max="16384" width="9.15234375" style="33"/>
  </cols>
  <sheetData>
    <row r="1" spans="2:10" ht="13.3" thickBot="1"/>
    <row r="2" spans="2:10">
      <c r="B2" s="34"/>
      <c r="C2" s="35"/>
      <c r="D2" s="35"/>
      <c r="E2" s="35"/>
      <c r="F2" s="35"/>
      <c r="G2" s="35"/>
      <c r="H2" s="35"/>
      <c r="I2" s="35"/>
      <c r="J2" s="36"/>
    </row>
    <row r="3" spans="2:10">
      <c r="B3" s="37"/>
      <c r="E3" s="38" t="s">
        <v>131</v>
      </c>
      <c r="J3" s="39"/>
    </row>
    <row r="4" spans="2:10">
      <c r="B4" s="37"/>
      <c r="E4" s="38" t="s">
        <v>132</v>
      </c>
      <c r="J4" s="39"/>
    </row>
    <row r="5" spans="2:10">
      <c r="B5" s="37"/>
      <c r="E5" s="38" t="s">
        <v>133</v>
      </c>
      <c r="J5" s="39"/>
    </row>
    <row r="6" spans="2:10">
      <c r="B6" s="37"/>
      <c r="J6" s="39"/>
    </row>
    <row r="7" spans="2:10">
      <c r="B7" s="37"/>
      <c r="C7" s="168" t="s">
        <v>134</v>
      </c>
      <c r="D7" s="169"/>
      <c r="E7" s="169"/>
      <c r="F7" s="169"/>
      <c r="G7" s="169"/>
      <c r="H7" s="169"/>
      <c r="I7" s="170"/>
      <c r="J7" s="39"/>
    </row>
    <row r="8" spans="2:10">
      <c r="B8" s="37"/>
      <c r="C8" s="171" t="s">
        <v>135</v>
      </c>
      <c r="D8" s="172"/>
      <c r="E8" s="173" t="s">
        <v>140</v>
      </c>
      <c r="F8" s="174"/>
      <c r="G8" s="174"/>
      <c r="H8" s="174"/>
      <c r="I8" s="175"/>
      <c r="J8" s="39"/>
    </row>
    <row r="9" spans="2:10">
      <c r="B9" s="37"/>
      <c r="C9" s="40" t="s">
        <v>136</v>
      </c>
      <c r="D9" s="176" t="s">
        <v>137</v>
      </c>
      <c r="E9" s="177"/>
      <c r="F9" s="41" t="s">
        <v>138</v>
      </c>
      <c r="G9" s="168" t="s">
        <v>139</v>
      </c>
      <c r="H9" s="169"/>
      <c r="I9" s="170"/>
      <c r="J9" s="39"/>
    </row>
    <row r="10" spans="2:10" ht="15" customHeight="1">
      <c r="B10" s="37"/>
      <c r="C10" s="42" t="s">
        <v>143</v>
      </c>
      <c r="D10" s="166" t="s">
        <v>141</v>
      </c>
      <c r="E10" s="167"/>
      <c r="F10" s="43" t="s">
        <v>142</v>
      </c>
      <c r="G10" s="163" t="s">
        <v>360</v>
      </c>
      <c r="H10" s="160"/>
      <c r="I10" s="161"/>
      <c r="J10" s="39"/>
    </row>
    <row r="11" spans="2:10">
      <c r="B11" s="37"/>
      <c r="C11" s="42" t="s">
        <v>198</v>
      </c>
      <c r="D11" s="159" t="s">
        <v>199</v>
      </c>
      <c r="E11" s="162"/>
      <c r="F11" s="44" t="s">
        <v>200</v>
      </c>
      <c r="G11" s="163" t="s">
        <v>361</v>
      </c>
      <c r="H11" s="160"/>
      <c r="I11" s="161"/>
      <c r="J11" s="39"/>
    </row>
    <row r="12" spans="2:10">
      <c r="B12" s="37"/>
      <c r="C12" s="42" t="s">
        <v>198</v>
      </c>
      <c r="D12" s="159" t="s">
        <v>276</v>
      </c>
      <c r="E12" s="162"/>
      <c r="F12" s="44" t="s">
        <v>277</v>
      </c>
      <c r="G12" s="163" t="s">
        <v>362</v>
      </c>
      <c r="H12" s="160"/>
      <c r="I12" s="161"/>
      <c r="J12" s="39"/>
    </row>
    <row r="13" spans="2:10">
      <c r="B13" s="37"/>
      <c r="C13" s="42" t="s">
        <v>198</v>
      </c>
      <c r="D13" s="159" t="s">
        <v>300</v>
      </c>
      <c r="E13" s="162"/>
      <c r="F13" s="44" t="s">
        <v>301</v>
      </c>
      <c r="G13" s="163" t="s">
        <v>363</v>
      </c>
      <c r="H13" s="160"/>
      <c r="I13" s="161"/>
      <c r="J13" s="39"/>
    </row>
    <row r="14" spans="2:10">
      <c r="B14" s="37"/>
      <c r="C14" s="217" t="s">
        <v>198</v>
      </c>
      <c r="D14" s="218" t="s">
        <v>309</v>
      </c>
      <c r="E14" s="219"/>
      <c r="F14" s="220" t="s">
        <v>302</v>
      </c>
      <c r="G14" s="221" t="s">
        <v>342</v>
      </c>
      <c r="H14" s="222"/>
      <c r="I14" s="223"/>
      <c r="J14" s="39"/>
    </row>
    <row r="15" spans="2:10">
      <c r="B15" s="37"/>
      <c r="C15" s="42" t="s">
        <v>198</v>
      </c>
      <c r="D15" s="159" t="s">
        <v>310</v>
      </c>
      <c r="E15" s="162"/>
      <c r="F15" s="44" t="s">
        <v>311</v>
      </c>
      <c r="G15" s="163" t="s">
        <v>361</v>
      </c>
      <c r="H15" s="160"/>
      <c r="I15" s="161"/>
      <c r="J15" s="39"/>
    </row>
    <row r="16" spans="2:10">
      <c r="B16" s="37"/>
      <c r="C16" s="45"/>
      <c r="D16" s="164"/>
      <c r="E16" s="164"/>
      <c r="F16" s="45"/>
      <c r="G16" s="165"/>
      <c r="H16" s="165"/>
      <c r="I16" s="165"/>
      <c r="J16" s="39"/>
    </row>
    <row r="17" spans="2:10">
      <c r="B17" s="37"/>
      <c r="C17" s="158" t="s">
        <v>312</v>
      </c>
      <c r="D17" s="158"/>
      <c r="E17" s="158"/>
      <c r="F17" s="158"/>
      <c r="G17" s="158"/>
      <c r="H17" s="158"/>
      <c r="I17" s="158"/>
      <c r="J17" s="39"/>
    </row>
    <row r="18" spans="2:10">
      <c r="B18" s="37"/>
      <c r="C18" s="158" t="s">
        <v>349</v>
      </c>
      <c r="D18" s="158"/>
      <c r="E18" s="158"/>
      <c r="F18" s="158"/>
      <c r="G18" s="158"/>
      <c r="H18" s="158"/>
      <c r="I18" s="158"/>
      <c r="J18" s="39"/>
    </row>
    <row r="19" spans="2:10">
      <c r="B19" s="37"/>
      <c r="C19" s="158"/>
      <c r="D19" s="158"/>
      <c r="E19" s="158"/>
      <c r="F19" s="158"/>
      <c r="G19" s="158"/>
      <c r="H19" s="158"/>
      <c r="I19" s="158"/>
      <c r="J19" s="39"/>
    </row>
    <row r="20" spans="2:10" ht="13.3" thickBot="1">
      <c r="B20" s="46"/>
      <c r="C20" s="47"/>
      <c r="D20" s="48"/>
      <c r="E20" s="48"/>
      <c r="F20" s="48"/>
      <c r="G20" s="48"/>
      <c r="H20" s="48"/>
      <c r="I20" s="48"/>
      <c r="J20" s="49"/>
    </row>
    <row r="21" spans="2:10">
      <c r="B21" s="35"/>
      <c r="C21" s="35"/>
      <c r="D21" s="50"/>
      <c r="E21" s="50"/>
      <c r="F21" s="50"/>
      <c r="G21" s="50"/>
      <c r="H21" s="50"/>
      <c r="I21" s="50"/>
      <c r="J21" s="35"/>
    </row>
    <row r="22" spans="2:10">
      <c r="D22" s="38"/>
      <c r="E22" s="38"/>
      <c r="F22" s="38"/>
      <c r="G22" s="38"/>
      <c r="H22" s="38"/>
      <c r="I22" s="38"/>
    </row>
    <row r="23" spans="2:10">
      <c r="D23" s="38"/>
      <c r="E23" s="38"/>
      <c r="F23" s="38"/>
      <c r="G23" s="38"/>
      <c r="H23" s="38"/>
      <c r="I23" s="38"/>
    </row>
    <row r="24" spans="2:10">
      <c r="D24" s="38"/>
      <c r="E24" s="38"/>
      <c r="F24" s="38"/>
      <c r="G24" s="38"/>
      <c r="H24" s="38"/>
      <c r="I24" s="38"/>
    </row>
    <row r="25" spans="2:10">
      <c r="D25" s="38"/>
      <c r="E25" s="38"/>
      <c r="F25" s="38"/>
      <c r="G25" s="38"/>
      <c r="H25" s="38"/>
      <c r="I25" s="38"/>
    </row>
    <row r="26" spans="2:10">
      <c r="D26" s="38"/>
      <c r="E26" s="38"/>
      <c r="F26" s="38"/>
      <c r="G26" s="38"/>
      <c r="H26" s="38"/>
      <c r="I26" s="38"/>
    </row>
  </sheetData>
  <mergeCells count="22">
    <mergeCell ref="D10:E10"/>
    <mergeCell ref="G10:I10"/>
    <mergeCell ref="C7:I7"/>
    <mergeCell ref="C8:D8"/>
    <mergeCell ref="E8:I8"/>
    <mergeCell ref="D9:E9"/>
    <mergeCell ref="G9:I9"/>
    <mergeCell ref="D11:E11"/>
    <mergeCell ref="G11:I11"/>
    <mergeCell ref="D12:E12"/>
    <mergeCell ref="G12:I12"/>
    <mergeCell ref="D13:E13"/>
    <mergeCell ref="G13:I13"/>
    <mergeCell ref="C17:I17"/>
    <mergeCell ref="C18:I18"/>
    <mergeCell ref="C19:I19"/>
    <mergeCell ref="D14:E14"/>
    <mergeCell ref="G14:I14"/>
    <mergeCell ref="D15:E15"/>
    <mergeCell ref="G15:I15"/>
    <mergeCell ref="D16:E16"/>
    <mergeCell ref="G16:I16"/>
  </mergeCells>
  <hyperlinks>
    <hyperlink ref="G10:I10" location="'Ituberá-BA-2016'!A1" display="2016 a 2021" xr:uid="{00000000-0004-0000-0000-000000000000}"/>
    <hyperlink ref="G11:I11" location="'Vitória-ES-2011'!A1" display="2011 a 2021" xr:uid="{00000000-0004-0000-0000-000001000000}"/>
    <hyperlink ref="G12:I12" location="'Goianésia-GO-2017'!A1" display="2017 a 2021" xr:uid="{00000000-0004-0000-0000-000002000000}"/>
    <hyperlink ref="G13:I13" location="'Prata-MG-2019'!A1" display="2019 a 2021" xr:uid="{00000000-0004-0000-0000-000003000000}"/>
    <hyperlink ref="G14:I14" location="'Denise e Gaúcha-MT-2011'!A1" display="2011 a 2021" xr:uid="{00000000-0004-0000-0000-000004000000}"/>
    <hyperlink ref="G15:I15" location="'S. J. do R. Preto-SP-2011'!A1" display="2011 a 2021" xr:uid="{00000000-0004-0000-0000-000005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4"/>
  <dimension ref="A1:IJ7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347</v>
      </c>
      <c r="B4" s="1"/>
      <c r="C4" s="1"/>
      <c r="D4" s="1"/>
    </row>
    <row r="5" spans="1:4">
      <c r="A5" s="1" t="s">
        <v>4</v>
      </c>
      <c r="B5" s="1"/>
      <c r="C5" s="1"/>
      <c r="D5" s="1"/>
    </row>
    <row r="6" spans="1:4" ht="12.9" thickBot="1">
      <c r="A6" s="3" t="s">
        <v>5</v>
      </c>
      <c r="B6" s="4">
        <v>3907.8947368421054</v>
      </c>
      <c r="C6" s="5" t="s">
        <v>6</v>
      </c>
    </row>
    <row r="7" spans="1:4">
      <c r="A7" s="6"/>
      <c r="B7" s="7" t="s">
        <v>7</v>
      </c>
      <c r="C7" s="8" t="s">
        <v>348</v>
      </c>
      <c r="D7" s="9" t="s">
        <v>9</v>
      </c>
    </row>
    <row r="8" spans="1:4">
      <c r="A8" s="11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72</v>
      </c>
      <c r="B11" s="2">
        <v>0</v>
      </c>
      <c r="C11" s="2">
        <v>0</v>
      </c>
      <c r="D11" s="15">
        <v>0</v>
      </c>
    </row>
    <row r="12" spans="1:4">
      <c r="A12" s="14" t="s">
        <v>73</v>
      </c>
      <c r="B12" s="2">
        <v>0</v>
      </c>
      <c r="C12" s="2">
        <v>0</v>
      </c>
      <c r="D12" s="15">
        <v>0</v>
      </c>
    </row>
    <row r="13" spans="1:4">
      <c r="A13" s="14" t="s">
        <v>74</v>
      </c>
      <c r="D13" s="15"/>
    </row>
    <row r="14" spans="1:4">
      <c r="A14" s="14" t="s">
        <v>75</v>
      </c>
      <c r="B14" s="2">
        <v>0</v>
      </c>
      <c r="C14" s="2">
        <v>0</v>
      </c>
      <c r="D14" s="15">
        <v>0</v>
      </c>
    </row>
    <row r="15" spans="1:4">
      <c r="A15" s="14" t="s">
        <v>76</v>
      </c>
      <c r="B15" s="2">
        <v>0</v>
      </c>
      <c r="C15" s="2">
        <v>0</v>
      </c>
      <c r="D15" s="15">
        <v>0</v>
      </c>
    </row>
    <row r="16" spans="1:4">
      <c r="A16" s="14" t="s">
        <v>77</v>
      </c>
      <c r="B16" s="2">
        <v>0</v>
      </c>
      <c r="C16" s="2">
        <v>0</v>
      </c>
      <c r="D16" s="15">
        <v>0</v>
      </c>
    </row>
    <row r="17" spans="1:4">
      <c r="A17" s="14" t="s">
        <v>78</v>
      </c>
      <c r="B17" s="2">
        <v>0</v>
      </c>
      <c r="C17" s="2">
        <v>0</v>
      </c>
      <c r="D17" s="15">
        <v>0</v>
      </c>
    </row>
    <row r="18" spans="1:4">
      <c r="A18" s="5" t="s">
        <v>79</v>
      </c>
      <c r="B18" s="2">
        <v>7432.2199999999993</v>
      </c>
      <c r="C18" s="2">
        <v>1.89</v>
      </c>
      <c r="D18" s="15">
        <v>0.30457374614548971</v>
      </c>
    </row>
    <row r="19" spans="1:4">
      <c r="A19" s="5" t="s">
        <v>80</v>
      </c>
      <c r="B19" s="2">
        <v>169.44</v>
      </c>
      <c r="C19" s="2">
        <v>0.04</v>
      </c>
      <c r="D19" s="15">
        <v>6.9436824457418883E-3</v>
      </c>
    </row>
    <row r="20" spans="1:4">
      <c r="A20" s="5" t="s">
        <v>81</v>
      </c>
      <c r="B20" s="2">
        <v>0</v>
      </c>
      <c r="C20" s="2">
        <v>0</v>
      </c>
      <c r="D20" s="15">
        <v>0</v>
      </c>
    </row>
    <row r="21" spans="1:4">
      <c r="A21" s="5" t="s">
        <v>82</v>
      </c>
      <c r="B21" s="2">
        <v>7366.75</v>
      </c>
      <c r="C21" s="2">
        <v>1.8800000000000001</v>
      </c>
      <c r="D21" s="15">
        <v>0.30189077347243304</v>
      </c>
    </row>
    <row r="22" spans="1:4">
      <c r="A22" s="5" t="s">
        <v>83</v>
      </c>
      <c r="B22" s="2">
        <v>663.55000000000007</v>
      </c>
      <c r="C22" s="2">
        <v>0.16999999999999998</v>
      </c>
      <c r="D22" s="15">
        <v>2.7192401362559199E-2</v>
      </c>
    </row>
    <row r="23" spans="1:4">
      <c r="A23" s="5" t="s">
        <v>84</v>
      </c>
      <c r="B23" s="2">
        <v>0</v>
      </c>
      <c r="C23" s="2">
        <v>0</v>
      </c>
      <c r="D23" s="15">
        <v>0</v>
      </c>
    </row>
    <row r="24" spans="1:4">
      <c r="A24" s="5" t="s">
        <v>85</v>
      </c>
      <c r="B24" s="2">
        <v>0</v>
      </c>
      <c r="C24" s="2">
        <v>0</v>
      </c>
      <c r="D24" s="15">
        <v>0</v>
      </c>
    </row>
    <row r="25" spans="1:4">
      <c r="A25" s="5" t="s">
        <v>86</v>
      </c>
      <c r="D25" s="15"/>
    </row>
    <row r="26" spans="1:4">
      <c r="A26" s="5" t="s">
        <v>87</v>
      </c>
      <c r="B26" s="2">
        <v>0</v>
      </c>
      <c r="C26" s="2">
        <v>0</v>
      </c>
      <c r="D26" s="15">
        <v>0</v>
      </c>
    </row>
    <row r="27" spans="1:4">
      <c r="A27" s="5" t="s">
        <v>88</v>
      </c>
      <c r="B27" s="2">
        <v>2744.57</v>
      </c>
      <c r="C27" s="2">
        <v>0.71000000000000019</v>
      </c>
      <c r="D27" s="15">
        <v>0.11247298471500128</v>
      </c>
    </row>
    <row r="28" spans="1:4">
      <c r="A28" s="5" t="s">
        <v>89</v>
      </c>
      <c r="B28" s="2">
        <v>0</v>
      </c>
      <c r="C28" s="2">
        <v>0</v>
      </c>
      <c r="D28" s="15">
        <v>0</v>
      </c>
    </row>
    <row r="29" spans="1:4">
      <c r="A29" s="5" t="s">
        <v>90</v>
      </c>
      <c r="B29" s="2">
        <v>0</v>
      </c>
      <c r="C29" s="2">
        <v>0</v>
      </c>
      <c r="D29" s="15">
        <v>0</v>
      </c>
    </row>
    <row r="30" spans="1:4">
      <c r="A30" s="5" t="s">
        <v>91</v>
      </c>
      <c r="B30" s="2">
        <v>0</v>
      </c>
      <c r="C30" s="2">
        <v>0</v>
      </c>
      <c r="D30" s="15">
        <v>0</v>
      </c>
    </row>
    <row r="31" spans="1:4">
      <c r="A31" s="5" t="s">
        <v>92</v>
      </c>
      <c r="B31" s="2">
        <v>0</v>
      </c>
      <c r="C31" s="2">
        <v>0</v>
      </c>
      <c r="D31" s="15">
        <v>0</v>
      </c>
    </row>
    <row r="32" spans="1:4">
      <c r="A32" s="5" t="s">
        <v>93</v>
      </c>
      <c r="B32" s="2">
        <v>0</v>
      </c>
      <c r="C32" s="2">
        <v>0</v>
      </c>
      <c r="D32" s="15">
        <v>0</v>
      </c>
    </row>
    <row r="33" spans="1:4">
      <c r="A33" s="5" t="s">
        <v>94</v>
      </c>
      <c r="B33" s="2">
        <v>0</v>
      </c>
      <c r="C33" s="2">
        <v>0</v>
      </c>
      <c r="D33" s="15">
        <v>0</v>
      </c>
    </row>
    <row r="34" spans="1:4">
      <c r="A34" s="5" t="s">
        <v>95</v>
      </c>
      <c r="B34" s="2">
        <v>0</v>
      </c>
      <c r="C34" s="2">
        <v>0</v>
      </c>
      <c r="D34" s="15">
        <v>0</v>
      </c>
    </row>
    <row r="35" spans="1:4">
      <c r="A35" s="109" t="s">
        <v>30</v>
      </c>
      <c r="B35" s="110">
        <v>18376.53</v>
      </c>
      <c r="C35" s="110">
        <v>4.6900000000000004</v>
      </c>
      <c r="D35" s="111">
        <v>0.75307358814122516</v>
      </c>
    </row>
    <row r="36" spans="1:4">
      <c r="A36" s="19" t="s">
        <v>96</v>
      </c>
    </row>
    <row r="37" spans="1:4">
      <c r="A37" s="14" t="s">
        <v>97</v>
      </c>
      <c r="B37" s="2">
        <v>0</v>
      </c>
      <c r="C37" s="2">
        <v>0</v>
      </c>
      <c r="D37" s="15">
        <v>0</v>
      </c>
    </row>
    <row r="38" spans="1:4">
      <c r="A38" s="14" t="s">
        <v>98</v>
      </c>
      <c r="D38" s="15"/>
    </row>
    <row r="39" spans="1:4">
      <c r="A39" s="14" t="s">
        <v>99</v>
      </c>
      <c r="B39" s="2">
        <v>551.29999999999995</v>
      </c>
      <c r="C39" s="2">
        <v>0.14000000000000001</v>
      </c>
      <c r="D39" s="15">
        <v>2.2592375662992815E-2</v>
      </c>
    </row>
    <row r="40" spans="1:4">
      <c r="A40" s="14" t="s">
        <v>100</v>
      </c>
      <c r="B40" s="2">
        <v>0</v>
      </c>
      <c r="C40" s="2">
        <v>0</v>
      </c>
      <c r="D40" s="15">
        <v>0</v>
      </c>
    </row>
    <row r="41" spans="1:4">
      <c r="A41" s="14" t="s">
        <v>101</v>
      </c>
      <c r="B41" s="2">
        <v>0</v>
      </c>
      <c r="C41" s="2">
        <v>0</v>
      </c>
      <c r="D41" s="15">
        <v>0</v>
      </c>
    </row>
    <row r="42" spans="1:4">
      <c r="A42" s="14" t="s">
        <v>102</v>
      </c>
      <c r="B42" s="2">
        <v>0</v>
      </c>
      <c r="C42" s="2">
        <v>0</v>
      </c>
      <c r="D42" s="15">
        <v>0</v>
      </c>
    </row>
    <row r="43" spans="1:4">
      <c r="A43" s="5" t="s">
        <v>103</v>
      </c>
      <c r="B43" s="2">
        <v>0</v>
      </c>
      <c r="C43" s="2">
        <v>0</v>
      </c>
      <c r="D43" s="15">
        <v>0</v>
      </c>
    </row>
    <row r="44" spans="1:4">
      <c r="A44" s="14" t="s">
        <v>104</v>
      </c>
      <c r="B44" s="2">
        <v>0</v>
      </c>
      <c r="C44" s="2">
        <v>0</v>
      </c>
      <c r="D44" s="15">
        <v>0</v>
      </c>
    </row>
    <row r="45" spans="1:4">
      <c r="A45" s="14" t="s">
        <v>105</v>
      </c>
      <c r="B45" s="2">
        <v>0</v>
      </c>
      <c r="C45" s="2">
        <v>0</v>
      </c>
      <c r="D45" s="15">
        <v>0</v>
      </c>
    </row>
    <row r="46" spans="1:4">
      <c r="A46" s="14" t="s">
        <v>106</v>
      </c>
      <c r="B46" s="2">
        <v>0</v>
      </c>
      <c r="C46" s="2">
        <v>0</v>
      </c>
      <c r="D46" s="15">
        <v>0</v>
      </c>
    </row>
    <row r="47" spans="1:4">
      <c r="A47" s="14" t="s">
        <v>107</v>
      </c>
      <c r="B47" s="2">
        <v>0</v>
      </c>
      <c r="C47" s="2">
        <v>0</v>
      </c>
      <c r="D47" s="15">
        <v>0</v>
      </c>
    </row>
    <row r="48" spans="1:4">
      <c r="A48" s="14" t="s">
        <v>108</v>
      </c>
      <c r="B48" s="2">
        <v>180.54</v>
      </c>
      <c r="C48" s="2">
        <v>0.05</v>
      </c>
      <c r="D48" s="15">
        <v>7.3985624926477837E-3</v>
      </c>
    </row>
    <row r="49" spans="1:244">
      <c r="A49" s="14" t="s">
        <v>109</v>
      </c>
      <c r="B49" s="2">
        <v>0</v>
      </c>
      <c r="C49" s="2">
        <v>0</v>
      </c>
      <c r="D49" s="15">
        <v>0</v>
      </c>
    </row>
    <row r="50" spans="1:244">
      <c r="A50" s="109" t="s">
        <v>110</v>
      </c>
      <c r="B50" s="110">
        <v>731.83999999999992</v>
      </c>
      <c r="C50" s="110">
        <v>0.19</v>
      </c>
      <c r="D50" s="111">
        <v>2.9990938155640599E-2</v>
      </c>
    </row>
    <row r="51" spans="1:244">
      <c r="A51" s="10" t="s">
        <v>41</v>
      </c>
    </row>
    <row r="52" spans="1:244">
      <c r="A52" s="14" t="s">
        <v>111</v>
      </c>
      <c r="B52" s="2">
        <v>385.61014515905248</v>
      </c>
      <c r="C52" s="2">
        <v>0.1</v>
      </c>
      <c r="D52" s="15">
        <v>1.5802374857417929E-2</v>
      </c>
    </row>
    <row r="53" spans="1:244">
      <c r="A53" s="109" t="s">
        <v>112</v>
      </c>
      <c r="B53" s="110">
        <v>385.61014515905248</v>
      </c>
      <c r="C53" s="110">
        <v>0.1</v>
      </c>
      <c r="D53" s="111">
        <v>1.5802374857417929E-2</v>
      </c>
    </row>
    <row r="54" spans="1:244" s="23" customFormat="1">
      <c r="A54" s="109" t="s">
        <v>44</v>
      </c>
      <c r="B54" s="110">
        <v>19493.98014515905</v>
      </c>
      <c r="C54" s="110">
        <v>4.9800000000000004</v>
      </c>
      <c r="D54" s="111">
        <v>0.79886690115428372</v>
      </c>
    </row>
    <row r="55" spans="1:244">
      <c r="A55" s="10" t="s">
        <v>45</v>
      </c>
    </row>
    <row r="56" spans="1:244">
      <c r="A56" s="5" t="s">
        <v>113</v>
      </c>
      <c r="B56" s="2">
        <v>49.900000000000006</v>
      </c>
      <c r="C56" s="2">
        <v>0.01</v>
      </c>
      <c r="D56" s="15">
        <v>2.0449112018562339E-3</v>
      </c>
    </row>
    <row r="57" spans="1:244">
      <c r="A57" s="5" t="s">
        <v>114</v>
      </c>
      <c r="B57" s="2">
        <v>0</v>
      </c>
      <c r="C57" s="2">
        <v>0</v>
      </c>
      <c r="D57" s="15">
        <v>0</v>
      </c>
    </row>
    <row r="58" spans="1:244">
      <c r="A58" s="14" t="s">
        <v>115</v>
      </c>
      <c r="B58" s="2">
        <v>0</v>
      </c>
      <c r="C58" s="2">
        <v>0</v>
      </c>
      <c r="D58" s="15">
        <v>0</v>
      </c>
    </row>
    <row r="59" spans="1:244">
      <c r="A59" s="14" t="s">
        <v>50</v>
      </c>
      <c r="B59" s="2">
        <v>2090.5585809318245</v>
      </c>
      <c r="C59" s="2">
        <v>0.53</v>
      </c>
      <c r="D59" s="15">
        <v>8.5671476157999193E-2</v>
      </c>
    </row>
    <row r="60" spans="1:244">
      <c r="A60" s="109" t="s">
        <v>116</v>
      </c>
      <c r="B60" s="110">
        <v>2140.4585809318246</v>
      </c>
      <c r="C60" s="110">
        <v>0.54</v>
      </c>
      <c r="D60" s="111">
        <v>8.771638735985543E-2</v>
      </c>
      <c r="E60" s="5"/>
      <c r="H60" s="24"/>
      <c r="I60" s="5"/>
      <c r="L60" s="24"/>
      <c r="M60" s="5"/>
      <c r="P60" s="24"/>
      <c r="Q60" s="5"/>
      <c r="T60" s="24"/>
      <c r="U60" s="5"/>
      <c r="X60" s="24"/>
      <c r="Y60" s="5"/>
      <c r="AB60" s="24"/>
      <c r="AC60" s="5"/>
      <c r="AF60" s="24"/>
      <c r="AG60" s="5"/>
      <c r="AJ60" s="24"/>
      <c r="AK60" s="5"/>
      <c r="AN60" s="24"/>
      <c r="AO60" s="5"/>
      <c r="AR60" s="24"/>
      <c r="AS60" s="5"/>
      <c r="AV60" s="24"/>
      <c r="AW60" s="5"/>
      <c r="AZ60" s="24"/>
      <c r="BA60" s="5"/>
      <c r="BD60" s="24"/>
      <c r="BE60" s="5"/>
      <c r="BH60" s="24"/>
      <c r="BI60" s="5"/>
      <c r="BL60" s="24"/>
      <c r="BM60" s="5"/>
      <c r="BP60" s="24"/>
      <c r="BQ60" s="5"/>
      <c r="BT60" s="24"/>
      <c r="BU60" s="5"/>
      <c r="BX60" s="24"/>
      <c r="BY60" s="5"/>
      <c r="CB60" s="24"/>
      <c r="CC60" s="5"/>
      <c r="CF60" s="24"/>
      <c r="CG60" s="5"/>
      <c r="CJ60" s="24"/>
      <c r="CK60" s="5"/>
      <c r="CN60" s="24"/>
      <c r="CO60" s="5"/>
      <c r="CR60" s="24"/>
      <c r="CS60" s="5"/>
      <c r="CV60" s="24"/>
      <c r="CW60" s="5"/>
      <c r="CZ60" s="24"/>
      <c r="DA60" s="5"/>
      <c r="DD60" s="24"/>
      <c r="DE60" s="5"/>
      <c r="DH60" s="24"/>
      <c r="DI60" s="5"/>
      <c r="DL60" s="24"/>
      <c r="DM60" s="5"/>
      <c r="DP60" s="24"/>
      <c r="DQ60" s="5"/>
      <c r="DT60" s="24"/>
      <c r="DU60" s="5"/>
      <c r="DX60" s="24"/>
      <c r="DY60" s="5"/>
      <c r="EB60" s="24"/>
      <c r="EC60" s="5"/>
      <c r="EF60" s="24"/>
      <c r="EG60" s="5"/>
      <c r="EJ60" s="24"/>
      <c r="EK60" s="5"/>
      <c r="EN60" s="24"/>
      <c r="EO60" s="5"/>
      <c r="ER60" s="24"/>
      <c r="ES60" s="5"/>
      <c r="EV60" s="24"/>
      <c r="EW60" s="5"/>
      <c r="EZ60" s="24"/>
      <c r="FA60" s="5"/>
      <c r="FD60" s="24"/>
      <c r="FE60" s="5"/>
      <c r="FH60" s="24"/>
      <c r="FI60" s="5"/>
      <c r="FL60" s="24"/>
      <c r="FM60" s="5"/>
      <c r="FP60" s="24"/>
      <c r="FQ60" s="5"/>
      <c r="FT60" s="24"/>
      <c r="FU60" s="5"/>
      <c r="FX60" s="24"/>
      <c r="FY60" s="5"/>
      <c r="GB60" s="24"/>
      <c r="GC60" s="5"/>
      <c r="GF60" s="24"/>
      <c r="GG60" s="5"/>
      <c r="GJ60" s="24"/>
      <c r="GK60" s="5"/>
      <c r="GN60" s="24"/>
      <c r="GO60" s="5"/>
      <c r="GR60" s="24"/>
      <c r="GS60" s="5"/>
      <c r="GV60" s="24"/>
      <c r="GW60" s="5"/>
      <c r="GZ60" s="24"/>
      <c r="HA60" s="5"/>
      <c r="HD60" s="24"/>
      <c r="HE60" s="5"/>
      <c r="HH60" s="24"/>
      <c r="HI60" s="5"/>
      <c r="HL60" s="24"/>
      <c r="HM60" s="5"/>
      <c r="HP60" s="24"/>
      <c r="HQ60" s="5"/>
      <c r="HT60" s="24"/>
      <c r="HU60" s="5"/>
      <c r="HX60" s="24"/>
      <c r="HY60" s="5"/>
      <c r="IB60" s="24"/>
      <c r="IC60" s="5"/>
      <c r="IF60" s="24"/>
      <c r="IG60" s="5"/>
      <c r="IJ60" s="24"/>
    </row>
    <row r="61" spans="1:244">
      <c r="A61" s="10" t="s">
        <v>52</v>
      </c>
    </row>
    <row r="62" spans="1:244">
      <c r="A62" s="14" t="s">
        <v>117</v>
      </c>
      <c r="B62" s="2">
        <v>226.8</v>
      </c>
      <c r="C62" s="2">
        <v>0.06</v>
      </c>
      <c r="D62" s="15">
        <v>9.2943058232664091E-3</v>
      </c>
    </row>
    <row r="63" spans="1:244">
      <c r="A63" s="14" t="s">
        <v>118</v>
      </c>
      <c r="B63" s="2">
        <v>1767.83</v>
      </c>
      <c r="C63" s="2">
        <v>0.45</v>
      </c>
      <c r="D63" s="15">
        <v>7.2445999398346797E-2</v>
      </c>
    </row>
    <row r="64" spans="1:244">
      <c r="A64" s="14" t="s">
        <v>119</v>
      </c>
      <c r="B64" s="2">
        <v>9.36</v>
      </c>
      <c r="C64" s="2">
        <v>0</v>
      </c>
      <c r="D64" s="15">
        <v>3.8357452603956604E-4</v>
      </c>
    </row>
    <row r="65" spans="1:244">
      <c r="A65" s="109" t="s">
        <v>120</v>
      </c>
      <c r="B65" s="113">
        <v>2003.9899999999998</v>
      </c>
      <c r="C65" s="113">
        <v>0.51</v>
      </c>
      <c r="D65" s="114">
        <v>8.2123879747652784E-2</v>
      </c>
      <c r="E65" s="5"/>
      <c r="H65" s="24"/>
      <c r="I65" s="5"/>
      <c r="L65" s="24"/>
      <c r="M65" s="5"/>
      <c r="P65" s="24"/>
      <c r="Q65" s="5"/>
      <c r="T65" s="24"/>
      <c r="U65" s="5"/>
      <c r="X65" s="24"/>
      <c r="Y65" s="5"/>
      <c r="AB65" s="24"/>
      <c r="AC65" s="5"/>
      <c r="AF65" s="24"/>
      <c r="AG65" s="5"/>
      <c r="AJ65" s="24"/>
      <c r="AK65" s="5"/>
      <c r="AN65" s="24"/>
      <c r="AO65" s="5"/>
      <c r="AR65" s="24"/>
      <c r="AS65" s="5"/>
      <c r="AV65" s="24"/>
      <c r="AW65" s="5"/>
      <c r="AZ65" s="24"/>
      <c r="BA65" s="5"/>
      <c r="BD65" s="24"/>
      <c r="BE65" s="5"/>
      <c r="BH65" s="24"/>
      <c r="BI65" s="5"/>
      <c r="BL65" s="24"/>
      <c r="BM65" s="5"/>
      <c r="BP65" s="24"/>
      <c r="BQ65" s="5"/>
      <c r="BT65" s="24"/>
      <c r="BU65" s="5"/>
      <c r="BX65" s="24"/>
      <c r="BY65" s="5"/>
      <c r="CB65" s="24"/>
      <c r="CC65" s="5"/>
      <c r="CF65" s="24"/>
      <c r="CG65" s="5"/>
      <c r="CJ65" s="24"/>
      <c r="CK65" s="5"/>
      <c r="CN65" s="24"/>
      <c r="CO65" s="5"/>
      <c r="CR65" s="24"/>
      <c r="CS65" s="5"/>
      <c r="CV65" s="24"/>
      <c r="CW65" s="5"/>
      <c r="CZ65" s="24"/>
      <c r="DA65" s="5"/>
      <c r="DD65" s="24"/>
      <c r="DE65" s="5"/>
      <c r="DH65" s="24"/>
      <c r="DI65" s="5"/>
      <c r="DL65" s="24"/>
      <c r="DM65" s="5"/>
      <c r="DP65" s="24"/>
      <c r="DQ65" s="5"/>
      <c r="DT65" s="24"/>
      <c r="DU65" s="5"/>
      <c r="DX65" s="24"/>
      <c r="DY65" s="5"/>
      <c r="EB65" s="24"/>
      <c r="EC65" s="5"/>
      <c r="EF65" s="24"/>
      <c r="EG65" s="5"/>
      <c r="EJ65" s="24"/>
      <c r="EK65" s="5"/>
      <c r="EN65" s="24"/>
      <c r="EO65" s="5"/>
      <c r="ER65" s="24"/>
      <c r="ES65" s="5"/>
      <c r="EV65" s="24"/>
      <c r="EW65" s="5"/>
      <c r="EZ65" s="24"/>
      <c r="FA65" s="5"/>
      <c r="FD65" s="24"/>
      <c r="FE65" s="5"/>
      <c r="FH65" s="24"/>
      <c r="FI65" s="5"/>
      <c r="FL65" s="24"/>
      <c r="FM65" s="5"/>
      <c r="FP65" s="24"/>
      <c r="FQ65" s="5"/>
      <c r="FT65" s="24"/>
      <c r="FU65" s="5"/>
      <c r="FX65" s="24"/>
      <c r="FY65" s="5"/>
      <c r="GB65" s="24"/>
      <c r="GC65" s="5"/>
      <c r="GF65" s="24"/>
      <c r="GG65" s="5"/>
      <c r="GJ65" s="24"/>
      <c r="GK65" s="5"/>
      <c r="GN65" s="24"/>
      <c r="GO65" s="5"/>
      <c r="GR65" s="24"/>
      <c r="GS65" s="5"/>
      <c r="GV65" s="24"/>
      <c r="GW65" s="5"/>
      <c r="GZ65" s="24"/>
      <c r="HA65" s="5"/>
      <c r="HD65" s="24"/>
      <c r="HE65" s="5"/>
      <c r="HH65" s="24"/>
      <c r="HI65" s="5"/>
      <c r="HL65" s="24"/>
      <c r="HM65" s="5"/>
      <c r="HP65" s="24"/>
      <c r="HQ65" s="5"/>
      <c r="HT65" s="24"/>
      <c r="HU65" s="5"/>
      <c r="HX65" s="24"/>
      <c r="HY65" s="5"/>
      <c r="IB65" s="24"/>
      <c r="IC65" s="5"/>
      <c r="IF65" s="24"/>
      <c r="IG65" s="5"/>
      <c r="IJ65" s="24"/>
    </row>
    <row r="66" spans="1:244">
      <c r="A66" s="109" t="s">
        <v>121</v>
      </c>
      <c r="B66" s="113">
        <v>4144.4485809318248</v>
      </c>
      <c r="C66" s="113">
        <v>1.05</v>
      </c>
      <c r="D66" s="114">
        <v>0.16984026710750821</v>
      </c>
      <c r="G66" s="5"/>
      <c r="K66" s="5"/>
      <c r="O66" s="5"/>
      <c r="S66" s="5"/>
      <c r="W66" s="5"/>
      <c r="AA66" s="5"/>
      <c r="AE66" s="5"/>
      <c r="AI66" s="5"/>
      <c r="AM66" s="5"/>
      <c r="AQ66" s="5"/>
      <c r="AU66" s="5"/>
      <c r="AY66" s="5"/>
      <c r="BC66" s="5"/>
      <c r="BG66" s="5"/>
      <c r="BK66" s="5"/>
      <c r="BO66" s="5"/>
      <c r="BS66" s="5"/>
      <c r="BW66" s="5"/>
      <c r="CA66" s="5"/>
      <c r="CE66" s="5"/>
      <c r="CI66" s="5"/>
      <c r="CM66" s="5"/>
      <c r="CQ66" s="5"/>
      <c r="CU66" s="5"/>
      <c r="CY66" s="5"/>
      <c r="DC66" s="5"/>
      <c r="DG66" s="5"/>
      <c r="DK66" s="5"/>
      <c r="DO66" s="5"/>
      <c r="DS66" s="5"/>
      <c r="DW66" s="5"/>
      <c r="EA66" s="5"/>
      <c r="EE66" s="5"/>
      <c r="EI66" s="5"/>
      <c r="EM66" s="5"/>
      <c r="EQ66" s="5"/>
      <c r="EU66" s="5"/>
      <c r="EY66" s="5"/>
      <c r="FC66" s="5"/>
      <c r="FG66" s="5"/>
      <c r="FK66" s="5"/>
      <c r="FO66" s="5"/>
      <c r="FS66" s="5"/>
      <c r="FW66" s="5"/>
      <c r="GA66" s="5"/>
      <c r="GE66" s="5"/>
      <c r="GI66" s="5"/>
      <c r="GM66" s="5"/>
      <c r="GQ66" s="5"/>
      <c r="GU66" s="5"/>
      <c r="GY66" s="5"/>
      <c r="HC66" s="5"/>
      <c r="HG66" s="5"/>
      <c r="HK66" s="5"/>
      <c r="HO66" s="5"/>
      <c r="HS66" s="5"/>
      <c r="HW66" s="5"/>
      <c r="IA66" s="5"/>
      <c r="IE66" s="5"/>
    </row>
    <row r="67" spans="1:244" s="23" customFormat="1">
      <c r="A67" s="109" t="s">
        <v>58</v>
      </c>
      <c r="B67" s="110">
        <v>23638.428726090875</v>
      </c>
      <c r="C67" s="110">
        <v>6.03</v>
      </c>
      <c r="D67" s="111">
        <v>0.96870716826179193</v>
      </c>
    </row>
    <row r="68" spans="1:244">
      <c r="A68" s="10" t="s">
        <v>59</v>
      </c>
    </row>
    <row r="69" spans="1:244">
      <c r="A69" s="5" t="s">
        <v>122</v>
      </c>
      <c r="B69" s="2">
        <v>94.85</v>
      </c>
      <c r="C69" s="2">
        <v>0.02</v>
      </c>
      <c r="D69" s="15">
        <v>3.8869704909030812E-3</v>
      </c>
    </row>
    <row r="70" spans="1:244">
      <c r="A70" s="5" t="s">
        <v>123</v>
      </c>
      <c r="B70" s="2">
        <v>79.478856129866116</v>
      </c>
      <c r="C70" s="2">
        <v>0.02</v>
      </c>
      <c r="D70" s="15">
        <v>3.2570581805748135E-3</v>
      </c>
    </row>
    <row r="71" spans="1:244">
      <c r="A71" s="5" t="s">
        <v>124</v>
      </c>
      <c r="B71" s="2">
        <v>589.28</v>
      </c>
      <c r="C71" s="2">
        <v>0.15</v>
      </c>
      <c r="D71" s="15">
        <v>2.4148803066730288E-2</v>
      </c>
    </row>
    <row r="72" spans="1:244">
      <c r="A72" s="5" t="s">
        <v>125</v>
      </c>
      <c r="B72" s="2">
        <v>0</v>
      </c>
      <c r="C72" s="2">
        <v>0</v>
      </c>
      <c r="D72" s="15">
        <v>0</v>
      </c>
    </row>
    <row r="73" spans="1:244">
      <c r="A73" s="109" t="s">
        <v>126</v>
      </c>
      <c r="B73" s="110">
        <v>763.60885612986613</v>
      </c>
      <c r="C73" s="110">
        <v>0.19</v>
      </c>
      <c r="D73" s="111">
        <v>3.1292831738208182E-2</v>
      </c>
      <c r="E73" s="5"/>
      <c r="H73" s="24"/>
      <c r="I73" s="5"/>
      <c r="L73" s="24"/>
      <c r="M73" s="5"/>
      <c r="P73" s="24"/>
      <c r="Q73" s="5"/>
      <c r="T73" s="24"/>
      <c r="U73" s="5"/>
      <c r="X73" s="24"/>
      <c r="Y73" s="5"/>
      <c r="AB73" s="24"/>
      <c r="AC73" s="5"/>
      <c r="AF73" s="24"/>
      <c r="AG73" s="5"/>
      <c r="AJ73" s="24"/>
      <c r="AK73" s="5"/>
      <c r="AN73" s="24"/>
      <c r="AO73" s="5"/>
      <c r="AR73" s="24"/>
      <c r="AS73" s="5"/>
      <c r="AV73" s="24"/>
      <c r="AW73" s="5"/>
      <c r="AZ73" s="24"/>
      <c r="BA73" s="5"/>
      <c r="BD73" s="24"/>
      <c r="BE73" s="5"/>
      <c r="BH73" s="24"/>
      <c r="BI73" s="5"/>
      <c r="BL73" s="24"/>
      <c r="BM73" s="5"/>
      <c r="BP73" s="24"/>
      <c r="BQ73" s="5"/>
      <c r="BT73" s="24"/>
      <c r="BU73" s="5"/>
      <c r="BX73" s="24"/>
      <c r="BY73" s="5"/>
      <c r="CB73" s="24"/>
      <c r="CC73" s="5"/>
      <c r="CF73" s="24"/>
      <c r="CG73" s="5"/>
      <c r="CJ73" s="24"/>
      <c r="CK73" s="5"/>
      <c r="CN73" s="24"/>
      <c r="CO73" s="5"/>
      <c r="CR73" s="24"/>
      <c r="CS73" s="5"/>
      <c r="CV73" s="24"/>
      <c r="CW73" s="5"/>
      <c r="CZ73" s="24"/>
      <c r="DA73" s="5"/>
      <c r="DD73" s="24"/>
      <c r="DE73" s="5"/>
      <c r="DH73" s="24"/>
      <c r="DI73" s="5"/>
      <c r="DL73" s="24"/>
      <c r="DM73" s="5"/>
      <c r="DP73" s="24"/>
      <c r="DQ73" s="5"/>
      <c r="DT73" s="24"/>
      <c r="DU73" s="5"/>
      <c r="DX73" s="24"/>
      <c r="DY73" s="5"/>
      <c r="EB73" s="24"/>
      <c r="EC73" s="5"/>
      <c r="EF73" s="24"/>
      <c r="EG73" s="5"/>
      <c r="EJ73" s="24"/>
      <c r="EK73" s="5"/>
      <c r="EN73" s="24"/>
      <c r="EO73" s="5"/>
      <c r="ER73" s="24"/>
      <c r="ES73" s="5"/>
      <c r="EV73" s="24"/>
      <c r="EW73" s="5"/>
      <c r="EZ73" s="24"/>
      <c r="FA73" s="5"/>
      <c r="FD73" s="24"/>
      <c r="FE73" s="5"/>
      <c r="FH73" s="24"/>
      <c r="FI73" s="5"/>
      <c r="FL73" s="24"/>
      <c r="FM73" s="5"/>
      <c r="FP73" s="24"/>
      <c r="FQ73" s="5"/>
      <c r="FT73" s="24"/>
      <c r="FU73" s="5"/>
      <c r="FX73" s="24"/>
      <c r="FY73" s="5"/>
      <c r="GB73" s="24"/>
      <c r="GC73" s="5"/>
      <c r="GF73" s="24"/>
      <c r="GG73" s="5"/>
      <c r="GJ73" s="24"/>
      <c r="GK73" s="5"/>
      <c r="GN73" s="24"/>
      <c r="GO73" s="5"/>
      <c r="GR73" s="24"/>
      <c r="GS73" s="5"/>
      <c r="GV73" s="24"/>
      <c r="GW73" s="5"/>
      <c r="GZ73" s="24"/>
      <c r="HA73" s="5"/>
      <c r="HD73" s="24"/>
      <c r="HE73" s="5"/>
      <c r="HH73" s="24"/>
      <c r="HI73" s="5"/>
      <c r="HL73" s="24"/>
      <c r="HM73" s="5"/>
      <c r="HP73" s="24"/>
      <c r="HQ73" s="5"/>
      <c r="HT73" s="24"/>
      <c r="HU73" s="5"/>
      <c r="HX73" s="24"/>
      <c r="HY73" s="5"/>
      <c r="IB73" s="24"/>
      <c r="IC73" s="5"/>
      <c r="IF73" s="24"/>
      <c r="IG73" s="5"/>
      <c r="IJ73" s="24"/>
    </row>
    <row r="74" spans="1:244" s="23" customFormat="1" ht="12.9" thickBot="1">
      <c r="A74" s="28" t="s">
        <v>64</v>
      </c>
      <c r="B74" s="29">
        <v>24402.037582220742</v>
      </c>
      <c r="C74" s="29">
        <v>6.2200000000000006</v>
      </c>
      <c r="D74" s="30">
        <v>1</v>
      </c>
    </row>
    <row r="75" spans="1:244">
      <c r="A75" s="157" t="s">
        <v>65</v>
      </c>
      <c r="D7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2C23-20B3-4F93-B573-848D3D92EAB7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765625" style="115" customWidth="1"/>
    <col min="6" max="256" width="9.23046875" style="115"/>
    <col min="257" max="257" width="35.15234375" style="115" customWidth="1"/>
    <col min="258" max="259" width="13.69140625" style="115" customWidth="1"/>
    <col min="260" max="261" width="18.765625" style="115" customWidth="1"/>
    <col min="262" max="512" width="9.23046875" style="115"/>
    <col min="513" max="513" width="35.15234375" style="115" customWidth="1"/>
    <col min="514" max="515" width="13.69140625" style="115" customWidth="1"/>
    <col min="516" max="517" width="18.765625" style="115" customWidth="1"/>
    <col min="518" max="768" width="9.23046875" style="115"/>
    <col min="769" max="769" width="35.15234375" style="115" customWidth="1"/>
    <col min="770" max="771" width="13.69140625" style="115" customWidth="1"/>
    <col min="772" max="773" width="18.765625" style="115" customWidth="1"/>
    <col min="774" max="1024" width="9.23046875" style="115"/>
    <col min="1025" max="1025" width="35.15234375" style="115" customWidth="1"/>
    <col min="1026" max="1027" width="13.69140625" style="115" customWidth="1"/>
    <col min="1028" max="1029" width="18.765625" style="115" customWidth="1"/>
    <col min="1030" max="1280" width="9.23046875" style="115"/>
    <col min="1281" max="1281" width="35.15234375" style="115" customWidth="1"/>
    <col min="1282" max="1283" width="13.69140625" style="115" customWidth="1"/>
    <col min="1284" max="1285" width="18.765625" style="115" customWidth="1"/>
    <col min="1286" max="1536" width="9.23046875" style="115"/>
    <col min="1537" max="1537" width="35.15234375" style="115" customWidth="1"/>
    <col min="1538" max="1539" width="13.69140625" style="115" customWidth="1"/>
    <col min="1540" max="1541" width="18.765625" style="115" customWidth="1"/>
    <col min="1542" max="1792" width="9.23046875" style="115"/>
    <col min="1793" max="1793" width="35.15234375" style="115" customWidth="1"/>
    <col min="1794" max="1795" width="13.69140625" style="115" customWidth="1"/>
    <col min="1796" max="1797" width="18.765625" style="115" customWidth="1"/>
    <col min="1798" max="2048" width="9.23046875" style="115"/>
    <col min="2049" max="2049" width="35.15234375" style="115" customWidth="1"/>
    <col min="2050" max="2051" width="13.69140625" style="115" customWidth="1"/>
    <col min="2052" max="2053" width="18.765625" style="115" customWidth="1"/>
    <col min="2054" max="2304" width="9.23046875" style="115"/>
    <col min="2305" max="2305" width="35.15234375" style="115" customWidth="1"/>
    <col min="2306" max="2307" width="13.69140625" style="115" customWidth="1"/>
    <col min="2308" max="2309" width="18.765625" style="115" customWidth="1"/>
    <col min="2310" max="2560" width="9.23046875" style="115"/>
    <col min="2561" max="2561" width="35.15234375" style="115" customWidth="1"/>
    <col min="2562" max="2563" width="13.69140625" style="115" customWidth="1"/>
    <col min="2564" max="2565" width="18.765625" style="115" customWidth="1"/>
    <col min="2566" max="2816" width="9.23046875" style="115"/>
    <col min="2817" max="2817" width="35.15234375" style="115" customWidth="1"/>
    <col min="2818" max="2819" width="13.69140625" style="115" customWidth="1"/>
    <col min="2820" max="2821" width="18.765625" style="115" customWidth="1"/>
    <col min="2822" max="3072" width="9.23046875" style="115"/>
    <col min="3073" max="3073" width="35.15234375" style="115" customWidth="1"/>
    <col min="3074" max="3075" width="13.69140625" style="115" customWidth="1"/>
    <col min="3076" max="3077" width="18.765625" style="115" customWidth="1"/>
    <col min="3078" max="3328" width="9.23046875" style="115"/>
    <col min="3329" max="3329" width="35.15234375" style="115" customWidth="1"/>
    <col min="3330" max="3331" width="13.69140625" style="115" customWidth="1"/>
    <col min="3332" max="3333" width="18.765625" style="115" customWidth="1"/>
    <col min="3334" max="3584" width="9.23046875" style="115"/>
    <col min="3585" max="3585" width="35.15234375" style="115" customWidth="1"/>
    <col min="3586" max="3587" width="13.69140625" style="115" customWidth="1"/>
    <col min="3588" max="3589" width="18.765625" style="115" customWidth="1"/>
    <col min="3590" max="3840" width="9.23046875" style="115"/>
    <col min="3841" max="3841" width="35.15234375" style="115" customWidth="1"/>
    <col min="3842" max="3843" width="13.69140625" style="115" customWidth="1"/>
    <col min="3844" max="3845" width="18.765625" style="115" customWidth="1"/>
    <col min="3846" max="4096" width="9.23046875" style="115"/>
    <col min="4097" max="4097" width="35.15234375" style="115" customWidth="1"/>
    <col min="4098" max="4099" width="13.69140625" style="115" customWidth="1"/>
    <col min="4100" max="4101" width="18.765625" style="115" customWidth="1"/>
    <col min="4102" max="4352" width="9.23046875" style="115"/>
    <col min="4353" max="4353" width="35.15234375" style="115" customWidth="1"/>
    <col min="4354" max="4355" width="13.69140625" style="115" customWidth="1"/>
    <col min="4356" max="4357" width="18.765625" style="115" customWidth="1"/>
    <col min="4358" max="4608" width="9.23046875" style="115"/>
    <col min="4609" max="4609" width="35.15234375" style="115" customWidth="1"/>
    <col min="4610" max="4611" width="13.69140625" style="115" customWidth="1"/>
    <col min="4612" max="4613" width="18.765625" style="115" customWidth="1"/>
    <col min="4614" max="4864" width="9.23046875" style="115"/>
    <col min="4865" max="4865" width="35.15234375" style="115" customWidth="1"/>
    <col min="4866" max="4867" width="13.69140625" style="115" customWidth="1"/>
    <col min="4868" max="4869" width="18.765625" style="115" customWidth="1"/>
    <col min="4870" max="5120" width="9.23046875" style="115"/>
    <col min="5121" max="5121" width="35.15234375" style="115" customWidth="1"/>
    <col min="5122" max="5123" width="13.69140625" style="115" customWidth="1"/>
    <col min="5124" max="5125" width="18.765625" style="115" customWidth="1"/>
    <col min="5126" max="5376" width="9.23046875" style="115"/>
    <col min="5377" max="5377" width="35.15234375" style="115" customWidth="1"/>
    <col min="5378" max="5379" width="13.69140625" style="115" customWidth="1"/>
    <col min="5380" max="5381" width="18.765625" style="115" customWidth="1"/>
    <col min="5382" max="5632" width="9.23046875" style="115"/>
    <col min="5633" max="5633" width="35.15234375" style="115" customWidth="1"/>
    <col min="5634" max="5635" width="13.69140625" style="115" customWidth="1"/>
    <col min="5636" max="5637" width="18.765625" style="115" customWidth="1"/>
    <col min="5638" max="5888" width="9.23046875" style="115"/>
    <col min="5889" max="5889" width="35.15234375" style="115" customWidth="1"/>
    <col min="5890" max="5891" width="13.69140625" style="115" customWidth="1"/>
    <col min="5892" max="5893" width="18.765625" style="115" customWidth="1"/>
    <col min="5894" max="6144" width="9.23046875" style="115"/>
    <col min="6145" max="6145" width="35.15234375" style="115" customWidth="1"/>
    <col min="6146" max="6147" width="13.69140625" style="115" customWidth="1"/>
    <col min="6148" max="6149" width="18.765625" style="115" customWidth="1"/>
    <col min="6150" max="6400" width="9.23046875" style="115"/>
    <col min="6401" max="6401" width="35.15234375" style="115" customWidth="1"/>
    <col min="6402" max="6403" width="13.69140625" style="115" customWidth="1"/>
    <col min="6404" max="6405" width="18.765625" style="115" customWidth="1"/>
    <col min="6406" max="6656" width="9.23046875" style="115"/>
    <col min="6657" max="6657" width="35.15234375" style="115" customWidth="1"/>
    <col min="6658" max="6659" width="13.69140625" style="115" customWidth="1"/>
    <col min="6660" max="6661" width="18.765625" style="115" customWidth="1"/>
    <col min="6662" max="6912" width="9.23046875" style="115"/>
    <col min="6913" max="6913" width="35.15234375" style="115" customWidth="1"/>
    <col min="6914" max="6915" width="13.69140625" style="115" customWidth="1"/>
    <col min="6916" max="6917" width="18.765625" style="115" customWidth="1"/>
    <col min="6918" max="7168" width="9.23046875" style="115"/>
    <col min="7169" max="7169" width="35.15234375" style="115" customWidth="1"/>
    <col min="7170" max="7171" width="13.69140625" style="115" customWidth="1"/>
    <col min="7172" max="7173" width="18.765625" style="115" customWidth="1"/>
    <col min="7174" max="7424" width="9.23046875" style="115"/>
    <col min="7425" max="7425" width="35.15234375" style="115" customWidth="1"/>
    <col min="7426" max="7427" width="13.69140625" style="115" customWidth="1"/>
    <col min="7428" max="7429" width="18.765625" style="115" customWidth="1"/>
    <col min="7430" max="7680" width="9.23046875" style="115"/>
    <col min="7681" max="7681" width="35.15234375" style="115" customWidth="1"/>
    <col min="7682" max="7683" width="13.69140625" style="115" customWidth="1"/>
    <col min="7684" max="7685" width="18.765625" style="115" customWidth="1"/>
    <col min="7686" max="7936" width="9.23046875" style="115"/>
    <col min="7937" max="7937" width="35.15234375" style="115" customWidth="1"/>
    <col min="7938" max="7939" width="13.69140625" style="115" customWidth="1"/>
    <col min="7940" max="7941" width="18.765625" style="115" customWidth="1"/>
    <col min="7942" max="8192" width="9.23046875" style="115"/>
    <col min="8193" max="8193" width="35.15234375" style="115" customWidth="1"/>
    <col min="8194" max="8195" width="13.69140625" style="115" customWidth="1"/>
    <col min="8196" max="8197" width="18.765625" style="115" customWidth="1"/>
    <col min="8198" max="8448" width="9.23046875" style="115"/>
    <col min="8449" max="8449" width="35.15234375" style="115" customWidth="1"/>
    <col min="8450" max="8451" width="13.69140625" style="115" customWidth="1"/>
    <col min="8452" max="8453" width="18.765625" style="115" customWidth="1"/>
    <col min="8454" max="8704" width="9.23046875" style="115"/>
    <col min="8705" max="8705" width="35.15234375" style="115" customWidth="1"/>
    <col min="8706" max="8707" width="13.69140625" style="115" customWidth="1"/>
    <col min="8708" max="8709" width="18.765625" style="115" customWidth="1"/>
    <col min="8710" max="8960" width="9.23046875" style="115"/>
    <col min="8961" max="8961" width="35.15234375" style="115" customWidth="1"/>
    <col min="8962" max="8963" width="13.69140625" style="115" customWidth="1"/>
    <col min="8964" max="8965" width="18.765625" style="115" customWidth="1"/>
    <col min="8966" max="9216" width="9.23046875" style="115"/>
    <col min="9217" max="9217" width="35.15234375" style="115" customWidth="1"/>
    <col min="9218" max="9219" width="13.69140625" style="115" customWidth="1"/>
    <col min="9220" max="9221" width="18.765625" style="115" customWidth="1"/>
    <col min="9222" max="9472" width="9.23046875" style="115"/>
    <col min="9473" max="9473" width="35.15234375" style="115" customWidth="1"/>
    <col min="9474" max="9475" width="13.69140625" style="115" customWidth="1"/>
    <col min="9476" max="9477" width="18.765625" style="115" customWidth="1"/>
    <col min="9478" max="9728" width="9.23046875" style="115"/>
    <col min="9729" max="9729" width="35.15234375" style="115" customWidth="1"/>
    <col min="9730" max="9731" width="13.69140625" style="115" customWidth="1"/>
    <col min="9732" max="9733" width="18.765625" style="115" customWidth="1"/>
    <col min="9734" max="9984" width="9.23046875" style="115"/>
    <col min="9985" max="9985" width="35.15234375" style="115" customWidth="1"/>
    <col min="9986" max="9987" width="13.69140625" style="115" customWidth="1"/>
    <col min="9988" max="9989" width="18.765625" style="115" customWidth="1"/>
    <col min="9990" max="10240" width="9.23046875" style="115"/>
    <col min="10241" max="10241" width="35.15234375" style="115" customWidth="1"/>
    <col min="10242" max="10243" width="13.69140625" style="115" customWidth="1"/>
    <col min="10244" max="10245" width="18.765625" style="115" customWidth="1"/>
    <col min="10246" max="10496" width="9.23046875" style="115"/>
    <col min="10497" max="10497" width="35.15234375" style="115" customWidth="1"/>
    <col min="10498" max="10499" width="13.69140625" style="115" customWidth="1"/>
    <col min="10500" max="10501" width="18.765625" style="115" customWidth="1"/>
    <col min="10502" max="10752" width="9.23046875" style="115"/>
    <col min="10753" max="10753" width="35.15234375" style="115" customWidth="1"/>
    <col min="10754" max="10755" width="13.69140625" style="115" customWidth="1"/>
    <col min="10756" max="10757" width="18.765625" style="115" customWidth="1"/>
    <col min="10758" max="11008" width="9.23046875" style="115"/>
    <col min="11009" max="11009" width="35.15234375" style="115" customWidth="1"/>
    <col min="11010" max="11011" width="13.69140625" style="115" customWidth="1"/>
    <col min="11012" max="11013" width="18.765625" style="115" customWidth="1"/>
    <col min="11014" max="11264" width="9.23046875" style="115"/>
    <col min="11265" max="11265" width="35.15234375" style="115" customWidth="1"/>
    <col min="11266" max="11267" width="13.69140625" style="115" customWidth="1"/>
    <col min="11268" max="11269" width="18.765625" style="115" customWidth="1"/>
    <col min="11270" max="11520" width="9.23046875" style="115"/>
    <col min="11521" max="11521" width="35.15234375" style="115" customWidth="1"/>
    <col min="11522" max="11523" width="13.69140625" style="115" customWidth="1"/>
    <col min="11524" max="11525" width="18.765625" style="115" customWidth="1"/>
    <col min="11526" max="11776" width="9.23046875" style="115"/>
    <col min="11777" max="11777" width="35.15234375" style="115" customWidth="1"/>
    <col min="11778" max="11779" width="13.69140625" style="115" customWidth="1"/>
    <col min="11780" max="11781" width="18.765625" style="115" customWidth="1"/>
    <col min="11782" max="12032" width="9.23046875" style="115"/>
    <col min="12033" max="12033" width="35.15234375" style="115" customWidth="1"/>
    <col min="12034" max="12035" width="13.69140625" style="115" customWidth="1"/>
    <col min="12036" max="12037" width="18.765625" style="115" customWidth="1"/>
    <col min="12038" max="12288" width="9.23046875" style="115"/>
    <col min="12289" max="12289" width="35.15234375" style="115" customWidth="1"/>
    <col min="12290" max="12291" width="13.69140625" style="115" customWidth="1"/>
    <col min="12292" max="12293" width="18.765625" style="115" customWidth="1"/>
    <col min="12294" max="12544" width="9.23046875" style="115"/>
    <col min="12545" max="12545" width="35.15234375" style="115" customWidth="1"/>
    <col min="12546" max="12547" width="13.69140625" style="115" customWidth="1"/>
    <col min="12548" max="12549" width="18.765625" style="115" customWidth="1"/>
    <col min="12550" max="12800" width="9.23046875" style="115"/>
    <col min="12801" max="12801" width="35.15234375" style="115" customWidth="1"/>
    <col min="12802" max="12803" width="13.69140625" style="115" customWidth="1"/>
    <col min="12804" max="12805" width="18.765625" style="115" customWidth="1"/>
    <col min="12806" max="13056" width="9.23046875" style="115"/>
    <col min="13057" max="13057" width="35.15234375" style="115" customWidth="1"/>
    <col min="13058" max="13059" width="13.69140625" style="115" customWidth="1"/>
    <col min="13060" max="13061" width="18.765625" style="115" customWidth="1"/>
    <col min="13062" max="13312" width="9.23046875" style="115"/>
    <col min="13313" max="13313" width="35.15234375" style="115" customWidth="1"/>
    <col min="13314" max="13315" width="13.69140625" style="115" customWidth="1"/>
    <col min="13316" max="13317" width="18.765625" style="115" customWidth="1"/>
    <col min="13318" max="13568" width="9.23046875" style="115"/>
    <col min="13569" max="13569" width="35.15234375" style="115" customWidth="1"/>
    <col min="13570" max="13571" width="13.69140625" style="115" customWidth="1"/>
    <col min="13572" max="13573" width="18.765625" style="115" customWidth="1"/>
    <col min="13574" max="13824" width="9.23046875" style="115"/>
    <col min="13825" max="13825" width="35.15234375" style="115" customWidth="1"/>
    <col min="13826" max="13827" width="13.69140625" style="115" customWidth="1"/>
    <col min="13828" max="13829" width="18.765625" style="115" customWidth="1"/>
    <col min="13830" max="14080" width="9.23046875" style="115"/>
    <col min="14081" max="14081" width="35.15234375" style="115" customWidth="1"/>
    <col min="14082" max="14083" width="13.69140625" style="115" customWidth="1"/>
    <col min="14084" max="14085" width="18.765625" style="115" customWidth="1"/>
    <col min="14086" max="14336" width="9.23046875" style="115"/>
    <col min="14337" max="14337" width="35.15234375" style="115" customWidth="1"/>
    <col min="14338" max="14339" width="13.69140625" style="115" customWidth="1"/>
    <col min="14340" max="14341" width="18.765625" style="115" customWidth="1"/>
    <col min="14342" max="14592" width="9.23046875" style="115"/>
    <col min="14593" max="14593" width="35.15234375" style="115" customWidth="1"/>
    <col min="14594" max="14595" width="13.69140625" style="115" customWidth="1"/>
    <col min="14596" max="14597" width="18.765625" style="115" customWidth="1"/>
    <col min="14598" max="14848" width="9.23046875" style="115"/>
    <col min="14849" max="14849" width="35.15234375" style="115" customWidth="1"/>
    <col min="14850" max="14851" width="13.69140625" style="115" customWidth="1"/>
    <col min="14852" max="14853" width="18.765625" style="115" customWidth="1"/>
    <col min="14854" max="15104" width="9.23046875" style="115"/>
    <col min="15105" max="15105" width="35.15234375" style="115" customWidth="1"/>
    <col min="15106" max="15107" width="13.69140625" style="115" customWidth="1"/>
    <col min="15108" max="15109" width="18.765625" style="115" customWidth="1"/>
    <col min="15110" max="15360" width="9.23046875" style="115"/>
    <col min="15361" max="15361" width="35.15234375" style="115" customWidth="1"/>
    <col min="15362" max="15363" width="13.69140625" style="115" customWidth="1"/>
    <col min="15364" max="15365" width="18.765625" style="115" customWidth="1"/>
    <col min="15366" max="15616" width="9.23046875" style="115"/>
    <col min="15617" max="15617" width="35.15234375" style="115" customWidth="1"/>
    <col min="15618" max="15619" width="13.69140625" style="115" customWidth="1"/>
    <col min="15620" max="15621" width="18.765625" style="115" customWidth="1"/>
    <col min="15622" max="15872" width="9.23046875" style="115"/>
    <col min="15873" max="15873" width="35.15234375" style="115" customWidth="1"/>
    <col min="15874" max="15875" width="13.69140625" style="115" customWidth="1"/>
    <col min="15876" max="15877" width="18.765625" style="115" customWidth="1"/>
    <col min="15878" max="16128" width="9.23046875" style="115"/>
    <col min="16129" max="16129" width="35.15234375" style="115" customWidth="1"/>
    <col min="16130" max="16131" width="13.69140625" style="115" customWidth="1"/>
    <col min="16132" max="16133" width="18.765625" style="115" customWidth="1"/>
    <col min="16134" max="16384" width="9.230468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357</v>
      </c>
      <c r="B2" s="183"/>
      <c r="C2" s="183"/>
      <c r="D2" s="183"/>
      <c r="E2" s="183"/>
      <c r="F2" s="183"/>
    </row>
    <row r="3" spans="1:6">
      <c r="A3" s="182" t="s">
        <v>358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344</v>
      </c>
      <c r="B5" s="182" t="s">
        <v>217</v>
      </c>
      <c r="C5" s="183"/>
      <c r="D5" s="183"/>
      <c r="E5" s="183"/>
      <c r="F5" s="183"/>
    </row>
    <row r="6" spans="1:6">
      <c r="A6" s="116" t="s">
        <v>359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0</v>
      </c>
      <c r="C12" s="119">
        <v>0</v>
      </c>
      <c r="D12" s="119">
        <v>0</v>
      </c>
      <c r="E12" s="119">
        <v>0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6824.91</v>
      </c>
      <c r="C16" s="119">
        <v>1.7463900000000001</v>
      </c>
      <c r="D16" s="119">
        <v>19.5</v>
      </c>
      <c r="E16" s="119">
        <v>16.059999999999999</v>
      </c>
    </row>
    <row r="17" spans="1:5">
      <c r="A17" s="117" t="s">
        <v>233</v>
      </c>
      <c r="B17" s="119">
        <v>0</v>
      </c>
      <c r="C17" s="119">
        <v>0</v>
      </c>
      <c r="D17" s="119">
        <v>0</v>
      </c>
      <c r="E17" s="119">
        <v>0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21766.5</v>
      </c>
      <c r="C19" s="119">
        <v>5.5697200000000002</v>
      </c>
      <c r="D19" s="119">
        <v>62.2</v>
      </c>
      <c r="E19" s="119">
        <v>51.22</v>
      </c>
    </row>
    <row r="20" spans="1:5">
      <c r="A20" s="117" t="s">
        <v>236</v>
      </c>
      <c r="B20" s="119">
        <v>663.17</v>
      </c>
      <c r="C20" s="119">
        <v>0.16969999999999999</v>
      </c>
      <c r="D20" s="119">
        <v>1.9</v>
      </c>
      <c r="E20" s="119">
        <v>1.56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2716.12</v>
      </c>
      <c r="C23" s="119">
        <v>0.69501999999999997</v>
      </c>
      <c r="D23" s="119">
        <v>7.76</v>
      </c>
      <c r="E23" s="119">
        <v>6.39</v>
      </c>
    </row>
    <row r="24" spans="1:5">
      <c r="A24" s="117" t="s">
        <v>240</v>
      </c>
      <c r="B24" s="119">
        <v>0</v>
      </c>
      <c r="C24" s="119">
        <v>0</v>
      </c>
      <c r="D24" s="119">
        <v>0</v>
      </c>
      <c r="E24" s="119">
        <v>0</v>
      </c>
    </row>
    <row r="25" spans="1:5">
      <c r="A25" s="117" t="s">
        <v>241</v>
      </c>
      <c r="B25" s="119">
        <v>601.82000000000005</v>
      </c>
      <c r="C25" s="119">
        <v>0.154</v>
      </c>
      <c r="D25" s="119">
        <v>1.72</v>
      </c>
      <c r="E25" s="119">
        <v>1.42</v>
      </c>
    </row>
    <row r="26" spans="1:5">
      <c r="A26" s="117" t="s">
        <v>242</v>
      </c>
      <c r="B26" s="119">
        <v>0</v>
      </c>
      <c r="C26" s="119">
        <v>0</v>
      </c>
      <c r="D26" s="119">
        <v>0</v>
      </c>
      <c r="E26" s="119">
        <v>0</v>
      </c>
    </row>
    <row r="27" spans="1:5">
      <c r="A27" s="116" t="s">
        <v>243</v>
      </c>
      <c r="B27" s="120">
        <v>32572.519999999997</v>
      </c>
      <c r="C27" s="120">
        <v>8.3348300000000002</v>
      </c>
      <c r="D27" s="120">
        <v>93.08</v>
      </c>
      <c r="E27" s="120">
        <v>76.650000000000006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977.18</v>
      </c>
      <c r="C30" s="119">
        <v>0.25004999999999999</v>
      </c>
      <c r="D30" s="119">
        <v>2.79</v>
      </c>
      <c r="E30" s="119">
        <v>2.2999999999999998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0</v>
      </c>
      <c r="C35" s="119">
        <v>0</v>
      </c>
      <c r="D35" s="119">
        <v>0</v>
      </c>
      <c r="E35" s="119">
        <v>0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180.54</v>
      </c>
      <c r="C38" s="119">
        <v>4.6199999999999998E-2</v>
      </c>
      <c r="D38" s="119">
        <v>0.52</v>
      </c>
      <c r="E38" s="119">
        <v>0.42</v>
      </c>
    </row>
    <row r="39" spans="1:5">
      <c r="A39" s="116" t="s">
        <v>110</v>
      </c>
      <c r="B39" s="120">
        <v>1157.72</v>
      </c>
      <c r="C39" s="120">
        <v>0.29625000000000001</v>
      </c>
      <c r="D39" s="120">
        <v>3.31</v>
      </c>
      <c r="E39" s="120">
        <v>2.72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1262.98</v>
      </c>
      <c r="C41" s="119">
        <v>0.32318000000000002</v>
      </c>
      <c r="D41" s="119">
        <v>3.61</v>
      </c>
      <c r="E41" s="119">
        <v>2.97</v>
      </c>
    </row>
    <row r="42" spans="1:5">
      <c r="A42" s="116" t="s">
        <v>255</v>
      </c>
      <c r="B42" s="120">
        <v>1262.98</v>
      </c>
      <c r="C42" s="120">
        <v>0.32318000000000002</v>
      </c>
      <c r="D42" s="120">
        <v>3.61</v>
      </c>
      <c r="E42" s="120">
        <v>2.97</v>
      </c>
    </row>
    <row r="43" spans="1:5">
      <c r="A43" s="116" t="s">
        <v>256</v>
      </c>
      <c r="B43" s="120">
        <v>34993.22</v>
      </c>
      <c r="C43" s="120">
        <v>8.9542599999999997</v>
      </c>
      <c r="D43" s="120">
        <v>100</v>
      </c>
      <c r="E43" s="120">
        <v>82.34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0</v>
      </c>
      <c r="C45" s="119">
        <v>0</v>
      </c>
      <c r="D45" s="119">
        <v>0</v>
      </c>
      <c r="E45" s="119">
        <v>0</v>
      </c>
    </row>
    <row r="46" spans="1:5">
      <c r="A46" s="117" t="s">
        <v>259</v>
      </c>
      <c r="B46" s="119">
        <v>0</v>
      </c>
      <c r="C46" s="119">
        <v>0</v>
      </c>
      <c r="D46" s="119">
        <v>0</v>
      </c>
      <c r="E46" s="119">
        <v>0</v>
      </c>
    </row>
    <row r="47" spans="1:5">
      <c r="A47" s="117" t="s">
        <v>260</v>
      </c>
      <c r="B47" s="119">
        <v>0</v>
      </c>
      <c r="C47" s="119">
        <v>0</v>
      </c>
      <c r="D47" s="119">
        <v>0</v>
      </c>
      <c r="E47" s="119">
        <v>0</v>
      </c>
    </row>
    <row r="48" spans="1:5">
      <c r="A48" s="117" t="s">
        <v>261</v>
      </c>
      <c r="B48" s="119">
        <v>6443.71</v>
      </c>
      <c r="C48" s="119">
        <v>1.6488499999999999</v>
      </c>
      <c r="D48" s="119">
        <v>18.41</v>
      </c>
      <c r="E48" s="119">
        <v>15.16</v>
      </c>
    </row>
    <row r="49" spans="1:5">
      <c r="A49" s="116" t="s">
        <v>116</v>
      </c>
      <c r="B49" s="120">
        <v>6443.71</v>
      </c>
      <c r="C49" s="120">
        <v>1.6488499999999999</v>
      </c>
      <c r="D49" s="120">
        <v>18.41</v>
      </c>
      <c r="E49" s="120">
        <v>15.16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226.8</v>
      </c>
      <c r="C51" s="119">
        <v>5.8029999999999998E-2</v>
      </c>
      <c r="D51" s="119">
        <v>0.65</v>
      </c>
      <c r="E51" s="119">
        <v>0.53</v>
      </c>
    </row>
    <row r="52" spans="1:5">
      <c r="A52" s="117" t="s">
        <v>264</v>
      </c>
      <c r="B52" s="119">
        <v>0</v>
      </c>
      <c r="C52" s="119">
        <v>0</v>
      </c>
      <c r="D52" s="119">
        <v>0</v>
      </c>
      <c r="E52" s="119">
        <v>0</v>
      </c>
    </row>
    <row r="53" spans="1:5">
      <c r="A53" s="117" t="s">
        <v>265</v>
      </c>
      <c r="B53" s="119">
        <v>0</v>
      </c>
      <c r="C53" s="119">
        <v>0</v>
      </c>
      <c r="D53" s="119">
        <v>0</v>
      </c>
      <c r="E53" s="119">
        <v>0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226.8</v>
      </c>
      <c r="C55" s="120">
        <v>5.8029999999999998E-2</v>
      </c>
      <c r="D55" s="120">
        <v>0.65</v>
      </c>
      <c r="E55" s="120">
        <v>0.53</v>
      </c>
    </row>
    <row r="56" spans="1:5">
      <c r="A56" s="116" t="s">
        <v>267</v>
      </c>
      <c r="B56" s="120">
        <v>6670.51</v>
      </c>
      <c r="C56" s="120">
        <v>1.70688</v>
      </c>
      <c r="D56" s="120">
        <v>19.059999999999999</v>
      </c>
      <c r="E56" s="120">
        <v>15.69</v>
      </c>
    </row>
    <row r="57" spans="1:5">
      <c r="A57" s="116" t="s">
        <v>268</v>
      </c>
      <c r="B57" s="120">
        <v>41663.730000000003</v>
      </c>
      <c r="C57" s="120">
        <v>10.66114</v>
      </c>
      <c r="D57" s="120">
        <v>119.06</v>
      </c>
      <c r="E57" s="120">
        <v>98.03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0</v>
      </c>
      <c r="C59" s="119">
        <v>0</v>
      </c>
      <c r="D59" s="119">
        <v>0</v>
      </c>
      <c r="E59" s="119">
        <v>0</v>
      </c>
    </row>
    <row r="60" spans="1:5">
      <c r="A60" s="117" t="s">
        <v>270</v>
      </c>
      <c r="B60" s="119">
        <v>244.86</v>
      </c>
      <c r="C60" s="119">
        <v>6.2659999999999993E-2</v>
      </c>
      <c r="D60" s="119">
        <v>0.7</v>
      </c>
      <c r="E60" s="119">
        <v>0.57999999999999996</v>
      </c>
    </row>
    <row r="61" spans="1:5">
      <c r="A61" s="117" t="s">
        <v>271</v>
      </c>
      <c r="B61" s="119">
        <v>589</v>
      </c>
      <c r="C61" s="119">
        <v>0.15071999999999999</v>
      </c>
      <c r="D61" s="119">
        <v>1.68</v>
      </c>
      <c r="E61" s="119">
        <v>1.39</v>
      </c>
    </row>
    <row r="62" spans="1:5">
      <c r="A62" s="116" t="s">
        <v>272</v>
      </c>
      <c r="B62" s="120">
        <v>833.86</v>
      </c>
      <c r="C62" s="120">
        <v>0.21337999999999999</v>
      </c>
      <c r="D62" s="120">
        <v>2.38</v>
      </c>
      <c r="E62" s="120">
        <v>1.97</v>
      </c>
    </row>
    <row r="63" spans="1:5">
      <c r="A63" s="116" t="s">
        <v>273</v>
      </c>
      <c r="B63" s="120">
        <v>42497.590000000004</v>
      </c>
      <c r="C63" s="120">
        <v>10.87452</v>
      </c>
      <c r="D63" s="120">
        <v>121.44</v>
      </c>
      <c r="E63" s="120">
        <v>100</v>
      </c>
    </row>
    <row r="65" spans="1:5">
      <c r="A65" s="182" t="s">
        <v>65</v>
      </c>
      <c r="B65" s="183"/>
      <c r="C65" s="183"/>
      <c r="D65" s="183"/>
      <c r="E65" s="183"/>
    </row>
  </sheetData>
  <mergeCells count="12">
    <mergeCell ref="A28:E28"/>
    <mergeCell ref="A40:E40"/>
    <mergeCell ref="A44:E44"/>
    <mergeCell ref="A50:E50"/>
    <mergeCell ref="A58:E58"/>
    <mergeCell ref="A65:E65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J54"/>
  <sheetViews>
    <sheetView showGridLines="0" zoomScaleNormal="100" workbookViewId="0"/>
  </sheetViews>
  <sheetFormatPr defaultColWidth="14.8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4.8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4.8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4.8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4.8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4.8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4.8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4.8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4.8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4.8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4.8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4.8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4.8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4.8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4.8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4.8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4.8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4.8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4.8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4.8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4.8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4.8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4.8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4.8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4.8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4.8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4.8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4.8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4.8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4.8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4.8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4.8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4.8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4.8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4.8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4.8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4.8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4.8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4.8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4.8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4.8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4.8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4.8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4.8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4.8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4.8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4.8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4.8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4.8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4.8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4.8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4.8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4.8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4.8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4.8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4.8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4.8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4.8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4.8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4.8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4.8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4.8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4.8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4.8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4.8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177</v>
      </c>
      <c r="B2" s="1"/>
      <c r="C2" s="1"/>
      <c r="D2" s="1"/>
    </row>
    <row r="3" spans="1:4">
      <c r="A3" s="1" t="s">
        <v>145</v>
      </c>
      <c r="B3" s="1"/>
      <c r="C3" s="1"/>
      <c r="D3" s="1"/>
    </row>
    <row r="4" spans="1:4">
      <c r="A4" s="1" t="s">
        <v>146</v>
      </c>
      <c r="B4" s="1"/>
      <c r="C4" s="1"/>
      <c r="D4" s="1"/>
    </row>
    <row r="5" spans="1:4" ht="12.9" thickBot="1">
      <c r="A5" s="3" t="s">
        <v>5</v>
      </c>
      <c r="B5" s="4">
        <v>2220</v>
      </c>
      <c r="C5" s="5" t="s">
        <v>6</v>
      </c>
    </row>
    <row r="6" spans="1:4">
      <c r="A6" s="6"/>
      <c r="B6" s="7" t="s">
        <v>7</v>
      </c>
      <c r="C6" s="8" t="s">
        <v>147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2">
        <v>0</v>
      </c>
      <c r="C10" s="2">
        <v>0</v>
      </c>
      <c r="D10" s="15">
        <v>0</v>
      </c>
    </row>
    <row r="11" spans="1:4">
      <c r="A11" s="14" t="s">
        <v>17</v>
      </c>
      <c r="B11" s="2">
        <v>0</v>
      </c>
      <c r="C11" s="2">
        <v>0</v>
      </c>
      <c r="D11" s="15">
        <v>0</v>
      </c>
    </row>
    <row r="12" spans="1:4">
      <c r="A12" s="14" t="s">
        <v>18</v>
      </c>
      <c r="B12" s="2">
        <v>107</v>
      </c>
      <c r="C12" s="2">
        <v>0.04</v>
      </c>
      <c r="D12" s="15">
        <v>2.021737594240508E-2</v>
      </c>
    </row>
    <row r="13" spans="1:4">
      <c r="A13" s="14" t="s">
        <v>19</v>
      </c>
      <c r="B13" s="2">
        <v>0</v>
      </c>
      <c r="C13" s="2">
        <v>0</v>
      </c>
      <c r="D13" s="15">
        <v>0</v>
      </c>
    </row>
    <row r="14" spans="1:4">
      <c r="A14" s="14" t="s">
        <v>20</v>
      </c>
      <c r="B14" s="2">
        <v>0</v>
      </c>
      <c r="C14" s="2">
        <v>0</v>
      </c>
      <c r="D14" s="15">
        <v>0</v>
      </c>
    </row>
    <row r="15" spans="1:4">
      <c r="A15" s="5" t="s">
        <v>148</v>
      </c>
      <c r="B15" s="2">
        <v>3396.09</v>
      </c>
      <c r="C15" s="2">
        <v>1.52</v>
      </c>
      <c r="D15" s="15">
        <v>0.6416825071424529</v>
      </c>
    </row>
    <row r="16" spans="1:4">
      <c r="A16" s="5" t="s">
        <v>149</v>
      </c>
      <c r="B16" s="2">
        <v>66.3</v>
      </c>
      <c r="C16" s="2">
        <v>0.02</v>
      </c>
      <c r="D16" s="15">
        <v>1.2527215186742586E-2</v>
      </c>
    </row>
    <row r="17" spans="1:4">
      <c r="A17" s="5" t="s">
        <v>81</v>
      </c>
      <c r="B17" s="2">
        <v>0</v>
      </c>
      <c r="C17" s="2">
        <v>0</v>
      </c>
      <c r="D17" s="15">
        <v>0</v>
      </c>
    </row>
    <row r="18" spans="1:4">
      <c r="A18" s="5" t="s">
        <v>82</v>
      </c>
      <c r="B18" s="2">
        <v>115.2</v>
      </c>
      <c r="C18" s="2">
        <v>0.05</v>
      </c>
      <c r="D18" s="15">
        <v>2.1766744939860423E-2</v>
      </c>
    </row>
    <row r="19" spans="1:4">
      <c r="A19" s="5" t="s">
        <v>83</v>
      </c>
      <c r="B19" s="2">
        <v>246.48</v>
      </c>
      <c r="C19" s="2">
        <v>0.12</v>
      </c>
      <c r="D19" s="15">
        <v>4.6571764694243026E-2</v>
      </c>
    </row>
    <row r="20" spans="1:4">
      <c r="A20" s="5" t="s">
        <v>150</v>
      </c>
      <c r="B20" s="2">
        <v>31.8</v>
      </c>
      <c r="C20" s="2">
        <v>0.01</v>
      </c>
      <c r="D20" s="15">
        <v>6.0085285511073047E-3</v>
      </c>
    </row>
    <row r="21" spans="1:4">
      <c r="A21" s="5" t="s">
        <v>151</v>
      </c>
      <c r="B21" s="2">
        <v>122.8</v>
      </c>
      <c r="C21" s="2">
        <v>0.05</v>
      </c>
      <c r="D21" s="15">
        <v>2.3202745474087325E-2</v>
      </c>
    </row>
    <row r="22" spans="1:4">
      <c r="A22" s="16" t="s">
        <v>30</v>
      </c>
      <c r="B22" s="17">
        <v>4085.67</v>
      </c>
      <c r="C22" s="17">
        <v>1.81</v>
      </c>
      <c r="D22" s="18">
        <v>0.77197688193089864</v>
      </c>
    </row>
    <row r="23" spans="1:4">
      <c r="A23" s="19" t="s">
        <v>31</v>
      </c>
    </row>
    <row r="24" spans="1:4">
      <c r="A24" s="14" t="s">
        <v>32</v>
      </c>
      <c r="B24" s="2">
        <v>0</v>
      </c>
      <c r="C24" s="2">
        <v>0</v>
      </c>
      <c r="D24" s="15">
        <v>0</v>
      </c>
    </row>
    <row r="25" spans="1:4">
      <c r="A25" s="14" t="s">
        <v>33</v>
      </c>
      <c r="B25" s="2">
        <v>0</v>
      </c>
      <c r="C25" s="2">
        <v>0</v>
      </c>
      <c r="D25" s="15">
        <v>0</v>
      </c>
    </row>
    <row r="26" spans="1:4">
      <c r="A26" s="14" t="s">
        <v>34</v>
      </c>
      <c r="B26" s="2">
        <v>0</v>
      </c>
      <c r="C26" s="2">
        <v>0</v>
      </c>
      <c r="D26" s="15">
        <v>0</v>
      </c>
    </row>
    <row r="27" spans="1:4">
      <c r="A27" s="14" t="s">
        <v>35</v>
      </c>
      <c r="B27" s="2">
        <v>0</v>
      </c>
      <c r="C27" s="2">
        <v>0</v>
      </c>
      <c r="D27" s="15">
        <v>0</v>
      </c>
    </row>
    <row r="28" spans="1:4">
      <c r="A28" s="14" t="s">
        <v>36</v>
      </c>
      <c r="B28" s="2">
        <v>71.48</v>
      </c>
      <c r="C28" s="2">
        <v>0.03</v>
      </c>
      <c r="D28" s="15">
        <v>1.3505962919281451E-2</v>
      </c>
    </row>
    <row r="29" spans="1:4">
      <c r="A29" s="14" t="s">
        <v>37</v>
      </c>
      <c r="B29" s="2">
        <v>0</v>
      </c>
      <c r="C29" s="2">
        <v>0</v>
      </c>
      <c r="D29" s="15">
        <v>0</v>
      </c>
    </row>
    <row r="30" spans="1:4">
      <c r="A30" s="14" t="s">
        <v>38</v>
      </c>
      <c r="B30" s="2">
        <v>0</v>
      </c>
      <c r="C30" s="2">
        <v>0</v>
      </c>
      <c r="D30" s="15">
        <v>0</v>
      </c>
    </row>
    <row r="31" spans="1:4">
      <c r="A31" s="20" t="s">
        <v>40</v>
      </c>
      <c r="B31" s="21">
        <v>71.48</v>
      </c>
      <c r="C31" s="21">
        <v>0.03</v>
      </c>
      <c r="D31" s="22">
        <v>1.3505962919281451E-2</v>
      </c>
    </row>
    <row r="32" spans="1:4">
      <c r="A32" s="10" t="s">
        <v>41</v>
      </c>
    </row>
    <row r="33" spans="1:244">
      <c r="A33" s="14" t="s">
        <v>42</v>
      </c>
      <c r="B33" s="2">
        <v>75.928671965261998</v>
      </c>
      <c r="C33" s="2">
        <v>0.03</v>
      </c>
      <c r="D33" s="15">
        <v>1.4346528092796776E-2</v>
      </c>
    </row>
    <row r="34" spans="1:244">
      <c r="A34" s="5" t="s">
        <v>43</v>
      </c>
      <c r="B34" s="2">
        <v>75.928671965261998</v>
      </c>
      <c r="C34" s="2">
        <v>0.03</v>
      </c>
      <c r="D34" s="15">
        <v>1.4346528092796776E-2</v>
      </c>
    </row>
    <row r="35" spans="1:244" s="23" customFormat="1">
      <c r="A35" s="16" t="s">
        <v>44</v>
      </c>
      <c r="B35" s="17">
        <v>4233.0786719652615</v>
      </c>
      <c r="C35" s="17">
        <v>1.87</v>
      </c>
      <c r="D35" s="18">
        <v>0.79982937294297685</v>
      </c>
    </row>
    <row r="36" spans="1:244">
      <c r="A36" s="10" t="s">
        <v>45</v>
      </c>
    </row>
    <row r="37" spans="1:244">
      <c r="A37" s="5" t="s">
        <v>46</v>
      </c>
      <c r="B37" s="2">
        <v>8.64</v>
      </c>
      <c r="C37" s="2">
        <v>0</v>
      </c>
      <c r="D37" s="15">
        <v>1.6325058704895318E-3</v>
      </c>
    </row>
    <row r="38" spans="1:244">
      <c r="A38" s="5" t="s">
        <v>47</v>
      </c>
      <c r="B38" s="2">
        <v>0</v>
      </c>
      <c r="C38" s="2">
        <v>0</v>
      </c>
      <c r="D38" s="15">
        <v>0</v>
      </c>
    </row>
    <row r="39" spans="1:244">
      <c r="A39" s="14" t="s">
        <v>48</v>
      </c>
      <c r="B39" s="2">
        <v>0</v>
      </c>
      <c r="C39" s="2">
        <v>0</v>
      </c>
      <c r="D39" s="15">
        <v>0</v>
      </c>
    </row>
    <row r="40" spans="1:244">
      <c r="A40" s="14" t="s">
        <v>152</v>
      </c>
      <c r="B40" s="2">
        <v>860.87846773970216</v>
      </c>
      <c r="C40" s="2">
        <v>0.39</v>
      </c>
      <c r="D40" s="15">
        <v>0.16266078152350658</v>
      </c>
    </row>
    <row r="41" spans="1:244">
      <c r="A41" s="20" t="s">
        <v>51</v>
      </c>
      <c r="B41" s="21">
        <v>869.51846773970215</v>
      </c>
      <c r="C41" s="21">
        <v>0.39</v>
      </c>
      <c r="D41" s="22">
        <v>0.1642932873939961</v>
      </c>
      <c r="E41" s="5"/>
      <c r="H41" s="24"/>
      <c r="I41" s="5"/>
      <c r="L41" s="24"/>
      <c r="M41" s="5"/>
      <c r="P41" s="24"/>
      <c r="Q41" s="5"/>
      <c r="T41" s="24"/>
      <c r="U41" s="5"/>
      <c r="X41" s="24"/>
      <c r="Y41" s="5"/>
      <c r="AB41" s="24"/>
      <c r="AC41" s="5"/>
      <c r="AF41" s="24"/>
      <c r="AG41" s="5"/>
      <c r="AJ41" s="24"/>
      <c r="AK41" s="5"/>
      <c r="AN41" s="24"/>
      <c r="AO41" s="5"/>
      <c r="AR41" s="24"/>
      <c r="AS41" s="5"/>
      <c r="AV41" s="24"/>
      <c r="AW41" s="5"/>
      <c r="AZ41" s="24"/>
      <c r="BA41" s="5"/>
      <c r="BD41" s="24"/>
      <c r="BE41" s="5"/>
      <c r="BH41" s="24"/>
      <c r="BI41" s="5"/>
      <c r="BL41" s="24"/>
      <c r="BM41" s="5"/>
      <c r="BP41" s="24"/>
      <c r="BQ41" s="5"/>
      <c r="BT41" s="24"/>
      <c r="BU41" s="5"/>
      <c r="BX41" s="24"/>
      <c r="BY41" s="5"/>
      <c r="CB41" s="24"/>
      <c r="CC41" s="5"/>
      <c r="CF41" s="24"/>
      <c r="CG41" s="5"/>
      <c r="CJ41" s="24"/>
      <c r="CK41" s="5"/>
      <c r="CN41" s="24"/>
      <c r="CO41" s="5"/>
      <c r="CR41" s="24"/>
      <c r="CS41" s="5"/>
      <c r="CV41" s="24"/>
      <c r="CW41" s="5"/>
      <c r="CZ41" s="24"/>
      <c r="DA41" s="5"/>
      <c r="DD41" s="24"/>
      <c r="DE41" s="5"/>
      <c r="DH41" s="24"/>
      <c r="DI41" s="5"/>
      <c r="DL41" s="24"/>
      <c r="DM41" s="5"/>
      <c r="DP41" s="24"/>
      <c r="DQ41" s="5"/>
      <c r="DT41" s="24"/>
      <c r="DU41" s="5"/>
      <c r="DX41" s="24"/>
      <c r="DY41" s="5"/>
      <c r="EB41" s="24"/>
      <c r="EC41" s="5"/>
      <c r="EF41" s="24"/>
      <c r="EG41" s="5"/>
      <c r="EJ41" s="24"/>
      <c r="EK41" s="5"/>
      <c r="EN41" s="24"/>
      <c r="EO41" s="5"/>
      <c r="ER41" s="24"/>
      <c r="ES41" s="5"/>
      <c r="EV41" s="24"/>
      <c r="EW41" s="5"/>
      <c r="EZ41" s="24"/>
      <c r="FA41" s="5"/>
      <c r="FD41" s="24"/>
      <c r="FE41" s="5"/>
      <c r="FH41" s="24"/>
      <c r="FI41" s="5"/>
      <c r="FL41" s="24"/>
      <c r="FM41" s="5"/>
      <c r="FP41" s="24"/>
      <c r="FQ41" s="5"/>
      <c r="FT41" s="24"/>
      <c r="FU41" s="5"/>
      <c r="FX41" s="24"/>
      <c r="FY41" s="5"/>
      <c r="GB41" s="24"/>
      <c r="GC41" s="5"/>
      <c r="GF41" s="24"/>
      <c r="GG41" s="5"/>
      <c r="GJ41" s="24"/>
      <c r="GK41" s="5"/>
      <c r="GN41" s="24"/>
      <c r="GO41" s="5"/>
      <c r="GR41" s="24"/>
      <c r="GS41" s="5"/>
      <c r="GV41" s="24"/>
      <c r="GW41" s="5"/>
      <c r="GZ41" s="24"/>
      <c r="HA41" s="5"/>
      <c r="HD41" s="24"/>
      <c r="HE41" s="5"/>
      <c r="HH41" s="24"/>
      <c r="HI41" s="5"/>
      <c r="HL41" s="24"/>
      <c r="HM41" s="5"/>
      <c r="HP41" s="24"/>
      <c r="HQ41" s="5"/>
      <c r="HT41" s="24"/>
      <c r="HU41" s="5"/>
      <c r="HX41" s="24"/>
      <c r="HY41" s="5"/>
      <c r="IB41" s="24"/>
      <c r="IC41" s="5"/>
      <c r="IF41" s="24"/>
      <c r="IG41" s="5"/>
      <c r="IJ41" s="24"/>
    </row>
    <row r="42" spans="1:244">
      <c r="A42" s="10" t="s">
        <v>52</v>
      </c>
    </row>
    <row r="43" spans="1:244">
      <c r="A43" s="14" t="s">
        <v>153</v>
      </c>
      <c r="B43" s="2">
        <v>0.54</v>
      </c>
      <c r="C43" s="2">
        <v>0</v>
      </c>
      <c r="D43" s="15">
        <v>1.0203161690559574E-4</v>
      </c>
    </row>
    <row r="44" spans="1:244">
      <c r="A44" s="14" t="s">
        <v>54</v>
      </c>
      <c r="B44" s="2">
        <v>30.23</v>
      </c>
      <c r="C44" s="2">
        <v>0.01</v>
      </c>
      <c r="D44" s="15">
        <v>5.7118810723262208E-3</v>
      </c>
    </row>
    <row r="45" spans="1:244">
      <c r="A45" s="14" t="s">
        <v>55</v>
      </c>
      <c r="B45" s="2">
        <v>1.01</v>
      </c>
      <c r="C45" s="2">
        <v>0</v>
      </c>
      <c r="D45" s="15">
        <v>1.9083691310120684E-4</v>
      </c>
    </row>
    <row r="46" spans="1:244">
      <c r="A46" s="20" t="s">
        <v>56</v>
      </c>
      <c r="B46" s="21">
        <v>31.78</v>
      </c>
      <c r="C46" s="21">
        <v>0.01</v>
      </c>
      <c r="D46" s="22">
        <v>6.0047496023330239E-3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25" t="s">
        <v>57</v>
      </c>
      <c r="B47" s="26">
        <v>901.29846773970212</v>
      </c>
      <c r="C47" s="26">
        <v>0.4</v>
      </c>
      <c r="D47" s="27">
        <v>0.17029803699632912</v>
      </c>
      <c r="G47" s="5"/>
      <c r="K47" s="5"/>
      <c r="O47" s="5"/>
      <c r="S47" s="5"/>
      <c r="W47" s="5"/>
      <c r="AA47" s="5"/>
      <c r="AE47" s="5"/>
      <c r="AI47" s="5"/>
      <c r="AM47" s="5"/>
      <c r="AQ47" s="5"/>
      <c r="AU47" s="5"/>
      <c r="AY47" s="5"/>
      <c r="BC47" s="5"/>
      <c r="BG47" s="5"/>
      <c r="BK47" s="5"/>
      <c r="BO47" s="5"/>
      <c r="BS47" s="5"/>
      <c r="BW47" s="5"/>
      <c r="CA47" s="5"/>
      <c r="CE47" s="5"/>
      <c r="CI47" s="5"/>
      <c r="CM47" s="5"/>
      <c r="CQ47" s="5"/>
      <c r="CU47" s="5"/>
      <c r="CY47" s="5"/>
      <c r="DC47" s="5"/>
      <c r="DG47" s="5"/>
      <c r="DK47" s="5"/>
      <c r="DO47" s="5"/>
      <c r="DS47" s="5"/>
      <c r="DW47" s="5"/>
      <c r="EA47" s="5"/>
      <c r="EE47" s="5"/>
      <c r="EI47" s="5"/>
      <c r="EM47" s="5"/>
      <c r="EQ47" s="5"/>
      <c r="EU47" s="5"/>
      <c r="EY47" s="5"/>
      <c r="FC47" s="5"/>
      <c r="FG47" s="5"/>
      <c r="FK47" s="5"/>
      <c r="FO47" s="5"/>
      <c r="FS47" s="5"/>
      <c r="FW47" s="5"/>
      <c r="GA47" s="5"/>
      <c r="GE47" s="5"/>
      <c r="GI47" s="5"/>
      <c r="GM47" s="5"/>
      <c r="GQ47" s="5"/>
      <c r="GU47" s="5"/>
      <c r="GY47" s="5"/>
      <c r="HC47" s="5"/>
      <c r="HG47" s="5"/>
      <c r="HK47" s="5"/>
      <c r="HO47" s="5"/>
      <c r="HS47" s="5"/>
      <c r="HW47" s="5"/>
      <c r="IA47" s="5"/>
      <c r="IE47" s="5"/>
    </row>
    <row r="48" spans="1:244" s="23" customFormat="1">
      <c r="A48" s="16" t="s">
        <v>58</v>
      </c>
      <c r="B48" s="17">
        <v>5134.3771397049641</v>
      </c>
      <c r="C48" s="17">
        <v>2.27</v>
      </c>
      <c r="D48" s="18">
        <v>0.97012740993930602</v>
      </c>
    </row>
    <row r="49" spans="1:244">
      <c r="A49" s="10" t="s">
        <v>59</v>
      </c>
    </row>
    <row r="50" spans="1:244">
      <c r="A50" s="5" t="s">
        <v>60</v>
      </c>
      <c r="B50" s="2">
        <v>8.1</v>
      </c>
      <c r="C50" s="2">
        <v>0</v>
      </c>
      <c r="D50" s="15">
        <v>1.530474253583936E-3</v>
      </c>
    </row>
    <row r="51" spans="1:244">
      <c r="A51" s="5" t="s">
        <v>154</v>
      </c>
      <c r="B51" s="2">
        <v>150</v>
      </c>
      <c r="C51" s="2">
        <v>7.0000000000000007E-2</v>
      </c>
      <c r="D51" s="15">
        <v>2.8342115807109925E-2</v>
      </c>
    </row>
    <row r="52" spans="1:244">
      <c r="A52" s="20" t="s">
        <v>63</v>
      </c>
      <c r="B52" s="21">
        <v>158.1</v>
      </c>
      <c r="C52" s="21">
        <v>7.0000000000000007E-2</v>
      </c>
      <c r="D52" s="22">
        <v>2.9872590060693861E-2</v>
      </c>
      <c r="E52" s="5"/>
      <c r="H52" s="24"/>
      <c r="I52" s="5"/>
      <c r="L52" s="24"/>
      <c r="M52" s="5"/>
      <c r="P52" s="24"/>
      <c r="Q52" s="5"/>
      <c r="T52" s="24"/>
      <c r="U52" s="5"/>
      <c r="X52" s="24"/>
      <c r="Y52" s="5"/>
      <c r="AB52" s="24"/>
      <c r="AC52" s="5"/>
      <c r="AF52" s="24"/>
      <c r="AG52" s="5"/>
      <c r="AJ52" s="24"/>
      <c r="AK52" s="5"/>
      <c r="AN52" s="24"/>
      <c r="AO52" s="5"/>
      <c r="AR52" s="24"/>
      <c r="AS52" s="5"/>
      <c r="AV52" s="24"/>
      <c r="AW52" s="5"/>
      <c r="AZ52" s="24"/>
      <c r="BA52" s="5"/>
      <c r="BD52" s="24"/>
      <c r="BE52" s="5"/>
      <c r="BH52" s="24"/>
      <c r="BI52" s="5"/>
      <c r="BL52" s="24"/>
      <c r="BM52" s="5"/>
      <c r="BP52" s="24"/>
      <c r="BQ52" s="5"/>
      <c r="BT52" s="24"/>
      <c r="BU52" s="5"/>
      <c r="BX52" s="24"/>
      <c r="BY52" s="5"/>
      <c r="CB52" s="24"/>
      <c r="CC52" s="5"/>
      <c r="CF52" s="24"/>
      <c r="CG52" s="5"/>
      <c r="CJ52" s="24"/>
      <c r="CK52" s="5"/>
      <c r="CN52" s="24"/>
      <c r="CO52" s="5"/>
      <c r="CR52" s="24"/>
      <c r="CS52" s="5"/>
      <c r="CV52" s="24"/>
      <c r="CW52" s="5"/>
      <c r="CZ52" s="24"/>
      <c r="DA52" s="5"/>
      <c r="DD52" s="24"/>
      <c r="DE52" s="5"/>
      <c r="DH52" s="24"/>
      <c r="DI52" s="5"/>
      <c r="DL52" s="24"/>
      <c r="DM52" s="5"/>
      <c r="DP52" s="24"/>
      <c r="DQ52" s="5"/>
      <c r="DT52" s="24"/>
      <c r="DU52" s="5"/>
      <c r="DX52" s="24"/>
      <c r="DY52" s="5"/>
      <c r="EB52" s="24"/>
      <c r="EC52" s="5"/>
      <c r="EF52" s="24"/>
      <c r="EG52" s="5"/>
      <c r="EJ52" s="24"/>
      <c r="EK52" s="5"/>
      <c r="EN52" s="24"/>
      <c r="EO52" s="5"/>
      <c r="ER52" s="24"/>
      <c r="ES52" s="5"/>
      <c r="EV52" s="24"/>
      <c r="EW52" s="5"/>
      <c r="EZ52" s="24"/>
      <c r="FA52" s="5"/>
      <c r="FD52" s="24"/>
      <c r="FE52" s="5"/>
      <c r="FH52" s="24"/>
      <c r="FI52" s="5"/>
      <c r="FL52" s="24"/>
      <c r="FM52" s="5"/>
      <c r="FP52" s="24"/>
      <c r="FQ52" s="5"/>
      <c r="FT52" s="24"/>
      <c r="FU52" s="5"/>
      <c r="FX52" s="24"/>
      <c r="FY52" s="5"/>
      <c r="GB52" s="24"/>
      <c r="GC52" s="5"/>
      <c r="GF52" s="24"/>
      <c r="GG52" s="5"/>
      <c r="GJ52" s="24"/>
      <c r="GK52" s="5"/>
      <c r="GN52" s="24"/>
      <c r="GO52" s="5"/>
      <c r="GR52" s="24"/>
      <c r="GS52" s="5"/>
      <c r="GV52" s="24"/>
      <c r="GW52" s="5"/>
      <c r="GZ52" s="24"/>
      <c r="HA52" s="5"/>
      <c r="HD52" s="24"/>
      <c r="HE52" s="5"/>
      <c r="HH52" s="24"/>
      <c r="HI52" s="5"/>
      <c r="HL52" s="24"/>
      <c r="HM52" s="5"/>
      <c r="HP52" s="24"/>
      <c r="HQ52" s="5"/>
      <c r="HT52" s="24"/>
      <c r="HU52" s="5"/>
      <c r="HX52" s="24"/>
      <c r="HY52" s="5"/>
      <c r="IB52" s="24"/>
      <c r="IC52" s="5"/>
      <c r="IF52" s="24"/>
      <c r="IG52" s="5"/>
      <c r="IJ52" s="24"/>
    </row>
    <row r="53" spans="1:244" s="23" customFormat="1" ht="12.9" thickBot="1">
      <c r="A53" s="28" t="s">
        <v>64</v>
      </c>
      <c r="B53" s="29">
        <v>5292.4771397049644</v>
      </c>
      <c r="C53" s="29">
        <v>2.34</v>
      </c>
      <c r="D53" s="30">
        <v>1</v>
      </c>
    </row>
    <row r="54" spans="1:244">
      <c r="A54" s="31" t="s">
        <v>155</v>
      </c>
      <c r="D54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J54"/>
  <sheetViews>
    <sheetView showGridLines="0" zoomScaleNormal="100" workbookViewId="0"/>
  </sheetViews>
  <sheetFormatPr defaultColWidth="14.8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4.8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4.8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4.8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4.8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4.8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4.8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4.8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4.8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4.8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4.8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4.8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4.8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4.8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4.8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4.8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4.8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4.8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4.8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4.8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4.8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4.8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4.8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4.8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4.8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4.8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4.8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4.8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4.8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4.8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4.8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4.8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4.8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4.8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4.8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4.8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4.8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4.8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4.8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4.8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4.8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4.8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4.8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4.8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4.8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4.8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4.8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4.8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4.8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4.8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4.8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4.8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4.8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4.8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4.8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4.8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4.8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4.8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4.8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4.8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4.8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4.8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4.8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4.8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4.8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177</v>
      </c>
      <c r="B2" s="1"/>
      <c r="C2" s="1"/>
      <c r="D2" s="1"/>
    </row>
    <row r="3" spans="1:4">
      <c r="A3" s="1" t="s">
        <v>156</v>
      </c>
      <c r="B3" s="1"/>
      <c r="C3" s="1"/>
      <c r="D3" s="1"/>
    </row>
    <row r="4" spans="1:4">
      <c r="A4" s="1" t="s">
        <v>146</v>
      </c>
      <c r="B4" s="1"/>
      <c r="C4" s="1"/>
      <c r="D4" s="1"/>
    </row>
    <row r="5" spans="1:4" ht="12.9" thickBot="1">
      <c r="A5" s="3" t="s">
        <v>5</v>
      </c>
      <c r="B5" s="4">
        <v>2220</v>
      </c>
      <c r="C5" s="5" t="s">
        <v>6</v>
      </c>
    </row>
    <row r="6" spans="1:4">
      <c r="A6" s="6"/>
      <c r="B6" s="7" t="s">
        <v>7</v>
      </c>
      <c r="C6" s="51" t="s">
        <v>157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2">
        <v>0</v>
      </c>
      <c r="C10" s="2">
        <v>0</v>
      </c>
      <c r="D10" s="15">
        <v>0</v>
      </c>
    </row>
    <row r="11" spans="1:4">
      <c r="A11" s="14" t="s">
        <v>17</v>
      </c>
      <c r="B11" s="2">
        <v>0</v>
      </c>
      <c r="C11" s="2">
        <v>0</v>
      </c>
      <c r="D11" s="15">
        <v>0</v>
      </c>
    </row>
    <row r="12" spans="1:4">
      <c r="A12" s="14" t="s">
        <v>18</v>
      </c>
      <c r="B12" s="2">
        <v>107</v>
      </c>
      <c r="C12" s="2">
        <v>0.04</v>
      </c>
      <c r="D12" s="15">
        <v>1.8338302812176126E-2</v>
      </c>
    </row>
    <row r="13" spans="1:4">
      <c r="A13" s="14" t="s">
        <v>19</v>
      </c>
      <c r="B13" s="2">
        <v>0</v>
      </c>
      <c r="C13" s="2">
        <v>0</v>
      </c>
      <c r="D13" s="15">
        <v>0</v>
      </c>
    </row>
    <row r="14" spans="1:4">
      <c r="A14" s="14" t="s">
        <v>20</v>
      </c>
      <c r="B14" s="2">
        <v>0</v>
      </c>
      <c r="C14" s="2">
        <v>0</v>
      </c>
      <c r="D14" s="15">
        <v>0</v>
      </c>
    </row>
    <row r="15" spans="1:4">
      <c r="A15" s="5" t="s">
        <v>148</v>
      </c>
      <c r="B15" s="2">
        <v>3901.75</v>
      </c>
      <c r="C15" s="2">
        <v>1.76</v>
      </c>
      <c r="D15" s="15">
        <v>0.66870535511596452</v>
      </c>
    </row>
    <row r="16" spans="1:4">
      <c r="A16" s="5" t="s">
        <v>149</v>
      </c>
      <c r="B16" s="2">
        <v>70.86</v>
      </c>
      <c r="C16" s="2">
        <v>0.04</v>
      </c>
      <c r="D16" s="15">
        <v>1.2144412497857946E-2</v>
      </c>
    </row>
    <row r="17" spans="1:4">
      <c r="A17" s="5" t="s">
        <v>81</v>
      </c>
      <c r="B17" s="2">
        <v>0</v>
      </c>
      <c r="C17" s="2">
        <v>0</v>
      </c>
      <c r="D17" s="15">
        <v>0</v>
      </c>
    </row>
    <row r="18" spans="1:4">
      <c r="A18" s="5" t="s">
        <v>82</v>
      </c>
      <c r="B18" s="2">
        <v>132</v>
      </c>
      <c r="C18" s="2">
        <v>0.06</v>
      </c>
      <c r="D18" s="15">
        <v>2.2622953001936903E-2</v>
      </c>
    </row>
    <row r="19" spans="1:4">
      <c r="A19" s="5" t="s">
        <v>83</v>
      </c>
      <c r="B19" s="2">
        <v>257.85000000000002</v>
      </c>
      <c r="C19" s="2">
        <v>0.13</v>
      </c>
      <c r="D19" s="15">
        <v>4.4191882057192655E-2</v>
      </c>
    </row>
    <row r="20" spans="1:4">
      <c r="A20" s="5" t="s">
        <v>150</v>
      </c>
      <c r="B20" s="2">
        <v>33.04</v>
      </c>
      <c r="C20" s="2">
        <v>0.01</v>
      </c>
      <c r="D20" s="15">
        <v>5.6625936907878423E-3</v>
      </c>
    </row>
    <row r="21" spans="1:4">
      <c r="A21" s="5" t="s">
        <v>151</v>
      </c>
      <c r="B21" s="2">
        <v>142</v>
      </c>
      <c r="C21" s="2">
        <v>7.0000000000000007E-2</v>
      </c>
      <c r="D21" s="15">
        <v>2.4336813077841215E-2</v>
      </c>
    </row>
    <row r="22" spans="1:4">
      <c r="A22" s="16" t="s">
        <v>30</v>
      </c>
      <c r="B22" s="17">
        <v>4644.5</v>
      </c>
      <c r="C22" s="17">
        <v>2.11</v>
      </c>
      <c r="D22" s="18">
        <v>0.79600231225375706</v>
      </c>
    </row>
    <row r="23" spans="1:4">
      <c r="A23" s="19" t="s">
        <v>31</v>
      </c>
    </row>
    <row r="24" spans="1:4">
      <c r="A24" s="14" t="s">
        <v>32</v>
      </c>
      <c r="B24" s="2">
        <v>0</v>
      </c>
      <c r="C24" s="2">
        <v>0</v>
      </c>
      <c r="D24" s="15">
        <v>0</v>
      </c>
    </row>
    <row r="25" spans="1:4">
      <c r="A25" s="14" t="s">
        <v>33</v>
      </c>
      <c r="B25" s="2">
        <v>0</v>
      </c>
      <c r="C25" s="2">
        <v>0</v>
      </c>
      <c r="D25" s="15">
        <v>0</v>
      </c>
    </row>
    <row r="26" spans="1:4">
      <c r="A26" s="14" t="s">
        <v>34</v>
      </c>
      <c r="B26" s="2">
        <v>0</v>
      </c>
      <c r="C26" s="2">
        <v>0</v>
      </c>
      <c r="D26" s="15">
        <v>0</v>
      </c>
    </row>
    <row r="27" spans="1:4">
      <c r="A27" s="14" t="s">
        <v>35</v>
      </c>
      <c r="B27" s="2">
        <v>0</v>
      </c>
      <c r="C27" s="2">
        <v>0</v>
      </c>
      <c r="D27" s="15">
        <v>0</v>
      </c>
    </row>
    <row r="28" spans="1:4">
      <c r="A28" s="14" t="s">
        <v>36</v>
      </c>
      <c r="B28" s="2">
        <v>71.48</v>
      </c>
      <c r="C28" s="2">
        <v>0.03</v>
      </c>
      <c r="D28" s="15">
        <v>1.2250671822564015E-2</v>
      </c>
    </row>
    <row r="29" spans="1:4">
      <c r="A29" s="14" t="s">
        <v>37</v>
      </c>
      <c r="B29" s="2">
        <v>0</v>
      </c>
      <c r="C29" s="2">
        <v>0</v>
      </c>
      <c r="D29" s="15">
        <v>0</v>
      </c>
    </row>
    <row r="30" spans="1:4">
      <c r="A30" s="14" t="s">
        <v>38</v>
      </c>
      <c r="B30" s="2">
        <v>0</v>
      </c>
      <c r="C30" s="2">
        <v>0</v>
      </c>
      <c r="D30" s="15">
        <v>0</v>
      </c>
    </row>
    <row r="31" spans="1:4">
      <c r="A31" s="20" t="s">
        <v>40</v>
      </c>
      <c r="B31" s="21">
        <v>71.48</v>
      </c>
      <c r="C31" s="21">
        <v>0.03</v>
      </c>
      <c r="D31" s="22">
        <v>1.2250671822564015E-2</v>
      </c>
    </row>
    <row r="32" spans="1:4">
      <c r="A32" s="10" t="s">
        <v>41</v>
      </c>
    </row>
    <row r="33" spans="1:244">
      <c r="A33" s="14" t="s">
        <v>42</v>
      </c>
      <c r="B33" s="2">
        <v>85.56774801229669</v>
      </c>
      <c r="C33" s="2">
        <v>0.04</v>
      </c>
      <c r="D33" s="15">
        <v>1.4665114710331575E-2</v>
      </c>
    </row>
    <row r="34" spans="1:244">
      <c r="A34" s="5" t="s">
        <v>43</v>
      </c>
      <c r="B34" s="2">
        <v>85.56774801229669</v>
      </c>
      <c r="C34" s="2">
        <v>0.04</v>
      </c>
      <c r="D34" s="15">
        <v>1.4665114710331575E-2</v>
      </c>
    </row>
    <row r="35" spans="1:244" s="23" customFormat="1">
      <c r="A35" s="16" t="s">
        <v>44</v>
      </c>
      <c r="B35" s="17">
        <v>4801.5477480122972</v>
      </c>
      <c r="C35" s="17">
        <v>2.1800000000000002</v>
      </c>
      <c r="D35" s="18">
        <v>0.82291809878665267</v>
      </c>
    </row>
    <row r="36" spans="1:244">
      <c r="A36" s="10" t="s">
        <v>45</v>
      </c>
    </row>
    <row r="37" spans="1:244">
      <c r="A37" s="5" t="s">
        <v>46</v>
      </c>
      <c r="B37" s="2">
        <v>8.64</v>
      </c>
      <c r="C37" s="2">
        <v>0</v>
      </c>
      <c r="D37" s="15">
        <v>1.4807751055813246E-3</v>
      </c>
    </row>
    <row r="38" spans="1:244">
      <c r="A38" s="5" t="s">
        <v>47</v>
      </c>
      <c r="B38" s="2">
        <v>0</v>
      </c>
      <c r="C38" s="2">
        <v>0</v>
      </c>
      <c r="D38" s="15">
        <v>0</v>
      </c>
    </row>
    <row r="39" spans="1:244">
      <c r="A39" s="14" t="s">
        <v>48</v>
      </c>
      <c r="B39" s="2">
        <v>0</v>
      </c>
      <c r="C39" s="2">
        <v>0</v>
      </c>
      <c r="D39" s="15">
        <v>0</v>
      </c>
    </row>
    <row r="40" spans="1:244">
      <c r="A40" s="14" t="s">
        <v>152</v>
      </c>
      <c r="B40" s="2">
        <v>841.53429784610967</v>
      </c>
      <c r="C40" s="2">
        <v>0.38</v>
      </c>
      <c r="D40" s="15">
        <v>0.14422720355826144</v>
      </c>
    </row>
    <row r="41" spans="1:244">
      <c r="A41" s="20" t="s">
        <v>51</v>
      </c>
      <c r="B41" s="21">
        <v>850.17429784610965</v>
      </c>
      <c r="C41" s="21">
        <v>0.38</v>
      </c>
      <c r="D41" s="22">
        <v>0.14570797866384275</v>
      </c>
      <c r="E41" s="5"/>
      <c r="H41" s="24"/>
      <c r="I41" s="5"/>
      <c r="L41" s="24"/>
      <c r="M41" s="5"/>
      <c r="P41" s="24"/>
      <c r="Q41" s="5"/>
      <c r="T41" s="24"/>
      <c r="U41" s="5"/>
      <c r="X41" s="24"/>
      <c r="Y41" s="5"/>
      <c r="AB41" s="24"/>
      <c r="AC41" s="5"/>
      <c r="AF41" s="24"/>
      <c r="AG41" s="5"/>
      <c r="AJ41" s="24"/>
      <c r="AK41" s="5"/>
      <c r="AN41" s="24"/>
      <c r="AO41" s="5"/>
      <c r="AR41" s="24"/>
      <c r="AS41" s="5"/>
      <c r="AV41" s="24"/>
      <c r="AW41" s="5"/>
      <c r="AZ41" s="24"/>
      <c r="BA41" s="5"/>
      <c r="BD41" s="24"/>
      <c r="BE41" s="5"/>
      <c r="BH41" s="24"/>
      <c r="BI41" s="5"/>
      <c r="BL41" s="24"/>
      <c r="BM41" s="5"/>
      <c r="BP41" s="24"/>
      <c r="BQ41" s="5"/>
      <c r="BT41" s="24"/>
      <c r="BU41" s="5"/>
      <c r="BX41" s="24"/>
      <c r="BY41" s="5"/>
      <c r="CB41" s="24"/>
      <c r="CC41" s="5"/>
      <c r="CF41" s="24"/>
      <c r="CG41" s="5"/>
      <c r="CJ41" s="24"/>
      <c r="CK41" s="5"/>
      <c r="CN41" s="24"/>
      <c r="CO41" s="5"/>
      <c r="CR41" s="24"/>
      <c r="CS41" s="5"/>
      <c r="CV41" s="24"/>
      <c r="CW41" s="5"/>
      <c r="CZ41" s="24"/>
      <c r="DA41" s="5"/>
      <c r="DD41" s="24"/>
      <c r="DE41" s="5"/>
      <c r="DH41" s="24"/>
      <c r="DI41" s="5"/>
      <c r="DL41" s="24"/>
      <c r="DM41" s="5"/>
      <c r="DP41" s="24"/>
      <c r="DQ41" s="5"/>
      <c r="DT41" s="24"/>
      <c r="DU41" s="5"/>
      <c r="DX41" s="24"/>
      <c r="DY41" s="5"/>
      <c r="EB41" s="24"/>
      <c r="EC41" s="5"/>
      <c r="EF41" s="24"/>
      <c r="EG41" s="5"/>
      <c r="EJ41" s="24"/>
      <c r="EK41" s="5"/>
      <c r="EN41" s="24"/>
      <c r="EO41" s="5"/>
      <c r="ER41" s="24"/>
      <c r="ES41" s="5"/>
      <c r="EV41" s="24"/>
      <c r="EW41" s="5"/>
      <c r="EZ41" s="24"/>
      <c r="FA41" s="5"/>
      <c r="FD41" s="24"/>
      <c r="FE41" s="5"/>
      <c r="FH41" s="24"/>
      <c r="FI41" s="5"/>
      <c r="FL41" s="24"/>
      <c r="FM41" s="5"/>
      <c r="FP41" s="24"/>
      <c r="FQ41" s="5"/>
      <c r="FT41" s="24"/>
      <c r="FU41" s="5"/>
      <c r="FX41" s="24"/>
      <c r="FY41" s="5"/>
      <c r="GB41" s="24"/>
      <c r="GC41" s="5"/>
      <c r="GF41" s="24"/>
      <c r="GG41" s="5"/>
      <c r="GJ41" s="24"/>
      <c r="GK41" s="5"/>
      <c r="GN41" s="24"/>
      <c r="GO41" s="5"/>
      <c r="GR41" s="24"/>
      <c r="GS41" s="5"/>
      <c r="GV41" s="24"/>
      <c r="GW41" s="5"/>
      <c r="GZ41" s="24"/>
      <c r="HA41" s="5"/>
      <c r="HD41" s="24"/>
      <c r="HE41" s="5"/>
      <c r="HH41" s="24"/>
      <c r="HI41" s="5"/>
      <c r="HL41" s="24"/>
      <c r="HM41" s="5"/>
      <c r="HP41" s="24"/>
      <c r="HQ41" s="5"/>
      <c r="HT41" s="24"/>
      <c r="HU41" s="5"/>
      <c r="HX41" s="24"/>
      <c r="HY41" s="5"/>
      <c r="IB41" s="24"/>
      <c r="IC41" s="5"/>
      <c r="IF41" s="24"/>
      <c r="IG41" s="5"/>
      <c r="IJ41" s="24"/>
    </row>
    <row r="42" spans="1:244">
      <c r="A42" s="10" t="s">
        <v>52</v>
      </c>
    </row>
    <row r="43" spans="1:244">
      <c r="A43" s="14" t="s">
        <v>153</v>
      </c>
      <c r="B43" s="2">
        <v>0.54</v>
      </c>
      <c r="C43" s="2">
        <v>0</v>
      </c>
      <c r="D43" s="15">
        <v>9.254844409883279E-5</v>
      </c>
    </row>
    <row r="44" spans="1:244">
      <c r="A44" s="14" t="s">
        <v>54</v>
      </c>
      <c r="B44" s="2">
        <v>23.41</v>
      </c>
      <c r="C44" s="2">
        <v>0.01</v>
      </c>
      <c r="D44" s="15">
        <v>4.0121464376919914E-3</v>
      </c>
    </row>
    <row r="45" spans="1:244">
      <c r="A45" s="14" t="s">
        <v>55</v>
      </c>
      <c r="B45" s="2">
        <v>1.01</v>
      </c>
      <c r="C45" s="2">
        <v>0</v>
      </c>
      <c r="D45" s="15">
        <v>1.7309986766633539E-4</v>
      </c>
    </row>
    <row r="46" spans="1:244">
      <c r="A46" s="20" t="s">
        <v>56</v>
      </c>
      <c r="B46" s="21">
        <v>24.96</v>
      </c>
      <c r="C46" s="21">
        <v>0.01</v>
      </c>
      <c r="D46" s="22">
        <v>4.2777947494571592E-3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25" t="s">
        <v>57</v>
      </c>
      <c r="B47" s="26">
        <v>875.13429784610969</v>
      </c>
      <c r="C47" s="26">
        <v>0.39</v>
      </c>
      <c r="D47" s="27">
        <v>0.14998577341329991</v>
      </c>
      <c r="G47" s="5"/>
      <c r="K47" s="5"/>
      <c r="O47" s="5"/>
      <c r="S47" s="5"/>
      <c r="W47" s="5"/>
      <c r="AA47" s="5"/>
      <c r="AE47" s="5"/>
      <c r="AI47" s="5"/>
      <c r="AM47" s="5"/>
      <c r="AQ47" s="5"/>
      <c r="AU47" s="5"/>
      <c r="AY47" s="5"/>
      <c r="BC47" s="5"/>
      <c r="BG47" s="5"/>
      <c r="BK47" s="5"/>
      <c r="BO47" s="5"/>
      <c r="BS47" s="5"/>
      <c r="BW47" s="5"/>
      <c r="CA47" s="5"/>
      <c r="CE47" s="5"/>
      <c r="CI47" s="5"/>
      <c r="CM47" s="5"/>
      <c r="CQ47" s="5"/>
      <c r="CU47" s="5"/>
      <c r="CY47" s="5"/>
      <c r="DC47" s="5"/>
      <c r="DG47" s="5"/>
      <c r="DK47" s="5"/>
      <c r="DO47" s="5"/>
      <c r="DS47" s="5"/>
      <c r="DW47" s="5"/>
      <c r="EA47" s="5"/>
      <c r="EE47" s="5"/>
      <c r="EI47" s="5"/>
      <c r="EM47" s="5"/>
      <c r="EQ47" s="5"/>
      <c r="EU47" s="5"/>
      <c r="EY47" s="5"/>
      <c r="FC47" s="5"/>
      <c r="FG47" s="5"/>
      <c r="FK47" s="5"/>
      <c r="FO47" s="5"/>
      <c r="FS47" s="5"/>
      <c r="FW47" s="5"/>
      <c r="GA47" s="5"/>
      <c r="GE47" s="5"/>
      <c r="GI47" s="5"/>
      <c r="GM47" s="5"/>
      <c r="GQ47" s="5"/>
      <c r="GU47" s="5"/>
      <c r="GY47" s="5"/>
      <c r="HC47" s="5"/>
      <c r="HG47" s="5"/>
      <c r="HK47" s="5"/>
      <c r="HO47" s="5"/>
      <c r="HS47" s="5"/>
      <c r="HW47" s="5"/>
      <c r="IA47" s="5"/>
      <c r="IE47" s="5"/>
    </row>
    <row r="48" spans="1:244" s="23" customFormat="1">
      <c r="A48" s="16" t="s">
        <v>58</v>
      </c>
      <c r="B48" s="17">
        <v>5676.682045858407</v>
      </c>
      <c r="C48" s="17">
        <v>2.57</v>
      </c>
      <c r="D48" s="18">
        <v>0.97290387219995256</v>
      </c>
    </row>
    <row r="49" spans="1:244">
      <c r="A49" s="10" t="s">
        <v>59</v>
      </c>
    </row>
    <row r="50" spans="1:244">
      <c r="A50" s="5" t="s">
        <v>60</v>
      </c>
      <c r="B50" s="2">
        <v>8.1</v>
      </c>
      <c r="C50" s="2">
        <v>0</v>
      </c>
      <c r="D50" s="15">
        <v>1.3882266614824916E-3</v>
      </c>
    </row>
    <row r="51" spans="1:244">
      <c r="A51" s="5" t="s">
        <v>154</v>
      </c>
      <c r="B51" s="2">
        <v>150</v>
      </c>
      <c r="C51" s="2">
        <v>7.0000000000000007E-2</v>
      </c>
      <c r="D51" s="15">
        <v>2.5707901138564661E-2</v>
      </c>
    </row>
    <row r="52" spans="1:244">
      <c r="A52" s="20" t="s">
        <v>63</v>
      </c>
      <c r="B52" s="21">
        <v>158.1</v>
      </c>
      <c r="C52" s="21">
        <v>7.0000000000000007E-2</v>
      </c>
      <c r="D52" s="22">
        <v>2.7096127800047155E-2</v>
      </c>
      <c r="E52" s="5"/>
      <c r="H52" s="24"/>
      <c r="I52" s="5"/>
      <c r="L52" s="24"/>
      <c r="M52" s="5"/>
      <c r="P52" s="24"/>
      <c r="Q52" s="5"/>
      <c r="T52" s="24"/>
      <c r="U52" s="5"/>
      <c r="X52" s="24"/>
      <c r="Y52" s="5"/>
      <c r="AB52" s="24"/>
      <c r="AC52" s="5"/>
      <c r="AF52" s="24"/>
      <c r="AG52" s="5"/>
      <c r="AJ52" s="24"/>
      <c r="AK52" s="5"/>
      <c r="AN52" s="24"/>
      <c r="AO52" s="5"/>
      <c r="AR52" s="24"/>
      <c r="AS52" s="5"/>
      <c r="AV52" s="24"/>
      <c r="AW52" s="5"/>
      <c r="AZ52" s="24"/>
      <c r="BA52" s="5"/>
      <c r="BD52" s="24"/>
      <c r="BE52" s="5"/>
      <c r="BH52" s="24"/>
      <c r="BI52" s="5"/>
      <c r="BL52" s="24"/>
      <c r="BM52" s="5"/>
      <c r="BP52" s="24"/>
      <c r="BQ52" s="5"/>
      <c r="BT52" s="24"/>
      <c r="BU52" s="5"/>
      <c r="BX52" s="24"/>
      <c r="BY52" s="5"/>
      <c r="CB52" s="24"/>
      <c r="CC52" s="5"/>
      <c r="CF52" s="24"/>
      <c r="CG52" s="5"/>
      <c r="CJ52" s="24"/>
      <c r="CK52" s="5"/>
      <c r="CN52" s="24"/>
      <c r="CO52" s="5"/>
      <c r="CR52" s="24"/>
      <c r="CS52" s="5"/>
      <c r="CV52" s="24"/>
      <c r="CW52" s="5"/>
      <c r="CZ52" s="24"/>
      <c r="DA52" s="5"/>
      <c r="DD52" s="24"/>
      <c r="DE52" s="5"/>
      <c r="DH52" s="24"/>
      <c r="DI52" s="5"/>
      <c r="DL52" s="24"/>
      <c r="DM52" s="5"/>
      <c r="DP52" s="24"/>
      <c r="DQ52" s="5"/>
      <c r="DT52" s="24"/>
      <c r="DU52" s="5"/>
      <c r="DX52" s="24"/>
      <c r="DY52" s="5"/>
      <c r="EB52" s="24"/>
      <c r="EC52" s="5"/>
      <c r="EF52" s="24"/>
      <c r="EG52" s="5"/>
      <c r="EJ52" s="24"/>
      <c r="EK52" s="5"/>
      <c r="EN52" s="24"/>
      <c r="EO52" s="5"/>
      <c r="ER52" s="24"/>
      <c r="ES52" s="5"/>
      <c r="EV52" s="24"/>
      <c r="EW52" s="5"/>
      <c r="EZ52" s="24"/>
      <c r="FA52" s="5"/>
      <c r="FD52" s="24"/>
      <c r="FE52" s="5"/>
      <c r="FH52" s="24"/>
      <c r="FI52" s="5"/>
      <c r="FL52" s="24"/>
      <c r="FM52" s="5"/>
      <c r="FP52" s="24"/>
      <c r="FQ52" s="5"/>
      <c r="FT52" s="24"/>
      <c r="FU52" s="5"/>
      <c r="FX52" s="24"/>
      <c r="FY52" s="5"/>
      <c r="GB52" s="24"/>
      <c r="GC52" s="5"/>
      <c r="GF52" s="24"/>
      <c r="GG52" s="5"/>
      <c r="GJ52" s="24"/>
      <c r="GK52" s="5"/>
      <c r="GN52" s="24"/>
      <c r="GO52" s="5"/>
      <c r="GR52" s="24"/>
      <c r="GS52" s="5"/>
      <c r="GV52" s="24"/>
      <c r="GW52" s="5"/>
      <c r="GZ52" s="24"/>
      <c r="HA52" s="5"/>
      <c r="HD52" s="24"/>
      <c r="HE52" s="5"/>
      <c r="HH52" s="24"/>
      <c r="HI52" s="5"/>
      <c r="HL52" s="24"/>
      <c r="HM52" s="5"/>
      <c r="HP52" s="24"/>
      <c r="HQ52" s="5"/>
      <c r="HT52" s="24"/>
      <c r="HU52" s="5"/>
      <c r="HX52" s="24"/>
      <c r="HY52" s="5"/>
      <c r="IB52" s="24"/>
      <c r="IC52" s="5"/>
      <c r="IF52" s="24"/>
      <c r="IG52" s="5"/>
      <c r="IJ52" s="24"/>
    </row>
    <row r="53" spans="1:244" s="23" customFormat="1" ht="12.9" thickBot="1">
      <c r="A53" s="28" t="s">
        <v>64</v>
      </c>
      <c r="B53" s="29">
        <v>5834.7820458584074</v>
      </c>
      <c r="C53" s="29">
        <v>2.64</v>
      </c>
      <c r="D53" s="30">
        <v>1</v>
      </c>
    </row>
    <row r="54" spans="1:244">
      <c r="A54" s="31" t="s">
        <v>65</v>
      </c>
      <c r="D54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J55"/>
  <sheetViews>
    <sheetView showGridLines="0" zoomScaleNormal="100" workbookViewId="0"/>
  </sheetViews>
  <sheetFormatPr defaultColWidth="14.8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4.8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4.8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4.8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4.8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4.8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4.8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4.8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4.8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4.8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4.8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4.8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4.8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4.8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4.8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4.8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4.8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4.8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4.8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4.8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4.8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4.8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4.8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4.8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4.8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4.8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4.8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4.8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4.8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4.8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4.8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4.8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4.8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4.8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4.8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4.8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4.8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4.8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4.8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4.8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4.8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4.8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4.8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4.8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4.8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4.8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4.8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4.8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4.8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4.8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4.8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4.8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4.8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4.8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4.8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4.8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4.8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4.8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4.8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4.8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4.8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4.8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4.8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4.8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4.8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177</v>
      </c>
      <c r="B2" s="1"/>
      <c r="C2" s="1"/>
      <c r="D2" s="1"/>
    </row>
    <row r="3" spans="1:4">
      <c r="A3" s="1" t="s">
        <v>170</v>
      </c>
      <c r="B3" s="1"/>
      <c r="C3" s="1"/>
      <c r="D3" s="1"/>
    </row>
    <row r="4" spans="1:4">
      <c r="A4" s="1" t="s">
        <v>146</v>
      </c>
      <c r="B4" s="1"/>
      <c r="C4" s="1"/>
      <c r="D4" s="1"/>
    </row>
    <row r="5" spans="1:4" ht="12.9" thickBot="1">
      <c r="A5" s="3" t="s">
        <v>5</v>
      </c>
      <c r="B5" s="4">
        <v>2220</v>
      </c>
      <c r="C5" s="5" t="s">
        <v>6</v>
      </c>
    </row>
    <row r="6" spans="1:4">
      <c r="A6" s="6"/>
      <c r="B6" s="7" t="s">
        <v>7</v>
      </c>
      <c r="C6" s="8">
        <v>41334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2">
        <v>0</v>
      </c>
      <c r="C10" s="2">
        <v>0</v>
      </c>
      <c r="D10" s="15">
        <v>0</v>
      </c>
    </row>
    <row r="11" spans="1:4">
      <c r="A11" s="14" t="s">
        <v>17</v>
      </c>
      <c r="B11" s="2">
        <v>0</v>
      </c>
      <c r="C11" s="2">
        <v>0</v>
      </c>
      <c r="D11" s="15">
        <v>0</v>
      </c>
    </row>
    <row r="12" spans="1:4">
      <c r="A12" s="14" t="s">
        <v>18</v>
      </c>
      <c r="B12" s="2">
        <v>109</v>
      </c>
      <c r="C12" s="2">
        <v>0.05</v>
      </c>
      <c r="D12" s="15">
        <v>1.6176807872950016E-2</v>
      </c>
    </row>
    <row r="13" spans="1:4">
      <c r="A13" s="14" t="s">
        <v>19</v>
      </c>
      <c r="B13" s="2">
        <v>0</v>
      </c>
      <c r="C13" s="2">
        <v>0</v>
      </c>
      <c r="D13" s="15">
        <v>0</v>
      </c>
    </row>
    <row r="14" spans="1:4">
      <c r="A14" s="14" t="s">
        <v>20</v>
      </c>
      <c r="B14" s="2">
        <v>0</v>
      </c>
      <c r="C14" s="2">
        <v>0</v>
      </c>
      <c r="D14" s="15">
        <v>0</v>
      </c>
    </row>
    <row r="15" spans="1:4">
      <c r="A15" s="5" t="s">
        <v>148</v>
      </c>
      <c r="B15" s="2">
        <v>4264.47</v>
      </c>
      <c r="C15" s="2">
        <v>1.91</v>
      </c>
      <c r="D15" s="15">
        <v>0.63289460431155187</v>
      </c>
    </row>
    <row r="16" spans="1:4">
      <c r="A16" s="5" t="s">
        <v>149</v>
      </c>
      <c r="B16" s="2">
        <v>88.14</v>
      </c>
      <c r="C16" s="2">
        <v>0.04</v>
      </c>
      <c r="D16" s="15">
        <v>1.3080952714879031E-2</v>
      </c>
    </row>
    <row r="17" spans="1:4">
      <c r="A17" s="5" t="s">
        <v>81</v>
      </c>
      <c r="B17" s="2">
        <v>0</v>
      </c>
      <c r="C17" s="2">
        <v>0</v>
      </c>
      <c r="D17" s="15">
        <v>0</v>
      </c>
    </row>
    <row r="18" spans="1:4">
      <c r="A18" s="5" t="s">
        <v>82</v>
      </c>
      <c r="B18" s="2">
        <v>156</v>
      </c>
      <c r="C18" s="2">
        <v>7.0000000000000007E-2</v>
      </c>
      <c r="D18" s="15">
        <v>2.3152128698900938E-2</v>
      </c>
    </row>
    <row r="19" spans="1:4">
      <c r="A19" s="5" t="s">
        <v>83</v>
      </c>
      <c r="B19" s="2">
        <v>342.31</v>
      </c>
      <c r="C19" s="2">
        <v>0.17</v>
      </c>
      <c r="D19" s="15">
        <v>5.0802597275133206E-2</v>
      </c>
    </row>
    <row r="20" spans="1:4">
      <c r="A20" s="5" t="s">
        <v>150</v>
      </c>
      <c r="B20" s="2">
        <v>256.10000000000002</v>
      </c>
      <c r="C20" s="2">
        <v>0.12</v>
      </c>
      <c r="D20" s="15">
        <v>3.8008077947362377E-2</v>
      </c>
    </row>
    <row r="21" spans="1:4">
      <c r="A21" s="5" t="s">
        <v>151</v>
      </c>
      <c r="B21" s="2">
        <v>162</v>
      </c>
      <c r="C21" s="2">
        <v>0.08</v>
      </c>
      <c r="D21" s="15">
        <v>2.4042595187320204E-2</v>
      </c>
    </row>
    <row r="22" spans="1:4">
      <c r="A22" s="16" t="s">
        <v>30</v>
      </c>
      <c r="B22" s="17">
        <v>5378.02</v>
      </c>
      <c r="C22" s="17">
        <v>2.44</v>
      </c>
      <c r="D22" s="18">
        <v>0.79815776400809779</v>
      </c>
    </row>
    <row r="23" spans="1:4">
      <c r="A23" s="19" t="s">
        <v>31</v>
      </c>
    </row>
    <row r="24" spans="1:4">
      <c r="A24" s="14" t="s">
        <v>32</v>
      </c>
      <c r="B24" s="2">
        <v>0</v>
      </c>
      <c r="C24" s="2">
        <v>0</v>
      </c>
      <c r="D24" s="15">
        <v>0</v>
      </c>
    </row>
    <row r="25" spans="1:4">
      <c r="A25" s="14" t="s">
        <v>33</v>
      </c>
      <c r="B25" s="2">
        <v>0</v>
      </c>
      <c r="C25" s="2">
        <v>0</v>
      </c>
      <c r="D25" s="15">
        <v>0</v>
      </c>
    </row>
    <row r="26" spans="1:4">
      <c r="A26" s="14" t="s">
        <v>34</v>
      </c>
      <c r="B26" s="2">
        <v>0</v>
      </c>
      <c r="C26" s="2">
        <v>0</v>
      </c>
      <c r="D26" s="15">
        <v>0</v>
      </c>
    </row>
    <row r="27" spans="1:4">
      <c r="A27" s="14" t="s">
        <v>35</v>
      </c>
      <c r="B27" s="2">
        <v>0</v>
      </c>
      <c r="C27" s="2">
        <v>0</v>
      </c>
      <c r="D27" s="15">
        <v>0</v>
      </c>
    </row>
    <row r="28" spans="1:4">
      <c r="A28" s="14" t="s">
        <v>36</v>
      </c>
      <c r="B28" s="2">
        <v>149.61000000000001</v>
      </c>
      <c r="C28" s="2">
        <v>7.0000000000000007E-2</v>
      </c>
      <c r="D28" s="15">
        <v>2.2203781888734422E-2</v>
      </c>
    </row>
    <row r="29" spans="1:4">
      <c r="A29" s="14" t="s">
        <v>37</v>
      </c>
      <c r="B29" s="2">
        <v>0</v>
      </c>
      <c r="C29" s="2">
        <v>0</v>
      </c>
      <c r="D29" s="15">
        <v>0</v>
      </c>
    </row>
    <row r="30" spans="1:4">
      <c r="A30" s="14" t="s">
        <v>38</v>
      </c>
      <c r="B30" s="2">
        <v>0</v>
      </c>
      <c r="C30" s="2">
        <v>0</v>
      </c>
      <c r="D30" s="15">
        <v>0</v>
      </c>
    </row>
    <row r="31" spans="1:4">
      <c r="A31" s="20" t="s">
        <v>40</v>
      </c>
      <c r="B31" s="21">
        <v>149.61000000000001</v>
      </c>
      <c r="C31" s="21">
        <v>7.0000000000000007E-2</v>
      </c>
      <c r="D31" s="22">
        <v>2.2203781888734422E-2</v>
      </c>
    </row>
    <row r="32" spans="1:4">
      <c r="A32" s="10" t="s">
        <v>41</v>
      </c>
    </row>
    <row r="33" spans="1:244">
      <c r="A33" s="14" t="s">
        <v>42</v>
      </c>
      <c r="B33" s="2">
        <v>85.893569135442633</v>
      </c>
      <c r="C33" s="2">
        <v>0.04</v>
      </c>
      <c r="D33" s="15">
        <v>1.274755748097252E-2</v>
      </c>
    </row>
    <row r="34" spans="1:244">
      <c r="A34" s="5" t="s">
        <v>43</v>
      </c>
      <c r="B34" s="2">
        <v>85.893569135442633</v>
      </c>
      <c r="C34" s="2">
        <v>0.04</v>
      </c>
      <c r="D34" s="15">
        <v>1.274755748097252E-2</v>
      </c>
    </row>
    <row r="35" spans="1:244" s="23" customFormat="1">
      <c r="A35" s="16" t="s">
        <v>44</v>
      </c>
      <c r="B35" s="17">
        <v>5613.5235691354437</v>
      </c>
      <c r="C35" s="17">
        <v>2.5499999999999998</v>
      </c>
      <c r="D35" s="18">
        <v>0.83310910337780475</v>
      </c>
    </row>
    <row r="36" spans="1:244">
      <c r="A36" s="10" t="s">
        <v>45</v>
      </c>
    </row>
    <row r="37" spans="1:244">
      <c r="A37" s="5" t="s">
        <v>46</v>
      </c>
      <c r="B37" s="2">
        <v>8.64</v>
      </c>
      <c r="C37" s="2">
        <v>0</v>
      </c>
      <c r="D37" s="15">
        <v>1.2822717433237443E-3</v>
      </c>
    </row>
    <row r="38" spans="1:244">
      <c r="A38" s="5" t="s">
        <v>47</v>
      </c>
      <c r="B38" s="2">
        <v>0</v>
      </c>
      <c r="C38" s="2">
        <v>0</v>
      </c>
      <c r="D38" s="15">
        <v>0</v>
      </c>
    </row>
    <row r="39" spans="1:244">
      <c r="A39" s="14" t="s">
        <v>48</v>
      </c>
      <c r="B39" s="2">
        <v>0</v>
      </c>
      <c r="C39" s="2">
        <v>0</v>
      </c>
      <c r="D39" s="15">
        <v>0</v>
      </c>
    </row>
    <row r="40" spans="1:244">
      <c r="A40" s="14" t="s">
        <v>152</v>
      </c>
      <c r="B40" s="2">
        <v>900.53374628721451</v>
      </c>
      <c r="C40" s="2">
        <v>0.41</v>
      </c>
      <c r="D40" s="15">
        <v>0.13364918712657048</v>
      </c>
    </row>
    <row r="41" spans="1:244">
      <c r="A41" s="20" t="s">
        <v>51</v>
      </c>
      <c r="B41" s="21">
        <v>909.1737462872145</v>
      </c>
      <c r="C41" s="21">
        <v>0.41</v>
      </c>
      <c r="D41" s="22">
        <v>0.13493145886989422</v>
      </c>
      <c r="E41" s="5"/>
      <c r="H41" s="24"/>
      <c r="I41" s="5"/>
      <c r="L41" s="24"/>
      <c r="M41" s="5"/>
      <c r="P41" s="24"/>
      <c r="Q41" s="5"/>
      <c r="T41" s="24"/>
      <c r="U41" s="5"/>
      <c r="X41" s="24"/>
      <c r="Y41" s="5"/>
      <c r="AB41" s="24"/>
      <c r="AC41" s="5"/>
      <c r="AF41" s="24"/>
      <c r="AG41" s="5"/>
      <c r="AJ41" s="24"/>
      <c r="AK41" s="5"/>
      <c r="AN41" s="24"/>
      <c r="AO41" s="5"/>
      <c r="AR41" s="24"/>
      <c r="AS41" s="5"/>
      <c r="AV41" s="24"/>
      <c r="AW41" s="5"/>
      <c r="AZ41" s="24"/>
      <c r="BA41" s="5"/>
      <c r="BD41" s="24"/>
      <c r="BE41" s="5"/>
      <c r="BH41" s="24"/>
      <c r="BI41" s="5"/>
      <c r="BL41" s="24"/>
      <c r="BM41" s="5"/>
      <c r="BP41" s="24"/>
      <c r="BQ41" s="5"/>
      <c r="BT41" s="24"/>
      <c r="BU41" s="5"/>
      <c r="BX41" s="24"/>
      <c r="BY41" s="5"/>
      <c r="CB41" s="24"/>
      <c r="CC41" s="5"/>
      <c r="CF41" s="24"/>
      <c r="CG41" s="5"/>
      <c r="CJ41" s="24"/>
      <c r="CK41" s="5"/>
      <c r="CN41" s="24"/>
      <c r="CO41" s="5"/>
      <c r="CR41" s="24"/>
      <c r="CS41" s="5"/>
      <c r="CV41" s="24"/>
      <c r="CW41" s="5"/>
      <c r="CZ41" s="24"/>
      <c r="DA41" s="5"/>
      <c r="DD41" s="24"/>
      <c r="DE41" s="5"/>
      <c r="DH41" s="24"/>
      <c r="DI41" s="5"/>
      <c r="DL41" s="24"/>
      <c r="DM41" s="5"/>
      <c r="DP41" s="24"/>
      <c r="DQ41" s="5"/>
      <c r="DT41" s="24"/>
      <c r="DU41" s="5"/>
      <c r="DX41" s="24"/>
      <c r="DY41" s="5"/>
      <c r="EB41" s="24"/>
      <c r="EC41" s="5"/>
      <c r="EF41" s="24"/>
      <c r="EG41" s="5"/>
      <c r="EJ41" s="24"/>
      <c r="EK41" s="5"/>
      <c r="EN41" s="24"/>
      <c r="EO41" s="5"/>
      <c r="ER41" s="24"/>
      <c r="ES41" s="5"/>
      <c r="EV41" s="24"/>
      <c r="EW41" s="5"/>
      <c r="EZ41" s="24"/>
      <c r="FA41" s="5"/>
      <c r="FD41" s="24"/>
      <c r="FE41" s="5"/>
      <c r="FH41" s="24"/>
      <c r="FI41" s="5"/>
      <c r="FL41" s="24"/>
      <c r="FM41" s="5"/>
      <c r="FP41" s="24"/>
      <c r="FQ41" s="5"/>
      <c r="FT41" s="24"/>
      <c r="FU41" s="5"/>
      <c r="FX41" s="24"/>
      <c r="FY41" s="5"/>
      <c r="GB41" s="24"/>
      <c r="GC41" s="5"/>
      <c r="GF41" s="24"/>
      <c r="GG41" s="5"/>
      <c r="GJ41" s="24"/>
      <c r="GK41" s="5"/>
      <c r="GN41" s="24"/>
      <c r="GO41" s="5"/>
      <c r="GR41" s="24"/>
      <c r="GS41" s="5"/>
      <c r="GV41" s="24"/>
      <c r="GW41" s="5"/>
      <c r="GZ41" s="24"/>
      <c r="HA41" s="5"/>
      <c r="HD41" s="24"/>
      <c r="HE41" s="5"/>
      <c r="HH41" s="24"/>
      <c r="HI41" s="5"/>
      <c r="HL41" s="24"/>
      <c r="HM41" s="5"/>
      <c r="HP41" s="24"/>
      <c r="HQ41" s="5"/>
      <c r="HT41" s="24"/>
      <c r="HU41" s="5"/>
      <c r="HX41" s="24"/>
      <c r="HY41" s="5"/>
      <c r="IB41" s="24"/>
      <c r="IC41" s="5"/>
      <c r="IF41" s="24"/>
      <c r="IG41" s="5"/>
      <c r="IJ41" s="24"/>
    </row>
    <row r="42" spans="1:244">
      <c r="A42" s="10" t="s">
        <v>52</v>
      </c>
    </row>
    <row r="43" spans="1:244">
      <c r="A43" s="14" t="s">
        <v>153</v>
      </c>
      <c r="B43" s="2">
        <v>0.10800000000000001</v>
      </c>
      <c r="C43" s="2">
        <v>0</v>
      </c>
      <c r="D43" s="15">
        <v>1.6028396791546807E-5</v>
      </c>
    </row>
    <row r="44" spans="1:244">
      <c r="A44" s="14" t="s">
        <v>54</v>
      </c>
      <c r="B44" s="2">
        <v>29.11</v>
      </c>
      <c r="C44" s="2">
        <v>0.01</v>
      </c>
      <c r="D44" s="15">
        <v>4.3202465796474765E-3</v>
      </c>
    </row>
    <row r="45" spans="1:244">
      <c r="A45" s="14" t="s">
        <v>55</v>
      </c>
      <c r="B45" s="2">
        <v>1.01</v>
      </c>
      <c r="C45" s="2">
        <v>0</v>
      </c>
      <c r="D45" s="15">
        <v>1.4989519221724325E-4</v>
      </c>
    </row>
    <row r="46" spans="1:244">
      <c r="A46" s="20" t="s">
        <v>56</v>
      </c>
      <c r="B46" s="21">
        <v>30.228000000000002</v>
      </c>
      <c r="C46" s="21">
        <v>0.01</v>
      </c>
      <c r="D46" s="22">
        <v>4.4861701686562672E-3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25" t="s">
        <v>57</v>
      </c>
      <c r="B47" s="26">
        <v>939.40174628721445</v>
      </c>
      <c r="C47" s="26">
        <v>0.42</v>
      </c>
      <c r="D47" s="27">
        <v>0.13941762903855048</v>
      </c>
      <c r="G47" s="5"/>
      <c r="K47" s="5"/>
      <c r="O47" s="5"/>
      <c r="S47" s="5"/>
      <c r="W47" s="5"/>
      <c r="AA47" s="5"/>
      <c r="AE47" s="5"/>
      <c r="AI47" s="5"/>
      <c r="AM47" s="5"/>
      <c r="AQ47" s="5"/>
      <c r="AU47" s="5"/>
      <c r="AY47" s="5"/>
      <c r="BC47" s="5"/>
      <c r="BG47" s="5"/>
      <c r="BK47" s="5"/>
      <c r="BO47" s="5"/>
      <c r="BS47" s="5"/>
      <c r="BW47" s="5"/>
      <c r="CA47" s="5"/>
      <c r="CE47" s="5"/>
      <c r="CI47" s="5"/>
      <c r="CM47" s="5"/>
      <c r="CQ47" s="5"/>
      <c r="CU47" s="5"/>
      <c r="CY47" s="5"/>
      <c r="DC47" s="5"/>
      <c r="DG47" s="5"/>
      <c r="DK47" s="5"/>
      <c r="DO47" s="5"/>
      <c r="DS47" s="5"/>
      <c r="DW47" s="5"/>
      <c r="EA47" s="5"/>
      <c r="EE47" s="5"/>
      <c r="EI47" s="5"/>
      <c r="EM47" s="5"/>
      <c r="EQ47" s="5"/>
      <c r="EU47" s="5"/>
      <c r="EY47" s="5"/>
      <c r="FC47" s="5"/>
      <c r="FG47" s="5"/>
      <c r="FK47" s="5"/>
      <c r="FO47" s="5"/>
      <c r="FS47" s="5"/>
      <c r="FW47" s="5"/>
      <c r="GA47" s="5"/>
      <c r="GE47" s="5"/>
      <c r="GI47" s="5"/>
      <c r="GM47" s="5"/>
      <c r="GQ47" s="5"/>
      <c r="GU47" s="5"/>
      <c r="GY47" s="5"/>
      <c r="HC47" s="5"/>
      <c r="HG47" s="5"/>
      <c r="HK47" s="5"/>
      <c r="HO47" s="5"/>
      <c r="HS47" s="5"/>
      <c r="HW47" s="5"/>
      <c r="IA47" s="5"/>
      <c r="IE47" s="5"/>
    </row>
    <row r="48" spans="1:244" s="23" customFormat="1">
      <c r="A48" s="16" t="s">
        <v>58</v>
      </c>
      <c r="B48" s="17">
        <v>6552.9253154226581</v>
      </c>
      <c r="C48" s="17">
        <v>2.97</v>
      </c>
      <c r="D48" s="18">
        <v>0.97252673241635523</v>
      </c>
    </row>
    <row r="49" spans="1:244">
      <c r="A49" s="10" t="s">
        <v>59</v>
      </c>
    </row>
    <row r="50" spans="1:244">
      <c r="A50" s="5" t="s">
        <v>60</v>
      </c>
      <c r="B50" s="2">
        <v>8.1</v>
      </c>
      <c r="C50" s="2">
        <v>0</v>
      </c>
      <c r="D50" s="15">
        <v>1.2021297593660103E-3</v>
      </c>
    </row>
    <row r="51" spans="1:244">
      <c r="A51" s="5" t="s">
        <v>171</v>
      </c>
      <c r="B51" s="2">
        <v>27.016012388616435</v>
      </c>
      <c r="C51" s="2">
        <v>0.01</v>
      </c>
      <c r="D51" s="15">
        <v>4.0094756137971149E-3</v>
      </c>
    </row>
    <row r="52" spans="1:244">
      <c r="A52" s="5" t="s">
        <v>62</v>
      </c>
      <c r="B52" s="2">
        <v>150</v>
      </c>
      <c r="C52" s="2">
        <v>7.0000000000000007E-2</v>
      </c>
      <c r="D52" s="15">
        <v>2.2261662210481672E-2</v>
      </c>
    </row>
    <row r="53" spans="1:244">
      <c r="A53" s="20" t="s">
        <v>63</v>
      </c>
      <c r="B53" s="21">
        <v>185.11601238861644</v>
      </c>
      <c r="C53" s="21">
        <v>0.08</v>
      </c>
      <c r="D53" s="22">
        <v>2.7473267583644795E-2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2.9" thickBot="1">
      <c r="A54" s="28" t="s">
        <v>64</v>
      </c>
      <c r="B54" s="29">
        <v>6738.0413278112746</v>
      </c>
      <c r="C54" s="29">
        <v>3.05</v>
      </c>
      <c r="D54" s="30">
        <v>1</v>
      </c>
    </row>
    <row r="55" spans="1:244">
      <c r="A55" s="31" t="s">
        <v>65</v>
      </c>
      <c r="D5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J55"/>
  <sheetViews>
    <sheetView showGridLines="0" zoomScaleNormal="100" workbookViewId="0"/>
  </sheetViews>
  <sheetFormatPr defaultColWidth="14.8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4.8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4.8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4.8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4.8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4.8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4.8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4.8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4.8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4.8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4.8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4.8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4.8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4.8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4.8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4.8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4.8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4.8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4.8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4.8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4.8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4.8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4.8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4.8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4.8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4.8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4.8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4.8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4.8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4.8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4.8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4.8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4.8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4.8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4.8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4.8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4.8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4.8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4.8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4.8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4.8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4.8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4.8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4.8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4.8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4.8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4.8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4.8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4.8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4.8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4.8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4.8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4.8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4.8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4.8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4.8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4.8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4.8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4.8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4.8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4.8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4.8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4.8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4.8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4.8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177</v>
      </c>
      <c r="B2" s="1"/>
      <c r="C2" s="1"/>
      <c r="D2" s="1"/>
    </row>
    <row r="3" spans="1:4">
      <c r="A3" s="1" t="s">
        <v>176</v>
      </c>
      <c r="B3" s="1"/>
      <c r="C3" s="1"/>
      <c r="D3" s="1"/>
    </row>
    <row r="4" spans="1:4">
      <c r="A4" s="1" t="s">
        <v>146</v>
      </c>
      <c r="B4" s="1"/>
      <c r="C4" s="1"/>
      <c r="D4" s="1"/>
    </row>
    <row r="5" spans="1:4" ht="12.9" thickBot="1">
      <c r="A5" s="3" t="s">
        <v>5</v>
      </c>
      <c r="B5" s="4">
        <v>2220</v>
      </c>
      <c r="C5" s="5" t="s">
        <v>6</v>
      </c>
    </row>
    <row r="6" spans="1:4">
      <c r="A6" s="6"/>
      <c r="B6" s="7" t="s">
        <v>7</v>
      </c>
      <c r="C6" s="65">
        <v>41671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66">
        <v>0</v>
      </c>
      <c r="C10" s="66">
        <v>0</v>
      </c>
      <c r="D10" s="66">
        <v>0</v>
      </c>
    </row>
    <row r="11" spans="1:4">
      <c r="A11" s="14" t="s">
        <v>17</v>
      </c>
      <c r="B11" s="67">
        <v>0</v>
      </c>
      <c r="C11" s="67">
        <v>0</v>
      </c>
      <c r="D11" s="66">
        <v>0</v>
      </c>
    </row>
    <row r="12" spans="1:4">
      <c r="A12" s="14" t="s">
        <v>18</v>
      </c>
      <c r="B12" s="66">
        <v>109</v>
      </c>
      <c r="C12" s="66">
        <v>0.05</v>
      </c>
      <c r="D12" s="66">
        <v>1.6129345934257817E-2</v>
      </c>
    </row>
    <row r="13" spans="1:4">
      <c r="A13" s="14" t="s">
        <v>19</v>
      </c>
      <c r="B13" s="66">
        <v>0</v>
      </c>
      <c r="C13" s="66">
        <v>0</v>
      </c>
      <c r="D13" s="66">
        <v>0</v>
      </c>
    </row>
    <row r="14" spans="1:4">
      <c r="A14" s="14" t="s">
        <v>20</v>
      </c>
      <c r="B14" s="66">
        <v>0</v>
      </c>
      <c r="C14" s="66">
        <v>0</v>
      </c>
      <c r="D14" s="66">
        <v>0</v>
      </c>
    </row>
    <row r="15" spans="1:4">
      <c r="A15" s="5" t="s">
        <v>148</v>
      </c>
      <c r="B15" s="66">
        <v>4264.47</v>
      </c>
      <c r="C15" s="66">
        <v>1.91</v>
      </c>
      <c r="D15" s="66">
        <v>0.63103772345196729</v>
      </c>
    </row>
    <row r="16" spans="1:4">
      <c r="A16" s="5" t="s">
        <v>149</v>
      </c>
      <c r="B16" s="66">
        <v>94.12</v>
      </c>
      <c r="C16" s="66">
        <v>0.04</v>
      </c>
      <c r="D16" s="66">
        <v>1.3927468250755467E-2</v>
      </c>
    </row>
    <row r="17" spans="1:4">
      <c r="A17" s="5" t="s">
        <v>81</v>
      </c>
      <c r="B17" s="66">
        <v>0</v>
      </c>
      <c r="C17" s="66">
        <v>0</v>
      </c>
      <c r="D17" s="66">
        <v>0</v>
      </c>
    </row>
    <row r="18" spans="1:4">
      <c r="A18" s="5" t="s">
        <v>82</v>
      </c>
      <c r="B18" s="66">
        <v>156</v>
      </c>
      <c r="C18" s="66">
        <v>7.0000000000000007E-2</v>
      </c>
      <c r="D18" s="66">
        <v>2.3084201520589171E-2</v>
      </c>
    </row>
    <row r="19" spans="1:4">
      <c r="A19" s="5" t="s">
        <v>83</v>
      </c>
      <c r="B19" s="66">
        <v>342.31</v>
      </c>
      <c r="C19" s="66">
        <v>0.17</v>
      </c>
      <c r="D19" s="66">
        <v>5.0653545016108199E-2</v>
      </c>
    </row>
    <row r="20" spans="1:4">
      <c r="A20" s="5" t="s">
        <v>150</v>
      </c>
      <c r="B20" s="66">
        <v>256.39999999999998</v>
      </c>
      <c r="C20" s="66">
        <v>0.12</v>
      </c>
      <c r="D20" s="66">
        <v>3.7940956858199121E-2</v>
      </c>
    </row>
    <row r="21" spans="1:4">
      <c r="A21" s="5" t="s">
        <v>151</v>
      </c>
      <c r="B21" s="66">
        <v>162</v>
      </c>
      <c r="C21" s="66">
        <v>0.08</v>
      </c>
      <c r="D21" s="66">
        <v>2.3972055425227214E-2</v>
      </c>
    </row>
    <row r="22" spans="1:4">
      <c r="A22" s="16" t="s">
        <v>30</v>
      </c>
      <c r="B22" s="68">
        <v>5384.3</v>
      </c>
      <c r="C22" s="68">
        <v>2.44</v>
      </c>
      <c r="D22" s="68">
        <v>0.79674529645710424</v>
      </c>
    </row>
    <row r="23" spans="1:4">
      <c r="A23" s="19" t="s">
        <v>31</v>
      </c>
      <c r="B23" s="67"/>
      <c r="C23" s="67"/>
      <c r="D23" s="67"/>
    </row>
    <row r="24" spans="1:4">
      <c r="A24" s="14" t="s">
        <v>32</v>
      </c>
      <c r="B24" s="66">
        <v>0</v>
      </c>
      <c r="C24" s="66">
        <v>0</v>
      </c>
      <c r="D24" s="66">
        <v>0</v>
      </c>
    </row>
    <row r="25" spans="1:4">
      <c r="A25" s="14" t="s">
        <v>33</v>
      </c>
      <c r="B25" s="66">
        <v>0</v>
      </c>
      <c r="C25" s="66">
        <v>0</v>
      </c>
      <c r="D25" s="66">
        <v>0</v>
      </c>
    </row>
    <row r="26" spans="1:4">
      <c r="A26" s="14" t="s">
        <v>34</v>
      </c>
      <c r="B26" s="66">
        <v>0</v>
      </c>
      <c r="C26" s="66">
        <v>0</v>
      </c>
      <c r="D26" s="66">
        <v>0</v>
      </c>
    </row>
    <row r="27" spans="1:4">
      <c r="A27" s="14" t="s">
        <v>35</v>
      </c>
      <c r="B27" s="66">
        <v>0</v>
      </c>
      <c r="C27" s="66">
        <v>0</v>
      </c>
      <c r="D27" s="66">
        <v>0</v>
      </c>
    </row>
    <row r="28" spans="1:4">
      <c r="A28" s="14" t="s">
        <v>36</v>
      </c>
      <c r="B28" s="66">
        <v>149.61000000000001</v>
      </c>
      <c r="C28" s="66">
        <v>7.0000000000000007E-2</v>
      </c>
      <c r="D28" s="66">
        <v>2.2138637112149653E-2</v>
      </c>
    </row>
    <row r="29" spans="1:4">
      <c r="A29" s="14" t="s">
        <v>37</v>
      </c>
      <c r="B29" s="66">
        <v>0</v>
      </c>
      <c r="C29" s="66">
        <v>0</v>
      </c>
      <c r="D29" s="66">
        <v>0</v>
      </c>
    </row>
    <row r="30" spans="1:4">
      <c r="A30" s="14" t="s">
        <v>38</v>
      </c>
      <c r="B30" s="66">
        <v>0</v>
      </c>
      <c r="C30" s="66">
        <v>0</v>
      </c>
      <c r="D30" s="66">
        <v>0</v>
      </c>
    </row>
    <row r="31" spans="1:4">
      <c r="A31" s="20" t="s">
        <v>40</v>
      </c>
      <c r="B31" s="69">
        <v>149.61000000000001</v>
      </c>
      <c r="C31" s="69">
        <v>7.0000000000000007E-2</v>
      </c>
      <c r="D31" s="69">
        <v>2.2138637112149653E-2</v>
      </c>
    </row>
    <row r="32" spans="1:4">
      <c r="A32" s="10" t="s">
        <v>41</v>
      </c>
      <c r="B32" s="67"/>
      <c r="C32" s="67"/>
      <c r="D32" s="67"/>
    </row>
    <row r="33" spans="1:244">
      <c r="A33" s="14" t="s">
        <v>42</v>
      </c>
      <c r="B33" s="66">
        <v>97.460814809853119</v>
      </c>
      <c r="C33" s="66">
        <v>0.04</v>
      </c>
      <c r="D33" s="66">
        <v>1.4421827496355582E-2</v>
      </c>
    </row>
    <row r="34" spans="1:244">
      <c r="A34" s="5" t="s">
        <v>43</v>
      </c>
      <c r="B34" s="66">
        <v>97.460814809853119</v>
      </c>
      <c r="C34" s="66">
        <v>0.04</v>
      </c>
      <c r="D34" s="66">
        <v>1.4421827496355582E-2</v>
      </c>
    </row>
    <row r="35" spans="1:244" s="23" customFormat="1">
      <c r="A35" s="16" t="s">
        <v>44</v>
      </c>
      <c r="B35" s="68">
        <v>5631.3708148098531</v>
      </c>
      <c r="C35" s="68">
        <v>2.5499999999999998</v>
      </c>
      <c r="D35" s="68">
        <v>0.8333057610656095</v>
      </c>
    </row>
    <row r="36" spans="1:244">
      <c r="A36" s="10" t="s">
        <v>45</v>
      </c>
      <c r="B36" s="67"/>
      <c r="C36" s="67"/>
      <c r="D36" s="67"/>
    </row>
    <row r="37" spans="1:244">
      <c r="A37" s="5" t="s">
        <v>46</v>
      </c>
      <c r="B37" s="66">
        <v>8.64</v>
      </c>
      <c r="C37" s="66">
        <v>0</v>
      </c>
      <c r="D37" s="66">
        <v>1.2785096226787848E-3</v>
      </c>
    </row>
    <row r="38" spans="1:244">
      <c r="A38" s="5" t="s">
        <v>47</v>
      </c>
      <c r="B38" s="66">
        <v>0</v>
      </c>
      <c r="C38" s="66">
        <v>0</v>
      </c>
      <c r="D38" s="66">
        <v>0</v>
      </c>
    </row>
    <row r="39" spans="1:244">
      <c r="A39" s="14" t="s">
        <v>48</v>
      </c>
      <c r="B39" s="66">
        <v>0</v>
      </c>
      <c r="C39" s="66">
        <v>0</v>
      </c>
      <c r="D39" s="66">
        <v>0</v>
      </c>
    </row>
    <row r="40" spans="1:244">
      <c r="A40" s="14" t="s">
        <v>152</v>
      </c>
      <c r="B40" s="66">
        <v>900.53374628721451</v>
      </c>
      <c r="C40" s="66">
        <v>0.41</v>
      </c>
      <c r="D40" s="66">
        <v>0.13325706714990498</v>
      </c>
    </row>
    <row r="41" spans="1:244">
      <c r="A41" s="20" t="s">
        <v>51</v>
      </c>
      <c r="B41" s="69">
        <v>909.1737462872145</v>
      </c>
      <c r="C41" s="69">
        <v>0.41</v>
      </c>
      <c r="D41" s="69">
        <v>0.13453557677258376</v>
      </c>
      <c r="E41" s="5"/>
      <c r="H41" s="70"/>
      <c r="I41" s="5"/>
      <c r="L41" s="70"/>
      <c r="M41" s="5"/>
      <c r="P41" s="70"/>
      <c r="Q41" s="5"/>
      <c r="T41" s="70"/>
      <c r="U41" s="5"/>
      <c r="X41" s="70"/>
      <c r="Y41" s="5"/>
      <c r="AB41" s="70"/>
      <c r="AC41" s="5"/>
      <c r="AF41" s="70"/>
      <c r="AG41" s="5"/>
      <c r="AJ41" s="70"/>
      <c r="AK41" s="5"/>
      <c r="AN41" s="70"/>
      <c r="AO41" s="5"/>
      <c r="AR41" s="70"/>
      <c r="AS41" s="5"/>
      <c r="AV41" s="70"/>
      <c r="AW41" s="5"/>
      <c r="AZ41" s="70"/>
      <c r="BA41" s="5"/>
      <c r="BD41" s="70"/>
      <c r="BE41" s="5"/>
      <c r="BH41" s="70"/>
      <c r="BI41" s="5"/>
      <c r="BL41" s="70"/>
      <c r="BM41" s="5"/>
      <c r="BP41" s="70"/>
      <c r="BQ41" s="5"/>
      <c r="BT41" s="70"/>
      <c r="BU41" s="5"/>
      <c r="BX41" s="70"/>
      <c r="BY41" s="5"/>
      <c r="CB41" s="70"/>
      <c r="CC41" s="5"/>
      <c r="CF41" s="70"/>
      <c r="CG41" s="5"/>
      <c r="CJ41" s="70"/>
      <c r="CK41" s="5"/>
      <c r="CN41" s="70"/>
      <c r="CO41" s="5"/>
      <c r="CR41" s="70"/>
      <c r="CS41" s="5"/>
      <c r="CV41" s="70"/>
      <c r="CW41" s="5"/>
      <c r="CZ41" s="70"/>
      <c r="DA41" s="5"/>
      <c r="DD41" s="70"/>
      <c r="DE41" s="5"/>
      <c r="DH41" s="70"/>
      <c r="DI41" s="5"/>
      <c r="DL41" s="70"/>
      <c r="DM41" s="5"/>
      <c r="DP41" s="70"/>
      <c r="DQ41" s="5"/>
      <c r="DT41" s="70"/>
      <c r="DU41" s="5"/>
      <c r="DX41" s="70"/>
      <c r="DY41" s="5"/>
      <c r="EB41" s="70"/>
      <c r="EC41" s="5"/>
      <c r="EF41" s="70"/>
      <c r="EG41" s="5"/>
      <c r="EJ41" s="70"/>
      <c r="EK41" s="5"/>
      <c r="EN41" s="70"/>
      <c r="EO41" s="5"/>
      <c r="ER41" s="70"/>
      <c r="ES41" s="5"/>
      <c r="EV41" s="70"/>
      <c r="EW41" s="5"/>
      <c r="EZ41" s="70"/>
      <c r="FA41" s="5"/>
      <c r="FD41" s="70"/>
      <c r="FE41" s="5"/>
      <c r="FH41" s="70"/>
      <c r="FI41" s="5"/>
      <c r="FL41" s="70"/>
      <c r="FM41" s="5"/>
      <c r="FP41" s="70"/>
      <c r="FQ41" s="5"/>
      <c r="FT41" s="70"/>
      <c r="FU41" s="5"/>
      <c r="FX41" s="70"/>
      <c r="FY41" s="5"/>
      <c r="GB41" s="70"/>
      <c r="GC41" s="5"/>
      <c r="GF41" s="70"/>
      <c r="GG41" s="5"/>
      <c r="GJ41" s="70"/>
      <c r="GK41" s="5"/>
      <c r="GN41" s="70"/>
      <c r="GO41" s="5"/>
      <c r="GR41" s="70"/>
      <c r="GS41" s="5"/>
      <c r="GV41" s="70"/>
      <c r="GW41" s="5"/>
      <c r="GZ41" s="70"/>
      <c r="HA41" s="5"/>
      <c r="HD41" s="70"/>
      <c r="HE41" s="5"/>
      <c r="HH41" s="70"/>
      <c r="HI41" s="5"/>
      <c r="HL41" s="70"/>
      <c r="HM41" s="5"/>
      <c r="HP41" s="70"/>
      <c r="HQ41" s="5"/>
      <c r="HT41" s="70"/>
      <c r="HU41" s="5"/>
      <c r="HX41" s="70"/>
      <c r="HY41" s="5"/>
      <c r="IB41" s="70"/>
      <c r="IC41" s="5"/>
      <c r="IF41" s="70"/>
      <c r="IG41" s="5"/>
      <c r="IJ41" s="70"/>
    </row>
    <row r="42" spans="1:244">
      <c r="A42" s="10" t="s">
        <v>52</v>
      </c>
      <c r="B42" s="67"/>
      <c r="C42" s="67"/>
      <c r="D42" s="67"/>
    </row>
    <row r="43" spans="1:244">
      <c r="A43" s="14" t="s">
        <v>153</v>
      </c>
      <c r="B43" s="66">
        <v>0.10800000000000001</v>
      </c>
      <c r="C43" s="66">
        <v>0</v>
      </c>
      <c r="D43" s="66">
        <v>1.5981370283484811E-5</v>
      </c>
    </row>
    <row r="44" spans="1:244">
      <c r="A44" s="14" t="s">
        <v>54</v>
      </c>
      <c r="B44" s="66">
        <v>31.09</v>
      </c>
      <c r="C44" s="66">
        <v>0.01</v>
      </c>
      <c r="D44" s="66">
        <v>4.6005629825328033E-3</v>
      </c>
    </row>
    <row r="45" spans="1:244">
      <c r="A45" s="14" t="s">
        <v>55</v>
      </c>
      <c r="B45" s="66">
        <v>1.01</v>
      </c>
      <c r="C45" s="66">
        <v>0</v>
      </c>
      <c r="D45" s="66">
        <v>1.4945540728073756E-4</v>
      </c>
    </row>
    <row r="46" spans="1:244">
      <c r="A46" s="20" t="s">
        <v>56</v>
      </c>
      <c r="B46" s="69">
        <v>32.207999999999998</v>
      </c>
      <c r="C46" s="69">
        <v>0.01</v>
      </c>
      <c r="D46" s="69">
        <v>4.7659997600970252E-3</v>
      </c>
      <c r="E46" s="5"/>
      <c r="H46" s="70"/>
      <c r="I46" s="5"/>
      <c r="L46" s="70"/>
      <c r="M46" s="5"/>
      <c r="P46" s="70"/>
      <c r="Q46" s="5"/>
      <c r="T46" s="70"/>
      <c r="U46" s="5"/>
      <c r="X46" s="70"/>
      <c r="Y46" s="5"/>
      <c r="AB46" s="70"/>
      <c r="AC46" s="5"/>
      <c r="AF46" s="70"/>
      <c r="AG46" s="5"/>
      <c r="AJ46" s="70"/>
      <c r="AK46" s="5"/>
      <c r="AN46" s="70"/>
      <c r="AO46" s="5"/>
      <c r="AR46" s="70"/>
      <c r="AS46" s="5"/>
      <c r="AV46" s="70"/>
      <c r="AW46" s="5"/>
      <c r="AZ46" s="70"/>
      <c r="BA46" s="5"/>
      <c r="BD46" s="70"/>
      <c r="BE46" s="5"/>
      <c r="BH46" s="70"/>
      <c r="BI46" s="5"/>
      <c r="BL46" s="70"/>
      <c r="BM46" s="5"/>
      <c r="BP46" s="70"/>
      <c r="BQ46" s="5"/>
      <c r="BT46" s="70"/>
      <c r="BU46" s="5"/>
      <c r="BX46" s="70"/>
      <c r="BY46" s="5"/>
      <c r="CB46" s="70"/>
      <c r="CC46" s="5"/>
      <c r="CF46" s="70"/>
      <c r="CG46" s="5"/>
      <c r="CJ46" s="70"/>
      <c r="CK46" s="5"/>
      <c r="CN46" s="70"/>
      <c r="CO46" s="5"/>
      <c r="CR46" s="70"/>
      <c r="CS46" s="5"/>
      <c r="CV46" s="70"/>
      <c r="CW46" s="5"/>
      <c r="CZ46" s="70"/>
      <c r="DA46" s="5"/>
      <c r="DD46" s="70"/>
      <c r="DE46" s="5"/>
      <c r="DH46" s="70"/>
      <c r="DI46" s="5"/>
      <c r="DL46" s="70"/>
      <c r="DM46" s="5"/>
      <c r="DP46" s="70"/>
      <c r="DQ46" s="5"/>
      <c r="DT46" s="70"/>
      <c r="DU46" s="5"/>
      <c r="DX46" s="70"/>
      <c r="DY46" s="5"/>
      <c r="EB46" s="70"/>
      <c r="EC46" s="5"/>
      <c r="EF46" s="70"/>
      <c r="EG46" s="5"/>
      <c r="EJ46" s="70"/>
      <c r="EK46" s="5"/>
      <c r="EN46" s="70"/>
      <c r="EO46" s="5"/>
      <c r="ER46" s="70"/>
      <c r="ES46" s="5"/>
      <c r="EV46" s="70"/>
      <c r="EW46" s="5"/>
      <c r="EZ46" s="70"/>
      <c r="FA46" s="5"/>
      <c r="FD46" s="70"/>
      <c r="FE46" s="5"/>
      <c r="FH46" s="70"/>
      <c r="FI46" s="5"/>
      <c r="FL46" s="70"/>
      <c r="FM46" s="5"/>
      <c r="FP46" s="70"/>
      <c r="FQ46" s="5"/>
      <c r="FT46" s="70"/>
      <c r="FU46" s="5"/>
      <c r="FX46" s="70"/>
      <c r="FY46" s="5"/>
      <c r="GB46" s="70"/>
      <c r="GC46" s="5"/>
      <c r="GF46" s="70"/>
      <c r="GG46" s="5"/>
      <c r="GJ46" s="70"/>
      <c r="GK46" s="5"/>
      <c r="GN46" s="70"/>
      <c r="GO46" s="5"/>
      <c r="GR46" s="70"/>
      <c r="GS46" s="5"/>
      <c r="GV46" s="70"/>
      <c r="GW46" s="5"/>
      <c r="GZ46" s="70"/>
      <c r="HA46" s="5"/>
      <c r="HD46" s="70"/>
      <c r="HE46" s="5"/>
      <c r="HH46" s="70"/>
      <c r="HI46" s="5"/>
      <c r="HL46" s="70"/>
      <c r="HM46" s="5"/>
      <c r="HP46" s="70"/>
      <c r="HQ46" s="5"/>
      <c r="HT46" s="70"/>
      <c r="HU46" s="5"/>
      <c r="HX46" s="70"/>
      <c r="HY46" s="5"/>
      <c r="IB46" s="70"/>
      <c r="IC46" s="5"/>
      <c r="IF46" s="70"/>
      <c r="IG46" s="5"/>
      <c r="IJ46" s="70"/>
    </row>
    <row r="47" spans="1:244">
      <c r="A47" s="25" t="s">
        <v>57</v>
      </c>
      <c r="B47" s="71">
        <v>941.38174628721447</v>
      </c>
      <c r="C47" s="71">
        <v>0.42</v>
      </c>
      <c r="D47" s="71">
        <v>0.1393015765326808</v>
      </c>
      <c r="G47" s="5"/>
      <c r="K47" s="5"/>
      <c r="O47" s="5"/>
      <c r="S47" s="5"/>
      <c r="W47" s="5"/>
      <c r="AA47" s="5"/>
      <c r="AE47" s="5"/>
      <c r="AI47" s="5"/>
      <c r="AM47" s="5"/>
      <c r="AQ47" s="5"/>
      <c r="AU47" s="5"/>
      <c r="AY47" s="5"/>
      <c r="BC47" s="5"/>
      <c r="BG47" s="5"/>
      <c r="BK47" s="5"/>
      <c r="BO47" s="5"/>
      <c r="BS47" s="5"/>
      <c r="BW47" s="5"/>
      <c r="CA47" s="5"/>
      <c r="CE47" s="5"/>
      <c r="CI47" s="5"/>
      <c r="CM47" s="5"/>
      <c r="CQ47" s="5"/>
      <c r="CU47" s="5"/>
      <c r="CY47" s="5"/>
      <c r="DC47" s="5"/>
      <c r="DG47" s="5"/>
      <c r="DK47" s="5"/>
      <c r="DO47" s="5"/>
      <c r="DS47" s="5"/>
      <c r="DW47" s="5"/>
      <c r="EA47" s="5"/>
      <c r="EE47" s="5"/>
      <c r="EI47" s="5"/>
      <c r="EM47" s="5"/>
      <c r="EQ47" s="5"/>
      <c r="EU47" s="5"/>
      <c r="EY47" s="5"/>
      <c r="FC47" s="5"/>
      <c r="FG47" s="5"/>
      <c r="FK47" s="5"/>
      <c r="FO47" s="5"/>
      <c r="FS47" s="5"/>
      <c r="FW47" s="5"/>
      <c r="GA47" s="5"/>
      <c r="GE47" s="5"/>
      <c r="GI47" s="5"/>
      <c r="GM47" s="5"/>
      <c r="GQ47" s="5"/>
      <c r="GU47" s="5"/>
      <c r="GY47" s="5"/>
      <c r="HC47" s="5"/>
      <c r="HG47" s="5"/>
      <c r="HK47" s="5"/>
      <c r="HO47" s="5"/>
      <c r="HS47" s="5"/>
      <c r="HW47" s="5"/>
      <c r="IA47" s="5"/>
      <c r="IE47" s="5"/>
    </row>
    <row r="48" spans="1:244" s="23" customFormat="1">
      <c r="A48" s="16" t="s">
        <v>58</v>
      </c>
      <c r="B48" s="68">
        <v>6572.7525610970679</v>
      </c>
      <c r="C48" s="68">
        <v>2.97</v>
      </c>
      <c r="D48" s="68">
        <v>0.97260733759829032</v>
      </c>
    </row>
    <row r="49" spans="1:244">
      <c r="A49" s="10" t="s">
        <v>59</v>
      </c>
      <c r="B49" s="67"/>
      <c r="C49" s="67"/>
      <c r="D49" s="67"/>
    </row>
    <row r="50" spans="1:244">
      <c r="A50" s="5" t="s">
        <v>60</v>
      </c>
      <c r="B50" s="66">
        <v>8.1</v>
      </c>
      <c r="C50" s="66">
        <v>0</v>
      </c>
      <c r="D50" s="66">
        <v>1.1986027712613608E-3</v>
      </c>
    </row>
    <row r="51" spans="1:244">
      <c r="A51" s="5" t="s">
        <v>171</v>
      </c>
      <c r="B51" s="66">
        <v>27.016012388616435</v>
      </c>
      <c r="C51" s="66">
        <v>0.01</v>
      </c>
      <c r="D51" s="66">
        <v>3.9977120144971496E-3</v>
      </c>
    </row>
    <row r="52" spans="1:244">
      <c r="A52" s="5" t="s">
        <v>62</v>
      </c>
      <c r="B52" s="66">
        <v>150</v>
      </c>
      <c r="C52" s="66">
        <v>7.0000000000000007E-2</v>
      </c>
      <c r="D52" s="66">
        <v>2.2196347615951125E-2</v>
      </c>
    </row>
    <row r="53" spans="1:244">
      <c r="A53" s="20" t="s">
        <v>63</v>
      </c>
      <c r="B53" s="69">
        <v>185.11601238861644</v>
      </c>
      <c r="C53" s="69">
        <v>0.08</v>
      </c>
      <c r="D53" s="69">
        <v>2.7392662401709636E-2</v>
      </c>
      <c r="E53" s="5"/>
      <c r="H53" s="70"/>
      <c r="I53" s="5"/>
      <c r="L53" s="70"/>
      <c r="M53" s="5"/>
      <c r="P53" s="70"/>
      <c r="Q53" s="5"/>
      <c r="T53" s="70"/>
      <c r="U53" s="5"/>
      <c r="X53" s="70"/>
      <c r="Y53" s="5"/>
      <c r="AB53" s="70"/>
      <c r="AC53" s="5"/>
      <c r="AF53" s="70"/>
      <c r="AG53" s="5"/>
      <c r="AJ53" s="70"/>
      <c r="AK53" s="5"/>
      <c r="AN53" s="70"/>
      <c r="AO53" s="5"/>
      <c r="AR53" s="70"/>
      <c r="AS53" s="5"/>
      <c r="AV53" s="70"/>
      <c r="AW53" s="5"/>
      <c r="AZ53" s="70"/>
      <c r="BA53" s="5"/>
      <c r="BD53" s="70"/>
      <c r="BE53" s="5"/>
      <c r="BH53" s="70"/>
      <c r="BI53" s="5"/>
      <c r="BL53" s="70"/>
      <c r="BM53" s="5"/>
      <c r="BP53" s="70"/>
      <c r="BQ53" s="5"/>
      <c r="BT53" s="70"/>
      <c r="BU53" s="5"/>
      <c r="BX53" s="70"/>
      <c r="BY53" s="5"/>
      <c r="CB53" s="70"/>
      <c r="CC53" s="5"/>
      <c r="CF53" s="70"/>
      <c r="CG53" s="5"/>
      <c r="CJ53" s="70"/>
      <c r="CK53" s="5"/>
      <c r="CN53" s="70"/>
      <c r="CO53" s="5"/>
      <c r="CR53" s="70"/>
      <c r="CS53" s="5"/>
      <c r="CV53" s="70"/>
      <c r="CW53" s="5"/>
      <c r="CZ53" s="70"/>
      <c r="DA53" s="5"/>
      <c r="DD53" s="70"/>
      <c r="DE53" s="5"/>
      <c r="DH53" s="70"/>
      <c r="DI53" s="5"/>
      <c r="DL53" s="70"/>
      <c r="DM53" s="5"/>
      <c r="DP53" s="70"/>
      <c r="DQ53" s="5"/>
      <c r="DT53" s="70"/>
      <c r="DU53" s="5"/>
      <c r="DX53" s="70"/>
      <c r="DY53" s="5"/>
      <c r="EB53" s="70"/>
      <c r="EC53" s="5"/>
      <c r="EF53" s="70"/>
      <c r="EG53" s="5"/>
      <c r="EJ53" s="70"/>
      <c r="EK53" s="5"/>
      <c r="EN53" s="70"/>
      <c r="EO53" s="5"/>
      <c r="ER53" s="70"/>
      <c r="ES53" s="5"/>
      <c r="EV53" s="70"/>
      <c r="EW53" s="5"/>
      <c r="EZ53" s="70"/>
      <c r="FA53" s="5"/>
      <c r="FD53" s="70"/>
      <c r="FE53" s="5"/>
      <c r="FH53" s="70"/>
      <c r="FI53" s="5"/>
      <c r="FL53" s="70"/>
      <c r="FM53" s="5"/>
      <c r="FP53" s="70"/>
      <c r="FQ53" s="5"/>
      <c r="FT53" s="70"/>
      <c r="FU53" s="5"/>
      <c r="FX53" s="70"/>
      <c r="FY53" s="5"/>
      <c r="GB53" s="70"/>
      <c r="GC53" s="5"/>
      <c r="GF53" s="70"/>
      <c r="GG53" s="5"/>
      <c r="GJ53" s="70"/>
      <c r="GK53" s="5"/>
      <c r="GN53" s="70"/>
      <c r="GO53" s="5"/>
      <c r="GR53" s="70"/>
      <c r="GS53" s="5"/>
      <c r="GV53" s="70"/>
      <c r="GW53" s="5"/>
      <c r="GZ53" s="70"/>
      <c r="HA53" s="5"/>
      <c r="HD53" s="70"/>
      <c r="HE53" s="5"/>
      <c r="HH53" s="70"/>
      <c r="HI53" s="5"/>
      <c r="HL53" s="70"/>
      <c r="HM53" s="5"/>
      <c r="HP53" s="70"/>
      <c r="HQ53" s="5"/>
      <c r="HT53" s="70"/>
      <c r="HU53" s="5"/>
      <c r="HX53" s="70"/>
      <c r="HY53" s="5"/>
      <c r="IB53" s="70"/>
      <c r="IC53" s="5"/>
      <c r="IF53" s="70"/>
      <c r="IG53" s="5"/>
      <c r="IJ53" s="70"/>
    </row>
    <row r="54" spans="1:244" s="23" customFormat="1" ht="12.9" thickBot="1">
      <c r="A54" s="28" t="s">
        <v>64</v>
      </c>
      <c r="B54" s="72">
        <v>6757.8685734856845</v>
      </c>
      <c r="C54" s="72">
        <v>3.05</v>
      </c>
      <c r="D54" s="72">
        <v>1</v>
      </c>
    </row>
    <row r="55" spans="1:244">
      <c r="A55" s="31" t="s">
        <v>65</v>
      </c>
      <c r="D5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J5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177</v>
      </c>
      <c r="B2" s="1"/>
      <c r="C2" s="1"/>
      <c r="D2" s="1"/>
    </row>
    <row r="3" spans="1:4">
      <c r="A3" s="1" t="s">
        <v>181</v>
      </c>
      <c r="B3" s="1"/>
      <c r="C3" s="1"/>
      <c r="D3" s="1"/>
    </row>
    <row r="4" spans="1:4">
      <c r="A4" s="1" t="s">
        <v>146</v>
      </c>
      <c r="B4" s="1"/>
      <c r="C4" s="1"/>
      <c r="D4" s="1"/>
    </row>
    <row r="5" spans="1:4" ht="12.9" thickBot="1">
      <c r="A5" s="3" t="s">
        <v>5</v>
      </c>
      <c r="B5" s="4">
        <v>2220</v>
      </c>
      <c r="C5" s="5" t="s">
        <v>6</v>
      </c>
    </row>
    <row r="6" spans="1:4">
      <c r="A6" s="6"/>
      <c r="B6" s="7" t="s">
        <v>7</v>
      </c>
      <c r="C6" s="65" t="s">
        <v>182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66">
        <v>0</v>
      </c>
      <c r="C10" s="66">
        <v>0</v>
      </c>
      <c r="D10" s="66">
        <v>0</v>
      </c>
    </row>
    <row r="11" spans="1:4">
      <c r="A11" s="14" t="s">
        <v>17</v>
      </c>
      <c r="B11" s="67">
        <v>0</v>
      </c>
      <c r="C11" s="67">
        <v>0</v>
      </c>
      <c r="D11" s="66">
        <v>0</v>
      </c>
    </row>
    <row r="12" spans="1:4">
      <c r="A12" s="14" t="s">
        <v>18</v>
      </c>
      <c r="B12" s="66">
        <v>109</v>
      </c>
      <c r="C12" s="66">
        <v>0.05</v>
      </c>
      <c r="D12" s="66">
        <v>1.4748924570823977E-2</v>
      </c>
    </row>
    <row r="13" spans="1:4">
      <c r="A13" s="14" t="s">
        <v>19</v>
      </c>
      <c r="B13" s="66">
        <v>0</v>
      </c>
      <c r="C13" s="66">
        <v>0</v>
      </c>
      <c r="D13" s="66">
        <v>0</v>
      </c>
    </row>
    <row r="14" spans="1:4">
      <c r="A14" s="14" t="s">
        <v>20</v>
      </c>
      <c r="B14" s="66">
        <v>0</v>
      </c>
      <c r="C14" s="66">
        <v>0</v>
      </c>
      <c r="D14" s="66">
        <v>0</v>
      </c>
    </row>
    <row r="15" spans="1:4">
      <c r="A15" s="5" t="s">
        <v>148</v>
      </c>
      <c r="B15" s="66">
        <v>4675.45</v>
      </c>
      <c r="C15" s="66">
        <v>2.11</v>
      </c>
      <c r="D15" s="66">
        <v>0.63264091178586201</v>
      </c>
    </row>
    <row r="16" spans="1:4">
      <c r="A16" s="5" t="s">
        <v>149</v>
      </c>
      <c r="B16" s="66">
        <v>102.44</v>
      </c>
      <c r="C16" s="66">
        <v>0.04</v>
      </c>
      <c r="D16" s="66">
        <v>1.3861282871882643E-2</v>
      </c>
    </row>
    <row r="17" spans="1:4">
      <c r="A17" s="5" t="s">
        <v>81</v>
      </c>
      <c r="B17" s="66">
        <v>0</v>
      </c>
      <c r="C17" s="66">
        <v>0</v>
      </c>
      <c r="D17" s="66">
        <v>0</v>
      </c>
    </row>
    <row r="18" spans="1:4">
      <c r="A18" s="5" t="s">
        <v>82</v>
      </c>
      <c r="B18" s="66">
        <v>144</v>
      </c>
      <c r="C18" s="66">
        <v>0.06</v>
      </c>
      <c r="D18" s="66">
        <v>1.9484817781639015E-2</v>
      </c>
    </row>
    <row r="19" spans="1:4">
      <c r="A19" s="5" t="s">
        <v>83</v>
      </c>
      <c r="B19" s="66">
        <v>386.82</v>
      </c>
      <c r="C19" s="66">
        <v>0.19</v>
      </c>
      <c r="D19" s="66">
        <v>5.23410917659278E-2</v>
      </c>
    </row>
    <row r="20" spans="1:4">
      <c r="A20" s="5" t="s">
        <v>150</v>
      </c>
      <c r="B20" s="66">
        <v>280.19</v>
      </c>
      <c r="C20" s="66">
        <v>0.13</v>
      </c>
      <c r="D20" s="66">
        <v>3.79128548210933E-2</v>
      </c>
    </row>
    <row r="21" spans="1:4">
      <c r="A21" s="5" t="s">
        <v>151</v>
      </c>
      <c r="B21" s="66">
        <v>186</v>
      </c>
      <c r="C21" s="66">
        <v>0.09</v>
      </c>
      <c r="D21" s="66">
        <v>2.5167889634617059E-2</v>
      </c>
    </row>
    <row r="22" spans="1:4">
      <c r="A22" s="16" t="s">
        <v>30</v>
      </c>
      <c r="B22" s="68">
        <v>5883.9</v>
      </c>
      <c r="C22" s="68">
        <v>2.67</v>
      </c>
      <c r="D22" s="68">
        <v>0.79615777323184578</v>
      </c>
    </row>
    <row r="23" spans="1:4">
      <c r="A23" s="19" t="s">
        <v>31</v>
      </c>
      <c r="B23" s="67"/>
      <c r="C23" s="67"/>
      <c r="D23" s="67"/>
    </row>
    <row r="24" spans="1:4">
      <c r="A24" s="14" t="s">
        <v>32</v>
      </c>
      <c r="B24" s="66">
        <v>0</v>
      </c>
      <c r="C24" s="66">
        <v>0</v>
      </c>
      <c r="D24" s="66">
        <v>0</v>
      </c>
    </row>
    <row r="25" spans="1:4">
      <c r="A25" s="14" t="s">
        <v>33</v>
      </c>
      <c r="B25" s="66">
        <v>0</v>
      </c>
      <c r="C25" s="66">
        <v>0</v>
      </c>
      <c r="D25" s="66">
        <v>0</v>
      </c>
    </row>
    <row r="26" spans="1:4">
      <c r="A26" s="14" t="s">
        <v>34</v>
      </c>
      <c r="B26" s="66">
        <v>0</v>
      </c>
      <c r="C26" s="66">
        <v>0</v>
      </c>
      <c r="D26" s="66">
        <v>0</v>
      </c>
    </row>
    <row r="27" spans="1:4">
      <c r="A27" s="14" t="s">
        <v>35</v>
      </c>
      <c r="B27" s="66">
        <v>0</v>
      </c>
      <c r="C27" s="66">
        <v>0</v>
      </c>
      <c r="D27" s="66">
        <v>0</v>
      </c>
    </row>
    <row r="28" spans="1:4">
      <c r="A28" s="14" t="s">
        <v>36</v>
      </c>
      <c r="B28" s="66">
        <v>149.61000000000001</v>
      </c>
      <c r="C28" s="66">
        <v>7.0000000000000007E-2</v>
      </c>
      <c r="D28" s="66">
        <v>2.0243913807715369E-2</v>
      </c>
    </row>
    <row r="29" spans="1:4">
      <c r="A29" s="14" t="s">
        <v>37</v>
      </c>
      <c r="B29" s="66">
        <v>0</v>
      </c>
      <c r="C29" s="66">
        <v>0</v>
      </c>
      <c r="D29" s="66">
        <v>0</v>
      </c>
    </row>
    <row r="30" spans="1:4">
      <c r="A30" s="14" t="s">
        <v>38</v>
      </c>
      <c r="B30" s="66">
        <v>0</v>
      </c>
      <c r="C30" s="66">
        <v>0</v>
      </c>
      <c r="D30" s="66">
        <v>0</v>
      </c>
    </row>
    <row r="31" spans="1:4">
      <c r="A31" s="20" t="s">
        <v>40</v>
      </c>
      <c r="B31" s="69">
        <v>149.61000000000001</v>
      </c>
      <c r="C31" s="69">
        <v>7.0000000000000007E-2</v>
      </c>
      <c r="D31" s="69">
        <v>2.0243913807715369E-2</v>
      </c>
    </row>
    <row r="32" spans="1:4">
      <c r="A32" s="10" t="s">
        <v>41</v>
      </c>
      <c r="B32" s="67"/>
      <c r="C32" s="67"/>
      <c r="D32" s="67"/>
    </row>
    <row r="33" spans="1:244">
      <c r="A33" s="14" t="s">
        <v>42</v>
      </c>
      <c r="B33" s="66">
        <v>101.10076018957878</v>
      </c>
      <c r="C33" s="66">
        <v>0.05</v>
      </c>
      <c r="D33" s="66">
        <v>1.3680068679716155E-2</v>
      </c>
    </row>
    <row r="34" spans="1:244">
      <c r="A34" s="5" t="s">
        <v>43</v>
      </c>
      <c r="B34" s="66">
        <v>101.10076018957878</v>
      </c>
      <c r="C34" s="66">
        <v>0.05</v>
      </c>
      <c r="D34" s="66">
        <v>1.3680068679716155E-2</v>
      </c>
    </row>
    <row r="35" spans="1:244" s="23" customFormat="1">
      <c r="A35" s="16" t="s">
        <v>44</v>
      </c>
      <c r="B35" s="68">
        <v>6134.6107601895774</v>
      </c>
      <c r="C35" s="68">
        <v>2.79</v>
      </c>
      <c r="D35" s="68">
        <v>0.83008175571927734</v>
      </c>
    </row>
    <row r="36" spans="1:244">
      <c r="A36" s="10" t="s">
        <v>45</v>
      </c>
      <c r="B36" s="67"/>
      <c r="C36" s="67"/>
      <c r="D36" s="67"/>
    </row>
    <row r="37" spans="1:244">
      <c r="A37" s="5" t="s">
        <v>46</v>
      </c>
      <c r="B37" s="66">
        <v>8.64</v>
      </c>
      <c r="C37" s="66">
        <v>0</v>
      </c>
      <c r="D37" s="66">
        <v>1.1690890668983409E-3</v>
      </c>
    </row>
    <row r="38" spans="1:244">
      <c r="A38" s="5" t="s">
        <v>47</v>
      </c>
      <c r="B38" s="66">
        <v>0</v>
      </c>
      <c r="C38" s="66">
        <v>0</v>
      </c>
      <c r="D38" s="66">
        <v>0</v>
      </c>
    </row>
    <row r="39" spans="1:244">
      <c r="A39" s="14" t="s">
        <v>48</v>
      </c>
      <c r="B39" s="66">
        <v>0</v>
      </c>
      <c r="C39" s="66">
        <v>0</v>
      </c>
      <c r="D39" s="66">
        <v>0</v>
      </c>
    </row>
    <row r="40" spans="1:244">
      <c r="A40" s="14" t="s">
        <v>152</v>
      </c>
      <c r="B40" s="66">
        <v>1023.359789765837</v>
      </c>
      <c r="C40" s="66">
        <v>0.46</v>
      </c>
      <c r="D40" s="66">
        <v>0.13847207658780378</v>
      </c>
    </row>
    <row r="41" spans="1:244">
      <c r="A41" s="20" t="s">
        <v>51</v>
      </c>
      <c r="B41" s="69">
        <v>1031.999789765837</v>
      </c>
      <c r="C41" s="69">
        <v>0.46</v>
      </c>
      <c r="D41" s="69">
        <v>0.13964116565470211</v>
      </c>
      <c r="E41" s="5"/>
      <c r="H41" s="70"/>
      <c r="I41" s="5"/>
      <c r="L41" s="70"/>
      <c r="M41" s="5"/>
      <c r="P41" s="70"/>
      <c r="Q41" s="5"/>
      <c r="T41" s="70"/>
      <c r="U41" s="5"/>
      <c r="X41" s="70"/>
      <c r="Y41" s="5"/>
      <c r="AB41" s="70"/>
      <c r="AC41" s="5"/>
      <c r="AF41" s="70"/>
      <c r="AG41" s="5"/>
      <c r="AJ41" s="70"/>
      <c r="AK41" s="5"/>
      <c r="AN41" s="70"/>
      <c r="AO41" s="5"/>
      <c r="AR41" s="70"/>
      <c r="AS41" s="5"/>
      <c r="AV41" s="70"/>
      <c r="AW41" s="5"/>
      <c r="AZ41" s="70"/>
      <c r="BA41" s="5"/>
      <c r="BD41" s="70"/>
      <c r="BE41" s="5"/>
      <c r="BH41" s="70"/>
      <c r="BI41" s="5"/>
      <c r="BL41" s="70"/>
      <c r="BM41" s="5"/>
      <c r="BP41" s="70"/>
      <c r="BQ41" s="5"/>
      <c r="BT41" s="70"/>
      <c r="BU41" s="5"/>
      <c r="BX41" s="70"/>
      <c r="BY41" s="5"/>
      <c r="CB41" s="70"/>
      <c r="CC41" s="5"/>
      <c r="CF41" s="70"/>
      <c r="CG41" s="5"/>
      <c r="CJ41" s="70"/>
      <c r="CK41" s="5"/>
      <c r="CN41" s="70"/>
      <c r="CO41" s="5"/>
      <c r="CR41" s="70"/>
      <c r="CS41" s="5"/>
      <c r="CV41" s="70"/>
      <c r="CW41" s="5"/>
      <c r="CZ41" s="70"/>
      <c r="DA41" s="5"/>
      <c r="DD41" s="70"/>
      <c r="DE41" s="5"/>
      <c r="DH41" s="70"/>
      <c r="DI41" s="5"/>
      <c r="DL41" s="70"/>
      <c r="DM41" s="5"/>
      <c r="DP41" s="70"/>
      <c r="DQ41" s="5"/>
      <c r="DT41" s="70"/>
      <c r="DU41" s="5"/>
      <c r="DX41" s="70"/>
      <c r="DY41" s="5"/>
      <c r="EB41" s="70"/>
      <c r="EC41" s="5"/>
      <c r="EF41" s="70"/>
      <c r="EG41" s="5"/>
      <c r="EJ41" s="70"/>
      <c r="EK41" s="5"/>
      <c r="EN41" s="70"/>
      <c r="EO41" s="5"/>
      <c r="ER41" s="70"/>
      <c r="ES41" s="5"/>
      <c r="EV41" s="70"/>
      <c r="EW41" s="5"/>
      <c r="EZ41" s="70"/>
      <c r="FA41" s="5"/>
      <c r="FD41" s="70"/>
      <c r="FE41" s="5"/>
      <c r="FH41" s="70"/>
      <c r="FI41" s="5"/>
      <c r="FL41" s="70"/>
      <c r="FM41" s="5"/>
      <c r="FP41" s="70"/>
      <c r="FQ41" s="5"/>
      <c r="FT41" s="70"/>
      <c r="FU41" s="5"/>
      <c r="FX41" s="70"/>
      <c r="FY41" s="5"/>
      <c r="GB41" s="70"/>
      <c r="GC41" s="5"/>
      <c r="GF41" s="70"/>
      <c r="GG41" s="5"/>
      <c r="GJ41" s="70"/>
      <c r="GK41" s="5"/>
      <c r="GN41" s="70"/>
      <c r="GO41" s="5"/>
      <c r="GR41" s="70"/>
      <c r="GS41" s="5"/>
      <c r="GV41" s="70"/>
      <c r="GW41" s="5"/>
      <c r="GZ41" s="70"/>
      <c r="HA41" s="5"/>
      <c r="HD41" s="70"/>
      <c r="HE41" s="5"/>
      <c r="HH41" s="70"/>
      <c r="HI41" s="5"/>
      <c r="HL41" s="70"/>
      <c r="HM41" s="5"/>
      <c r="HP41" s="70"/>
      <c r="HQ41" s="5"/>
      <c r="HT41" s="70"/>
      <c r="HU41" s="5"/>
      <c r="HX41" s="70"/>
      <c r="HY41" s="5"/>
      <c r="IB41" s="70"/>
      <c r="IC41" s="5"/>
      <c r="IF41" s="70"/>
      <c r="IG41" s="5"/>
      <c r="IJ41" s="70"/>
    </row>
    <row r="42" spans="1:244">
      <c r="A42" s="10" t="s">
        <v>52</v>
      </c>
      <c r="B42" s="67"/>
      <c r="C42" s="67"/>
      <c r="D42" s="67"/>
    </row>
    <row r="43" spans="1:244">
      <c r="A43" s="14" t="s">
        <v>153</v>
      </c>
      <c r="B43" s="66">
        <v>0.10800000000000001</v>
      </c>
      <c r="C43" s="66">
        <v>0</v>
      </c>
      <c r="D43" s="66">
        <v>1.4613613336229262E-5</v>
      </c>
    </row>
    <row r="44" spans="1:244">
      <c r="A44" s="14" t="s">
        <v>54</v>
      </c>
      <c r="B44" s="66">
        <v>33.840000000000003</v>
      </c>
      <c r="C44" s="66">
        <v>0.02</v>
      </c>
      <c r="D44" s="66">
        <v>4.5789321786851691E-3</v>
      </c>
    </row>
    <row r="45" spans="1:244">
      <c r="A45" s="14" t="s">
        <v>55</v>
      </c>
      <c r="B45" s="66">
        <v>1.01</v>
      </c>
      <c r="C45" s="66">
        <v>0</v>
      </c>
      <c r="D45" s="66">
        <v>1.3666434694066252E-4</v>
      </c>
    </row>
    <row r="46" spans="1:244">
      <c r="A46" s="20" t="s">
        <v>56</v>
      </c>
      <c r="B46" s="69">
        <v>34.957999999999998</v>
      </c>
      <c r="C46" s="69">
        <v>0.02</v>
      </c>
      <c r="D46" s="69">
        <v>4.7302101389620609E-3</v>
      </c>
      <c r="E46" s="5"/>
      <c r="H46" s="70"/>
      <c r="I46" s="5"/>
      <c r="L46" s="70"/>
      <c r="M46" s="5"/>
      <c r="P46" s="70"/>
      <c r="Q46" s="5"/>
      <c r="T46" s="70"/>
      <c r="U46" s="5"/>
      <c r="X46" s="70"/>
      <c r="Y46" s="5"/>
      <c r="AB46" s="70"/>
      <c r="AC46" s="5"/>
      <c r="AF46" s="70"/>
      <c r="AG46" s="5"/>
      <c r="AJ46" s="70"/>
      <c r="AK46" s="5"/>
      <c r="AN46" s="70"/>
      <c r="AO46" s="5"/>
      <c r="AR46" s="70"/>
      <c r="AS46" s="5"/>
      <c r="AV46" s="70"/>
      <c r="AW46" s="5"/>
      <c r="AZ46" s="70"/>
      <c r="BA46" s="5"/>
      <c r="BD46" s="70"/>
      <c r="BE46" s="5"/>
      <c r="BH46" s="70"/>
      <c r="BI46" s="5"/>
      <c r="BL46" s="70"/>
      <c r="BM46" s="5"/>
      <c r="BP46" s="70"/>
      <c r="BQ46" s="5"/>
      <c r="BT46" s="70"/>
      <c r="BU46" s="5"/>
      <c r="BX46" s="70"/>
      <c r="BY46" s="5"/>
      <c r="CB46" s="70"/>
      <c r="CC46" s="5"/>
      <c r="CF46" s="70"/>
      <c r="CG46" s="5"/>
      <c r="CJ46" s="70"/>
      <c r="CK46" s="5"/>
      <c r="CN46" s="70"/>
      <c r="CO46" s="5"/>
      <c r="CR46" s="70"/>
      <c r="CS46" s="5"/>
      <c r="CV46" s="70"/>
      <c r="CW46" s="5"/>
      <c r="CZ46" s="70"/>
      <c r="DA46" s="5"/>
      <c r="DD46" s="70"/>
      <c r="DE46" s="5"/>
      <c r="DH46" s="70"/>
      <c r="DI46" s="5"/>
      <c r="DL46" s="70"/>
      <c r="DM46" s="5"/>
      <c r="DP46" s="70"/>
      <c r="DQ46" s="5"/>
      <c r="DT46" s="70"/>
      <c r="DU46" s="5"/>
      <c r="DX46" s="70"/>
      <c r="DY46" s="5"/>
      <c r="EB46" s="70"/>
      <c r="EC46" s="5"/>
      <c r="EF46" s="70"/>
      <c r="EG46" s="5"/>
      <c r="EJ46" s="70"/>
      <c r="EK46" s="5"/>
      <c r="EN46" s="70"/>
      <c r="EO46" s="5"/>
      <c r="ER46" s="70"/>
      <c r="ES46" s="5"/>
      <c r="EV46" s="70"/>
      <c r="EW46" s="5"/>
      <c r="EZ46" s="70"/>
      <c r="FA46" s="5"/>
      <c r="FD46" s="70"/>
      <c r="FE46" s="5"/>
      <c r="FH46" s="70"/>
      <c r="FI46" s="5"/>
      <c r="FL46" s="70"/>
      <c r="FM46" s="5"/>
      <c r="FP46" s="70"/>
      <c r="FQ46" s="5"/>
      <c r="FT46" s="70"/>
      <c r="FU46" s="5"/>
      <c r="FX46" s="70"/>
      <c r="FY46" s="5"/>
      <c r="GB46" s="70"/>
      <c r="GC46" s="5"/>
      <c r="GF46" s="70"/>
      <c r="GG46" s="5"/>
      <c r="GJ46" s="70"/>
      <c r="GK46" s="5"/>
      <c r="GN46" s="70"/>
      <c r="GO46" s="5"/>
      <c r="GR46" s="70"/>
      <c r="GS46" s="5"/>
      <c r="GV46" s="70"/>
      <c r="GW46" s="5"/>
      <c r="GZ46" s="70"/>
      <c r="HA46" s="5"/>
      <c r="HD46" s="70"/>
      <c r="HE46" s="5"/>
      <c r="HH46" s="70"/>
      <c r="HI46" s="5"/>
      <c r="HL46" s="70"/>
      <c r="HM46" s="5"/>
      <c r="HP46" s="70"/>
      <c r="HQ46" s="5"/>
      <c r="HT46" s="70"/>
      <c r="HU46" s="5"/>
      <c r="HX46" s="70"/>
      <c r="HY46" s="5"/>
      <c r="IB46" s="70"/>
      <c r="IC46" s="5"/>
      <c r="IF46" s="70"/>
      <c r="IG46" s="5"/>
      <c r="IJ46" s="70"/>
    </row>
    <row r="47" spans="1:244">
      <c r="A47" s="25" t="s">
        <v>57</v>
      </c>
      <c r="B47" s="71">
        <v>1066.9577897658371</v>
      </c>
      <c r="C47" s="71">
        <v>0.48</v>
      </c>
      <c r="D47" s="71">
        <v>0.14437137579366416</v>
      </c>
      <c r="G47" s="5"/>
      <c r="K47" s="5"/>
      <c r="O47" s="5"/>
      <c r="S47" s="5"/>
      <c r="W47" s="5"/>
      <c r="AA47" s="5"/>
      <c r="AE47" s="5"/>
      <c r="AI47" s="5"/>
      <c r="AM47" s="5"/>
      <c r="AQ47" s="5"/>
      <c r="AU47" s="5"/>
      <c r="AY47" s="5"/>
      <c r="BC47" s="5"/>
      <c r="BG47" s="5"/>
      <c r="BK47" s="5"/>
      <c r="BO47" s="5"/>
      <c r="BS47" s="5"/>
      <c r="BW47" s="5"/>
      <c r="CA47" s="5"/>
      <c r="CE47" s="5"/>
      <c r="CI47" s="5"/>
      <c r="CM47" s="5"/>
      <c r="CQ47" s="5"/>
      <c r="CU47" s="5"/>
      <c r="CY47" s="5"/>
      <c r="DC47" s="5"/>
      <c r="DG47" s="5"/>
      <c r="DK47" s="5"/>
      <c r="DO47" s="5"/>
      <c r="DS47" s="5"/>
      <c r="DW47" s="5"/>
      <c r="EA47" s="5"/>
      <c r="EE47" s="5"/>
      <c r="EI47" s="5"/>
      <c r="EM47" s="5"/>
      <c r="EQ47" s="5"/>
      <c r="EU47" s="5"/>
      <c r="EY47" s="5"/>
      <c r="FC47" s="5"/>
      <c r="FG47" s="5"/>
      <c r="FK47" s="5"/>
      <c r="FO47" s="5"/>
      <c r="FS47" s="5"/>
      <c r="FW47" s="5"/>
      <c r="GA47" s="5"/>
      <c r="GE47" s="5"/>
      <c r="GI47" s="5"/>
      <c r="GM47" s="5"/>
      <c r="GQ47" s="5"/>
      <c r="GU47" s="5"/>
      <c r="GY47" s="5"/>
      <c r="HC47" s="5"/>
      <c r="HG47" s="5"/>
      <c r="HK47" s="5"/>
      <c r="HO47" s="5"/>
      <c r="HS47" s="5"/>
      <c r="HW47" s="5"/>
      <c r="IA47" s="5"/>
      <c r="IE47" s="5"/>
    </row>
    <row r="48" spans="1:244" s="23" customFormat="1">
      <c r="A48" s="16" t="s">
        <v>58</v>
      </c>
      <c r="B48" s="68">
        <v>7201.5685499554147</v>
      </c>
      <c r="C48" s="68">
        <v>3.27</v>
      </c>
      <c r="D48" s="68">
        <v>0.97445313151294144</v>
      </c>
    </row>
    <row r="49" spans="1:244">
      <c r="A49" s="10" t="s">
        <v>59</v>
      </c>
      <c r="B49" s="67"/>
      <c r="C49" s="67"/>
      <c r="D49" s="67"/>
    </row>
    <row r="50" spans="1:244">
      <c r="A50" s="5" t="s">
        <v>60</v>
      </c>
      <c r="B50" s="66">
        <v>8.1</v>
      </c>
      <c r="C50" s="66">
        <v>0</v>
      </c>
      <c r="D50" s="66">
        <v>1.0960210002171945E-3</v>
      </c>
    </row>
    <row r="51" spans="1:244">
      <c r="A51" s="5" t="s">
        <v>171</v>
      </c>
      <c r="B51" s="66">
        <v>30.700793692975111</v>
      </c>
      <c r="C51" s="66">
        <v>0.01</v>
      </c>
      <c r="D51" s="66">
        <v>4.1541622976341138E-3</v>
      </c>
    </row>
    <row r="52" spans="1:244">
      <c r="A52" s="5" t="s">
        <v>62</v>
      </c>
      <c r="B52" s="66">
        <v>150</v>
      </c>
      <c r="C52" s="66">
        <v>7.0000000000000007E-2</v>
      </c>
      <c r="D52" s="66">
        <v>2.0296685189207308E-2</v>
      </c>
    </row>
    <row r="53" spans="1:244">
      <c r="A53" s="20" t="s">
        <v>63</v>
      </c>
      <c r="B53" s="69">
        <v>188.80079369297511</v>
      </c>
      <c r="C53" s="69">
        <v>0.08</v>
      </c>
      <c r="D53" s="69">
        <v>2.5546868487058616E-2</v>
      </c>
      <c r="E53" s="5"/>
      <c r="H53" s="70"/>
      <c r="I53" s="5"/>
      <c r="L53" s="70"/>
      <c r="M53" s="5"/>
      <c r="P53" s="70"/>
      <c r="Q53" s="5"/>
      <c r="T53" s="70"/>
      <c r="U53" s="5"/>
      <c r="X53" s="70"/>
      <c r="Y53" s="5"/>
      <c r="AB53" s="70"/>
      <c r="AC53" s="5"/>
      <c r="AF53" s="70"/>
      <c r="AG53" s="5"/>
      <c r="AJ53" s="70"/>
      <c r="AK53" s="5"/>
      <c r="AN53" s="70"/>
      <c r="AO53" s="5"/>
      <c r="AR53" s="70"/>
      <c r="AS53" s="5"/>
      <c r="AV53" s="70"/>
      <c r="AW53" s="5"/>
      <c r="AZ53" s="70"/>
      <c r="BA53" s="5"/>
      <c r="BD53" s="70"/>
      <c r="BE53" s="5"/>
      <c r="BH53" s="70"/>
      <c r="BI53" s="5"/>
      <c r="BL53" s="70"/>
      <c r="BM53" s="5"/>
      <c r="BP53" s="70"/>
      <c r="BQ53" s="5"/>
      <c r="BT53" s="70"/>
      <c r="BU53" s="5"/>
      <c r="BX53" s="70"/>
      <c r="BY53" s="5"/>
      <c r="CB53" s="70"/>
      <c r="CC53" s="5"/>
      <c r="CF53" s="70"/>
      <c r="CG53" s="5"/>
      <c r="CJ53" s="70"/>
      <c r="CK53" s="5"/>
      <c r="CN53" s="70"/>
      <c r="CO53" s="5"/>
      <c r="CR53" s="70"/>
      <c r="CS53" s="5"/>
      <c r="CV53" s="70"/>
      <c r="CW53" s="5"/>
      <c r="CZ53" s="70"/>
      <c r="DA53" s="5"/>
      <c r="DD53" s="70"/>
      <c r="DE53" s="5"/>
      <c r="DH53" s="70"/>
      <c r="DI53" s="5"/>
      <c r="DL53" s="70"/>
      <c r="DM53" s="5"/>
      <c r="DP53" s="70"/>
      <c r="DQ53" s="5"/>
      <c r="DT53" s="70"/>
      <c r="DU53" s="5"/>
      <c r="DX53" s="70"/>
      <c r="DY53" s="5"/>
      <c r="EB53" s="70"/>
      <c r="EC53" s="5"/>
      <c r="EF53" s="70"/>
      <c r="EG53" s="5"/>
      <c r="EJ53" s="70"/>
      <c r="EK53" s="5"/>
      <c r="EN53" s="70"/>
      <c r="EO53" s="5"/>
      <c r="ER53" s="70"/>
      <c r="ES53" s="5"/>
      <c r="EV53" s="70"/>
      <c r="EW53" s="5"/>
      <c r="EZ53" s="70"/>
      <c r="FA53" s="5"/>
      <c r="FD53" s="70"/>
      <c r="FE53" s="5"/>
      <c r="FH53" s="70"/>
      <c r="FI53" s="5"/>
      <c r="FL53" s="70"/>
      <c r="FM53" s="5"/>
      <c r="FP53" s="70"/>
      <c r="FQ53" s="5"/>
      <c r="FT53" s="70"/>
      <c r="FU53" s="5"/>
      <c r="FX53" s="70"/>
      <c r="FY53" s="5"/>
      <c r="GB53" s="70"/>
      <c r="GC53" s="5"/>
      <c r="GF53" s="70"/>
      <c r="GG53" s="5"/>
      <c r="GJ53" s="70"/>
      <c r="GK53" s="5"/>
      <c r="GN53" s="70"/>
      <c r="GO53" s="5"/>
      <c r="GR53" s="70"/>
      <c r="GS53" s="5"/>
      <c r="GV53" s="70"/>
      <c r="GW53" s="5"/>
      <c r="GZ53" s="70"/>
      <c r="HA53" s="5"/>
      <c r="HD53" s="70"/>
      <c r="HE53" s="5"/>
      <c r="HH53" s="70"/>
      <c r="HI53" s="5"/>
      <c r="HL53" s="70"/>
      <c r="HM53" s="5"/>
      <c r="HP53" s="70"/>
      <c r="HQ53" s="5"/>
      <c r="HT53" s="70"/>
      <c r="HU53" s="5"/>
      <c r="HX53" s="70"/>
      <c r="HY53" s="5"/>
      <c r="IB53" s="70"/>
      <c r="IC53" s="5"/>
      <c r="IF53" s="70"/>
      <c r="IG53" s="5"/>
      <c r="IJ53" s="70"/>
    </row>
    <row r="54" spans="1:244" s="23" customFormat="1" ht="12.9" thickBot="1">
      <c r="A54" s="28" t="s">
        <v>64</v>
      </c>
      <c r="B54" s="72">
        <v>7390.36934364839</v>
      </c>
      <c r="C54" s="72">
        <v>3.35</v>
      </c>
      <c r="D54" s="72">
        <v>1</v>
      </c>
    </row>
    <row r="55" spans="1:244">
      <c r="A55" s="31" t="s">
        <v>65</v>
      </c>
      <c r="D5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H5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177</v>
      </c>
      <c r="B2" s="1"/>
      <c r="C2" s="1"/>
      <c r="D2" s="1"/>
    </row>
    <row r="3" spans="1:4">
      <c r="A3" s="1" t="s">
        <v>185</v>
      </c>
      <c r="B3" s="1"/>
      <c r="C3" s="1"/>
      <c r="D3" s="1"/>
    </row>
    <row r="4" spans="1:4">
      <c r="A4" s="1" t="s">
        <v>146</v>
      </c>
      <c r="B4" s="1"/>
      <c r="C4" s="1"/>
      <c r="D4" s="1"/>
    </row>
    <row r="5" spans="1:4" ht="12.9" thickBot="1">
      <c r="A5" s="3" t="s">
        <v>5</v>
      </c>
      <c r="B5" s="4">
        <v>2220</v>
      </c>
      <c r="C5" s="5" t="s">
        <v>6</v>
      </c>
    </row>
    <row r="6" spans="1:4">
      <c r="A6" s="6"/>
      <c r="B6" s="7" t="s">
        <v>7</v>
      </c>
      <c r="C6" s="65" t="s">
        <v>186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66">
        <v>0</v>
      </c>
      <c r="C10" s="66">
        <v>0</v>
      </c>
      <c r="D10" s="66">
        <v>0</v>
      </c>
    </row>
    <row r="11" spans="1:4">
      <c r="A11" s="14" t="s">
        <v>17</v>
      </c>
      <c r="B11" s="67">
        <v>0</v>
      </c>
      <c r="C11" s="67">
        <v>0</v>
      </c>
      <c r="D11" s="66">
        <v>0</v>
      </c>
    </row>
    <row r="12" spans="1:4">
      <c r="A12" s="14" t="s">
        <v>18</v>
      </c>
      <c r="B12" s="66">
        <v>111</v>
      </c>
      <c r="C12" s="66">
        <v>0.05</v>
      </c>
      <c r="D12" s="66">
        <v>1.3180319903496728E-2</v>
      </c>
    </row>
    <row r="13" spans="1:4">
      <c r="A13" s="14" t="s">
        <v>19</v>
      </c>
      <c r="B13" s="66">
        <v>0</v>
      </c>
      <c r="C13" s="66">
        <v>0</v>
      </c>
      <c r="D13" s="66">
        <v>0</v>
      </c>
    </row>
    <row r="14" spans="1:4">
      <c r="A14" s="14" t="s">
        <v>20</v>
      </c>
      <c r="B14" s="66">
        <v>0</v>
      </c>
      <c r="C14" s="66">
        <v>0</v>
      </c>
      <c r="D14" s="66">
        <v>0</v>
      </c>
    </row>
    <row r="15" spans="1:4">
      <c r="A15" s="5" t="s">
        <v>148</v>
      </c>
      <c r="B15" s="66">
        <v>5400.88</v>
      </c>
      <c r="C15" s="66">
        <v>2.44</v>
      </c>
      <c r="D15" s="66">
        <v>0.641309244688265</v>
      </c>
    </row>
    <row r="16" spans="1:4">
      <c r="A16" s="5" t="s">
        <v>149</v>
      </c>
      <c r="B16" s="66">
        <v>114.4</v>
      </c>
      <c r="C16" s="66">
        <v>0.06</v>
      </c>
      <c r="D16" s="66">
        <v>1.3584041414054287E-2</v>
      </c>
    </row>
    <row r="17" spans="1:4">
      <c r="A17" s="5" t="s">
        <v>81</v>
      </c>
      <c r="B17" s="66">
        <v>0</v>
      </c>
      <c r="C17" s="66">
        <v>0</v>
      </c>
      <c r="D17" s="66">
        <v>0</v>
      </c>
    </row>
    <row r="18" spans="1:4">
      <c r="A18" s="5" t="s">
        <v>82</v>
      </c>
      <c r="B18" s="66">
        <v>198</v>
      </c>
      <c r="C18" s="66">
        <v>0.09</v>
      </c>
      <c r="D18" s="66">
        <v>2.3510840908940109E-2</v>
      </c>
    </row>
    <row r="19" spans="1:4">
      <c r="A19" s="5" t="s">
        <v>83</v>
      </c>
      <c r="B19" s="66">
        <v>512.96</v>
      </c>
      <c r="C19" s="66">
        <v>0.25</v>
      </c>
      <c r="D19" s="66">
        <v>6.0909701781060199E-2</v>
      </c>
    </row>
    <row r="20" spans="1:4">
      <c r="A20" s="5" t="s">
        <v>150</v>
      </c>
      <c r="B20" s="66">
        <v>326.56</v>
      </c>
      <c r="C20" s="66">
        <v>0.15</v>
      </c>
      <c r="D20" s="66">
        <v>3.8776263672845868E-2</v>
      </c>
    </row>
    <row r="21" spans="1:4">
      <c r="A21" s="5" t="s">
        <v>151</v>
      </c>
      <c r="B21" s="66">
        <v>194</v>
      </c>
      <c r="C21" s="66">
        <v>9.0000000000000011E-2</v>
      </c>
      <c r="D21" s="66">
        <v>2.3035874425931219E-2</v>
      </c>
    </row>
    <row r="22" spans="1:4">
      <c r="A22" s="16" t="s">
        <v>30</v>
      </c>
      <c r="B22" s="68">
        <v>6857.8</v>
      </c>
      <c r="C22" s="68">
        <v>3.1299999999999994</v>
      </c>
      <c r="D22" s="68">
        <v>0.81430628679459349</v>
      </c>
    </row>
    <row r="23" spans="1:4">
      <c r="A23" s="19" t="s">
        <v>31</v>
      </c>
      <c r="B23" s="67"/>
      <c r="C23" s="67"/>
      <c r="D23" s="67"/>
    </row>
    <row r="24" spans="1:4">
      <c r="A24" s="14" t="s">
        <v>32</v>
      </c>
      <c r="B24" s="66">
        <v>0</v>
      </c>
      <c r="C24" s="66">
        <v>0</v>
      </c>
      <c r="D24" s="66">
        <v>0</v>
      </c>
    </row>
    <row r="25" spans="1:4">
      <c r="A25" s="14" t="s">
        <v>33</v>
      </c>
      <c r="B25" s="66">
        <v>0</v>
      </c>
      <c r="C25" s="66">
        <v>0</v>
      </c>
      <c r="D25" s="66">
        <v>0</v>
      </c>
    </row>
    <row r="26" spans="1:4">
      <c r="A26" s="14" t="s">
        <v>34</v>
      </c>
      <c r="B26" s="66">
        <v>0</v>
      </c>
      <c r="C26" s="66">
        <v>0</v>
      </c>
      <c r="D26" s="66">
        <v>0</v>
      </c>
    </row>
    <row r="27" spans="1:4">
      <c r="A27" s="14" t="s">
        <v>35</v>
      </c>
      <c r="B27" s="66">
        <v>0</v>
      </c>
      <c r="C27" s="66">
        <v>0</v>
      </c>
      <c r="D27" s="66">
        <v>0</v>
      </c>
    </row>
    <row r="28" spans="1:4">
      <c r="A28" s="14" t="s">
        <v>36</v>
      </c>
      <c r="B28" s="66">
        <v>114.89</v>
      </c>
      <c r="C28" s="66">
        <v>0.05</v>
      </c>
      <c r="D28" s="66">
        <v>1.3642224808222875E-2</v>
      </c>
    </row>
    <row r="29" spans="1:4">
      <c r="A29" s="14" t="s">
        <v>37</v>
      </c>
      <c r="B29" s="66">
        <v>0</v>
      </c>
      <c r="C29" s="66">
        <v>0</v>
      </c>
      <c r="D29" s="66">
        <v>0</v>
      </c>
    </row>
    <row r="30" spans="1:4">
      <c r="A30" s="14" t="s">
        <v>38</v>
      </c>
      <c r="B30" s="66">
        <v>0</v>
      </c>
      <c r="C30" s="66">
        <v>0</v>
      </c>
      <c r="D30" s="66">
        <v>0</v>
      </c>
    </row>
    <row r="31" spans="1:4">
      <c r="A31" s="20" t="s">
        <v>40</v>
      </c>
      <c r="B31" s="69">
        <v>114.89</v>
      </c>
      <c r="C31" s="69">
        <v>0.05</v>
      </c>
      <c r="D31" s="69">
        <v>1.3642224808222875E-2</v>
      </c>
    </row>
    <row r="32" spans="1:4">
      <c r="A32" s="10" t="s">
        <v>41</v>
      </c>
      <c r="B32" s="67"/>
      <c r="C32" s="67"/>
      <c r="D32" s="67"/>
    </row>
    <row r="33" spans="1:242">
      <c r="A33" s="14" t="s">
        <v>42</v>
      </c>
      <c r="B33" s="66">
        <v>93.546296586798206</v>
      </c>
      <c r="C33" s="66">
        <v>0.04</v>
      </c>
      <c r="D33" s="66">
        <v>1.1107838872084545E-2</v>
      </c>
    </row>
    <row r="34" spans="1:242">
      <c r="A34" s="5" t="s">
        <v>43</v>
      </c>
      <c r="B34" s="66">
        <v>93.546296586798206</v>
      </c>
      <c r="C34" s="66">
        <v>0.04</v>
      </c>
      <c r="D34" s="66">
        <v>1.1107838872084545E-2</v>
      </c>
    </row>
    <row r="35" spans="1:242" s="23" customFormat="1">
      <c r="A35" s="16" t="s">
        <v>44</v>
      </c>
      <c r="B35" s="68">
        <v>7066.2362965867987</v>
      </c>
      <c r="C35" s="68">
        <v>3.2199999999999993</v>
      </c>
      <c r="D35" s="68">
        <v>0.8390563504749009</v>
      </c>
    </row>
    <row r="36" spans="1:242">
      <c r="A36" s="10" t="s">
        <v>45</v>
      </c>
      <c r="B36" s="67"/>
      <c r="C36" s="67"/>
      <c r="D36" s="67"/>
    </row>
    <row r="37" spans="1:242">
      <c r="A37" s="5" t="s">
        <v>46</v>
      </c>
      <c r="B37" s="66">
        <v>8.64</v>
      </c>
      <c r="C37" s="66">
        <v>0</v>
      </c>
      <c r="D37" s="66">
        <v>1.0259276032992049E-3</v>
      </c>
    </row>
    <row r="38" spans="1:242">
      <c r="A38" s="5" t="s">
        <v>47</v>
      </c>
      <c r="B38" s="66">
        <v>0</v>
      </c>
      <c r="C38" s="66">
        <v>0</v>
      </c>
      <c r="D38" s="66">
        <v>0</v>
      </c>
    </row>
    <row r="39" spans="1:242">
      <c r="A39" s="14" t="s">
        <v>48</v>
      </c>
      <c r="B39" s="66">
        <v>0</v>
      </c>
      <c r="C39" s="66">
        <v>0</v>
      </c>
      <c r="D39" s="66">
        <v>0</v>
      </c>
    </row>
    <row r="40" spans="1:242">
      <c r="A40" s="14" t="s">
        <v>152</v>
      </c>
      <c r="B40" s="66">
        <v>1116.2743533671705</v>
      </c>
      <c r="C40" s="66">
        <v>0.5</v>
      </c>
      <c r="D40" s="66">
        <v>0.13254822592295729</v>
      </c>
    </row>
    <row r="41" spans="1:242">
      <c r="A41" s="20" t="s">
        <v>51</v>
      </c>
      <c r="B41" s="69">
        <v>1124.9143533671706</v>
      </c>
      <c r="C41" s="69">
        <v>0.5</v>
      </c>
      <c r="D41" s="69">
        <v>0.13357415352625648</v>
      </c>
      <c r="F41" s="70"/>
      <c r="G41" s="5"/>
      <c r="J41" s="70"/>
      <c r="K41" s="5"/>
      <c r="N41" s="70"/>
      <c r="O41" s="5"/>
      <c r="R41" s="70"/>
      <c r="S41" s="5"/>
      <c r="V41" s="70"/>
      <c r="W41" s="5"/>
      <c r="Z41" s="70"/>
      <c r="AA41" s="5"/>
      <c r="AD41" s="70"/>
      <c r="AE41" s="5"/>
      <c r="AH41" s="70"/>
      <c r="AI41" s="5"/>
      <c r="AL41" s="70"/>
      <c r="AM41" s="5"/>
      <c r="AP41" s="70"/>
      <c r="AQ41" s="5"/>
      <c r="AT41" s="70"/>
      <c r="AU41" s="5"/>
      <c r="AX41" s="70"/>
      <c r="AY41" s="5"/>
      <c r="BB41" s="70"/>
      <c r="BC41" s="5"/>
      <c r="BF41" s="70"/>
      <c r="BG41" s="5"/>
      <c r="BJ41" s="70"/>
      <c r="BK41" s="5"/>
      <c r="BN41" s="70"/>
      <c r="BO41" s="5"/>
      <c r="BR41" s="70"/>
      <c r="BS41" s="5"/>
      <c r="BV41" s="70"/>
      <c r="BW41" s="5"/>
      <c r="BZ41" s="70"/>
      <c r="CA41" s="5"/>
      <c r="CD41" s="70"/>
      <c r="CE41" s="5"/>
      <c r="CH41" s="70"/>
      <c r="CI41" s="5"/>
      <c r="CL41" s="70"/>
      <c r="CM41" s="5"/>
      <c r="CP41" s="70"/>
      <c r="CQ41" s="5"/>
      <c r="CT41" s="70"/>
      <c r="CU41" s="5"/>
      <c r="CX41" s="70"/>
      <c r="CY41" s="5"/>
      <c r="DB41" s="70"/>
      <c r="DC41" s="5"/>
      <c r="DF41" s="70"/>
      <c r="DG41" s="5"/>
      <c r="DJ41" s="70"/>
      <c r="DK41" s="5"/>
      <c r="DN41" s="70"/>
      <c r="DO41" s="5"/>
      <c r="DR41" s="70"/>
      <c r="DS41" s="5"/>
      <c r="DV41" s="70"/>
      <c r="DW41" s="5"/>
      <c r="DZ41" s="70"/>
      <c r="EA41" s="5"/>
      <c r="ED41" s="70"/>
      <c r="EE41" s="5"/>
      <c r="EH41" s="70"/>
      <c r="EI41" s="5"/>
      <c r="EL41" s="70"/>
      <c r="EM41" s="5"/>
      <c r="EP41" s="70"/>
      <c r="EQ41" s="5"/>
      <c r="ET41" s="70"/>
      <c r="EU41" s="5"/>
      <c r="EX41" s="70"/>
      <c r="EY41" s="5"/>
      <c r="FB41" s="70"/>
      <c r="FC41" s="5"/>
      <c r="FF41" s="70"/>
      <c r="FG41" s="5"/>
      <c r="FJ41" s="70"/>
      <c r="FK41" s="5"/>
      <c r="FN41" s="70"/>
      <c r="FO41" s="5"/>
      <c r="FR41" s="70"/>
      <c r="FS41" s="5"/>
      <c r="FV41" s="70"/>
      <c r="FW41" s="5"/>
      <c r="FZ41" s="70"/>
      <c r="GA41" s="5"/>
      <c r="GD41" s="70"/>
      <c r="GE41" s="5"/>
      <c r="GH41" s="70"/>
      <c r="GI41" s="5"/>
      <c r="GL41" s="70"/>
      <c r="GM41" s="5"/>
      <c r="GP41" s="70"/>
      <c r="GQ41" s="5"/>
      <c r="GT41" s="70"/>
      <c r="GU41" s="5"/>
      <c r="GX41" s="70"/>
      <c r="GY41" s="5"/>
      <c r="HB41" s="70"/>
      <c r="HC41" s="5"/>
      <c r="HF41" s="70"/>
      <c r="HG41" s="5"/>
      <c r="HJ41" s="70"/>
      <c r="HK41" s="5"/>
      <c r="HN41" s="70"/>
      <c r="HO41" s="5"/>
      <c r="HR41" s="70"/>
      <c r="HS41" s="5"/>
      <c r="HV41" s="70"/>
      <c r="HW41" s="5"/>
      <c r="HZ41" s="70"/>
      <c r="IA41" s="5"/>
      <c r="ID41" s="70"/>
      <c r="IE41" s="5"/>
      <c r="IH41" s="70"/>
    </row>
    <row r="42" spans="1:242">
      <c r="A42" s="10" t="s">
        <v>52</v>
      </c>
      <c r="B42" s="67"/>
      <c r="C42" s="67"/>
      <c r="D42" s="67"/>
    </row>
    <row r="43" spans="1:242">
      <c r="A43" s="14" t="s">
        <v>153</v>
      </c>
      <c r="B43" s="66">
        <v>0.10800000000000001</v>
      </c>
      <c r="C43" s="66">
        <v>0</v>
      </c>
      <c r="D43" s="66">
        <v>1.2824095041240062E-5</v>
      </c>
    </row>
    <row r="44" spans="1:242">
      <c r="A44" s="14" t="s">
        <v>54</v>
      </c>
      <c r="B44" s="66">
        <v>37.79</v>
      </c>
      <c r="C44" s="66">
        <v>0.02</v>
      </c>
      <c r="D44" s="66">
        <v>4.4872458482264985E-3</v>
      </c>
    </row>
    <row r="45" spans="1:242">
      <c r="A45" s="14" t="s">
        <v>55</v>
      </c>
      <c r="B45" s="66">
        <v>1.01</v>
      </c>
      <c r="C45" s="66">
        <v>0</v>
      </c>
      <c r="D45" s="66">
        <v>1.1992903695974501E-4</v>
      </c>
    </row>
    <row r="46" spans="1:242">
      <c r="A46" s="20" t="s">
        <v>56</v>
      </c>
      <c r="B46" s="69">
        <v>38.907999999999994</v>
      </c>
      <c r="C46" s="69">
        <v>0.02</v>
      </c>
      <c r="D46" s="69">
        <v>4.6199989802274835E-3</v>
      </c>
      <c r="F46" s="70"/>
      <c r="G46" s="5"/>
      <c r="J46" s="70"/>
      <c r="K46" s="5"/>
      <c r="N46" s="70"/>
      <c r="O46" s="5"/>
      <c r="R46" s="70"/>
      <c r="S46" s="5"/>
      <c r="V46" s="70"/>
      <c r="W46" s="5"/>
      <c r="Z46" s="70"/>
      <c r="AA46" s="5"/>
      <c r="AD46" s="70"/>
      <c r="AE46" s="5"/>
      <c r="AH46" s="70"/>
      <c r="AI46" s="5"/>
      <c r="AL46" s="70"/>
      <c r="AM46" s="5"/>
      <c r="AP46" s="70"/>
      <c r="AQ46" s="5"/>
      <c r="AT46" s="70"/>
      <c r="AU46" s="5"/>
      <c r="AX46" s="70"/>
      <c r="AY46" s="5"/>
      <c r="BB46" s="70"/>
      <c r="BC46" s="5"/>
      <c r="BF46" s="70"/>
      <c r="BG46" s="5"/>
      <c r="BJ46" s="70"/>
      <c r="BK46" s="5"/>
      <c r="BN46" s="70"/>
      <c r="BO46" s="5"/>
      <c r="BR46" s="70"/>
      <c r="BS46" s="5"/>
      <c r="BV46" s="70"/>
      <c r="BW46" s="5"/>
      <c r="BZ46" s="70"/>
      <c r="CA46" s="5"/>
      <c r="CD46" s="70"/>
      <c r="CE46" s="5"/>
      <c r="CH46" s="70"/>
      <c r="CI46" s="5"/>
      <c r="CL46" s="70"/>
      <c r="CM46" s="5"/>
      <c r="CP46" s="70"/>
      <c r="CQ46" s="5"/>
      <c r="CT46" s="70"/>
      <c r="CU46" s="5"/>
      <c r="CX46" s="70"/>
      <c r="CY46" s="5"/>
      <c r="DB46" s="70"/>
      <c r="DC46" s="5"/>
      <c r="DF46" s="70"/>
      <c r="DG46" s="5"/>
      <c r="DJ46" s="70"/>
      <c r="DK46" s="5"/>
      <c r="DN46" s="70"/>
      <c r="DO46" s="5"/>
      <c r="DR46" s="70"/>
      <c r="DS46" s="5"/>
      <c r="DV46" s="70"/>
      <c r="DW46" s="5"/>
      <c r="DZ46" s="70"/>
      <c r="EA46" s="5"/>
      <c r="ED46" s="70"/>
      <c r="EE46" s="5"/>
      <c r="EH46" s="70"/>
      <c r="EI46" s="5"/>
      <c r="EL46" s="70"/>
      <c r="EM46" s="5"/>
      <c r="EP46" s="70"/>
      <c r="EQ46" s="5"/>
      <c r="ET46" s="70"/>
      <c r="EU46" s="5"/>
      <c r="EX46" s="70"/>
      <c r="EY46" s="5"/>
      <c r="FB46" s="70"/>
      <c r="FC46" s="5"/>
      <c r="FF46" s="70"/>
      <c r="FG46" s="5"/>
      <c r="FJ46" s="70"/>
      <c r="FK46" s="5"/>
      <c r="FN46" s="70"/>
      <c r="FO46" s="5"/>
      <c r="FR46" s="70"/>
      <c r="FS46" s="5"/>
      <c r="FV46" s="70"/>
      <c r="FW46" s="5"/>
      <c r="FZ46" s="70"/>
      <c r="GA46" s="5"/>
      <c r="GD46" s="70"/>
      <c r="GE46" s="5"/>
      <c r="GH46" s="70"/>
      <c r="GI46" s="5"/>
      <c r="GL46" s="70"/>
      <c r="GM46" s="5"/>
      <c r="GP46" s="70"/>
      <c r="GQ46" s="5"/>
      <c r="GT46" s="70"/>
      <c r="GU46" s="5"/>
      <c r="GX46" s="70"/>
      <c r="GY46" s="5"/>
      <c r="HB46" s="70"/>
      <c r="HC46" s="5"/>
      <c r="HF46" s="70"/>
      <c r="HG46" s="5"/>
      <c r="HJ46" s="70"/>
      <c r="HK46" s="5"/>
      <c r="HN46" s="70"/>
      <c r="HO46" s="5"/>
      <c r="HR46" s="70"/>
      <c r="HS46" s="5"/>
      <c r="HV46" s="70"/>
      <c r="HW46" s="5"/>
      <c r="HZ46" s="70"/>
      <c r="IA46" s="5"/>
      <c r="ID46" s="70"/>
      <c r="IE46" s="5"/>
      <c r="IH46" s="70"/>
    </row>
    <row r="47" spans="1:242">
      <c r="A47" s="25" t="s">
        <v>57</v>
      </c>
      <c r="B47" s="71">
        <v>1163.8223533671705</v>
      </c>
      <c r="C47" s="71">
        <v>0.52</v>
      </c>
      <c r="D47" s="71">
        <v>0.13819415250648398</v>
      </c>
      <c r="E47" s="5"/>
      <c r="I47" s="5"/>
      <c r="M47" s="5"/>
      <c r="Q47" s="5"/>
      <c r="U47" s="5"/>
      <c r="Y47" s="5"/>
      <c r="AC47" s="5"/>
      <c r="AG47" s="5"/>
      <c r="AK47" s="5"/>
      <c r="AO47" s="5"/>
      <c r="AS47" s="5"/>
      <c r="AW47" s="5"/>
      <c r="BA47" s="5"/>
      <c r="BE47" s="5"/>
      <c r="BI47" s="5"/>
      <c r="BM47" s="5"/>
      <c r="BQ47" s="5"/>
      <c r="BU47" s="5"/>
      <c r="BY47" s="5"/>
      <c r="CC47" s="5"/>
      <c r="CG47" s="5"/>
      <c r="CK47" s="5"/>
      <c r="CO47" s="5"/>
      <c r="CS47" s="5"/>
      <c r="CW47" s="5"/>
      <c r="DA47" s="5"/>
      <c r="DE47" s="5"/>
      <c r="DI47" s="5"/>
      <c r="DM47" s="5"/>
      <c r="DQ47" s="5"/>
      <c r="DU47" s="5"/>
      <c r="DY47" s="5"/>
      <c r="EC47" s="5"/>
      <c r="EG47" s="5"/>
      <c r="EK47" s="5"/>
      <c r="EO47" s="5"/>
      <c r="ES47" s="5"/>
      <c r="EW47" s="5"/>
      <c r="FA47" s="5"/>
      <c r="FE47" s="5"/>
      <c r="FI47" s="5"/>
      <c r="FM47" s="5"/>
      <c r="FQ47" s="5"/>
      <c r="FU47" s="5"/>
      <c r="FY47" s="5"/>
      <c r="GC47" s="5"/>
      <c r="GG47" s="5"/>
      <c r="GK47" s="5"/>
      <c r="GO47" s="5"/>
      <c r="GS47" s="5"/>
      <c r="GW47" s="5"/>
      <c r="HA47" s="5"/>
      <c r="HE47" s="5"/>
      <c r="HI47" s="5"/>
      <c r="HM47" s="5"/>
      <c r="HQ47" s="5"/>
      <c r="HU47" s="5"/>
      <c r="HY47" s="5"/>
      <c r="IC47" s="5"/>
    </row>
    <row r="48" spans="1:242" s="23" customFormat="1">
      <c r="A48" s="16" t="s">
        <v>58</v>
      </c>
      <c r="B48" s="68">
        <v>8230.0586499539695</v>
      </c>
      <c r="C48" s="68">
        <v>3.7399999999999993</v>
      </c>
      <c r="D48" s="68">
        <v>0.97725050298138494</v>
      </c>
    </row>
    <row r="49" spans="1:242">
      <c r="A49" s="10" t="s">
        <v>59</v>
      </c>
      <c r="B49" s="67"/>
      <c r="C49" s="67"/>
      <c r="D49" s="67"/>
    </row>
    <row r="50" spans="1:242">
      <c r="A50" s="5" t="s">
        <v>60</v>
      </c>
      <c r="B50" s="66">
        <v>8.1</v>
      </c>
      <c r="C50" s="66">
        <v>0</v>
      </c>
      <c r="D50" s="66">
        <v>9.6180712809300448E-4</v>
      </c>
    </row>
    <row r="51" spans="1:242">
      <c r="A51" s="5" t="s">
        <v>171</v>
      </c>
      <c r="B51" s="66">
        <v>33.488230601015118</v>
      </c>
      <c r="C51" s="66">
        <v>0.02</v>
      </c>
      <c r="D51" s="66">
        <v>3.9764467776887188E-3</v>
      </c>
    </row>
    <row r="52" spans="1:242">
      <c r="A52" s="5" t="s">
        <v>62</v>
      </c>
      <c r="B52" s="66">
        <v>150</v>
      </c>
      <c r="C52" s="66">
        <v>7.0000000000000007E-2</v>
      </c>
      <c r="D52" s="66">
        <v>1.7811243112833417E-2</v>
      </c>
    </row>
    <row r="53" spans="1:242">
      <c r="A53" s="20" t="s">
        <v>63</v>
      </c>
      <c r="B53" s="69">
        <v>191.58823060101511</v>
      </c>
      <c r="C53" s="69">
        <v>9.0000000000000011E-2</v>
      </c>
      <c r="D53" s="69">
        <v>2.2749497018615141E-2</v>
      </c>
      <c r="F53" s="70"/>
      <c r="G53" s="5"/>
      <c r="J53" s="70"/>
      <c r="K53" s="5"/>
      <c r="N53" s="70"/>
      <c r="O53" s="5"/>
      <c r="R53" s="70"/>
      <c r="S53" s="5"/>
      <c r="V53" s="70"/>
      <c r="W53" s="5"/>
      <c r="Z53" s="70"/>
      <c r="AA53" s="5"/>
      <c r="AD53" s="70"/>
      <c r="AE53" s="5"/>
      <c r="AH53" s="70"/>
      <c r="AI53" s="5"/>
      <c r="AL53" s="70"/>
      <c r="AM53" s="5"/>
      <c r="AP53" s="70"/>
      <c r="AQ53" s="5"/>
      <c r="AT53" s="70"/>
      <c r="AU53" s="5"/>
      <c r="AX53" s="70"/>
      <c r="AY53" s="5"/>
      <c r="BB53" s="70"/>
      <c r="BC53" s="5"/>
      <c r="BF53" s="70"/>
      <c r="BG53" s="5"/>
      <c r="BJ53" s="70"/>
      <c r="BK53" s="5"/>
      <c r="BN53" s="70"/>
      <c r="BO53" s="5"/>
      <c r="BR53" s="70"/>
      <c r="BS53" s="5"/>
      <c r="BV53" s="70"/>
      <c r="BW53" s="5"/>
      <c r="BZ53" s="70"/>
      <c r="CA53" s="5"/>
      <c r="CD53" s="70"/>
      <c r="CE53" s="5"/>
      <c r="CH53" s="70"/>
      <c r="CI53" s="5"/>
      <c r="CL53" s="70"/>
      <c r="CM53" s="5"/>
      <c r="CP53" s="70"/>
      <c r="CQ53" s="5"/>
      <c r="CT53" s="70"/>
      <c r="CU53" s="5"/>
      <c r="CX53" s="70"/>
      <c r="CY53" s="5"/>
      <c r="DB53" s="70"/>
      <c r="DC53" s="5"/>
      <c r="DF53" s="70"/>
      <c r="DG53" s="5"/>
      <c r="DJ53" s="70"/>
      <c r="DK53" s="5"/>
      <c r="DN53" s="70"/>
      <c r="DO53" s="5"/>
      <c r="DR53" s="70"/>
      <c r="DS53" s="5"/>
      <c r="DV53" s="70"/>
      <c r="DW53" s="5"/>
      <c r="DZ53" s="70"/>
      <c r="EA53" s="5"/>
      <c r="ED53" s="70"/>
      <c r="EE53" s="5"/>
      <c r="EH53" s="70"/>
      <c r="EI53" s="5"/>
      <c r="EL53" s="70"/>
      <c r="EM53" s="5"/>
      <c r="EP53" s="70"/>
      <c r="EQ53" s="5"/>
      <c r="ET53" s="70"/>
      <c r="EU53" s="5"/>
      <c r="EX53" s="70"/>
      <c r="EY53" s="5"/>
      <c r="FB53" s="70"/>
      <c r="FC53" s="5"/>
      <c r="FF53" s="70"/>
      <c r="FG53" s="5"/>
      <c r="FJ53" s="70"/>
      <c r="FK53" s="5"/>
      <c r="FN53" s="70"/>
      <c r="FO53" s="5"/>
      <c r="FR53" s="70"/>
      <c r="FS53" s="5"/>
      <c r="FV53" s="70"/>
      <c r="FW53" s="5"/>
      <c r="FZ53" s="70"/>
      <c r="GA53" s="5"/>
      <c r="GD53" s="70"/>
      <c r="GE53" s="5"/>
      <c r="GH53" s="70"/>
      <c r="GI53" s="5"/>
      <c r="GL53" s="70"/>
      <c r="GM53" s="5"/>
      <c r="GP53" s="70"/>
      <c r="GQ53" s="5"/>
      <c r="GT53" s="70"/>
      <c r="GU53" s="5"/>
      <c r="GX53" s="70"/>
      <c r="GY53" s="5"/>
      <c r="HB53" s="70"/>
      <c r="HC53" s="5"/>
      <c r="HF53" s="70"/>
      <c r="HG53" s="5"/>
      <c r="HJ53" s="70"/>
      <c r="HK53" s="5"/>
      <c r="HN53" s="70"/>
      <c r="HO53" s="5"/>
      <c r="HR53" s="70"/>
      <c r="HS53" s="5"/>
      <c r="HV53" s="70"/>
      <c r="HW53" s="5"/>
      <c r="HZ53" s="70"/>
      <c r="IA53" s="5"/>
      <c r="ID53" s="70"/>
      <c r="IE53" s="5"/>
      <c r="IH53" s="70"/>
    </row>
    <row r="54" spans="1:242" s="23" customFormat="1" ht="12.9" thickBot="1">
      <c r="A54" s="28" t="s">
        <v>64</v>
      </c>
      <c r="B54" s="72">
        <v>8421.6468805549848</v>
      </c>
      <c r="C54" s="72">
        <v>3.8299999999999992</v>
      </c>
      <c r="D54" s="72">
        <v>1</v>
      </c>
    </row>
    <row r="55" spans="1:242">
      <c r="A55" s="31" t="s">
        <v>65</v>
      </c>
      <c r="D5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J5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177</v>
      </c>
      <c r="B2" s="1"/>
      <c r="C2" s="1"/>
      <c r="D2" s="1"/>
    </row>
    <row r="3" spans="1:4">
      <c r="A3" s="1" t="s">
        <v>189</v>
      </c>
      <c r="B3" s="1"/>
      <c r="C3" s="1"/>
      <c r="D3" s="1"/>
    </row>
    <row r="4" spans="1:4">
      <c r="A4" s="1" t="s">
        <v>146</v>
      </c>
      <c r="B4" s="1"/>
      <c r="C4" s="1"/>
      <c r="D4" s="1"/>
    </row>
    <row r="5" spans="1:4" ht="12.9" thickBot="1">
      <c r="A5" s="3" t="s">
        <v>5</v>
      </c>
      <c r="B5" s="4">
        <v>2740</v>
      </c>
      <c r="C5" s="5" t="s">
        <v>6</v>
      </c>
    </row>
    <row r="6" spans="1:4">
      <c r="A6" s="6"/>
      <c r="B6" s="7" t="s">
        <v>7</v>
      </c>
      <c r="C6" s="65" t="s">
        <v>67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80">
        <v>0</v>
      </c>
      <c r="C10" s="80">
        <v>0</v>
      </c>
      <c r="D10" s="80">
        <v>0</v>
      </c>
    </row>
    <row r="11" spans="1:4">
      <c r="A11" s="14" t="s">
        <v>17</v>
      </c>
      <c r="B11" s="81">
        <v>0</v>
      </c>
      <c r="C11" s="81">
        <v>0</v>
      </c>
      <c r="D11" s="80">
        <v>0</v>
      </c>
    </row>
    <row r="12" spans="1:4">
      <c r="A12" s="14" t="s">
        <v>18</v>
      </c>
      <c r="B12" s="80">
        <v>115</v>
      </c>
      <c r="C12" s="80">
        <v>0.04</v>
      </c>
      <c r="D12" s="80">
        <v>1.3001483635932272E-2</v>
      </c>
    </row>
    <row r="13" spans="1:4">
      <c r="A13" s="14" t="s">
        <v>19</v>
      </c>
      <c r="B13" s="80">
        <v>0</v>
      </c>
      <c r="C13" s="80">
        <v>0</v>
      </c>
      <c r="D13" s="80">
        <v>0</v>
      </c>
    </row>
    <row r="14" spans="1:4">
      <c r="A14" s="14" t="s">
        <v>20</v>
      </c>
      <c r="B14" s="80">
        <v>0</v>
      </c>
      <c r="C14" s="80">
        <v>0</v>
      </c>
      <c r="D14" s="80">
        <v>0</v>
      </c>
    </row>
    <row r="15" spans="1:4">
      <c r="A15" s="5" t="s">
        <v>148</v>
      </c>
      <c r="B15" s="80">
        <v>5575.59</v>
      </c>
      <c r="C15" s="80">
        <v>2.04</v>
      </c>
      <c r="D15" s="80">
        <v>0.63035601865797919</v>
      </c>
    </row>
    <row r="16" spans="1:4">
      <c r="A16" s="5" t="s">
        <v>149</v>
      </c>
      <c r="B16" s="80">
        <v>121.82</v>
      </c>
      <c r="C16" s="80">
        <v>0.04</v>
      </c>
      <c r="D16" s="80">
        <v>1.3772528143732775E-2</v>
      </c>
    </row>
    <row r="17" spans="1:4">
      <c r="A17" s="5" t="s">
        <v>81</v>
      </c>
      <c r="B17" s="80">
        <v>0</v>
      </c>
      <c r="C17" s="80">
        <v>0</v>
      </c>
      <c r="D17" s="80">
        <v>0</v>
      </c>
    </row>
    <row r="18" spans="1:4">
      <c r="A18" s="5" t="s">
        <v>82</v>
      </c>
      <c r="B18" s="80">
        <v>180</v>
      </c>
      <c r="C18" s="80">
        <v>7.0000000000000007E-2</v>
      </c>
      <c r="D18" s="80">
        <v>2.0350148299720077E-2</v>
      </c>
    </row>
    <row r="19" spans="1:4">
      <c r="A19" s="5" t="s">
        <v>83</v>
      </c>
      <c r="B19" s="80">
        <v>547.82999999999993</v>
      </c>
      <c r="C19" s="80">
        <v>0.2</v>
      </c>
      <c r="D19" s="80">
        <v>6.1935676350198046E-2</v>
      </c>
    </row>
    <row r="20" spans="1:4">
      <c r="A20" s="5" t="s">
        <v>150</v>
      </c>
      <c r="B20" s="80">
        <v>338.81</v>
      </c>
      <c r="C20" s="80">
        <v>0.12</v>
      </c>
      <c r="D20" s="80">
        <v>3.8304631919045325E-2</v>
      </c>
    </row>
    <row r="21" spans="1:4">
      <c r="A21" s="5" t="s">
        <v>151</v>
      </c>
      <c r="B21" s="80">
        <v>236</v>
      </c>
      <c r="C21" s="80">
        <v>9.0000000000000011E-2</v>
      </c>
      <c r="D21" s="80">
        <v>2.6681305548521876E-2</v>
      </c>
    </row>
    <row r="22" spans="1:4">
      <c r="A22" s="16" t="s">
        <v>30</v>
      </c>
      <c r="B22" s="82">
        <v>7115.05</v>
      </c>
      <c r="C22" s="82">
        <v>2.6</v>
      </c>
      <c r="D22" s="82">
        <v>0.80440179255512945</v>
      </c>
    </row>
    <row r="23" spans="1:4">
      <c r="A23" s="19" t="s">
        <v>31</v>
      </c>
      <c r="B23" s="81"/>
      <c r="C23" s="81"/>
      <c r="D23" s="81"/>
    </row>
    <row r="24" spans="1:4">
      <c r="A24" s="14" t="s">
        <v>32</v>
      </c>
      <c r="B24" s="80">
        <v>0</v>
      </c>
      <c r="C24" s="80">
        <v>0</v>
      </c>
      <c r="D24" s="80">
        <v>0</v>
      </c>
    </row>
    <row r="25" spans="1:4">
      <c r="A25" s="14" t="s">
        <v>33</v>
      </c>
      <c r="B25" s="80">
        <v>0</v>
      </c>
      <c r="C25" s="80">
        <v>0</v>
      </c>
      <c r="D25" s="80">
        <v>0</v>
      </c>
    </row>
    <row r="26" spans="1:4">
      <c r="A26" s="14" t="s">
        <v>34</v>
      </c>
      <c r="B26" s="80">
        <v>0</v>
      </c>
      <c r="C26" s="80">
        <v>0</v>
      </c>
      <c r="D26" s="80">
        <v>0</v>
      </c>
    </row>
    <row r="27" spans="1:4">
      <c r="A27" s="14" t="s">
        <v>35</v>
      </c>
      <c r="B27" s="80">
        <v>0</v>
      </c>
      <c r="C27" s="80">
        <v>0</v>
      </c>
      <c r="D27" s="80">
        <v>0</v>
      </c>
    </row>
    <row r="28" spans="1:4">
      <c r="A28" s="14" t="s">
        <v>36</v>
      </c>
      <c r="B28" s="80">
        <v>157.55000000000001</v>
      </c>
      <c r="C28" s="80">
        <v>0.06</v>
      </c>
      <c r="D28" s="80">
        <v>1.7812032581227211E-2</v>
      </c>
    </row>
    <row r="29" spans="1:4">
      <c r="A29" s="14" t="s">
        <v>37</v>
      </c>
      <c r="B29" s="80">
        <v>0</v>
      </c>
      <c r="C29" s="80">
        <v>0</v>
      </c>
      <c r="D29" s="80">
        <v>0</v>
      </c>
    </row>
    <row r="30" spans="1:4">
      <c r="A30" s="14" t="s">
        <v>38</v>
      </c>
      <c r="B30" s="80">
        <v>0</v>
      </c>
      <c r="C30" s="80">
        <v>0</v>
      </c>
      <c r="D30" s="80">
        <v>0</v>
      </c>
    </row>
    <row r="31" spans="1:4">
      <c r="A31" s="20" t="s">
        <v>40</v>
      </c>
      <c r="B31" s="83">
        <v>157.55000000000001</v>
      </c>
      <c r="C31" s="83">
        <v>0.06</v>
      </c>
      <c r="D31" s="83">
        <v>1.7812032581227211E-2</v>
      </c>
    </row>
    <row r="32" spans="1:4">
      <c r="A32" s="10" t="s">
        <v>41</v>
      </c>
      <c r="B32" s="81"/>
      <c r="C32" s="81"/>
      <c r="D32" s="81"/>
    </row>
    <row r="33" spans="1:244">
      <c r="A33" s="14" t="s">
        <v>42</v>
      </c>
      <c r="B33" s="80">
        <v>168.78224657671569</v>
      </c>
      <c r="C33" s="80">
        <v>0.06</v>
      </c>
      <c r="D33" s="80">
        <v>1.9081909712200473E-2</v>
      </c>
    </row>
    <row r="34" spans="1:244">
      <c r="A34" s="5" t="s">
        <v>43</v>
      </c>
      <c r="B34" s="80">
        <v>168.78224657671569</v>
      </c>
      <c r="C34" s="80">
        <v>0.06</v>
      </c>
      <c r="D34" s="80">
        <v>1.9081909712200473E-2</v>
      </c>
    </row>
    <row r="35" spans="1:244" s="23" customFormat="1">
      <c r="A35" s="16" t="s">
        <v>44</v>
      </c>
      <c r="B35" s="82">
        <v>7441.3822465767162</v>
      </c>
      <c r="C35" s="82">
        <v>2.72</v>
      </c>
      <c r="D35" s="82">
        <v>0.84129573484855713</v>
      </c>
    </row>
    <row r="36" spans="1:244">
      <c r="A36" s="10" t="s">
        <v>45</v>
      </c>
      <c r="B36" s="81"/>
      <c r="C36" s="81"/>
      <c r="D36" s="81"/>
    </row>
    <row r="37" spans="1:244">
      <c r="A37" s="5" t="s">
        <v>46</v>
      </c>
      <c r="B37" s="80">
        <v>8.64</v>
      </c>
      <c r="C37" s="80">
        <v>0</v>
      </c>
      <c r="D37" s="80">
        <v>9.7680711838656368E-4</v>
      </c>
    </row>
    <row r="38" spans="1:244">
      <c r="A38" s="5" t="s">
        <v>47</v>
      </c>
      <c r="B38" s="80">
        <v>0</v>
      </c>
      <c r="C38" s="80">
        <v>0</v>
      </c>
      <c r="D38" s="80">
        <v>0</v>
      </c>
    </row>
    <row r="39" spans="1:244">
      <c r="A39" s="14" t="s">
        <v>48</v>
      </c>
      <c r="B39" s="80">
        <v>0</v>
      </c>
      <c r="C39" s="80">
        <v>0</v>
      </c>
      <c r="D39" s="80">
        <v>0</v>
      </c>
    </row>
    <row r="40" spans="1:244">
      <c r="A40" s="14" t="s">
        <v>152</v>
      </c>
      <c r="B40" s="80">
        <v>1160.8389709084822</v>
      </c>
      <c r="C40" s="80">
        <v>0.42</v>
      </c>
      <c r="D40" s="80">
        <v>0.13124025116712251</v>
      </c>
    </row>
    <row r="41" spans="1:244">
      <c r="A41" s="20" t="s">
        <v>51</v>
      </c>
      <c r="B41" s="83">
        <v>1169.4789709084823</v>
      </c>
      <c r="C41" s="83">
        <v>0.42</v>
      </c>
      <c r="D41" s="83">
        <v>0.13221705828550909</v>
      </c>
      <c r="E41" s="5"/>
      <c r="H41" s="70"/>
      <c r="I41" s="5"/>
      <c r="L41" s="70"/>
      <c r="M41" s="5"/>
      <c r="P41" s="70"/>
      <c r="Q41" s="5"/>
      <c r="T41" s="70"/>
      <c r="U41" s="5"/>
      <c r="X41" s="70"/>
      <c r="Y41" s="5"/>
      <c r="AB41" s="70"/>
      <c r="AC41" s="5"/>
      <c r="AF41" s="70"/>
      <c r="AG41" s="5"/>
      <c r="AJ41" s="70"/>
      <c r="AK41" s="5"/>
      <c r="AN41" s="70"/>
      <c r="AO41" s="5"/>
      <c r="AR41" s="70"/>
      <c r="AS41" s="5"/>
      <c r="AV41" s="70"/>
      <c r="AW41" s="5"/>
      <c r="AZ41" s="70"/>
      <c r="BA41" s="5"/>
      <c r="BD41" s="70"/>
      <c r="BE41" s="5"/>
      <c r="BH41" s="70"/>
      <c r="BI41" s="5"/>
      <c r="BL41" s="70"/>
      <c r="BM41" s="5"/>
      <c r="BP41" s="70"/>
      <c r="BQ41" s="5"/>
      <c r="BT41" s="70"/>
      <c r="BU41" s="5"/>
      <c r="BX41" s="70"/>
      <c r="BY41" s="5"/>
      <c r="CB41" s="70"/>
      <c r="CC41" s="5"/>
      <c r="CF41" s="70"/>
      <c r="CG41" s="5"/>
      <c r="CJ41" s="70"/>
      <c r="CK41" s="5"/>
      <c r="CN41" s="70"/>
      <c r="CO41" s="5"/>
      <c r="CR41" s="70"/>
      <c r="CS41" s="5"/>
      <c r="CV41" s="70"/>
      <c r="CW41" s="5"/>
      <c r="CZ41" s="70"/>
      <c r="DA41" s="5"/>
      <c r="DD41" s="70"/>
      <c r="DE41" s="5"/>
      <c r="DH41" s="70"/>
      <c r="DI41" s="5"/>
      <c r="DL41" s="70"/>
      <c r="DM41" s="5"/>
      <c r="DP41" s="70"/>
      <c r="DQ41" s="5"/>
      <c r="DT41" s="70"/>
      <c r="DU41" s="5"/>
      <c r="DX41" s="70"/>
      <c r="DY41" s="5"/>
      <c r="EB41" s="70"/>
      <c r="EC41" s="5"/>
      <c r="EF41" s="70"/>
      <c r="EG41" s="5"/>
      <c r="EJ41" s="70"/>
      <c r="EK41" s="5"/>
      <c r="EN41" s="70"/>
      <c r="EO41" s="5"/>
      <c r="ER41" s="70"/>
      <c r="ES41" s="5"/>
      <c r="EV41" s="70"/>
      <c r="EW41" s="5"/>
      <c r="EZ41" s="70"/>
      <c r="FA41" s="5"/>
      <c r="FD41" s="70"/>
      <c r="FE41" s="5"/>
      <c r="FH41" s="70"/>
      <c r="FI41" s="5"/>
      <c r="FL41" s="70"/>
      <c r="FM41" s="5"/>
      <c r="FP41" s="70"/>
      <c r="FQ41" s="5"/>
      <c r="FT41" s="70"/>
      <c r="FU41" s="5"/>
      <c r="FX41" s="70"/>
      <c r="FY41" s="5"/>
      <c r="GB41" s="70"/>
      <c r="GC41" s="5"/>
      <c r="GF41" s="70"/>
      <c r="GG41" s="5"/>
      <c r="GJ41" s="70"/>
      <c r="GK41" s="5"/>
      <c r="GN41" s="70"/>
      <c r="GO41" s="5"/>
      <c r="GR41" s="70"/>
      <c r="GS41" s="5"/>
      <c r="GV41" s="70"/>
      <c r="GW41" s="5"/>
      <c r="GZ41" s="70"/>
      <c r="HA41" s="5"/>
      <c r="HD41" s="70"/>
      <c r="HE41" s="5"/>
      <c r="HH41" s="70"/>
      <c r="HI41" s="5"/>
      <c r="HL41" s="70"/>
      <c r="HM41" s="5"/>
      <c r="HP41" s="70"/>
      <c r="HQ41" s="5"/>
      <c r="HT41" s="70"/>
      <c r="HU41" s="5"/>
      <c r="HX41" s="70"/>
      <c r="HY41" s="5"/>
      <c r="IB41" s="70"/>
      <c r="IC41" s="5"/>
      <c r="IF41" s="70"/>
      <c r="IG41" s="5"/>
      <c r="IJ41" s="70"/>
    </row>
    <row r="42" spans="1:244">
      <c r="A42" s="10" t="s">
        <v>52</v>
      </c>
      <c r="B42" s="81"/>
      <c r="C42" s="81"/>
      <c r="D42" s="81"/>
    </row>
    <row r="43" spans="1:244">
      <c r="A43" s="14" t="s">
        <v>153</v>
      </c>
      <c r="B43" s="80">
        <v>0.10800000000000001</v>
      </c>
      <c r="C43" s="80">
        <v>0</v>
      </c>
      <c r="D43" s="80">
        <v>1.2210088979832047E-5</v>
      </c>
    </row>
    <row r="44" spans="1:244">
      <c r="A44" s="14" t="s">
        <v>54</v>
      </c>
      <c r="B44" s="80">
        <v>40.24</v>
      </c>
      <c r="C44" s="80">
        <v>0.01</v>
      </c>
      <c r="D44" s="80">
        <v>4.5493887087818662E-3</v>
      </c>
    </row>
    <row r="45" spans="1:244">
      <c r="A45" s="14" t="s">
        <v>55</v>
      </c>
      <c r="B45" s="80">
        <v>1.01</v>
      </c>
      <c r="C45" s="80">
        <v>0</v>
      </c>
      <c r="D45" s="80">
        <v>1.141869432373182E-4</v>
      </c>
    </row>
    <row r="46" spans="1:244">
      <c r="A46" s="20" t="s">
        <v>56</v>
      </c>
      <c r="B46" s="83">
        <v>41.357999999999997</v>
      </c>
      <c r="C46" s="83">
        <v>0.01</v>
      </c>
      <c r="D46" s="83">
        <v>4.6757857409990165E-3</v>
      </c>
      <c r="E46" s="5"/>
      <c r="H46" s="70"/>
      <c r="I46" s="5"/>
      <c r="L46" s="70"/>
      <c r="M46" s="5"/>
      <c r="P46" s="70"/>
      <c r="Q46" s="5"/>
      <c r="T46" s="70"/>
      <c r="U46" s="5"/>
      <c r="X46" s="70"/>
      <c r="Y46" s="5"/>
      <c r="AB46" s="70"/>
      <c r="AC46" s="5"/>
      <c r="AF46" s="70"/>
      <c r="AG46" s="5"/>
      <c r="AJ46" s="70"/>
      <c r="AK46" s="5"/>
      <c r="AN46" s="70"/>
      <c r="AO46" s="5"/>
      <c r="AR46" s="70"/>
      <c r="AS46" s="5"/>
      <c r="AV46" s="70"/>
      <c r="AW46" s="5"/>
      <c r="AZ46" s="70"/>
      <c r="BA46" s="5"/>
      <c r="BD46" s="70"/>
      <c r="BE46" s="5"/>
      <c r="BH46" s="70"/>
      <c r="BI46" s="5"/>
      <c r="BL46" s="70"/>
      <c r="BM46" s="5"/>
      <c r="BP46" s="70"/>
      <c r="BQ46" s="5"/>
      <c r="BT46" s="70"/>
      <c r="BU46" s="5"/>
      <c r="BX46" s="70"/>
      <c r="BY46" s="5"/>
      <c r="CB46" s="70"/>
      <c r="CC46" s="5"/>
      <c r="CF46" s="70"/>
      <c r="CG46" s="5"/>
      <c r="CJ46" s="70"/>
      <c r="CK46" s="5"/>
      <c r="CN46" s="70"/>
      <c r="CO46" s="5"/>
      <c r="CR46" s="70"/>
      <c r="CS46" s="5"/>
      <c r="CV46" s="70"/>
      <c r="CW46" s="5"/>
      <c r="CZ46" s="70"/>
      <c r="DA46" s="5"/>
      <c r="DD46" s="70"/>
      <c r="DE46" s="5"/>
      <c r="DH46" s="70"/>
      <c r="DI46" s="5"/>
      <c r="DL46" s="70"/>
      <c r="DM46" s="5"/>
      <c r="DP46" s="70"/>
      <c r="DQ46" s="5"/>
      <c r="DT46" s="70"/>
      <c r="DU46" s="5"/>
      <c r="DX46" s="70"/>
      <c r="DY46" s="5"/>
      <c r="EB46" s="70"/>
      <c r="EC46" s="5"/>
      <c r="EF46" s="70"/>
      <c r="EG46" s="5"/>
      <c r="EJ46" s="70"/>
      <c r="EK46" s="5"/>
      <c r="EN46" s="70"/>
      <c r="EO46" s="5"/>
      <c r="ER46" s="70"/>
      <c r="ES46" s="5"/>
      <c r="EV46" s="70"/>
      <c r="EW46" s="5"/>
      <c r="EZ46" s="70"/>
      <c r="FA46" s="5"/>
      <c r="FD46" s="70"/>
      <c r="FE46" s="5"/>
      <c r="FH46" s="70"/>
      <c r="FI46" s="5"/>
      <c r="FL46" s="70"/>
      <c r="FM46" s="5"/>
      <c r="FP46" s="70"/>
      <c r="FQ46" s="5"/>
      <c r="FT46" s="70"/>
      <c r="FU46" s="5"/>
      <c r="FX46" s="70"/>
      <c r="FY46" s="5"/>
      <c r="GB46" s="70"/>
      <c r="GC46" s="5"/>
      <c r="GF46" s="70"/>
      <c r="GG46" s="5"/>
      <c r="GJ46" s="70"/>
      <c r="GK46" s="5"/>
      <c r="GN46" s="70"/>
      <c r="GO46" s="5"/>
      <c r="GR46" s="70"/>
      <c r="GS46" s="5"/>
      <c r="GV46" s="70"/>
      <c r="GW46" s="5"/>
      <c r="GZ46" s="70"/>
      <c r="HA46" s="5"/>
      <c r="HD46" s="70"/>
      <c r="HE46" s="5"/>
      <c r="HH46" s="70"/>
      <c r="HI46" s="5"/>
      <c r="HL46" s="70"/>
      <c r="HM46" s="5"/>
      <c r="HP46" s="70"/>
      <c r="HQ46" s="5"/>
      <c r="HT46" s="70"/>
      <c r="HU46" s="5"/>
      <c r="HX46" s="70"/>
      <c r="HY46" s="5"/>
      <c r="IB46" s="70"/>
      <c r="IC46" s="5"/>
      <c r="IF46" s="70"/>
      <c r="IG46" s="5"/>
      <c r="IJ46" s="70"/>
    </row>
    <row r="47" spans="1:244">
      <c r="A47" s="25" t="s">
        <v>57</v>
      </c>
      <c r="B47" s="84">
        <v>1210.8369709084823</v>
      </c>
      <c r="C47" s="84">
        <v>0.43</v>
      </c>
      <c r="D47" s="84">
        <v>0.13689284402650811</v>
      </c>
      <c r="G47" s="5"/>
      <c r="K47" s="5"/>
      <c r="O47" s="5"/>
      <c r="S47" s="5"/>
      <c r="W47" s="5"/>
      <c r="AA47" s="5"/>
      <c r="AE47" s="5"/>
      <c r="AI47" s="5"/>
      <c r="AM47" s="5"/>
      <c r="AQ47" s="5"/>
      <c r="AU47" s="5"/>
      <c r="AY47" s="5"/>
      <c r="BC47" s="5"/>
      <c r="BG47" s="5"/>
      <c r="BK47" s="5"/>
      <c r="BO47" s="5"/>
      <c r="BS47" s="5"/>
      <c r="BW47" s="5"/>
      <c r="CA47" s="5"/>
      <c r="CE47" s="5"/>
      <c r="CI47" s="5"/>
      <c r="CM47" s="5"/>
      <c r="CQ47" s="5"/>
      <c r="CU47" s="5"/>
      <c r="CY47" s="5"/>
      <c r="DC47" s="5"/>
      <c r="DG47" s="5"/>
      <c r="DK47" s="5"/>
      <c r="DO47" s="5"/>
      <c r="DS47" s="5"/>
      <c r="DW47" s="5"/>
      <c r="EA47" s="5"/>
      <c r="EE47" s="5"/>
      <c r="EI47" s="5"/>
      <c r="EM47" s="5"/>
      <c r="EQ47" s="5"/>
      <c r="EU47" s="5"/>
      <c r="EY47" s="5"/>
      <c r="FC47" s="5"/>
      <c r="FG47" s="5"/>
      <c r="FK47" s="5"/>
      <c r="FO47" s="5"/>
      <c r="FS47" s="5"/>
      <c r="FW47" s="5"/>
      <c r="GA47" s="5"/>
      <c r="GE47" s="5"/>
      <c r="GI47" s="5"/>
      <c r="GM47" s="5"/>
      <c r="GQ47" s="5"/>
      <c r="GU47" s="5"/>
      <c r="GY47" s="5"/>
      <c r="HC47" s="5"/>
      <c r="HG47" s="5"/>
      <c r="HK47" s="5"/>
      <c r="HO47" s="5"/>
      <c r="HS47" s="5"/>
      <c r="HW47" s="5"/>
      <c r="IA47" s="5"/>
      <c r="IE47" s="5"/>
    </row>
    <row r="48" spans="1:244" s="23" customFormat="1">
      <c r="A48" s="16" t="s">
        <v>58</v>
      </c>
      <c r="B48" s="82">
        <v>8652.2192174851989</v>
      </c>
      <c r="C48" s="82">
        <v>3.1500000000000004</v>
      </c>
      <c r="D48" s="82">
        <v>0.97818857887506527</v>
      </c>
    </row>
    <row r="49" spans="1:244">
      <c r="A49" s="10" t="s">
        <v>59</v>
      </c>
      <c r="B49" s="81"/>
      <c r="C49" s="81"/>
      <c r="D49" s="81"/>
    </row>
    <row r="50" spans="1:244">
      <c r="A50" s="5" t="s">
        <v>60</v>
      </c>
      <c r="B50" s="80">
        <v>8.1</v>
      </c>
      <c r="C50" s="80">
        <v>0</v>
      </c>
      <c r="D50" s="80">
        <v>9.1575667348740343E-4</v>
      </c>
    </row>
    <row r="51" spans="1:244">
      <c r="A51" s="5" t="s">
        <v>171</v>
      </c>
      <c r="B51" s="80">
        <v>34.825169127254462</v>
      </c>
      <c r="C51" s="80">
        <v>0.01</v>
      </c>
      <c r="D51" s="80">
        <v>3.9372075350136747E-3</v>
      </c>
    </row>
    <row r="52" spans="1:244">
      <c r="A52" s="5" t="s">
        <v>62</v>
      </c>
      <c r="B52" s="80">
        <v>150</v>
      </c>
      <c r="C52" s="80">
        <v>0.05</v>
      </c>
      <c r="D52" s="80">
        <v>1.6958456916433398E-2</v>
      </c>
    </row>
    <row r="53" spans="1:244">
      <c r="A53" s="20" t="s">
        <v>63</v>
      </c>
      <c r="B53" s="83">
        <v>192.92516912725446</v>
      </c>
      <c r="C53" s="83">
        <v>6.0000000000000005E-2</v>
      </c>
      <c r="D53" s="83">
        <v>2.1811421124934477E-2</v>
      </c>
      <c r="E53" s="5"/>
      <c r="H53" s="70"/>
      <c r="I53" s="5"/>
      <c r="L53" s="70"/>
      <c r="M53" s="5"/>
      <c r="P53" s="70"/>
      <c r="Q53" s="5"/>
      <c r="T53" s="70"/>
      <c r="U53" s="5"/>
      <c r="X53" s="70"/>
      <c r="Y53" s="5"/>
      <c r="AB53" s="70"/>
      <c r="AC53" s="5"/>
      <c r="AF53" s="70"/>
      <c r="AG53" s="5"/>
      <c r="AJ53" s="70"/>
      <c r="AK53" s="5"/>
      <c r="AN53" s="70"/>
      <c r="AO53" s="5"/>
      <c r="AR53" s="70"/>
      <c r="AS53" s="5"/>
      <c r="AV53" s="70"/>
      <c r="AW53" s="5"/>
      <c r="AZ53" s="70"/>
      <c r="BA53" s="5"/>
      <c r="BD53" s="70"/>
      <c r="BE53" s="5"/>
      <c r="BH53" s="70"/>
      <c r="BI53" s="5"/>
      <c r="BL53" s="70"/>
      <c r="BM53" s="5"/>
      <c r="BP53" s="70"/>
      <c r="BQ53" s="5"/>
      <c r="BT53" s="70"/>
      <c r="BU53" s="5"/>
      <c r="BX53" s="70"/>
      <c r="BY53" s="5"/>
      <c r="CB53" s="70"/>
      <c r="CC53" s="5"/>
      <c r="CF53" s="70"/>
      <c r="CG53" s="5"/>
      <c r="CJ53" s="70"/>
      <c r="CK53" s="5"/>
      <c r="CN53" s="70"/>
      <c r="CO53" s="5"/>
      <c r="CR53" s="70"/>
      <c r="CS53" s="5"/>
      <c r="CV53" s="70"/>
      <c r="CW53" s="5"/>
      <c r="CZ53" s="70"/>
      <c r="DA53" s="5"/>
      <c r="DD53" s="70"/>
      <c r="DE53" s="5"/>
      <c r="DH53" s="70"/>
      <c r="DI53" s="5"/>
      <c r="DL53" s="70"/>
      <c r="DM53" s="5"/>
      <c r="DP53" s="70"/>
      <c r="DQ53" s="5"/>
      <c r="DT53" s="70"/>
      <c r="DU53" s="5"/>
      <c r="DX53" s="70"/>
      <c r="DY53" s="5"/>
      <c r="EB53" s="70"/>
      <c r="EC53" s="5"/>
      <c r="EF53" s="70"/>
      <c r="EG53" s="5"/>
      <c r="EJ53" s="70"/>
      <c r="EK53" s="5"/>
      <c r="EN53" s="70"/>
      <c r="EO53" s="5"/>
      <c r="ER53" s="70"/>
      <c r="ES53" s="5"/>
      <c r="EV53" s="70"/>
      <c r="EW53" s="5"/>
      <c r="EZ53" s="70"/>
      <c r="FA53" s="5"/>
      <c r="FD53" s="70"/>
      <c r="FE53" s="5"/>
      <c r="FH53" s="70"/>
      <c r="FI53" s="5"/>
      <c r="FL53" s="70"/>
      <c r="FM53" s="5"/>
      <c r="FP53" s="70"/>
      <c r="FQ53" s="5"/>
      <c r="FT53" s="70"/>
      <c r="FU53" s="5"/>
      <c r="FX53" s="70"/>
      <c r="FY53" s="5"/>
      <c r="GB53" s="70"/>
      <c r="GC53" s="5"/>
      <c r="GF53" s="70"/>
      <c r="GG53" s="5"/>
      <c r="GJ53" s="70"/>
      <c r="GK53" s="5"/>
      <c r="GN53" s="70"/>
      <c r="GO53" s="5"/>
      <c r="GR53" s="70"/>
      <c r="GS53" s="5"/>
      <c r="GV53" s="70"/>
      <c r="GW53" s="5"/>
      <c r="GZ53" s="70"/>
      <c r="HA53" s="5"/>
      <c r="HD53" s="70"/>
      <c r="HE53" s="5"/>
      <c r="HH53" s="70"/>
      <c r="HI53" s="5"/>
      <c r="HL53" s="70"/>
      <c r="HM53" s="5"/>
      <c r="HP53" s="70"/>
      <c r="HQ53" s="5"/>
      <c r="HT53" s="70"/>
      <c r="HU53" s="5"/>
      <c r="HX53" s="70"/>
      <c r="HY53" s="5"/>
      <c r="IB53" s="70"/>
      <c r="IC53" s="5"/>
      <c r="IF53" s="70"/>
      <c r="IG53" s="5"/>
      <c r="IJ53" s="70"/>
    </row>
    <row r="54" spans="1:244" s="23" customFormat="1" ht="12.9" thickBot="1">
      <c r="A54" s="28" t="s">
        <v>64</v>
      </c>
      <c r="B54" s="85">
        <v>8845.1443866124537</v>
      </c>
      <c r="C54" s="85">
        <v>3.2100000000000004</v>
      </c>
      <c r="D54" s="85">
        <v>0.99999999999999978</v>
      </c>
    </row>
    <row r="55" spans="1:244">
      <c r="A55" s="31" t="s">
        <v>65</v>
      </c>
      <c r="D5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J5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177</v>
      </c>
      <c r="B2" s="1"/>
      <c r="C2" s="1"/>
      <c r="D2" s="1"/>
    </row>
    <row r="3" spans="1:4">
      <c r="A3" s="1" t="s">
        <v>189</v>
      </c>
      <c r="B3" s="1"/>
      <c r="C3" s="1"/>
      <c r="D3" s="1"/>
    </row>
    <row r="4" spans="1:4">
      <c r="A4" s="1" t="s">
        <v>146</v>
      </c>
      <c r="B4" s="1"/>
      <c r="C4" s="1"/>
      <c r="D4" s="1"/>
    </row>
    <row r="5" spans="1:4" ht="12.9" thickBot="1">
      <c r="A5" s="3" t="s">
        <v>5</v>
      </c>
      <c r="B5" s="4">
        <v>2740</v>
      </c>
      <c r="C5" s="5" t="s">
        <v>6</v>
      </c>
    </row>
    <row r="6" spans="1:4">
      <c r="A6" s="6"/>
      <c r="B6" s="7" t="s">
        <v>7</v>
      </c>
      <c r="C6" s="65" t="s">
        <v>69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53">
        <v>0</v>
      </c>
      <c r="C10" s="53">
        <v>0</v>
      </c>
      <c r="D10" s="53">
        <v>0</v>
      </c>
    </row>
    <row r="11" spans="1:4">
      <c r="A11" s="14" t="s">
        <v>17</v>
      </c>
      <c r="B11" s="55">
        <v>0</v>
      </c>
      <c r="C11" s="55">
        <v>0</v>
      </c>
      <c r="D11" s="53">
        <v>0</v>
      </c>
    </row>
    <row r="12" spans="1:4">
      <c r="A12" s="14" t="s">
        <v>18</v>
      </c>
      <c r="B12" s="53">
        <v>115</v>
      </c>
      <c r="C12" s="53">
        <v>0.04</v>
      </c>
      <c r="D12" s="53">
        <v>1.2837384784627041E-2</v>
      </c>
    </row>
    <row r="13" spans="1:4">
      <c r="A13" s="14" t="s">
        <v>19</v>
      </c>
      <c r="B13" s="53">
        <v>0</v>
      </c>
      <c r="C13" s="53">
        <v>0</v>
      </c>
      <c r="D13" s="53">
        <v>0</v>
      </c>
    </row>
    <row r="14" spans="1:4">
      <c r="A14" s="14" t="s">
        <v>20</v>
      </c>
      <c r="B14" s="53">
        <v>0</v>
      </c>
      <c r="C14" s="53">
        <v>0</v>
      </c>
      <c r="D14" s="53">
        <v>0</v>
      </c>
    </row>
    <row r="15" spans="1:4">
      <c r="A15" s="5" t="s">
        <v>148</v>
      </c>
      <c r="B15" s="53">
        <v>5750.3</v>
      </c>
      <c r="C15" s="53">
        <v>2.1</v>
      </c>
      <c r="D15" s="53">
        <v>0.64190272806122506</v>
      </c>
    </row>
    <row r="16" spans="1:4">
      <c r="A16" s="5" t="s">
        <v>149</v>
      </c>
      <c r="B16" s="53">
        <v>124.02</v>
      </c>
      <c r="C16" s="53">
        <v>0.04</v>
      </c>
      <c r="D16" s="53">
        <v>1.384428226947344E-2</v>
      </c>
    </row>
    <row r="17" spans="1:4">
      <c r="A17" s="5" t="s">
        <v>81</v>
      </c>
      <c r="B17" s="53">
        <v>0</v>
      </c>
      <c r="C17" s="53">
        <v>0</v>
      </c>
      <c r="D17" s="53">
        <v>0</v>
      </c>
    </row>
    <row r="18" spans="1:4">
      <c r="A18" s="5" t="s">
        <v>82</v>
      </c>
      <c r="B18" s="53">
        <v>176.4</v>
      </c>
      <c r="C18" s="53">
        <v>0.06</v>
      </c>
      <c r="D18" s="53">
        <v>1.9691431965288785E-2</v>
      </c>
    </row>
    <row r="19" spans="1:4">
      <c r="A19" s="5" t="s">
        <v>83</v>
      </c>
      <c r="B19" s="53">
        <v>608.02</v>
      </c>
      <c r="C19" s="53">
        <v>0.22999999999999998</v>
      </c>
      <c r="D19" s="53">
        <v>6.7872927797816812E-2</v>
      </c>
    </row>
    <row r="20" spans="1:4">
      <c r="A20" s="5" t="s">
        <v>150</v>
      </c>
      <c r="B20" s="53">
        <v>350.77</v>
      </c>
      <c r="C20" s="53">
        <v>0.13</v>
      </c>
      <c r="D20" s="53">
        <v>3.9156256181770668E-2</v>
      </c>
    </row>
    <row r="21" spans="1:4">
      <c r="A21" s="5" t="s">
        <v>151</v>
      </c>
      <c r="B21" s="53">
        <v>241.6</v>
      </c>
      <c r="C21" s="53">
        <v>9.0000000000000011E-2</v>
      </c>
      <c r="D21" s="53">
        <v>2.6969670991007767E-2</v>
      </c>
    </row>
    <row r="22" spans="1:4">
      <c r="A22" s="16" t="s">
        <v>30</v>
      </c>
      <c r="B22" s="57">
        <v>7366.1100000000006</v>
      </c>
      <c r="C22" s="57">
        <v>2.69</v>
      </c>
      <c r="D22" s="57">
        <v>0.82227468205120957</v>
      </c>
    </row>
    <row r="23" spans="1:4">
      <c r="A23" s="19" t="s">
        <v>31</v>
      </c>
      <c r="B23" s="55"/>
      <c r="C23" s="55"/>
      <c r="D23" s="55"/>
    </row>
    <row r="24" spans="1:4">
      <c r="A24" s="14" t="s">
        <v>32</v>
      </c>
      <c r="B24" s="53">
        <v>0</v>
      </c>
      <c r="C24" s="53">
        <v>0</v>
      </c>
      <c r="D24" s="53">
        <v>0</v>
      </c>
    </row>
    <row r="25" spans="1:4">
      <c r="A25" s="14" t="s">
        <v>33</v>
      </c>
      <c r="B25" s="53">
        <v>0</v>
      </c>
      <c r="C25" s="53">
        <v>0</v>
      </c>
      <c r="D25" s="53">
        <v>0</v>
      </c>
    </row>
    <row r="26" spans="1:4">
      <c r="A26" s="14" t="s">
        <v>34</v>
      </c>
      <c r="B26" s="53">
        <v>0</v>
      </c>
      <c r="C26" s="53">
        <v>0</v>
      </c>
      <c r="D26" s="53">
        <v>0</v>
      </c>
    </row>
    <row r="27" spans="1:4">
      <c r="A27" s="14" t="s">
        <v>35</v>
      </c>
      <c r="B27" s="53">
        <v>0</v>
      </c>
      <c r="C27" s="53">
        <v>0</v>
      </c>
      <c r="D27" s="53">
        <v>0</v>
      </c>
    </row>
    <row r="28" spans="1:4">
      <c r="A28" s="14" t="s">
        <v>36</v>
      </c>
      <c r="B28" s="53">
        <v>102.75</v>
      </c>
      <c r="C28" s="53">
        <v>0.04</v>
      </c>
      <c r="D28" s="53">
        <v>1.1469924231481987E-2</v>
      </c>
    </row>
    <row r="29" spans="1:4">
      <c r="A29" s="14" t="s">
        <v>37</v>
      </c>
      <c r="B29" s="53">
        <v>0</v>
      </c>
      <c r="C29" s="53">
        <v>0</v>
      </c>
      <c r="D29" s="53">
        <v>0</v>
      </c>
    </row>
    <row r="30" spans="1:4">
      <c r="A30" s="14" t="s">
        <v>38</v>
      </c>
      <c r="B30" s="53">
        <v>0</v>
      </c>
      <c r="C30" s="53">
        <v>0</v>
      </c>
      <c r="D30" s="53">
        <v>0</v>
      </c>
    </row>
    <row r="31" spans="1:4">
      <c r="A31" s="20" t="s">
        <v>40</v>
      </c>
      <c r="B31" s="59">
        <v>102.75</v>
      </c>
      <c r="C31" s="59">
        <v>0.04</v>
      </c>
      <c r="D31" s="59">
        <v>1.1469924231481987E-2</v>
      </c>
    </row>
    <row r="32" spans="1:4">
      <c r="A32" s="10" t="s">
        <v>41</v>
      </c>
      <c r="B32" s="55"/>
      <c r="C32" s="55"/>
      <c r="D32" s="55"/>
    </row>
    <row r="33" spans="1:244">
      <c r="A33" s="14" t="s">
        <v>42</v>
      </c>
      <c r="B33" s="53">
        <v>99.359320828556321</v>
      </c>
      <c r="C33" s="53">
        <v>0.04</v>
      </c>
      <c r="D33" s="53">
        <v>1.1091424638394657E-2</v>
      </c>
    </row>
    <row r="34" spans="1:244">
      <c r="A34" s="5" t="s">
        <v>43</v>
      </c>
      <c r="B34" s="53">
        <v>99.359320828556321</v>
      </c>
      <c r="C34" s="53">
        <v>0.04</v>
      </c>
      <c r="D34" s="53">
        <v>1.1091424638394657E-2</v>
      </c>
    </row>
    <row r="35" spans="1:244" s="23" customFormat="1">
      <c r="A35" s="16" t="s">
        <v>44</v>
      </c>
      <c r="B35" s="57">
        <v>7568.2193208285571</v>
      </c>
      <c r="C35" s="57">
        <v>2.77</v>
      </c>
      <c r="D35" s="57">
        <v>0.84483603092108617</v>
      </c>
    </row>
    <row r="36" spans="1:244">
      <c r="A36" s="10" t="s">
        <v>45</v>
      </c>
      <c r="B36" s="55"/>
      <c r="C36" s="55"/>
      <c r="D36" s="55"/>
    </row>
    <row r="37" spans="1:244">
      <c r="A37" s="5" t="s">
        <v>46</v>
      </c>
      <c r="B37" s="53">
        <v>8.64</v>
      </c>
      <c r="C37" s="53">
        <v>0</v>
      </c>
      <c r="D37" s="53">
        <v>9.6447830034067513E-4</v>
      </c>
    </row>
    <row r="38" spans="1:244">
      <c r="A38" s="5" t="s">
        <v>47</v>
      </c>
      <c r="B38" s="53">
        <v>0</v>
      </c>
      <c r="C38" s="53">
        <v>0</v>
      </c>
      <c r="D38" s="53">
        <v>0</v>
      </c>
    </row>
    <row r="39" spans="1:244">
      <c r="A39" s="14" t="s">
        <v>48</v>
      </c>
      <c r="B39" s="53">
        <v>0</v>
      </c>
      <c r="C39" s="53">
        <v>0</v>
      </c>
      <c r="D39" s="53">
        <v>0</v>
      </c>
    </row>
    <row r="40" spans="1:244">
      <c r="A40" s="14" t="s">
        <v>152</v>
      </c>
      <c r="B40" s="53">
        <v>1193.8323280213156</v>
      </c>
      <c r="C40" s="53">
        <v>0.44</v>
      </c>
      <c r="D40" s="53">
        <v>0.13326682576640622</v>
      </c>
    </row>
    <row r="41" spans="1:244">
      <c r="A41" s="20" t="s">
        <v>51</v>
      </c>
      <c r="B41" s="59">
        <v>1202.4723280213157</v>
      </c>
      <c r="C41" s="59">
        <v>0.44</v>
      </c>
      <c r="D41" s="59">
        <v>0.13423130406674691</v>
      </c>
      <c r="E41" s="5"/>
      <c r="H41" s="24"/>
      <c r="I41" s="5"/>
      <c r="L41" s="24"/>
      <c r="M41" s="5"/>
      <c r="P41" s="24"/>
      <c r="Q41" s="5"/>
      <c r="T41" s="24"/>
      <c r="U41" s="5"/>
      <c r="X41" s="24"/>
      <c r="Y41" s="5"/>
      <c r="AB41" s="24"/>
      <c r="AC41" s="5"/>
      <c r="AF41" s="24"/>
      <c r="AG41" s="5"/>
      <c r="AJ41" s="24"/>
      <c r="AK41" s="5"/>
      <c r="AN41" s="24"/>
      <c r="AO41" s="5"/>
      <c r="AR41" s="24"/>
      <c r="AS41" s="5"/>
      <c r="AV41" s="24"/>
      <c r="AW41" s="5"/>
      <c r="AZ41" s="24"/>
      <c r="BA41" s="5"/>
      <c r="BD41" s="24"/>
      <c r="BE41" s="5"/>
      <c r="BH41" s="24"/>
      <c r="BI41" s="5"/>
      <c r="BL41" s="24"/>
      <c r="BM41" s="5"/>
      <c r="BP41" s="24"/>
      <c r="BQ41" s="5"/>
      <c r="BT41" s="24"/>
      <c r="BU41" s="5"/>
      <c r="BX41" s="24"/>
      <c r="BY41" s="5"/>
      <c r="CB41" s="24"/>
      <c r="CC41" s="5"/>
      <c r="CF41" s="24"/>
      <c r="CG41" s="5"/>
      <c r="CJ41" s="24"/>
      <c r="CK41" s="5"/>
      <c r="CN41" s="24"/>
      <c r="CO41" s="5"/>
      <c r="CR41" s="24"/>
      <c r="CS41" s="5"/>
      <c r="CV41" s="24"/>
      <c r="CW41" s="5"/>
      <c r="CZ41" s="24"/>
      <c r="DA41" s="5"/>
      <c r="DD41" s="24"/>
      <c r="DE41" s="5"/>
      <c r="DH41" s="24"/>
      <c r="DI41" s="5"/>
      <c r="DL41" s="24"/>
      <c r="DM41" s="5"/>
      <c r="DP41" s="24"/>
      <c r="DQ41" s="5"/>
      <c r="DT41" s="24"/>
      <c r="DU41" s="5"/>
      <c r="DX41" s="24"/>
      <c r="DY41" s="5"/>
      <c r="EB41" s="24"/>
      <c r="EC41" s="5"/>
      <c r="EF41" s="24"/>
      <c r="EG41" s="5"/>
      <c r="EJ41" s="24"/>
      <c r="EK41" s="5"/>
      <c r="EN41" s="24"/>
      <c r="EO41" s="5"/>
      <c r="ER41" s="24"/>
      <c r="ES41" s="5"/>
      <c r="EV41" s="24"/>
      <c r="EW41" s="5"/>
      <c r="EZ41" s="24"/>
      <c r="FA41" s="5"/>
      <c r="FD41" s="24"/>
      <c r="FE41" s="5"/>
      <c r="FH41" s="24"/>
      <c r="FI41" s="5"/>
      <c r="FL41" s="24"/>
      <c r="FM41" s="5"/>
      <c r="FP41" s="24"/>
      <c r="FQ41" s="5"/>
      <c r="FT41" s="24"/>
      <c r="FU41" s="5"/>
      <c r="FX41" s="24"/>
      <c r="FY41" s="5"/>
      <c r="GB41" s="24"/>
      <c r="GC41" s="5"/>
      <c r="GF41" s="24"/>
      <c r="GG41" s="5"/>
      <c r="GJ41" s="24"/>
      <c r="GK41" s="5"/>
      <c r="GN41" s="24"/>
      <c r="GO41" s="5"/>
      <c r="GR41" s="24"/>
      <c r="GS41" s="5"/>
      <c r="GV41" s="24"/>
      <c r="GW41" s="5"/>
      <c r="GZ41" s="24"/>
      <c r="HA41" s="5"/>
      <c r="HD41" s="24"/>
      <c r="HE41" s="5"/>
      <c r="HH41" s="24"/>
      <c r="HI41" s="5"/>
      <c r="HL41" s="24"/>
      <c r="HM41" s="5"/>
      <c r="HP41" s="24"/>
      <c r="HQ41" s="5"/>
      <c r="HT41" s="24"/>
      <c r="HU41" s="5"/>
      <c r="HX41" s="24"/>
      <c r="HY41" s="5"/>
      <c r="IB41" s="24"/>
      <c r="IC41" s="5"/>
      <c r="IF41" s="24"/>
      <c r="IG41" s="5"/>
      <c r="IJ41" s="24"/>
    </row>
    <row r="42" spans="1:244">
      <c r="A42" s="10" t="s">
        <v>52</v>
      </c>
      <c r="B42" s="55"/>
      <c r="C42" s="55"/>
      <c r="D42" s="55"/>
    </row>
    <row r="43" spans="1:244">
      <c r="A43" s="14" t="s">
        <v>153</v>
      </c>
      <c r="B43" s="53">
        <v>0.10800000000000001</v>
      </c>
      <c r="C43" s="53">
        <v>0</v>
      </c>
      <c r="D43" s="53">
        <v>1.2055978754258441E-5</v>
      </c>
    </row>
    <row r="44" spans="1:244">
      <c r="A44" s="14" t="s">
        <v>54</v>
      </c>
      <c r="B44" s="53">
        <v>40.96</v>
      </c>
      <c r="C44" s="53">
        <v>0.01</v>
      </c>
      <c r="D44" s="53">
        <v>4.5723415719854232E-3</v>
      </c>
    </row>
    <row r="45" spans="1:244">
      <c r="A45" s="14" t="s">
        <v>55</v>
      </c>
      <c r="B45" s="53">
        <v>1.01</v>
      </c>
      <c r="C45" s="53">
        <v>0</v>
      </c>
      <c r="D45" s="53">
        <v>1.1274572723889837E-4</v>
      </c>
    </row>
    <row r="46" spans="1:244">
      <c r="A46" s="20" t="s">
        <v>56</v>
      </c>
      <c r="B46" s="59">
        <v>42.077999999999996</v>
      </c>
      <c r="C46" s="59">
        <v>0.01</v>
      </c>
      <c r="D46" s="59">
        <v>4.6971432779785802E-3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25" t="s">
        <v>57</v>
      </c>
      <c r="B47" s="61">
        <v>1244.5503280213156</v>
      </c>
      <c r="C47" s="61">
        <v>0.45</v>
      </c>
      <c r="D47" s="61">
        <v>0.13892844734472548</v>
      </c>
      <c r="G47" s="5"/>
      <c r="K47" s="5"/>
      <c r="O47" s="5"/>
      <c r="S47" s="5"/>
      <c r="W47" s="5"/>
      <c r="AA47" s="5"/>
      <c r="AE47" s="5"/>
      <c r="AI47" s="5"/>
      <c r="AM47" s="5"/>
      <c r="AQ47" s="5"/>
      <c r="AU47" s="5"/>
      <c r="AY47" s="5"/>
      <c r="BC47" s="5"/>
      <c r="BG47" s="5"/>
      <c r="BK47" s="5"/>
      <c r="BO47" s="5"/>
      <c r="BS47" s="5"/>
      <c r="BW47" s="5"/>
      <c r="CA47" s="5"/>
      <c r="CE47" s="5"/>
      <c r="CI47" s="5"/>
      <c r="CM47" s="5"/>
      <c r="CQ47" s="5"/>
      <c r="CU47" s="5"/>
      <c r="CY47" s="5"/>
      <c r="DC47" s="5"/>
      <c r="DG47" s="5"/>
      <c r="DK47" s="5"/>
      <c r="DO47" s="5"/>
      <c r="DS47" s="5"/>
      <c r="DW47" s="5"/>
      <c r="EA47" s="5"/>
      <c r="EE47" s="5"/>
      <c r="EI47" s="5"/>
      <c r="EM47" s="5"/>
      <c r="EQ47" s="5"/>
      <c r="EU47" s="5"/>
      <c r="EY47" s="5"/>
      <c r="FC47" s="5"/>
      <c r="FG47" s="5"/>
      <c r="FK47" s="5"/>
      <c r="FO47" s="5"/>
      <c r="FS47" s="5"/>
      <c r="FW47" s="5"/>
      <c r="GA47" s="5"/>
      <c r="GE47" s="5"/>
      <c r="GI47" s="5"/>
      <c r="GM47" s="5"/>
      <c r="GQ47" s="5"/>
      <c r="GU47" s="5"/>
      <c r="GY47" s="5"/>
      <c r="HC47" s="5"/>
      <c r="HG47" s="5"/>
      <c r="HK47" s="5"/>
      <c r="HO47" s="5"/>
      <c r="HS47" s="5"/>
      <c r="HW47" s="5"/>
      <c r="IA47" s="5"/>
      <c r="IE47" s="5"/>
    </row>
    <row r="48" spans="1:244" s="23" customFormat="1">
      <c r="A48" s="16" t="s">
        <v>58</v>
      </c>
      <c r="B48" s="57">
        <v>8812.7696488498732</v>
      </c>
      <c r="C48" s="57">
        <v>3.22</v>
      </c>
      <c r="D48" s="57">
        <v>0.9837644782658117</v>
      </c>
    </row>
    <row r="49" spans="1:244">
      <c r="A49" s="10" t="s">
        <v>59</v>
      </c>
      <c r="B49" s="55"/>
      <c r="C49" s="55"/>
      <c r="D49" s="55"/>
    </row>
    <row r="50" spans="1:244">
      <c r="A50" s="5" t="s">
        <v>60</v>
      </c>
      <c r="B50" s="53">
        <v>6.08</v>
      </c>
      <c r="C50" s="53">
        <v>0</v>
      </c>
      <c r="D50" s="53">
        <v>6.7870695209158618E-4</v>
      </c>
    </row>
    <row r="51" spans="1:244">
      <c r="A51" s="5" t="s">
        <v>171</v>
      </c>
      <c r="B51" s="53">
        <v>26.861227380479598</v>
      </c>
      <c r="C51" s="53">
        <v>0.01</v>
      </c>
      <c r="D51" s="53">
        <v>2.9985035797441399E-3</v>
      </c>
    </row>
    <row r="52" spans="1:244">
      <c r="A52" s="5" t="s">
        <v>62</v>
      </c>
      <c r="B52" s="53">
        <v>112.5</v>
      </c>
      <c r="C52" s="53">
        <v>0.04</v>
      </c>
      <c r="D52" s="53">
        <v>1.255831120235254E-2</v>
      </c>
    </row>
    <row r="53" spans="1:244">
      <c r="A53" s="20" t="s">
        <v>63</v>
      </c>
      <c r="B53" s="59">
        <v>145.4412273804796</v>
      </c>
      <c r="C53" s="59">
        <v>0.05</v>
      </c>
      <c r="D53" s="59">
        <v>1.6235521734188265E-2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2.9" thickBot="1">
      <c r="A54" s="28" t="s">
        <v>64</v>
      </c>
      <c r="B54" s="63">
        <v>8958.2108762303524</v>
      </c>
      <c r="C54" s="63">
        <v>3.27</v>
      </c>
      <c r="D54" s="63">
        <v>1</v>
      </c>
    </row>
    <row r="55" spans="1:244">
      <c r="A55" s="31" t="s">
        <v>65</v>
      </c>
      <c r="D5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9"/>
  <dimension ref="A1:IL60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>
      <c r="A5" s="1" t="s">
        <v>4</v>
      </c>
      <c r="B5" s="1"/>
      <c r="C5" s="1"/>
      <c r="D5" s="1"/>
    </row>
    <row r="6" spans="1:4" ht="12.9" thickBot="1">
      <c r="A6" s="3" t="s">
        <v>5</v>
      </c>
      <c r="B6" s="4">
        <v>3907.8947368421054</v>
      </c>
      <c r="C6" s="5" t="s">
        <v>6</v>
      </c>
    </row>
    <row r="7" spans="1:4">
      <c r="A7" s="6"/>
      <c r="B7" s="7" t="s">
        <v>7</v>
      </c>
      <c r="C7" s="8" t="s">
        <v>8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0</v>
      </c>
      <c r="C11" s="2">
        <v>0</v>
      </c>
      <c r="D11" s="15">
        <v>0</v>
      </c>
    </row>
    <row r="12" spans="1:4">
      <c r="A12" s="14" t="s">
        <v>17</v>
      </c>
      <c r="B12" s="2">
        <v>0</v>
      </c>
      <c r="C12" s="2">
        <v>0</v>
      </c>
      <c r="D12" s="15">
        <v>0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21</v>
      </c>
      <c r="B16" s="2">
        <v>2327.5</v>
      </c>
      <c r="C16" s="2">
        <v>0.6</v>
      </c>
      <c r="D16" s="15">
        <v>0.20373818580971886</v>
      </c>
    </row>
    <row r="17" spans="1:4">
      <c r="A17" s="5" t="s">
        <v>22</v>
      </c>
      <c r="B17" s="2">
        <v>2277.94</v>
      </c>
      <c r="C17" s="2">
        <v>0.59</v>
      </c>
      <c r="D17" s="15">
        <v>0.1993999411314247</v>
      </c>
    </row>
    <row r="18" spans="1:4">
      <c r="A18" s="5" t="s">
        <v>23</v>
      </c>
      <c r="B18" s="2">
        <v>105.6</v>
      </c>
      <c r="C18" s="2">
        <v>0.02</v>
      </c>
      <c r="D18" s="15">
        <v>9.2437174743313904E-3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2509.4</v>
      </c>
      <c r="C20" s="2">
        <v>0.64</v>
      </c>
      <c r="D20" s="15">
        <v>0.21966083930006813</v>
      </c>
    </row>
    <row r="21" spans="1:4">
      <c r="A21" s="5" t="s">
        <v>26</v>
      </c>
      <c r="B21" s="2">
        <v>353.3</v>
      </c>
      <c r="C21" s="2">
        <v>0.08</v>
      </c>
      <c r="D21" s="15">
        <v>3.0926187345466673E-2</v>
      </c>
    </row>
    <row r="22" spans="1:4">
      <c r="A22" s="5" t="s">
        <v>27</v>
      </c>
      <c r="B22" s="2">
        <v>253.81</v>
      </c>
      <c r="C22" s="2">
        <v>0.06</v>
      </c>
      <c r="D22" s="15">
        <v>2.2217309963636842E-2</v>
      </c>
    </row>
    <row r="23" spans="1:4">
      <c r="A23" s="5" t="s">
        <v>28</v>
      </c>
      <c r="B23" s="2">
        <v>886.62</v>
      </c>
      <c r="C23" s="2">
        <v>0.24</v>
      </c>
      <c r="D23" s="15">
        <v>7.7610461998974409E-2</v>
      </c>
    </row>
    <row r="24" spans="1:4">
      <c r="A24" s="5" t="s">
        <v>29</v>
      </c>
      <c r="B24" s="2">
        <v>0</v>
      </c>
      <c r="C24" s="2">
        <v>0</v>
      </c>
      <c r="D24" s="15">
        <v>0</v>
      </c>
    </row>
    <row r="25" spans="1:4">
      <c r="A25" s="16" t="s">
        <v>30</v>
      </c>
      <c r="B25" s="17">
        <v>8714.1700000000019</v>
      </c>
      <c r="C25" s="17">
        <v>2.2300000000000004</v>
      </c>
      <c r="D25" s="18">
        <v>0.76279664302362093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0</v>
      </c>
      <c r="C28" s="2">
        <v>0</v>
      </c>
      <c r="D28" s="15">
        <v>0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157.29</v>
      </c>
      <c r="C31" s="2">
        <v>0.04</v>
      </c>
      <c r="D31" s="15">
        <v>1.376841213577258E-2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6">
      <c r="A33" s="14" t="s">
        <v>38</v>
      </c>
      <c r="B33" s="2">
        <v>0</v>
      </c>
      <c r="C33" s="2">
        <v>0</v>
      </c>
      <c r="D33" s="15">
        <v>0</v>
      </c>
    </row>
    <row r="34" spans="1:246">
      <c r="A34" s="14" t="s">
        <v>39</v>
      </c>
      <c r="B34" s="2">
        <v>0</v>
      </c>
      <c r="C34" s="2">
        <v>0</v>
      </c>
      <c r="D34" s="15">
        <v>0</v>
      </c>
    </row>
    <row r="35" spans="1:246">
      <c r="A35" s="20" t="s">
        <v>40</v>
      </c>
      <c r="B35" s="21">
        <v>157.29</v>
      </c>
      <c r="C35" s="21">
        <v>0.04</v>
      </c>
      <c r="D35" s="22">
        <v>1.376841213577258E-2</v>
      </c>
    </row>
    <row r="36" spans="1:246">
      <c r="A36" s="10" t="s">
        <v>41</v>
      </c>
    </row>
    <row r="37" spans="1:246">
      <c r="A37" s="14" t="s">
        <v>42</v>
      </c>
      <c r="B37" s="2">
        <v>190.22475868723046</v>
      </c>
      <c r="C37" s="2">
        <v>0.05</v>
      </c>
      <c r="D37" s="15">
        <v>1.6651362934920685E-2</v>
      </c>
    </row>
    <row r="38" spans="1:246">
      <c r="A38" s="5" t="s">
        <v>43</v>
      </c>
      <c r="B38" s="2">
        <v>190.22475868723046</v>
      </c>
      <c r="C38" s="2">
        <v>0.05</v>
      </c>
      <c r="D38" s="15">
        <v>1.6651362934920685E-2</v>
      </c>
    </row>
    <row r="39" spans="1:246" s="23" customFormat="1">
      <c r="A39" s="16" t="s">
        <v>44</v>
      </c>
      <c r="B39" s="17">
        <v>9061.6847586872336</v>
      </c>
      <c r="C39" s="17">
        <v>2.3200000000000003</v>
      </c>
      <c r="D39" s="18">
        <v>0.7932164180943142</v>
      </c>
    </row>
    <row r="40" spans="1:246">
      <c r="A40" s="10" t="s">
        <v>45</v>
      </c>
    </row>
    <row r="41" spans="1:246">
      <c r="A41" s="5" t="s">
        <v>46</v>
      </c>
      <c r="B41" s="2">
        <v>26.400000000000002</v>
      </c>
      <c r="C41" s="2">
        <v>0.01</v>
      </c>
      <c r="D41" s="15">
        <v>2.310929368582848E-3</v>
      </c>
    </row>
    <row r="42" spans="1:246">
      <c r="A42" s="5" t="s">
        <v>47</v>
      </c>
      <c r="B42" s="2">
        <v>0</v>
      </c>
      <c r="C42" s="2">
        <v>0</v>
      </c>
      <c r="D42" s="15">
        <v>0</v>
      </c>
    </row>
    <row r="43" spans="1:246">
      <c r="A43" s="14" t="s">
        <v>48</v>
      </c>
      <c r="B43" s="2">
        <v>0</v>
      </c>
      <c r="C43" s="2">
        <v>0</v>
      </c>
      <c r="D43" s="15">
        <v>0</v>
      </c>
    </row>
    <row r="44" spans="1:246">
      <c r="A44" s="14" t="s">
        <v>49</v>
      </c>
      <c r="B44" s="2">
        <v>0</v>
      </c>
      <c r="C44" s="2">
        <v>0</v>
      </c>
      <c r="D44" s="15">
        <v>0</v>
      </c>
    </row>
    <row r="45" spans="1:246">
      <c r="A45" s="14" t="s">
        <v>50</v>
      </c>
      <c r="B45" s="2">
        <v>936.58303858621946</v>
      </c>
      <c r="C45" s="2">
        <v>0.24</v>
      </c>
      <c r="D45" s="15">
        <v>8.1983986741873377E-2</v>
      </c>
    </row>
    <row r="46" spans="1:246">
      <c r="A46" s="20" t="s">
        <v>51</v>
      </c>
      <c r="B46" s="21">
        <v>962.98303858621944</v>
      </c>
      <c r="C46" s="21">
        <v>0.25</v>
      </c>
      <c r="D46" s="22">
        <v>8.4294916110456225E-2</v>
      </c>
      <c r="F46" s="24"/>
      <c r="G46" s="5"/>
      <c r="J46" s="24"/>
      <c r="K46" s="5"/>
      <c r="N46" s="24"/>
      <c r="O46" s="5"/>
      <c r="R46" s="24"/>
      <c r="S46" s="5"/>
      <c r="V46" s="24"/>
      <c r="W46" s="5"/>
      <c r="Z46" s="24"/>
      <c r="AA46" s="5"/>
      <c r="AD46" s="24"/>
      <c r="AE46" s="5"/>
      <c r="AH46" s="24"/>
      <c r="AI46" s="5"/>
      <c r="AL46" s="24"/>
      <c r="AM46" s="5"/>
      <c r="AP46" s="24"/>
      <c r="AQ46" s="5"/>
      <c r="AT46" s="24"/>
      <c r="AU46" s="5"/>
      <c r="AX46" s="24"/>
      <c r="AY46" s="5"/>
      <c r="BB46" s="24"/>
      <c r="BC46" s="5"/>
      <c r="BF46" s="24"/>
      <c r="BG46" s="5"/>
      <c r="BJ46" s="24"/>
      <c r="BK46" s="5"/>
      <c r="BN46" s="24"/>
      <c r="BO46" s="5"/>
      <c r="BR46" s="24"/>
      <c r="BS46" s="5"/>
      <c r="BV46" s="24"/>
      <c r="BW46" s="5"/>
      <c r="BZ46" s="24"/>
      <c r="CA46" s="5"/>
      <c r="CD46" s="24"/>
      <c r="CE46" s="5"/>
      <c r="CH46" s="24"/>
      <c r="CI46" s="5"/>
      <c r="CL46" s="24"/>
      <c r="CM46" s="5"/>
      <c r="CP46" s="24"/>
      <c r="CQ46" s="5"/>
      <c r="CT46" s="24"/>
      <c r="CU46" s="5"/>
      <c r="CX46" s="24"/>
      <c r="CY46" s="5"/>
      <c r="DB46" s="24"/>
      <c r="DC46" s="5"/>
      <c r="DF46" s="24"/>
      <c r="DG46" s="5"/>
      <c r="DJ46" s="24"/>
      <c r="DK46" s="5"/>
      <c r="DN46" s="24"/>
      <c r="DO46" s="5"/>
      <c r="DR46" s="24"/>
      <c r="DS46" s="5"/>
      <c r="DV46" s="24"/>
      <c r="DW46" s="5"/>
      <c r="DZ46" s="24"/>
      <c r="EA46" s="5"/>
      <c r="ED46" s="24"/>
      <c r="EE46" s="5"/>
      <c r="EH46" s="24"/>
      <c r="EI46" s="5"/>
      <c r="EL46" s="24"/>
      <c r="EM46" s="5"/>
      <c r="EP46" s="24"/>
      <c r="EQ46" s="5"/>
      <c r="ET46" s="24"/>
      <c r="EU46" s="5"/>
      <c r="EX46" s="24"/>
      <c r="EY46" s="5"/>
      <c r="FB46" s="24"/>
      <c r="FC46" s="5"/>
      <c r="FF46" s="24"/>
      <c r="FG46" s="5"/>
      <c r="FJ46" s="24"/>
      <c r="FK46" s="5"/>
      <c r="FN46" s="24"/>
      <c r="FO46" s="5"/>
      <c r="FR46" s="24"/>
      <c r="FS46" s="5"/>
      <c r="FV46" s="24"/>
      <c r="FW46" s="5"/>
      <c r="FZ46" s="24"/>
      <c r="GA46" s="5"/>
      <c r="GD46" s="24"/>
      <c r="GE46" s="5"/>
      <c r="GH46" s="24"/>
      <c r="GI46" s="5"/>
      <c r="GL46" s="24"/>
      <c r="GM46" s="5"/>
      <c r="GP46" s="24"/>
      <c r="GQ46" s="5"/>
      <c r="GT46" s="24"/>
      <c r="GU46" s="5"/>
      <c r="GX46" s="24"/>
      <c r="GY46" s="5"/>
      <c r="HB46" s="24"/>
      <c r="HC46" s="5"/>
      <c r="HF46" s="24"/>
      <c r="HG46" s="5"/>
      <c r="HJ46" s="24"/>
      <c r="HK46" s="5"/>
      <c r="HN46" s="24"/>
      <c r="HO46" s="5"/>
      <c r="HR46" s="24"/>
      <c r="HS46" s="5"/>
      <c r="HV46" s="24"/>
      <c r="HW46" s="5"/>
      <c r="HZ46" s="24"/>
      <c r="IA46" s="5"/>
      <c r="ID46" s="24"/>
      <c r="IE46" s="5"/>
      <c r="IH46" s="24"/>
      <c r="II46" s="5"/>
      <c r="IL46" s="24"/>
    </row>
    <row r="47" spans="1:246">
      <c r="A47" s="10" t="s">
        <v>52</v>
      </c>
    </row>
    <row r="48" spans="1:246">
      <c r="A48" s="14" t="s">
        <v>53</v>
      </c>
      <c r="B48" s="2">
        <v>120</v>
      </c>
      <c r="C48" s="2">
        <v>0.03</v>
      </c>
      <c r="D48" s="15">
        <v>1.0504224402649307E-2</v>
      </c>
    </row>
    <row r="49" spans="1:246">
      <c r="A49" s="14" t="s">
        <v>54</v>
      </c>
      <c r="B49" s="2">
        <v>1086.6600000000001</v>
      </c>
      <c r="C49" s="2">
        <v>0.28000000000000003</v>
      </c>
      <c r="D49" s="15">
        <v>9.5121004078190824E-2</v>
      </c>
    </row>
    <row r="50" spans="1:246">
      <c r="A50" s="14" t="s">
        <v>55</v>
      </c>
      <c r="B50" s="2">
        <v>4.9499999999999993</v>
      </c>
      <c r="C50" s="2">
        <v>0</v>
      </c>
      <c r="D50" s="15">
        <v>4.332992566092839E-4</v>
      </c>
    </row>
    <row r="51" spans="1:246">
      <c r="A51" s="20" t="s">
        <v>56</v>
      </c>
      <c r="B51" s="21">
        <v>1211.6100000000001</v>
      </c>
      <c r="C51" s="21">
        <v>0.31000000000000005</v>
      </c>
      <c r="D51" s="22">
        <v>0.10605852773744942</v>
      </c>
      <c r="F51" s="24"/>
      <c r="G51" s="5"/>
      <c r="J51" s="24"/>
      <c r="K51" s="5"/>
      <c r="N51" s="24"/>
      <c r="O51" s="5"/>
      <c r="R51" s="24"/>
      <c r="S51" s="5"/>
      <c r="V51" s="24"/>
      <c r="W51" s="5"/>
      <c r="Z51" s="24"/>
      <c r="AA51" s="5"/>
      <c r="AD51" s="24"/>
      <c r="AE51" s="5"/>
      <c r="AH51" s="24"/>
      <c r="AI51" s="5"/>
      <c r="AL51" s="24"/>
      <c r="AM51" s="5"/>
      <c r="AP51" s="24"/>
      <c r="AQ51" s="5"/>
      <c r="AT51" s="24"/>
      <c r="AU51" s="5"/>
      <c r="AX51" s="24"/>
      <c r="AY51" s="5"/>
      <c r="BB51" s="24"/>
      <c r="BC51" s="5"/>
      <c r="BF51" s="24"/>
      <c r="BG51" s="5"/>
      <c r="BJ51" s="24"/>
      <c r="BK51" s="5"/>
      <c r="BN51" s="24"/>
      <c r="BO51" s="5"/>
      <c r="BR51" s="24"/>
      <c r="BS51" s="5"/>
      <c r="BV51" s="24"/>
      <c r="BW51" s="5"/>
      <c r="BZ51" s="24"/>
      <c r="CA51" s="5"/>
      <c r="CD51" s="24"/>
      <c r="CE51" s="5"/>
      <c r="CH51" s="24"/>
      <c r="CI51" s="5"/>
      <c r="CL51" s="24"/>
      <c r="CM51" s="5"/>
      <c r="CP51" s="24"/>
      <c r="CQ51" s="5"/>
      <c r="CT51" s="24"/>
      <c r="CU51" s="5"/>
      <c r="CX51" s="24"/>
      <c r="CY51" s="5"/>
      <c r="DB51" s="24"/>
      <c r="DC51" s="5"/>
      <c r="DF51" s="24"/>
      <c r="DG51" s="5"/>
      <c r="DJ51" s="24"/>
      <c r="DK51" s="5"/>
      <c r="DN51" s="24"/>
      <c r="DO51" s="5"/>
      <c r="DR51" s="24"/>
      <c r="DS51" s="5"/>
      <c r="DV51" s="24"/>
      <c r="DW51" s="5"/>
      <c r="DZ51" s="24"/>
      <c r="EA51" s="5"/>
      <c r="ED51" s="24"/>
      <c r="EE51" s="5"/>
      <c r="EH51" s="24"/>
      <c r="EI51" s="5"/>
      <c r="EL51" s="24"/>
      <c r="EM51" s="5"/>
      <c r="EP51" s="24"/>
      <c r="EQ51" s="5"/>
      <c r="ET51" s="24"/>
      <c r="EU51" s="5"/>
      <c r="EX51" s="24"/>
      <c r="EY51" s="5"/>
      <c r="FB51" s="24"/>
      <c r="FC51" s="5"/>
      <c r="FF51" s="24"/>
      <c r="FG51" s="5"/>
      <c r="FJ51" s="24"/>
      <c r="FK51" s="5"/>
      <c r="FN51" s="24"/>
      <c r="FO51" s="5"/>
      <c r="FR51" s="24"/>
      <c r="FS51" s="5"/>
      <c r="FV51" s="24"/>
      <c r="FW51" s="5"/>
      <c r="FZ51" s="24"/>
      <c r="GA51" s="5"/>
      <c r="GD51" s="24"/>
      <c r="GE51" s="5"/>
      <c r="GH51" s="24"/>
      <c r="GI51" s="5"/>
      <c r="GL51" s="24"/>
      <c r="GM51" s="5"/>
      <c r="GP51" s="24"/>
      <c r="GQ51" s="5"/>
      <c r="GT51" s="24"/>
      <c r="GU51" s="5"/>
      <c r="GX51" s="24"/>
      <c r="GY51" s="5"/>
      <c r="HB51" s="24"/>
      <c r="HC51" s="5"/>
      <c r="HF51" s="24"/>
      <c r="HG51" s="5"/>
      <c r="HJ51" s="24"/>
      <c r="HK51" s="5"/>
      <c r="HN51" s="24"/>
      <c r="HO51" s="5"/>
      <c r="HR51" s="24"/>
      <c r="HS51" s="5"/>
      <c r="HV51" s="24"/>
      <c r="HW51" s="5"/>
      <c r="HZ51" s="24"/>
      <c r="IA51" s="5"/>
      <c r="ID51" s="24"/>
      <c r="IE51" s="5"/>
      <c r="IH51" s="24"/>
      <c r="II51" s="5"/>
      <c r="IL51" s="24"/>
    </row>
    <row r="52" spans="1:246">
      <c r="A52" s="25" t="s">
        <v>57</v>
      </c>
      <c r="B52" s="26">
        <v>2174.5930385862193</v>
      </c>
      <c r="C52" s="26">
        <v>0.56000000000000005</v>
      </c>
      <c r="D52" s="27">
        <v>0.19035344384790565</v>
      </c>
      <c r="E52" s="5"/>
      <c r="I52" s="5"/>
      <c r="M52" s="5"/>
      <c r="Q52" s="5"/>
      <c r="U52" s="5"/>
      <c r="Y52" s="5"/>
      <c r="AC52" s="5"/>
      <c r="AG52" s="5"/>
      <c r="AK52" s="5"/>
      <c r="AO52" s="5"/>
      <c r="AS52" s="5"/>
      <c r="AW52" s="5"/>
      <c r="BA52" s="5"/>
      <c r="BE52" s="5"/>
      <c r="BI52" s="5"/>
      <c r="BM52" s="5"/>
      <c r="BQ52" s="5"/>
      <c r="BU52" s="5"/>
      <c r="BY52" s="5"/>
      <c r="CC52" s="5"/>
      <c r="CG52" s="5"/>
      <c r="CK52" s="5"/>
      <c r="CO52" s="5"/>
      <c r="CS52" s="5"/>
      <c r="CW52" s="5"/>
      <c r="DA52" s="5"/>
      <c r="DE52" s="5"/>
      <c r="DI52" s="5"/>
      <c r="DM52" s="5"/>
      <c r="DQ52" s="5"/>
      <c r="DU52" s="5"/>
      <c r="DY52" s="5"/>
      <c r="EC52" s="5"/>
      <c r="EG52" s="5"/>
      <c r="EK52" s="5"/>
      <c r="EO52" s="5"/>
      <c r="ES52" s="5"/>
      <c r="EW52" s="5"/>
      <c r="FA52" s="5"/>
      <c r="FE52" s="5"/>
      <c r="FI52" s="5"/>
      <c r="FM52" s="5"/>
      <c r="FQ52" s="5"/>
      <c r="FU52" s="5"/>
      <c r="FY52" s="5"/>
      <c r="GC52" s="5"/>
      <c r="GG52" s="5"/>
      <c r="GK52" s="5"/>
      <c r="GO52" s="5"/>
      <c r="GS52" s="5"/>
      <c r="GW52" s="5"/>
      <c r="HA52" s="5"/>
      <c r="HE52" s="5"/>
      <c r="HI52" s="5"/>
      <c r="HM52" s="5"/>
      <c r="HQ52" s="5"/>
      <c r="HU52" s="5"/>
      <c r="HY52" s="5"/>
      <c r="IC52" s="5"/>
      <c r="IG52" s="5"/>
    </row>
    <row r="53" spans="1:246" s="23" customFormat="1">
      <c r="A53" s="16" t="s">
        <v>58</v>
      </c>
      <c r="B53" s="17">
        <v>11236.277797273453</v>
      </c>
      <c r="C53" s="17">
        <v>2.8800000000000003</v>
      </c>
      <c r="D53" s="18">
        <v>0.98356986194221985</v>
      </c>
    </row>
    <row r="54" spans="1:246">
      <c r="A54" s="10" t="s">
        <v>59</v>
      </c>
    </row>
    <row r="55" spans="1:246">
      <c r="A55" s="5" t="s">
        <v>60</v>
      </c>
      <c r="B55" s="2">
        <v>39.599999999999994</v>
      </c>
      <c r="C55" s="2">
        <v>0.01</v>
      </c>
      <c r="D55" s="15">
        <v>3.4663940528742712E-3</v>
      </c>
    </row>
    <row r="56" spans="1:246">
      <c r="A56" s="5" t="s">
        <v>61</v>
      </c>
      <c r="B56" s="2">
        <v>28.097491157586582</v>
      </c>
      <c r="C56" s="2">
        <v>0.01</v>
      </c>
      <c r="D56" s="15">
        <v>2.4595196022562009E-3</v>
      </c>
    </row>
    <row r="57" spans="1:246">
      <c r="A57" s="5" t="s">
        <v>62</v>
      </c>
      <c r="B57" s="2">
        <v>120</v>
      </c>
      <c r="C57" s="2">
        <v>0.03</v>
      </c>
      <c r="D57" s="15">
        <v>1.0504224402649307E-2</v>
      </c>
    </row>
    <row r="58" spans="1:246">
      <c r="A58" s="20" t="s">
        <v>63</v>
      </c>
      <c r="B58" s="21">
        <v>187.69749115758657</v>
      </c>
      <c r="C58" s="21">
        <v>0.05</v>
      </c>
      <c r="D58" s="22">
        <v>1.6430138057779778E-2</v>
      </c>
      <c r="F58" s="24"/>
      <c r="G58" s="5"/>
      <c r="J58" s="24"/>
      <c r="K58" s="5"/>
      <c r="N58" s="24"/>
      <c r="O58" s="5"/>
      <c r="R58" s="24"/>
      <c r="S58" s="5"/>
      <c r="V58" s="24"/>
      <c r="W58" s="5"/>
      <c r="Z58" s="24"/>
      <c r="AA58" s="5"/>
      <c r="AD58" s="24"/>
      <c r="AE58" s="5"/>
      <c r="AH58" s="24"/>
      <c r="AI58" s="5"/>
      <c r="AL58" s="24"/>
      <c r="AM58" s="5"/>
      <c r="AP58" s="24"/>
      <c r="AQ58" s="5"/>
      <c r="AT58" s="24"/>
      <c r="AU58" s="5"/>
      <c r="AX58" s="24"/>
      <c r="AY58" s="5"/>
      <c r="BB58" s="24"/>
      <c r="BC58" s="5"/>
      <c r="BF58" s="24"/>
      <c r="BG58" s="5"/>
      <c r="BJ58" s="24"/>
      <c r="BK58" s="5"/>
      <c r="BN58" s="24"/>
      <c r="BO58" s="5"/>
      <c r="BR58" s="24"/>
      <c r="BS58" s="5"/>
      <c r="BV58" s="24"/>
      <c r="BW58" s="5"/>
      <c r="BZ58" s="24"/>
      <c r="CA58" s="5"/>
      <c r="CD58" s="24"/>
      <c r="CE58" s="5"/>
      <c r="CH58" s="24"/>
      <c r="CI58" s="5"/>
      <c r="CL58" s="24"/>
      <c r="CM58" s="5"/>
      <c r="CP58" s="24"/>
      <c r="CQ58" s="5"/>
      <c r="CT58" s="24"/>
      <c r="CU58" s="5"/>
      <c r="CX58" s="24"/>
      <c r="CY58" s="5"/>
      <c r="DB58" s="24"/>
      <c r="DC58" s="5"/>
      <c r="DF58" s="24"/>
      <c r="DG58" s="5"/>
      <c r="DJ58" s="24"/>
      <c r="DK58" s="5"/>
      <c r="DN58" s="24"/>
      <c r="DO58" s="5"/>
      <c r="DR58" s="24"/>
      <c r="DS58" s="5"/>
      <c r="DV58" s="24"/>
      <c r="DW58" s="5"/>
      <c r="DZ58" s="24"/>
      <c r="EA58" s="5"/>
      <c r="ED58" s="24"/>
      <c r="EE58" s="5"/>
      <c r="EH58" s="24"/>
      <c r="EI58" s="5"/>
      <c r="EL58" s="24"/>
      <c r="EM58" s="5"/>
      <c r="EP58" s="24"/>
      <c r="EQ58" s="5"/>
      <c r="ET58" s="24"/>
      <c r="EU58" s="5"/>
      <c r="EX58" s="24"/>
      <c r="EY58" s="5"/>
      <c r="FB58" s="24"/>
      <c r="FC58" s="5"/>
      <c r="FF58" s="24"/>
      <c r="FG58" s="5"/>
      <c r="FJ58" s="24"/>
      <c r="FK58" s="5"/>
      <c r="FN58" s="24"/>
      <c r="FO58" s="5"/>
      <c r="FR58" s="24"/>
      <c r="FS58" s="5"/>
      <c r="FV58" s="24"/>
      <c r="FW58" s="5"/>
      <c r="FZ58" s="24"/>
      <c r="GA58" s="5"/>
      <c r="GD58" s="24"/>
      <c r="GE58" s="5"/>
      <c r="GH58" s="24"/>
      <c r="GI58" s="5"/>
      <c r="GL58" s="24"/>
      <c r="GM58" s="5"/>
      <c r="GP58" s="24"/>
      <c r="GQ58" s="5"/>
      <c r="GT58" s="24"/>
      <c r="GU58" s="5"/>
      <c r="GX58" s="24"/>
      <c r="GY58" s="5"/>
      <c r="HB58" s="24"/>
      <c r="HC58" s="5"/>
      <c r="HF58" s="24"/>
      <c r="HG58" s="5"/>
      <c r="HJ58" s="24"/>
      <c r="HK58" s="5"/>
      <c r="HN58" s="24"/>
      <c r="HO58" s="5"/>
      <c r="HR58" s="24"/>
      <c r="HS58" s="5"/>
      <c r="HV58" s="24"/>
      <c r="HW58" s="5"/>
      <c r="HZ58" s="24"/>
      <c r="IA58" s="5"/>
      <c r="ID58" s="24"/>
      <c r="IE58" s="5"/>
      <c r="IH58" s="24"/>
      <c r="II58" s="5"/>
      <c r="IL58" s="24"/>
    </row>
    <row r="59" spans="1:246" s="23" customFormat="1" ht="12.9" thickBot="1">
      <c r="A59" s="28" t="s">
        <v>64</v>
      </c>
      <c r="B59" s="29">
        <v>11423.97528843104</v>
      </c>
      <c r="C59" s="29">
        <v>2.93</v>
      </c>
      <c r="D59" s="30">
        <v>0.99999999999999967</v>
      </c>
    </row>
    <row r="60" spans="1:246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J5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177</v>
      </c>
      <c r="B2" s="1"/>
      <c r="C2" s="1"/>
      <c r="D2" s="1"/>
    </row>
    <row r="3" spans="1:4">
      <c r="A3" s="1" t="s">
        <v>201</v>
      </c>
      <c r="B3" s="1"/>
      <c r="C3" s="1"/>
      <c r="D3" s="1"/>
    </row>
    <row r="4" spans="1:4">
      <c r="A4" s="1" t="s">
        <v>146</v>
      </c>
      <c r="B4" s="1"/>
      <c r="C4" s="1"/>
      <c r="D4" s="1"/>
    </row>
    <row r="5" spans="1:4" ht="12.9" thickBot="1">
      <c r="A5" s="3" t="s">
        <v>5</v>
      </c>
      <c r="B5" s="4">
        <v>2740</v>
      </c>
      <c r="C5" s="5" t="s">
        <v>6</v>
      </c>
    </row>
    <row r="6" spans="1:4">
      <c r="A6" s="6"/>
      <c r="B6" s="7" t="s">
        <v>7</v>
      </c>
      <c r="C6" s="65" t="s">
        <v>71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53">
        <v>0</v>
      </c>
      <c r="C10" s="53">
        <v>0</v>
      </c>
      <c r="D10" s="53">
        <v>0</v>
      </c>
    </row>
    <row r="11" spans="1:4">
      <c r="A11" s="14" t="s">
        <v>17</v>
      </c>
      <c r="B11" s="55">
        <v>0</v>
      </c>
      <c r="C11" s="55">
        <v>0</v>
      </c>
      <c r="D11" s="53">
        <v>0</v>
      </c>
    </row>
    <row r="12" spans="1:4">
      <c r="A12" s="14" t="s">
        <v>18</v>
      </c>
      <c r="B12" s="53">
        <v>115</v>
      </c>
      <c r="C12" s="53">
        <v>0.04</v>
      </c>
      <c r="D12" s="53">
        <v>1.123678671754275E-2</v>
      </c>
    </row>
    <row r="13" spans="1:4">
      <c r="A13" s="14" t="s">
        <v>19</v>
      </c>
      <c r="B13" s="53">
        <v>0</v>
      </c>
      <c r="C13" s="53">
        <v>0</v>
      </c>
      <c r="D13" s="53">
        <v>0</v>
      </c>
    </row>
    <row r="14" spans="1:4">
      <c r="A14" s="14" t="s">
        <v>20</v>
      </c>
      <c r="B14" s="53">
        <v>0</v>
      </c>
      <c r="C14" s="53">
        <v>0</v>
      </c>
      <c r="D14" s="53">
        <v>0</v>
      </c>
    </row>
    <row r="15" spans="1:4">
      <c r="A15" s="5" t="s">
        <v>148</v>
      </c>
      <c r="B15" s="53">
        <v>212.84</v>
      </c>
      <c r="C15" s="53">
        <v>1.83</v>
      </c>
      <c r="D15" s="53">
        <v>2.0796849434450426E-2</v>
      </c>
    </row>
    <row r="16" spans="1:4">
      <c r="A16" s="5" t="s">
        <v>149</v>
      </c>
      <c r="B16" s="53">
        <v>4929.74</v>
      </c>
      <c r="C16" s="53">
        <v>0.04</v>
      </c>
      <c r="D16" s="53">
        <v>0.48169075611251472</v>
      </c>
    </row>
    <row r="17" spans="1:4">
      <c r="A17" s="5" t="s">
        <v>81</v>
      </c>
      <c r="B17" s="53">
        <v>0</v>
      </c>
      <c r="C17" s="53">
        <v>0</v>
      </c>
      <c r="D17" s="53">
        <v>0</v>
      </c>
    </row>
    <row r="18" spans="1:4">
      <c r="A18" s="5" t="s">
        <v>82</v>
      </c>
      <c r="B18" s="53">
        <v>240</v>
      </c>
      <c r="C18" s="53">
        <v>0.09</v>
      </c>
      <c r="D18" s="53">
        <v>2.3450685323567477E-2</v>
      </c>
    </row>
    <row r="19" spans="1:4">
      <c r="A19" s="5" t="s">
        <v>83</v>
      </c>
      <c r="B19" s="53">
        <v>621.74</v>
      </c>
      <c r="C19" s="53">
        <v>0.24</v>
      </c>
      <c r="D19" s="53">
        <v>6.0750954554478515E-2</v>
      </c>
    </row>
    <row r="20" spans="1:4">
      <c r="A20" s="5" t="s">
        <v>150</v>
      </c>
      <c r="B20" s="53">
        <v>320.07</v>
      </c>
      <c r="C20" s="53">
        <v>0.12</v>
      </c>
      <c r="D20" s="53">
        <v>3.1274420214642676E-2</v>
      </c>
    </row>
    <row r="21" spans="1:4">
      <c r="A21" s="5" t="s">
        <v>151</v>
      </c>
      <c r="B21" s="53">
        <v>282</v>
      </c>
      <c r="C21" s="53">
        <v>0.1</v>
      </c>
      <c r="D21" s="53">
        <v>2.7554555255191786E-2</v>
      </c>
    </row>
    <row r="22" spans="1:4">
      <c r="A22" s="16" t="s">
        <v>30</v>
      </c>
      <c r="B22" s="57">
        <v>6721.3899999999994</v>
      </c>
      <c r="C22" s="57">
        <v>2.4600000000000004</v>
      </c>
      <c r="D22" s="57">
        <v>0.65675500761238825</v>
      </c>
    </row>
    <row r="23" spans="1:4">
      <c r="A23" s="19" t="s">
        <v>31</v>
      </c>
      <c r="B23" s="55"/>
      <c r="C23" s="55"/>
      <c r="D23" s="55"/>
    </row>
    <row r="24" spans="1:4">
      <c r="A24" s="14" t="s">
        <v>32</v>
      </c>
      <c r="B24" s="53">
        <v>0</v>
      </c>
      <c r="C24" s="53">
        <v>0</v>
      </c>
      <c r="D24" s="53">
        <v>0</v>
      </c>
    </row>
    <row r="25" spans="1:4">
      <c r="A25" s="14" t="s">
        <v>33</v>
      </c>
      <c r="B25" s="53">
        <v>0</v>
      </c>
      <c r="C25" s="53">
        <v>0</v>
      </c>
      <c r="D25" s="53">
        <v>0</v>
      </c>
    </row>
    <row r="26" spans="1:4">
      <c r="A26" s="14" t="s">
        <v>34</v>
      </c>
      <c r="B26" s="53">
        <v>0</v>
      </c>
      <c r="C26" s="53">
        <v>0</v>
      </c>
      <c r="D26" s="53">
        <v>0</v>
      </c>
    </row>
    <row r="27" spans="1:4">
      <c r="A27" s="14" t="s">
        <v>35</v>
      </c>
      <c r="B27" s="53">
        <v>0</v>
      </c>
      <c r="C27" s="53">
        <v>0</v>
      </c>
      <c r="D27" s="53">
        <v>0</v>
      </c>
    </row>
    <row r="28" spans="1:4">
      <c r="A28" s="14" t="s">
        <v>36</v>
      </c>
      <c r="B28" s="53">
        <v>104.39</v>
      </c>
      <c r="C28" s="53">
        <v>0.04</v>
      </c>
      <c r="D28" s="53">
        <v>1.0200071003863371E-2</v>
      </c>
    </row>
    <row r="29" spans="1:4">
      <c r="A29" s="14" t="s">
        <v>37</v>
      </c>
      <c r="B29" s="53">
        <v>0</v>
      </c>
      <c r="C29" s="53">
        <v>0</v>
      </c>
      <c r="D29" s="53">
        <v>0</v>
      </c>
    </row>
    <row r="30" spans="1:4">
      <c r="A30" s="14" t="s">
        <v>38</v>
      </c>
      <c r="B30" s="53">
        <v>0</v>
      </c>
      <c r="C30" s="53">
        <v>0</v>
      </c>
      <c r="D30" s="53">
        <v>0</v>
      </c>
    </row>
    <row r="31" spans="1:4">
      <c r="A31" s="20" t="s">
        <v>40</v>
      </c>
      <c r="B31" s="59">
        <v>104.39</v>
      </c>
      <c r="C31" s="59">
        <v>0.04</v>
      </c>
      <c r="D31" s="59">
        <v>1.0200071003863371E-2</v>
      </c>
    </row>
    <row r="32" spans="1:4">
      <c r="A32" s="10" t="s">
        <v>41</v>
      </c>
      <c r="B32" s="55"/>
      <c r="C32" s="55"/>
      <c r="D32" s="55"/>
    </row>
    <row r="33" spans="1:244">
      <c r="A33" s="14" t="s">
        <v>42</v>
      </c>
      <c r="B33" s="53">
        <v>113.3164891734335</v>
      </c>
      <c r="C33" s="53">
        <v>0.04</v>
      </c>
      <c r="D33" s="53">
        <v>1.1072288873240124E-2</v>
      </c>
    </row>
    <row r="34" spans="1:244">
      <c r="A34" s="5" t="s">
        <v>43</v>
      </c>
      <c r="B34" s="53">
        <v>113.3164891734335</v>
      </c>
      <c r="C34" s="53">
        <v>0.04</v>
      </c>
      <c r="D34" s="53">
        <v>1.1072288873240124E-2</v>
      </c>
    </row>
    <row r="35" spans="1:244" s="23" customFormat="1">
      <c r="A35" s="16" t="s">
        <v>44</v>
      </c>
      <c r="B35" s="57">
        <v>6939.0964891734329</v>
      </c>
      <c r="C35" s="57">
        <v>2.5400000000000005</v>
      </c>
      <c r="D35" s="57">
        <v>0.67802736748949166</v>
      </c>
    </row>
    <row r="36" spans="1:244">
      <c r="A36" s="10" t="s">
        <v>45</v>
      </c>
      <c r="B36" s="55"/>
      <c r="C36" s="55"/>
      <c r="D36" s="55"/>
    </row>
    <row r="37" spans="1:244">
      <c r="A37" s="5" t="s">
        <v>46</v>
      </c>
      <c r="B37" s="53">
        <v>15.36</v>
      </c>
      <c r="C37" s="53">
        <v>0.01</v>
      </c>
      <c r="D37" s="53">
        <v>1.5008438607083186E-3</v>
      </c>
    </row>
    <row r="38" spans="1:244">
      <c r="A38" s="5" t="s">
        <v>47</v>
      </c>
      <c r="B38" s="53">
        <v>0</v>
      </c>
      <c r="C38" s="53">
        <v>0</v>
      </c>
      <c r="D38" s="53">
        <v>0</v>
      </c>
    </row>
    <row r="39" spans="1:244">
      <c r="A39" s="14" t="s">
        <v>48</v>
      </c>
      <c r="B39" s="53">
        <v>0</v>
      </c>
      <c r="C39" s="53">
        <v>0</v>
      </c>
      <c r="D39" s="53">
        <v>0</v>
      </c>
    </row>
    <row r="40" spans="1:244">
      <c r="A40" s="14" t="s">
        <v>152</v>
      </c>
      <c r="B40" s="53">
        <v>1441.8485379474575</v>
      </c>
      <c r="C40" s="53">
        <v>0.53</v>
      </c>
      <c r="D40" s="53">
        <v>0.14088473478188196</v>
      </c>
    </row>
    <row r="41" spans="1:244">
      <c r="A41" s="20" t="s">
        <v>51</v>
      </c>
      <c r="B41" s="59">
        <v>1457.2085379474574</v>
      </c>
      <c r="C41" s="59">
        <v>0.54</v>
      </c>
      <c r="D41" s="59">
        <v>0.14238557864259027</v>
      </c>
      <c r="E41" s="5"/>
      <c r="H41" s="24"/>
      <c r="I41" s="5"/>
      <c r="L41" s="24"/>
      <c r="M41" s="5"/>
      <c r="P41" s="24"/>
      <c r="Q41" s="5"/>
      <c r="T41" s="24"/>
      <c r="U41" s="5"/>
      <c r="X41" s="24"/>
      <c r="Y41" s="5"/>
      <c r="AB41" s="24"/>
      <c r="AC41" s="5"/>
      <c r="AF41" s="24"/>
      <c r="AG41" s="5"/>
      <c r="AJ41" s="24"/>
      <c r="AK41" s="5"/>
      <c r="AN41" s="24"/>
      <c r="AO41" s="5"/>
      <c r="AR41" s="24"/>
      <c r="AS41" s="5"/>
      <c r="AV41" s="24"/>
      <c r="AW41" s="5"/>
      <c r="AZ41" s="24"/>
      <c r="BA41" s="5"/>
      <c r="BD41" s="24"/>
      <c r="BE41" s="5"/>
      <c r="BH41" s="24"/>
      <c r="BI41" s="5"/>
      <c r="BL41" s="24"/>
      <c r="BM41" s="5"/>
      <c r="BP41" s="24"/>
      <c r="BQ41" s="5"/>
      <c r="BT41" s="24"/>
      <c r="BU41" s="5"/>
      <c r="BX41" s="24"/>
      <c r="BY41" s="5"/>
      <c r="CB41" s="24"/>
      <c r="CC41" s="5"/>
      <c r="CF41" s="24"/>
      <c r="CG41" s="5"/>
      <c r="CJ41" s="24"/>
      <c r="CK41" s="5"/>
      <c r="CN41" s="24"/>
      <c r="CO41" s="5"/>
      <c r="CR41" s="24"/>
      <c r="CS41" s="5"/>
      <c r="CV41" s="24"/>
      <c r="CW41" s="5"/>
      <c r="CZ41" s="24"/>
      <c r="DA41" s="5"/>
      <c r="DD41" s="24"/>
      <c r="DE41" s="5"/>
      <c r="DH41" s="24"/>
      <c r="DI41" s="5"/>
      <c r="DL41" s="24"/>
      <c r="DM41" s="5"/>
      <c r="DP41" s="24"/>
      <c r="DQ41" s="5"/>
      <c r="DT41" s="24"/>
      <c r="DU41" s="5"/>
      <c r="DX41" s="24"/>
      <c r="DY41" s="5"/>
      <c r="EB41" s="24"/>
      <c r="EC41" s="5"/>
      <c r="EF41" s="24"/>
      <c r="EG41" s="5"/>
      <c r="EJ41" s="24"/>
      <c r="EK41" s="5"/>
      <c r="EN41" s="24"/>
      <c r="EO41" s="5"/>
      <c r="ER41" s="24"/>
      <c r="ES41" s="5"/>
      <c r="EV41" s="24"/>
      <c r="EW41" s="5"/>
      <c r="EZ41" s="24"/>
      <c r="FA41" s="5"/>
      <c r="FD41" s="24"/>
      <c r="FE41" s="5"/>
      <c r="FH41" s="24"/>
      <c r="FI41" s="5"/>
      <c r="FL41" s="24"/>
      <c r="FM41" s="5"/>
      <c r="FP41" s="24"/>
      <c r="FQ41" s="5"/>
      <c r="FT41" s="24"/>
      <c r="FU41" s="5"/>
      <c r="FX41" s="24"/>
      <c r="FY41" s="5"/>
      <c r="GB41" s="24"/>
      <c r="GC41" s="5"/>
      <c r="GF41" s="24"/>
      <c r="GG41" s="5"/>
      <c r="GJ41" s="24"/>
      <c r="GK41" s="5"/>
      <c r="GN41" s="24"/>
      <c r="GO41" s="5"/>
      <c r="GR41" s="24"/>
      <c r="GS41" s="5"/>
      <c r="GV41" s="24"/>
      <c r="GW41" s="5"/>
      <c r="GZ41" s="24"/>
      <c r="HA41" s="5"/>
      <c r="HD41" s="24"/>
      <c r="HE41" s="5"/>
      <c r="HH41" s="24"/>
      <c r="HI41" s="5"/>
      <c r="HL41" s="24"/>
      <c r="HM41" s="5"/>
      <c r="HP41" s="24"/>
      <c r="HQ41" s="5"/>
      <c r="HT41" s="24"/>
      <c r="HU41" s="5"/>
      <c r="HX41" s="24"/>
      <c r="HY41" s="5"/>
      <c r="IB41" s="24"/>
      <c r="IC41" s="5"/>
      <c r="IF41" s="24"/>
      <c r="IG41" s="5"/>
      <c r="IJ41" s="24"/>
    </row>
    <row r="42" spans="1:244">
      <c r="A42" s="10" t="s">
        <v>52</v>
      </c>
      <c r="B42" s="55"/>
      <c r="C42" s="55"/>
      <c r="D42" s="55"/>
    </row>
    <row r="43" spans="1:244">
      <c r="A43" s="14" t="s">
        <v>153</v>
      </c>
      <c r="B43" s="53">
        <v>0.192</v>
      </c>
      <c r="C43" s="53">
        <v>0</v>
      </c>
      <c r="D43" s="53">
        <v>1.8760548258853983E-5</v>
      </c>
    </row>
    <row r="44" spans="1:244">
      <c r="A44" s="14" t="s">
        <v>54</v>
      </c>
      <c r="B44" s="53">
        <v>1628.29</v>
      </c>
      <c r="C44" s="53">
        <v>0.59</v>
      </c>
      <c r="D44" s="53">
        <v>0.15910215168963204</v>
      </c>
    </row>
    <row r="45" spans="1:244">
      <c r="A45" s="14" t="s">
        <v>55</v>
      </c>
      <c r="B45" s="53">
        <v>1.8</v>
      </c>
      <c r="C45" s="53">
        <v>0</v>
      </c>
      <c r="D45" s="53">
        <v>1.7588013992675608E-4</v>
      </c>
    </row>
    <row r="46" spans="1:244">
      <c r="A46" s="20" t="s">
        <v>56</v>
      </c>
      <c r="B46" s="59">
        <v>1630.2819999999999</v>
      </c>
      <c r="C46" s="59">
        <v>0.59</v>
      </c>
      <c r="D46" s="59">
        <v>0.15929679237781766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25" t="s">
        <v>57</v>
      </c>
      <c r="B47" s="61">
        <v>3087.4905379474576</v>
      </c>
      <c r="C47" s="61">
        <v>1.1299999999999999</v>
      </c>
      <c r="D47" s="61">
        <v>0.30168237102040796</v>
      </c>
      <c r="G47" s="5"/>
      <c r="K47" s="5"/>
      <c r="O47" s="5"/>
      <c r="S47" s="5"/>
      <c r="W47" s="5"/>
      <c r="AA47" s="5"/>
      <c r="AE47" s="5"/>
      <c r="AI47" s="5"/>
      <c r="AM47" s="5"/>
      <c r="AQ47" s="5"/>
      <c r="AU47" s="5"/>
      <c r="AY47" s="5"/>
      <c r="BC47" s="5"/>
      <c r="BG47" s="5"/>
      <c r="BK47" s="5"/>
      <c r="BO47" s="5"/>
      <c r="BS47" s="5"/>
      <c r="BW47" s="5"/>
      <c r="CA47" s="5"/>
      <c r="CE47" s="5"/>
      <c r="CI47" s="5"/>
      <c r="CM47" s="5"/>
      <c r="CQ47" s="5"/>
      <c r="CU47" s="5"/>
      <c r="CY47" s="5"/>
      <c r="DC47" s="5"/>
      <c r="DG47" s="5"/>
      <c r="DK47" s="5"/>
      <c r="DO47" s="5"/>
      <c r="DS47" s="5"/>
      <c r="DW47" s="5"/>
      <c r="EA47" s="5"/>
      <c r="EE47" s="5"/>
      <c r="EI47" s="5"/>
      <c r="EM47" s="5"/>
      <c r="EQ47" s="5"/>
      <c r="EU47" s="5"/>
      <c r="EY47" s="5"/>
      <c r="FC47" s="5"/>
      <c r="FG47" s="5"/>
      <c r="FK47" s="5"/>
      <c r="FO47" s="5"/>
      <c r="FS47" s="5"/>
      <c r="FW47" s="5"/>
      <c r="GA47" s="5"/>
      <c r="GE47" s="5"/>
      <c r="GI47" s="5"/>
      <c r="GM47" s="5"/>
      <c r="GQ47" s="5"/>
      <c r="GU47" s="5"/>
      <c r="GY47" s="5"/>
      <c r="HC47" s="5"/>
      <c r="HG47" s="5"/>
      <c r="HK47" s="5"/>
      <c r="HO47" s="5"/>
      <c r="HS47" s="5"/>
      <c r="HW47" s="5"/>
      <c r="IA47" s="5"/>
      <c r="IE47" s="5"/>
    </row>
    <row r="48" spans="1:244" s="23" customFormat="1">
      <c r="A48" s="16" t="s">
        <v>58</v>
      </c>
      <c r="B48" s="57">
        <v>10026.587027120891</v>
      </c>
      <c r="C48" s="57">
        <v>3.6700000000000004</v>
      </c>
      <c r="D48" s="57">
        <v>0.97970973850989962</v>
      </c>
    </row>
    <row r="49" spans="1:244">
      <c r="A49" s="10" t="s">
        <v>59</v>
      </c>
      <c r="B49" s="55"/>
      <c r="C49" s="55"/>
      <c r="D49" s="55"/>
    </row>
    <row r="50" spans="1:244">
      <c r="A50" s="5" t="s">
        <v>60</v>
      </c>
      <c r="B50" s="53">
        <v>14.4</v>
      </c>
      <c r="C50" s="53">
        <v>0.01</v>
      </c>
      <c r="D50" s="53">
        <v>1.4070411194140487E-3</v>
      </c>
    </row>
    <row r="51" spans="1:244">
      <c r="A51" s="5" t="s">
        <v>171</v>
      </c>
      <c r="B51" s="53">
        <v>43.255456138423725</v>
      </c>
      <c r="C51" s="53">
        <v>0.02</v>
      </c>
      <c r="D51" s="53">
        <v>4.2265420434564587E-3</v>
      </c>
    </row>
    <row r="52" spans="1:244">
      <c r="A52" s="5" t="s">
        <v>62</v>
      </c>
      <c r="B52" s="53">
        <v>150</v>
      </c>
      <c r="C52" s="53">
        <v>0.05</v>
      </c>
      <c r="D52" s="53">
        <v>1.4656678327229673E-2</v>
      </c>
    </row>
    <row r="53" spans="1:244">
      <c r="A53" s="20" t="s">
        <v>63</v>
      </c>
      <c r="B53" s="59">
        <v>207.65545613842372</v>
      </c>
      <c r="C53" s="59">
        <v>0.08</v>
      </c>
      <c r="D53" s="59">
        <v>2.029026149010018E-2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2.9" thickBot="1">
      <c r="A54" s="28" t="s">
        <v>64</v>
      </c>
      <c r="B54" s="63">
        <v>10234.242483259315</v>
      </c>
      <c r="C54" s="63">
        <v>3.7500000000000004</v>
      </c>
      <c r="D54" s="63">
        <v>0.99999999999999978</v>
      </c>
    </row>
    <row r="55" spans="1:244">
      <c r="A55" s="31" t="s">
        <v>65</v>
      </c>
      <c r="D5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"/>
  <dimension ref="A1:IJ74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274</v>
      </c>
      <c r="B2" s="1"/>
      <c r="C2" s="1"/>
      <c r="D2" s="1"/>
    </row>
    <row r="3" spans="1:4">
      <c r="A3" s="1" t="s">
        <v>202</v>
      </c>
      <c r="B3" s="1"/>
      <c r="C3" s="1"/>
      <c r="D3" s="1"/>
    </row>
    <row r="4" spans="1:4">
      <c r="A4" s="1" t="s">
        <v>127</v>
      </c>
      <c r="B4" s="1"/>
      <c r="C4" s="1"/>
      <c r="D4" s="1"/>
    </row>
    <row r="5" spans="1:4">
      <c r="A5" s="1" t="s">
        <v>203</v>
      </c>
      <c r="B5" s="1"/>
      <c r="C5" s="1"/>
      <c r="D5" s="1"/>
    </row>
    <row r="6" spans="1:4" ht="12.9" thickBot="1">
      <c r="A6" s="3" t="s">
        <v>5</v>
      </c>
      <c r="B6" s="4">
        <v>1507.3333333333333</v>
      </c>
      <c r="C6" s="5" t="s">
        <v>6</v>
      </c>
    </row>
    <row r="7" spans="1:4">
      <c r="A7" s="6"/>
      <c r="B7" s="7" t="s">
        <v>7</v>
      </c>
      <c r="C7" s="8">
        <v>43891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72</v>
      </c>
      <c r="B11" s="2">
        <v>0</v>
      </c>
      <c r="C11" s="2">
        <v>0</v>
      </c>
      <c r="D11" s="15">
        <v>0</v>
      </c>
    </row>
    <row r="12" spans="1:4">
      <c r="A12" s="14" t="s">
        <v>73</v>
      </c>
      <c r="B12" s="2">
        <v>0</v>
      </c>
      <c r="C12" s="2">
        <v>0</v>
      </c>
      <c r="D12" s="15">
        <v>0</v>
      </c>
    </row>
    <row r="13" spans="1:4">
      <c r="A13" s="14" t="s">
        <v>74</v>
      </c>
      <c r="D13" s="15"/>
    </row>
    <row r="14" spans="1:4">
      <c r="A14" s="14" t="s">
        <v>75</v>
      </c>
      <c r="B14" s="2">
        <v>0</v>
      </c>
      <c r="C14" s="2">
        <v>0</v>
      </c>
      <c r="D14" s="15">
        <v>0</v>
      </c>
    </row>
    <row r="15" spans="1:4">
      <c r="A15" s="14" t="s">
        <v>76</v>
      </c>
      <c r="B15" s="2">
        <v>0</v>
      </c>
      <c r="C15" s="2">
        <v>0</v>
      </c>
      <c r="D15" s="15">
        <v>0</v>
      </c>
    </row>
    <row r="16" spans="1:4">
      <c r="A16" s="14" t="s">
        <v>77</v>
      </c>
      <c r="B16" s="2">
        <v>0</v>
      </c>
      <c r="C16" s="2">
        <v>0</v>
      </c>
      <c r="D16" s="15">
        <v>0</v>
      </c>
    </row>
    <row r="17" spans="1:4">
      <c r="A17" s="14" t="s">
        <v>78</v>
      </c>
      <c r="B17" s="2">
        <v>0</v>
      </c>
      <c r="C17" s="2">
        <v>0</v>
      </c>
      <c r="D17" s="15">
        <v>0</v>
      </c>
    </row>
    <row r="18" spans="1:4">
      <c r="A18" s="5" t="s">
        <v>79</v>
      </c>
      <c r="B18" s="2">
        <v>1867.7</v>
      </c>
      <c r="C18" s="2">
        <v>1.24</v>
      </c>
      <c r="D18" s="15">
        <v>0.51570727777138237</v>
      </c>
    </row>
    <row r="19" spans="1:4">
      <c r="A19" s="5" t="s">
        <v>80</v>
      </c>
      <c r="B19" s="2">
        <v>114.96</v>
      </c>
      <c r="C19" s="2">
        <v>0.08</v>
      </c>
      <c r="D19" s="15">
        <v>3.174262925127061E-2</v>
      </c>
    </row>
    <row r="20" spans="1:4">
      <c r="A20" s="5" t="s">
        <v>81</v>
      </c>
      <c r="B20" s="2">
        <v>0</v>
      </c>
      <c r="C20" s="2">
        <v>0</v>
      </c>
      <c r="D20" s="15">
        <v>0</v>
      </c>
    </row>
    <row r="21" spans="1:4">
      <c r="A21" s="5" t="s">
        <v>82</v>
      </c>
      <c r="B21" s="2">
        <v>0</v>
      </c>
      <c r="C21" s="2">
        <v>0</v>
      </c>
      <c r="D21" s="15">
        <v>0</v>
      </c>
    </row>
    <row r="22" spans="1:4">
      <c r="A22" s="5" t="s">
        <v>83</v>
      </c>
      <c r="B22" s="2">
        <v>504.72</v>
      </c>
      <c r="C22" s="2">
        <v>0.34</v>
      </c>
      <c r="D22" s="15">
        <v>0.13936273343511921</v>
      </c>
    </row>
    <row r="23" spans="1:4">
      <c r="A23" s="5" t="s">
        <v>84</v>
      </c>
      <c r="B23" s="2">
        <v>0</v>
      </c>
      <c r="C23" s="2">
        <v>0</v>
      </c>
      <c r="D23" s="15">
        <v>0</v>
      </c>
    </row>
    <row r="24" spans="1:4">
      <c r="A24" s="5" t="s">
        <v>85</v>
      </c>
      <c r="B24" s="2">
        <v>0</v>
      </c>
      <c r="C24" s="2">
        <v>0</v>
      </c>
      <c r="D24" s="15">
        <v>0</v>
      </c>
    </row>
    <row r="25" spans="1:4">
      <c r="A25" s="5" t="s">
        <v>86</v>
      </c>
      <c r="D25" s="15"/>
    </row>
    <row r="26" spans="1:4">
      <c r="A26" s="5" t="s">
        <v>87</v>
      </c>
      <c r="B26" s="2">
        <v>0</v>
      </c>
      <c r="C26" s="2">
        <v>0</v>
      </c>
      <c r="D26" s="15">
        <v>0</v>
      </c>
    </row>
    <row r="27" spans="1:4">
      <c r="A27" s="5" t="s">
        <v>88</v>
      </c>
      <c r="B27" s="2">
        <v>172.36</v>
      </c>
      <c r="C27" s="2">
        <v>0.12</v>
      </c>
      <c r="D27" s="15">
        <v>4.7591854364552912E-2</v>
      </c>
    </row>
    <row r="28" spans="1:4">
      <c r="A28" s="5" t="s">
        <v>89</v>
      </c>
      <c r="B28" s="2">
        <v>0</v>
      </c>
      <c r="C28" s="2">
        <v>0</v>
      </c>
      <c r="D28" s="15">
        <v>0</v>
      </c>
    </row>
    <row r="29" spans="1:4">
      <c r="A29" s="5" t="s">
        <v>90</v>
      </c>
      <c r="B29" s="2">
        <v>0</v>
      </c>
      <c r="C29" s="2">
        <v>0</v>
      </c>
      <c r="D29" s="15">
        <v>0</v>
      </c>
    </row>
    <row r="30" spans="1:4">
      <c r="A30" s="5" t="s">
        <v>91</v>
      </c>
      <c r="B30" s="2">
        <v>0</v>
      </c>
      <c r="C30" s="2">
        <v>0</v>
      </c>
      <c r="D30" s="15">
        <v>0</v>
      </c>
    </row>
    <row r="31" spans="1:4">
      <c r="A31" s="5" t="s">
        <v>92</v>
      </c>
      <c r="B31" s="2">
        <v>0</v>
      </c>
      <c r="C31" s="2">
        <v>0</v>
      </c>
      <c r="D31" s="15">
        <v>0</v>
      </c>
    </row>
    <row r="32" spans="1:4">
      <c r="A32" s="5" t="s">
        <v>93</v>
      </c>
      <c r="B32" s="2">
        <v>0</v>
      </c>
      <c r="C32" s="2">
        <v>0</v>
      </c>
      <c r="D32" s="15">
        <v>0</v>
      </c>
    </row>
    <row r="33" spans="1:4">
      <c r="A33" s="5" t="s">
        <v>94</v>
      </c>
      <c r="B33" s="2">
        <v>0</v>
      </c>
      <c r="C33" s="2">
        <v>0</v>
      </c>
      <c r="D33" s="15">
        <v>0</v>
      </c>
    </row>
    <row r="34" spans="1:4">
      <c r="A34" s="5" t="s">
        <v>95</v>
      </c>
      <c r="B34" s="2">
        <v>0</v>
      </c>
      <c r="C34" s="2">
        <v>0</v>
      </c>
      <c r="D34" s="15">
        <v>0</v>
      </c>
    </row>
    <row r="35" spans="1:4">
      <c r="A35" s="16" t="s">
        <v>30</v>
      </c>
      <c r="B35" s="17">
        <v>2659.7400000000002</v>
      </c>
      <c r="C35" s="17">
        <v>1.7800000000000002</v>
      </c>
      <c r="D35" s="18">
        <v>0.73440449482232506</v>
      </c>
    </row>
    <row r="36" spans="1:4">
      <c r="A36" s="19" t="s">
        <v>96</v>
      </c>
    </row>
    <row r="37" spans="1:4">
      <c r="A37" s="14" t="s">
        <v>97</v>
      </c>
      <c r="B37" s="2">
        <v>0</v>
      </c>
      <c r="C37" s="2">
        <v>0</v>
      </c>
      <c r="D37" s="15">
        <v>0</v>
      </c>
    </row>
    <row r="38" spans="1:4">
      <c r="A38" s="14" t="s">
        <v>98</v>
      </c>
      <c r="D38" s="15"/>
    </row>
    <row r="39" spans="1:4">
      <c r="A39" s="14" t="s">
        <v>99</v>
      </c>
      <c r="B39" s="2">
        <v>79.790000000000006</v>
      </c>
      <c r="C39" s="2">
        <v>0.05</v>
      </c>
      <c r="D39" s="15">
        <v>2.2031527383080046E-2</v>
      </c>
    </row>
    <row r="40" spans="1:4">
      <c r="A40" s="14" t="s">
        <v>100</v>
      </c>
      <c r="B40" s="2">
        <v>0</v>
      </c>
      <c r="C40" s="2">
        <v>0</v>
      </c>
      <c r="D40" s="15">
        <v>0</v>
      </c>
    </row>
    <row r="41" spans="1:4">
      <c r="A41" s="14" t="s">
        <v>101</v>
      </c>
      <c r="B41" s="2">
        <v>0</v>
      </c>
      <c r="C41" s="2">
        <v>0</v>
      </c>
      <c r="D41" s="15">
        <v>0</v>
      </c>
    </row>
    <row r="42" spans="1:4">
      <c r="A42" s="14" t="s">
        <v>102</v>
      </c>
      <c r="B42" s="2">
        <v>0</v>
      </c>
      <c r="C42" s="2">
        <v>0</v>
      </c>
      <c r="D42" s="15">
        <v>0</v>
      </c>
    </row>
    <row r="43" spans="1:4">
      <c r="A43" s="5" t="s">
        <v>103</v>
      </c>
      <c r="B43" s="2">
        <v>0</v>
      </c>
      <c r="C43" s="2">
        <v>0</v>
      </c>
      <c r="D43" s="15">
        <v>0</v>
      </c>
    </row>
    <row r="44" spans="1:4">
      <c r="A44" s="14" t="s">
        <v>104</v>
      </c>
      <c r="B44" s="2">
        <v>0</v>
      </c>
      <c r="C44" s="2">
        <v>0</v>
      </c>
      <c r="D44" s="15">
        <v>0</v>
      </c>
    </row>
    <row r="45" spans="1:4">
      <c r="A45" s="14" t="s">
        <v>105</v>
      </c>
      <c r="B45" s="2">
        <v>0</v>
      </c>
      <c r="C45" s="2">
        <v>0</v>
      </c>
      <c r="D45" s="15">
        <v>0</v>
      </c>
    </row>
    <row r="46" spans="1:4">
      <c r="A46" s="14" t="s">
        <v>106</v>
      </c>
      <c r="B46" s="2">
        <v>0</v>
      </c>
      <c r="C46" s="2">
        <v>0</v>
      </c>
      <c r="D46" s="15">
        <v>0</v>
      </c>
    </row>
    <row r="47" spans="1:4">
      <c r="A47" s="14" t="s">
        <v>107</v>
      </c>
      <c r="B47" s="2">
        <v>0</v>
      </c>
      <c r="C47" s="2">
        <v>0</v>
      </c>
      <c r="D47" s="15">
        <v>0</v>
      </c>
    </row>
    <row r="48" spans="1:4">
      <c r="A48" s="14" t="s">
        <v>108</v>
      </c>
      <c r="B48" s="2">
        <v>69.41</v>
      </c>
      <c r="C48" s="2">
        <v>0.05</v>
      </c>
      <c r="D48" s="15">
        <v>1.9165413155277426E-2</v>
      </c>
    </row>
    <row r="49" spans="1:244">
      <c r="A49" s="14" t="s">
        <v>109</v>
      </c>
      <c r="B49" s="2">
        <v>0</v>
      </c>
      <c r="C49" s="2">
        <v>0</v>
      </c>
      <c r="D49" s="15">
        <v>0</v>
      </c>
    </row>
    <row r="50" spans="1:244">
      <c r="A50" s="16" t="s">
        <v>110</v>
      </c>
      <c r="B50" s="17">
        <v>149.19999999999999</v>
      </c>
      <c r="C50" s="17">
        <v>0.1</v>
      </c>
      <c r="D50" s="18">
        <v>4.1196940538357471E-2</v>
      </c>
    </row>
    <row r="51" spans="1:244">
      <c r="A51" s="10" t="s">
        <v>41</v>
      </c>
    </row>
    <row r="52" spans="1:244">
      <c r="A52" s="14" t="s">
        <v>111</v>
      </c>
      <c r="B52" s="2">
        <v>91.287602963088574</v>
      </c>
      <c r="C52" s="2">
        <v>0.06</v>
      </c>
      <c r="D52" s="15">
        <v>2.5206232916618939E-2</v>
      </c>
    </row>
    <row r="53" spans="1:244">
      <c r="A53" s="16" t="s">
        <v>112</v>
      </c>
      <c r="B53" s="17">
        <v>91.287602963088574</v>
      </c>
      <c r="C53" s="17">
        <v>0.06</v>
      </c>
      <c r="D53" s="18">
        <v>2.5206232916618939E-2</v>
      </c>
    </row>
    <row r="54" spans="1:244" s="23" customFormat="1">
      <c r="A54" s="16" t="s">
        <v>44</v>
      </c>
      <c r="B54" s="17">
        <v>2900.2276029630884</v>
      </c>
      <c r="C54" s="17">
        <v>1.9400000000000004</v>
      </c>
      <c r="D54" s="18">
        <v>0.80080766827730143</v>
      </c>
    </row>
    <row r="55" spans="1:244">
      <c r="A55" s="10" t="s">
        <v>45</v>
      </c>
    </row>
    <row r="56" spans="1:244">
      <c r="A56" s="5" t="s">
        <v>113</v>
      </c>
      <c r="B56" s="2">
        <v>34.42</v>
      </c>
      <c r="C56" s="2">
        <v>0.02</v>
      </c>
      <c r="D56" s="15">
        <v>9.5040126898811288E-3</v>
      </c>
    </row>
    <row r="57" spans="1:244">
      <c r="A57" s="5" t="s">
        <v>114</v>
      </c>
      <c r="B57" s="2">
        <v>0</v>
      </c>
      <c r="C57" s="2">
        <v>0</v>
      </c>
      <c r="D57" s="15">
        <v>0</v>
      </c>
    </row>
    <row r="58" spans="1:244">
      <c r="A58" s="14" t="s">
        <v>115</v>
      </c>
      <c r="B58" s="2">
        <v>0</v>
      </c>
      <c r="C58" s="2">
        <v>0</v>
      </c>
      <c r="D58" s="15">
        <v>0</v>
      </c>
    </row>
    <row r="59" spans="1:244">
      <c r="A59" s="14" t="s">
        <v>204</v>
      </c>
      <c r="B59" s="2">
        <v>256.13467279107215</v>
      </c>
      <c r="C59" s="2">
        <v>0.17</v>
      </c>
      <c r="D59" s="15">
        <v>7.0723625233146431E-2</v>
      </c>
    </row>
    <row r="60" spans="1:244">
      <c r="A60" s="16" t="s">
        <v>116</v>
      </c>
      <c r="B60" s="17">
        <v>290.55467279107216</v>
      </c>
      <c r="C60" s="17">
        <v>0.19</v>
      </c>
      <c r="D60" s="18">
        <v>8.0227637923027562E-2</v>
      </c>
      <c r="E60" s="5"/>
      <c r="H60" s="24"/>
      <c r="I60" s="5"/>
      <c r="L60" s="24"/>
      <c r="M60" s="5"/>
      <c r="P60" s="24"/>
      <c r="Q60" s="5"/>
      <c r="T60" s="24"/>
      <c r="U60" s="5"/>
      <c r="X60" s="24"/>
      <c r="Y60" s="5"/>
      <c r="AB60" s="24"/>
      <c r="AC60" s="5"/>
      <c r="AF60" s="24"/>
      <c r="AG60" s="5"/>
      <c r="AJ60" s="24"/>
      <c r="AK60" s="5"/>
      <c r="AN60" s="24"/>
      <c r="AO60" s="5"/>
      <c r="AR60" s="24"/>
      <c r="AS60" s="5"/>
      <c r="AV60" s="24"/>
      <c r="AW60" s="5"/>
      <c r="AZ60" s="24"/>
      <c r="BA60" s="5"/>
      <c r="BD60" s="24"/>
      <c r="BE60" s="5"/>
      <c r="BH60" s="24"/>
      <c r="BI60" s="5"/>
      <c r="BL60" s="24"/>
      <c r="BM60" s="5"/>
      <c r="BP60" s="24"/>
      <c r="BQ60" s="5"/>
      <c r="BT60" s="24"/>
      <c r="BU60" s="5"/>
      <c r="BX60" s="24"/>
      <c r="BY60" s="5"/>
      <c r="CB60" s="24"/>
      <c r="CC60" s="5"/>
      <c r="CF60" s="24"/>
      <c r="CG60" s="5"/>
      <c r="CJ60" s="24"/>
      <c r="CK60" s="5"/>
      <c r="CN60" s="24"/>
      <c r="CO60" s="5"/>
      <c r="CR60" s="24"/>
      <c r="CS60" s="5"/>
      <c r="CV60" s="24"/>
      <c r="CW60" s="5"/>
      <c r="CZ60" s="24"/>
      <c r="DA60" s="5"/>
      <c r="DD60" s="24"/>
      <c r="DE60" s="5"/>
      <c r="DH60" s="24"/>
      <c r="DI60" s="5"/>
      <c r="DL60" s="24"/>
      <c r="DM60" s="5"/>
      <c r="DP60" s="24"/>
      <c r="DQ60" s="5"/>
      <c r="DT60" s="24"/>
      <c r="DU60" s="5"/>
      <c r="DX60" s="24"/>
      <c r="DY60" s="5"/>
      <c r="EB60" s="24"/>
      <c r="EC60" s="5"/>
      <c r="EF60" s="24"/>
      <c r="EG60" s="5"/>
      <c r="EJ60" s="24"/>
      <c r="EK60" s="5"/>
      <c r="EN60" s="24"/>
      <c r="EO60" s="5"/>
      <c r="ER60" s="24"/>
      <c r="ES60" s="5"/>
      <c r="EV60" s="24"/>
      <c r="EW60" s="5"/>
      <c r="EZ60" s="24"/>
      <c r="FA60" s="5"/>
      <c r="FD60" s="24"/>
      <c r="FE60" s="5"/>
      <c r="FH60" s="24"/>
      <c r="FI60" s="5"/>
      <c r="FL60" s="24"/>
      <c r="FM60" s="5"/>
      <c r="FP60" s="24"/>
      <c r="FQ60" s="5"/>
      <c r="FT60" s="24"/>
      <c r="FU60" s="5"/>
      <c r="FX60" s="24"/>
      <c r="FY60" s="5"/>
      <c r="GB60" s="24"/>
      <c r="GC60" s="5"/>
      <c r="GF60" s="24"/>
      <c r="GG60" s="5"/>
      <c r="GJ60" s="24"/>
      <c r="GK60" s="5"/>
      <c r="GN60" s="24"/>
      <c r="GO60" s="5"/>
      <c r="GR60" s="24"/>
      <c r="GS60" s="5"/>
      <c r="GV60" s="24"/>
      <c r="GW60" s="5"/>
      <c r="GZ60" s="24"/>
      <c r="HA60" s="5"/>
      <c r="HD60" s="24"/>
      <c r="HE60" s="5"/>
      <c r="HH60" s="24"/>
      <c r="HI60" s="5"/>
      <c r="HL60" s="24"/>
      <c r="HM60" s="5"/>
      <c r="HP60" s="24"/>
      <c r="HQ60" s="5"/>
      <c r="HT60" s="24"/>
      <c r="HU60" s="5"/>
      <c r="HX60" s="24"/>
      <c r="HY60" s="5"/>
      <c r="IB60" s="24"/>
      <c r="IC60" s="5"/>
      <c r="IF60" s="24"/>
      <c r="IG60" s="5"/>
      <c r="IJ60" s="24"/>
    </row>
    <row r="61" spans="1:244">
      <c r="A61" s="10" t="s">
        <v>52</v>
      </c>
    </row>
    <row r="62" spans="1:244">
      <c r="A62" s="14" t="s">
        <v>205</v>
      </c>
      <c r="B62" s="2">
        <v>150.29411764705884</v>
      </c>
      <c r="C62" s="2">
        <v>0.1</v>
      </c>
      <c r="D62" s="15">
        <v>4.1499047104361836E-2</v>
      </c>
    </row>
    <row r="63" spans="1:244">
      <c r="A63" s="14" t="s">
        <v>206</v>
      </c>
      <c r="B63" s="2">
        <v>52.41</v>
      </c>
      <c r="C63" s="2">
        <v>0.03</v>
      </c>
      <c r="D63" s="15">
        <v>1.4471391780263505E-2</v>
      </c>
    </row>
    <row r="64" spans="1:244">
      <c r="A64" s="14" t="s">
        <v>207</v>
      </c>
      <c r="B64" s="2">
        <v>6.1999999999999993</v>
      </c>
      <c r="C64" s="2">
        <v>0</v>
      </c>
      <c r="D64" s="15">
        <v>1.7119372073580181E-3</v>
      </c>
    </row>
    <row r="65" spans="1:244">
      <c r="A65" s="16" t="s">
        <v>120</v>
      </c>
      <c r="B65" s="17">
        <v>208.90411764705883</v>
      </c>
      <c r="C65" s="17">
        <v>0.13</v>
      </c>
      <c r="D65" s="17">
        <v>5.7682376091983359E-2</v>
      </c>
      <c r="E65" s="5"/>
      <c r="H65" s="24"/>
      <c r="I65" s="5"/>
      <c r="L65" s="24"/>
      <c r="M65" s="5"/>
      <c r="P65" s="24"/>
      <c r="Q65" s="5"/>
      <c r="T65" s="24"/>
      <c r="U65" s="5"/>
      <c r="X65" s="24"/>
      <c r="Y65" s="5"/>
      <c r="AB65" s="24"/>
      <c r="AC65" s="5"/>
      <c r="AF65" s="24"/>
      <c r="AG65" s="5"/>
      <c r="AJ65" s="24"/>
      <c r="AK65" s="5"/>
      <c r="AN65" s="24"/>
      <c r="AO65" s="5"/>
      <c r="AR65" s="24"/>
      <c r="AS65" s="5"/>
      <c r="AV65" s="24"/>
      <c r="AW65" s="5"/>
      <c r="AZ65" s="24"/>
      <c r="BA65" s="5"/>
      <c r="BD65" s="24"/>
      <c r="BE65" s="5"/>
      <c r="BH65" s="24"/>
      <c r="BI65" s="5"/>
      <c r="BL65" s="24"/>
      <c r="BM65" s="5"/>
      <c r="BP65" s="24"/>
      <c r="BQ65" s="5"/>
      <c r="BT65" s="24"/>
      <c r="BU65" s="5"/>
      <c r="BX65" s="24"/>
      <c r="BY65" s="5"/>
      <c r="CB65" s="24"/>
      <c r="CC65" s="5"/>
      <c r="CF65" s="24"/>
      <c r="CG65" s="5"/>
      <c r="CJ65" s="24"/>
      <c r="CK65" s="5"/>
      <c r="CN65" s="24"/>
      <c r="CO65" s="5"/>
      <c r="CR65" s="24"/>
      <c r="CS65" s="5"/>
      <c r="CV65" s="24"/>
      <c r="CW65" s="5"/>
      <c r="CZ65" s="24"/>
      <c r="DA65" s="5"/>
      <c r="DD65" s="24"/>
      <c r="DE65" s="5"/>
      <c r="DH65" s="24"/>
      <c r="DI65" s="5"/>
      <c r="DL65" s="24"/>
      <c r="DM65" s="5"/>
      <c r="DP65" s="24"/>
      <c r="DQ65" s="5"/>
      <c r="DT65" s="24"/>
      <c r="DU65" s="5"/>
      <c r="DX65" s="24"/>
      <c r="DY65" s="5"/>
      <c r="EB65" s="24"/>
      <c r="EC65" s="5"/>
      <c r="EF65" s="24"/>
      <c r="EG65" s="5"/>
      <c r="EJ65" s="24"/>
      <c r="EK65" s="5"/>
      <c r="EN65" s="24"/>
      <c r="EO65" s="5"/>
      <c r="ER65" s="24"/>
      <c r="ES65" s="5"/>
      <c r="EV65" s="24"/>
      <c r="EW65" s="5"/>
      <c r="EZ65" s="24"/>
      <c r="FA65" s="5"/>
      <c r="FD65" s="24"/>
      <c r="FE65" s="5"/>
      <c r="FH65" s="24"/>
      <c r="FI65" s="5"/>
      <c r="FL65" s="24"/>
      <c r="FM65" s="5"/>
      <c r="FP65" s="24"/>
      <c r="FQ65" s="5"/>
      <c r="FT65" s="24"/>
      <c r="FU65" s="5"/>
      <c r="FX65" s="24"/>
      <c r="FY65" s="5"/>
      <c r="GB65" s="24"/>
      <c r="GC65" s="5"/>
      <c r="GF65" s="24"/>
      <c r="GG65" s="5"/>
      <c r="GJ65" s="24"/>
      <c r="GK65" s="5"/>
      <c r="GN65" s="24"/>
      <c r="GO65" s="5"/>
      <c r="GR65" s="24"/>
      <c r="GS65" s="5"/>
      <c r="GV65" s="24"/>
      <c r="GW65" s="5"/>
      <c r="GZ65" s="24"/>
      <c r="HA65" s="5"/>
      <c r="HD65" s="24"/>
      <c r="HE65" s="5"/>
      <c r="HH65" s="24"/>
      <c r="HI65" s="5"/>
      <c r="HL65" s="24"/>
      <c r="HM65" s="5"/>
      <c r="HP65" s="24"/>
      <c r="HQ65" s="5"/>
      <c r="HT65" s="24"/>
      <c r="HU65" s="5"/>
      <c r="HX65" s="24"/>
      <c r="HY65" s="5"/>
      <c r="IB65" s="24"/>
      <c r="IC65" s="5"/>
      <c r="IF65" s="24"/>
      <c r="IG65" s="5"/>
      <c r="IJ65" s="24"/>
    </row>
    <row r="66" spans="1:244">
      <c r="A66" s="16" t="s">
        <v>121</v>
      </c>
      <c r="B66" s="17">
        <v>499.45879043813102</v>
      </c>
      <c r="C66" s="17">
        <v>0.32</v>
      </c>
      <c r="D66" s="17">
        <v>0.13791001401501091</v>
      </c>
      <c r="G66" s="5"/>
      <c r="K66" s="5"/>
      <c r="O66" s="5"/>
      <c r="S66" s="5"/>
      <c r="W66" s="5"/>
      <c r="AA66" s="5"/>
      <c r="AE66" s="5"/>
      <c r="AI66" s="5"/>
      <c r="AM66" s="5"/>
      <c r="AQ66" s="5"/>
      <c r="AU66" s="5"/>
      <c r="AY66" s="5"/>
      <c r="BC66" s="5"/>
      <c r="BG66" s="5"/>
      <c r="BK66" s="5"/>
      <c r="BO66" s="5"/>
      <c r="BS66" s="5"/>
      <c r="BW66" s="5"/>
      <c r="CA66" s="5"/>
      <c r="CE66" s="5"/>
      <c r="CI66" s="5"/>
      <c r="CM66" s="5"/>
      <c r="CQ66" s="5"/>
      <c r="CU66" s="5"/>
      <c r="CY66" s="5"/>
      <c r="DC66" s="5"/>
      <c r="DG66" s="5"/>
      <c r="DK66" s="5"/>
      <c r="DO66" s="5"/>
      <c r="DS66" s="5"/>
      <c r="DW66" s="5"/>
      <c r="EA66" s="5"/>
      <c r="EE66" s="5"/>
      <c r="EI66" s="5"/>
      <c r="EM66" s="5"/>
      <c r="EQ66" s="5"/>
      <c r="EU66" s="5"/>
      <c r="EY66" s="5"/>
      <c r="FC66" s="5"/>
      <c r="FG66" s="5"/>
      <c r="FK66" s="5"/>
      <c r="FO66" s="5"/>
      <c r="FS66" s="5"/>
      <c r="FW66" s="5"/>
      <c r="GA66" s="5"/>
      <c r="GE66" s="5"/>
      <c r="GI66" s="5"/>
      <c r="GM66" s="5"/>
      <c r="GQ66" s="5"/>
      <c r="GU66" s="5"/>
      <c r="GY66" s="5"/>
      <c r="HC66" s="5"/>
      <c r="HG66" s="5"/>
      <c r="HK66" s="5"/>
      <c r="HO66" s="5"/>
      <c r="HS66" s="5"/>
      <c r="HW66" s="5"/>
      <c r="IA66" s="5"/>
      <c r="IE66" s="5"/>
    </row>
    <row r="67" spans="1:244" s="23" customFormat="1">
      <c r="A67" s="16" t="s">
        <v>58</v>
      </c>
      <c r="B67" s="17">
        <v>3399.6863934012194</v>
      </c>
      <c r="C67" s="17">
        <v>2.2600000000000002</v>
      </c>
      <c r="D67" s="18">
        <v>0.93871768229231234</v>
      </c>
    </row>
    <row r="68" spans="1:244">
      <c r="A68" s="10" t="s">
        <v>59</v>
      </c>
    </row>
    <row r="69" spans="1:244">
      <c r="A69" s="5" t="s">
        <v>208</v>
      </c>
      <c r="B69" s="2">
        <v>21.700000000000003</v>
      </c>
      <c r="C69" s="2">
        <v>0.01</v>
      </c>
      <c r="D69" s="15">
        <v>5.991780225753065E-3</v>
      </c>
    </row>
    <row r="70" spans="1:244">
      <c r="A70" s="5" t="s">
        <v>209</v>
      </c>
      <c r="B70" s="2">
        <v>3.3617675803828218</v>
      </c>
      <c r="C70" s="2">
        <v>0</v>
      </c>
      <c r="D70" s="15">
        <v>9.282475811850468E-4</v>
      </c>
    </row>
    <row r="71" spans="1:244">
      <c r="A71" s="5" t="s">
        <v>210</v>
      </c>
      <c r="B71" s="2">
        <v>196.88</v>
      </c>
      <c r="C71" s="2">
        <v>0.13</v>
      </c>
      <c r="D71" s="15">
        <v>5.4362289900749455E-2</v>
      </c>
    </row>
    <row r="72" spans="1:244">
      <c r="A72" s="16" t="s">
        <v>126</v>
      </c>
      <c r="B72" s="17">
        <v>221.94176758038282</v>
      </c>
      <c r="C72" s="17">
        <v>0.14000000000000001</v>
      </c>
      <c r="D72" s="17">
        <v>6.1282317707687564E-2</v>
      </c>
      <c r="E72" s="5"/>
      <c r="H72" s="24"/>
      <c r="I72" s="5"/>
      <c r="L72" s="24"/>
      <c r="M72" s="5"/>
      <c r="P72" s="24"/>
      <c r="Q72" s="5"/>
      <c r="T72" s="24"/>
      <c r="U72" s="5"/>
      <c r="X72" s="24"/>
      <c r="Y72" s="5"/>
      <c r="AB72" s="24"/>
      <c r="AC72" s="5"/>
      <c r="AF72" s="24"/>
      <c r="AG72" s="5"/>
      <c r="AJ72" s="24"/>
      <c r="AK72" s="5"/>
      <c r="AN72" s="24"/>
      <c r="AO72" s="5"/>
      <c r="AR72" s="24"/>
      <c r="AS72" s="5"/>
      <c r="AV72" s="24"/>
      <c r="AW72" s="5"/>
      <c r="AZ72" s="24"/>
      <c r="BA72" s="5"/>
      <c r="BD72" s="24"/>
      <c r="BE72" s="5"/>
      <c r="BH72" s="24"/>
      <c r="BI72" s="5"/>
      <c r="BL72" s="24"/>
      <c r="BM72" s="5"/>
      <c r="BP72" s="24"/>
      <c r="BQ72" s="5"/>
      <c r="BT72" s="24"/>
      <c r="BU72" s="5"/>
      <c r="BX72" s="24"/>
      <c r="BY72" s="5"/>
      <c r="CB72" s="24"/>
      <c r="CC72" s="5"/>
      <c r="CF72" s="24"/>
      <c r="CG72" s="5"/>
      <c r="CJ72" s="24"/>
      <c r="CK72" s="5"/>
      <c r="CN72" s="24"/>
      <c r="CO72" s="5"/>
      <c r="CR72" s="24"/>
      <c r="CS72" s="5"/>
      <c r="CV72" s="24"/>
      <c r="CW72" s="5"/>
      <c r="CZ72" s="24"/>
      <c r="DA72" s="5"/>
      <c r="DD72" s="24"/>
      <c r="DE72" s="5"/>
      <c r="DH72" s="24"/>
      <c r="DI72" s="5"/>
      <c r="DL72" s="24"/>
      <c r="DM72" s="5"/>
      <c r="DP72" s="24"/>
      <c r="DQ72" s="5"/>
      <c r="DT72" s="24"/>
      <c r="DU72" s="5"/>
      <c r="DX72" s="24"/>
      <c r="DY72" s="5"/>
      <c r="EB72" s="24"/>
      <c r="EC72" s="5"/>
      <c r="EF72" s="24"/>
      <c r="EG72" s="5"/>
      <c r="EJ72" s="24"/>
      <c r="EK72" s="5"/>
      <c r="EN72" s="24"/>
      <c r="EO72" s="5"/>
      <c r="ER72" s="24"/>
      <c r="ES72" s="5"/>
      <c r="EV72" s="24"/>
      <c r="EW72" s="5"/>
      <c r="EZ72" s="24"/>
      <c r="FA72" s="5"/>
      <c r="FD72" s="24"/>
      <c r="FE72" s="5"/>
      <c r="FH72" s="24"/>
      <c r="FI72" s="5"/>
      <c r="FL72" s="24"/>
      <c r="FM72" s="5"/>
      <c r="FP72" s="24"/>
      <c r="FQ72" s="5"/>
      <c r="FT72" s="24"/>
      <c r="FU72" s="5"/>
      <c r="FX72" s="24"/>
      <c r="FY72" s="5"/>
      <c r="GB72" s="24"/>
      <c r="GC72" s="5"/>
      <c r="GF72" s="24"/>
      <c r="GG72" s="5"/>
      <c r="GJ72" s="24"/>
      <c r="GK72" s="5"/>
      <c r="GN72" s="24"/>
      <c r="GO72" s="5"/>
      <c r="GR72" s="24"/>
      <c r="GS72" s="5"/>
      <c r="GV72" s="24"/>
      <c r="GW72" s="5"/>
      <c r="GZ72" s="24"/>
      <c r="HA72" s="5"/>
      <c r="HD72" s="24"/>
      <c r="HE72" s="5"/>
      <c r="HH72" s="24"/>
      <c r="HI72" s="5"/>
      <c r="HL72" s="24"/>
      <c r="HM72" s="5"/>
      <c r="HP72" s="24"/>
      <c r="HQ72" s="5"/>
      <c r="HT72" s="24"/>
      <c r="HU72" s="5"/>
      <c r="HX72" s="24"/>
      <c r="HY72" s="5"/>
      <c r="IB72" s="24"/>
      <c r="IC72" s="5"/>
      <c r="IF72" s="24"/>
      <c r="IG72" s="5"/>
      <c r="IJ72" s="24"/>
    </row>
    <row r="73" spans="1:244" s="23" customFormat="1" ht="12.9" thickBot="1">
      <c r="A73" s="28" t="s">
        <v>64</v>
      </c>
      <c r="B73" s="29">
        <v>3621.6281609816024</v>
      </c>
      <c r="C73" s="29">
        <v>2.4000000000000004</v>
      </c>
      <c r="D73" s="30">
        <v>0.99999999999999989</v>
      </c>
    </row>
    <row r="74" spans="1:244">
      <c r="A74" s="31" t="s">
        <v>65</v>
      </c>
      <c r="D74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65"/>
  <sheetViews>
    <sheetView showGridLines="0" workbookViewId="0">
      <selection sqref="A1:E1"/>
    </sheetView>
  </sheetViews>
  <sheetFormatPr defaultRowHeight="12.45"/>
  <cols>
    <col min="1" max="1" width="37.15234375" style="87" bestFit="1" customWidth="1"/>
    <col min="2" max="2" width="9.84375" style="87" bestFit="1" customWidth="1"/>
    <col min="3" max="4" width="11.69140625" style="87" customWidth="1"/>
    <col min="5" max="5" width="26.53515625" style="87" customWidth="1"/>
    <col min="6" max="256" width="9.15234375" style="87"/>
    <col min="257" max="257" width="39" style="87" customWidth="1"/>
    <col min="258" max="261" width="11.69140625" style="87" customWidth="1"/>
    <col min="262" max="512" width="9.15234375" style="87"/>
    <col min="513" max="513" width="39" style="87" customWidth="1"/>
    <col min="514" max="517" width="11.69140625" style="87" customWidth="1"/>
    <col min="518" max="768" width="9.15234375" style="87"/>
    <col min="769" max="769" width="39" style="87" customWidth="1"/>
    <col min="770" max="773" width="11.69140625" style="87" customWidth="1"/>
    <col min="774" max="1024" width="9.15234375" style="87"/>
    <col min="1025" max="1025" width="39" style="87" customWidth="1"/>
    <col min="1026" max="1029" width="11.69140625" style="87" customWidth="1"/>
    <col min="1030" max="1280" width="9.15234375" style="87"/>
    <col min="1281" max="1281" width="39" style="87" customWidth="1"/>
    <col min="1282" max="1285" width="11.69140625" style="87" customWidth="1"/>
    <col min="1286" max="1536" width="9.15234375" style="87"/>
    <col min="1537" max="1537" width="39" style="87" customWidth="1"/>
    <col min="1538" max="1541" width="11.69140625" style="87" customWidth="1"/>
    <col min="1542" max="1792" width="9.15234375" style="87"/>
    <col min="1793" max="1793" width="39" style="87" customWidth="1"/>
    <col min="1794" max="1797" width="11.69140625" style="87" customWidth="1"/>
    <col min="1798" max="2048" width="9.15234375" style="87"/>
    <col min="2049" max="2049" width="39" style="87" customWidth="1"/>
    <col min="2050" max="2053" width="11.69140625" style="87" customWidth="1"/>
    <col min="2054" max="2304" width="9.15234375" style="87"/>
    <col min="2305" max="2305" width="39" style="87" customWidth="1"/>
    <col min="2306" max="2309" width="11.69140625" style="87" customWidth="1"/>
    <col min="2310" max="2560" width="9.15234375" style="87"/>
    <col min="2561" max="2561" width="39" style="87" customWidth="1"/>
    <col min="2562" max="2565" width="11.69140625" style="87" customWidth="1"/>
    <col min="2566" max="2816" width="9.15234375" style="87"/>
    <col min="2817" max="2817" width="39" style="87" customWidth="1"/>
    <col min="2818" max="2821" width="11.69140625" style="87" customWidth="1"/>
    <col min="2822" max="3072" width="9.15234375" style="87"/>
    <col min="3073" max="3073" width="39" style="87" customWidth="1"/>
    <col min="3074" max="3077" width="11.69140625" style="87" customWidth="1"/>
    <col min="3078" max="3328" width="9.15234375" style="87"/>
    <col min="3329" max="3329" width="39" style="87" customWidth="1"/>
    <col min="3330" max="3333" width="11.69140625" style="87" customWidth="1"/>
    <col min="3334" max="3584" width="9.15234375" style="87"/>
    <col min="3585" max="3585" width="39" style="87" customWidth="1"/>
    <col min="3586" max="3589" width="11.69140625" style="87" customWidth="1"/>
    <col min="3590" max="3840" width="9.15234375" style="87"/>
    <col min="3841" max="3841" width="39" style="87" customWidth="1"/>
    <col min="3842" max="3845" width="11.69140625" style="87" customWidth="1"/>
    <col min="3846" max="4096" width="9.15234375" style="87"/>
    <col min="4097" max="4097" width="39" style="87" customWidth="1"/>
    <col min="4098" max="4101" width="11.69140625" style="87" customWidth="1"/>
    <col min="4102" max="4352" width="9.15234375" style="87"/>
    <col min="4353" max="4353" width="39" style="87" customWidth="1"/>
    <col min="4354" max="4357" width="11.69140625" style="87" customWidth="1"/>
    <col min="4358" max="4608" width="9.15234375" style="87"/>
    <col min="4609" max="4609" width="39" style="87" customWidth="1"/>
    <col min="4610" max="4613" width="11.69140625" style="87" customWidth="1"/>
    <col min="4614" max="4864" width="9.15234375" style="87"/>
    <col min="4865" max="4865" width="39" style="87" customWidth="1"/>
    <col min="4866" max="4869" width="11.69140625" style="87" customWidth="1"/>
    <col min="4870" max="5120" width="9.15234375" style="87"/>
    <col min="5121" max="5121" width="39" style="87" customWidth="1"/>
    <col min="5122" max="5125" width="11.69140625" style="87" customWidth="1"/>
    <col min="5126" max="5376" width="9.15234375" style="87"/>
    <col min="5377" max="5377" width="39" style="87" customWidth="1"/>
    <col min="5378" max="5381" width="11.69140625" style="87" customWidth="1"/>
    <col min="5382" max="5632" width="9.15234375" style="87"/>
    <col min="5633" max="5633" width="39" style="87" customWidth="1"/>
    <col min="5634" max="5637" width="11.69140625" style="87" customWidth="1"/>
    <col min="5638" max="5888" width="9.15234375" style="87"/>
    <col min="5889" max="5889" width="39" style="87" customWidth="1"/>
    <col min="5890" max="5893" width="11.69140625" style="87" customWidth="1"/>
    <col min="5894" max="6144" width="9.15234375" style="87"/>
    <col min="6145" max="6145" width="39" style="87" customWidth="1"/>
    <col min="6146" max="6149" width="11.69140625" style="87" customWidth="1"/>
    <col min="6150" max="6400" width="9.15234375" style="87"/>
    <col min="6401" max="6401" width="39" style="87" customWidth="1"/>
    <col min="6402" max="6405" width="11.69140625" style="87" customWidth="1"/>
    <col min="6406" max="6656" width="9.15234375" style="87"/>
    <col min="6657" max="6657" width="39" style="87" customWidth="1"/>
    <col min="6658" max="6661" width="11.69140625" style="87" customWidth="1"/>
    <col min="6662" max="6912" width="9.15234375" style="87"/>
    <col min="6913" max="6913" width="39" style="87" customWidth="1"/>
    <col min="6914" max="6917" width="11.69140625" style="87" customWidth="1"/>
    <col min="6918" max="7168" width="9.15234375" style="87"/>
    <col min="7169" max="7169" width="39" style="87" customWidth="1"/>
    <col min="7170" max="7173" width="11.69140625" style="87" customWidth="1"/>
    <col min="7174" max="7424" width="9.15234375" style="87"/>
    <col min="7425" max="7425" width="39" style="87" customWidth="1"/>
    <col min="7426" max="7429" width="11.69140625" style="87" customWidth="1"/>
    <col min="7430" max="7680" width="9.15234375" style="87"/>
    <col min="7681" max="7681" width="39" style="87" customWidth="1"/>
    <col min="7682" max="7685" width="11.69140625" style="87" customWidth="1"/>
    <col min="7686" max="7936" width="9.15234375" style="87"/>
    <col min="7937" max="7937" width="39" style="87" customWidth="1"/>
    <col min="7938" max="7941" width="11.69140625" style="87" customWidth="1"/>
    <col min="7942" max="8192" width="9.15234375" style="87"/>
    <col min="8193" max="8193" width="39" style="87" customWidth="1"/>
    <col min="8194" max="8197" width="11.69140625" style="87" customWidth="1"/>
    <col min="8198" max="8448" width="9.15234375" style="87"/>
    <col min="8449" max="8449" width="39" style="87" customWidth="1"/>
    <col min="8450" max="8453" width="11.69140625" style="87" customWidth="1"/>
    <col min="8454" max="8704" width="9.15234375" style="87"/>
    <col min="8705" max="8705" width="39" style="87" customWidth="1"/>
    <col min="8706" max="8709" width="11.69140625" style="87" customWidth="1"/>
    <col min="8710" max="8960" width="9.15234375" style="87"/>
    <col min="8961" max="8961" width="39" style="87" customWidth="1"/>
    <col min="8962" max="8965" width="11.69140625" style="87" customWidth="1"/>
    <col min="8966" max="9216" width="9.15234375" style="87"/>
    <col min="9217" max="9217" width="39" style="87" customWidth="1"/>
    <col min="9218" max="9221" width="11.69140625" style="87" customWidth="1"/>
    <col min="9222" max="9472" width="9.15234375" style="87"/>
    <col min="9473" max="9473" width="39" style="87" customWidth="1"/>
    <col min="9474" max="9477" width="11.69140625" style="87" customWidth="1"/>
    <col min="9478" max="9728" width="9.15234375" style="87"/>
    <col min="9729" max="9729" width="39" style="87" customWidth="1"/>
    <col min="9730" max="9733" width="11.69140625" style="87" customWidth="1"/>
    <col min="9734" max="9984" width="9.15234375" style="87"/>
    <col min="9985" max="9985" width="39" style="87" customWidth="1"/>
    <col min="9986" max="9989" width="11.69140625" style="87" customWidth="1"/>
    <col min="9990" max="10240" width="9.15234375" style="87"/>
    <col min="10241" max="10241" width="39" style="87" customWidth="1"/>
    <col min="10242" max="10245" width="11.69140625" style="87" customWidth="1"/>
    <col min="10246" max="10496" width="9.15234375" style="87"/>
    <col min="10497" max="10497" width="39" style="87" customWidth="1"/>
    <col min="10498" max="10501" width="11.69140625" style="87" customWidth="1"/>
    <col min="10502" max="10752" width="9.15234375" style="87"/>
    <col min="10753" max="10753" width="39" style="87" customWidth="1"/>
    <col min="10754" max="10757" width="11.69140625" style="87" customWidth="1"/>
    <col min="10758" max="11008" width="9.15234375" style="87"/>
    <col min="11009" max="11009" width="39" style="87" customWidth="1"/>
    <col min="11010" max="11013" width="11.69140625" style="87" customWidth="1"/>
    <col min="11014" max="11264" width="9.15234375" style="87"/>
    <col min="11265" max="11265" width="39" style="87" customWidth="1"/>
    <col min="11266" max="11269" width="11.69140625" style="87" customWidth="1"/>
    <col min="11270" max="11520" width="9.15234375" style="87"/>
    <col min="11521" max="11521" width="39" style="87" customWidth="1"/>
    <col min="11522" max="11525" width="11.69140625" style="87" customWidth="1"/>
    <col min="11526" max="11776" width="9.15234375" style="87"/>
    <col min="11777" max="11777" width="39" style="87" customWidth="1"/>
    <col min="11778" max="11781" width="11.69140625" style="87" customWidth="1"/>
    <col min="11782" max="12032" width="9.15234375" style="87"/>
    <col min="12033" max="12033" width="39" style="87" customWidth="1"/>
    <col min="12034" max="12037" width="11.69140625" style="87" customWidth="1"/>
    <col min="12038" max="12288" width="9.15234375" style="87"/>
    <col min="12289" max="12289" width="39" style="87" customWidth="1"/>
    <col min="12290" max="12293" width="11.69140625" style="87" customWidth="1"/>
    <col min="12294" max="12544" width="9.15234375" style="87"/>
    <col min="12545" max="12545" width="39" style="87" customWidth="1"/>
    <col min="12546" max="12549" width="11.69140625" style="87" customWidth="1"/>
    <col min="12550" max="12800" width="9.15234375" style="87"/>
    <col min="12801" max="12801" width="39" style="87" customWidth="1"/>
    <col min="12802" max="12805" width="11.69140625" style="87" customWidth="1"/>
    <col min="12806" max="13056" width="9.15234375" style="87"/>
    <col min="13057" max="13057" width="39" style="87" customWidth="1"/>
    <col min="13058" max="13061" width="11.69140625" style="87" customWidth="1"/>
    <col min="13062" max="13312" width="9.15234375" style="87"/>
    <col min="13313" max="13313" width="39" style="87" customWidth="1"/>
    <col min="13314" max="13317" width="11.69140625" style="87" customWidth="1"/>
    <col min="13318" max="13568" width="9.15234375" style="87"/>
    <col min="13569" max="13569" width="39" style="87" customWidth="1"/>
    <col min="13570" max="13573" width="11.69140625" style="87" customWidth="1"/>
    <col min="13574" max="13824" width="9.15234375" style="87"/>
    <col min="13825" max="13825" width="39" style="87" customWidth="1"/>
    <col min="13826" max="13829" width="11.69140625" style="87" customWidth="1"/>
    <col min="13830" max="14080" width="9.15234375" style="87"/>
    <col min="14081" max="14081" width="39" style="87" customWidth="1"/>
    <col min="14082" max="14085" width="11.69140625" style="87" customWidth="1"/>
    <col min="14086" max="14336" width="9.15234375" style="87"/>
    <col min="14337" max="14337" width="39" style="87" customWidth="1"/>
    <col min="14338" max="14341" width="11.69140625" style="87" customWidth="1"/>
    <col min="14342" max="14592" width="9.15234375" style="87"/>
    <col min="14593" max="14593" width="39" style="87" customWidth="1"/>
    <col min="14594" max="14597" width="11.69140625" style="87" customWidth="1"/>
    <col min="14598" max="14848" width="9.15234375" style="87"/>
    <col min="14849" max="14849" width="39" style="87" customWidth="1"/>
    <col min="14850" max="14853" width="11.69140625" style="87" customWidth="1"/>
    <col min="14854" max="15104" width="9.15234375" style="87"/>
    <col min="15105" max="15105" width="39" style="87" customWidth="1"/>
    <col min="15106" max="15109" width="11.69140625" style="87" customWidth="1"/>
    <col min="15110" max="15360" width="9.15234375" style="87"/>
    <col min="15361" max="15361" width="39" style="87" customWidth="1"/>
    <col min="15362" max="15365" width="11.69140625" style="87" customWidth="1"/>
    <col min="15366" max="15616" width="9.15234375" style="87"/>
    <col min="15617" max="15617" width="39" style="87" customWidth="1"/>
    <col min="15618" max="15621" width="11.69140625" style="87" customWidth="1"/>
    <col min="15622" max="15872" width="9.15234375" style="87"/>
    <col min="15873" max="15873" width="39" style="87" customWidth="1"/>
    <col min="15874" max="15877" width="11.69140625" style="87" customWidth="1"/>
    <col min="15878" max="16128" width="9.15234375" style="87"/>
    <col min="16129" max="16129" width="39" style="87" customWidth="1"/>
    <col min="16130" max="16133" width="11.69140625" style="87" customWidth="1"/>
    <col min="16134" max="16384" width="9.15234375" style="87"/>
  </cols>
  <sheetData>
    <row r="1" spans="1:5">
      <c r="A1" s="178" t="s">
        <v>211</v>
      </c>
      <c r="B1" s="179"/>
      <c r="C1" s="179"/>
      <c r="D1" s="179"/>
      <c r="E1" s="179"/>
    </row>
    <row r="2" spans="1:5" ht="12" customHeight="1">
      <c r="A2" s="180" t="s">
        <v>275</v>
      </c>
      <c r="B2" s="181"/>
      <c r="C2" s="181"/>
      <c r="D2" s="181"/>
      <c r="E2" s="181"/>
    </row>
    <row r="3" spans="1:5">
      <c r="A3" s="178" t="s">
        <v>213</v>
      </c>
      <c r="B3" s="179"/>
      <c r="C3" s="179"/>
      <c r="D3" s="179"/>
      <c r="E3" s="179"/>
    </row>
    <row r="4" spans="1:5">
      <c r="A4" s="88" t="s">
        <v>214</v>
      </c>
      <c r="B4" s="178" t="s">
        <v>215</v>
      </c>
      <c r="C4" s="179"/>
      <c r="D4" s="179"/>
      <c r="E4" s="179"/>
    </row>
    <row r="5" spans="1:5">
      <c r="A5" s="88" t="s">
        <v>216</v>
      </c>
      <c r="B5" s="178" t="s">
        <v>217</v>
      </c>
      <c r="C5" s="179"/>
      <c r="D5" s="179"/>
      <c r="E5" s="179"/>
    </row>
    <row r="6" spans="1:5">
      <c r="A6" s="88" t="s">
        <v>218</v>
      </c>
      <c r="B6" s="89" t="s">
        <v>219</v>
      </c>
    </row>
    <row r="7" spans="1:5" ht="21">
      <c r="A7" s="90" t="s">
        <v>10</v>
      </c>
      <c r="B7" s="90" t="s">
        <v>220</v>
      </c>
      <c r="C7" s="90" t="s">
        <v>221</v>
      </c>
      <c r="D7" s="90" t="s">
        <v>222</v>
      </c>
      <c r="E7" s="90" t="s">
        <v>223</v>
      </c>
    </row>
    <row r="8" spans="1:5">
      <c r="A8" s="178" t="s">
        <v>224</v>
      </c>
      <c r="B8" s="179"/>
      <c r="C8" s="179"/>
      <c r="D8" s="179"/>
      <c r="E8" s="179"/>
    </row>
    <row r="9" spans="1:5">
      <c r="A9" s="89" t="s">
        <v>225</v>
      </c>
      <c r="B9" s="91">
        <v>0</v>
      </c>
      <c r="C9" s="91">
        <v>0</v>
      </c>
      <c r="D9" s="91">
        <v>0</v>
      </c>
      <c r="E9" s="91">
        <v>0</v>
      </c>
    </row>
    <row r="10" spans="1:5">
      <c r="A10" s="89" t="s">
        <v>226</v>
      </c>
      <c r="B10" s="91">
        <v>0</v>
      </c>
      <c r="C10" s="91">
        <v>0</v>
      </c>
      <c r="D10" s="91">
        <v>0</v>
      </c>
      <c r="E10" s="91">
        <v>0</v>
      </c>
    </row>
    <row r="11" spans="1:5">
      <c r="A11" s="89" t="s">
        <v>227</v>
      </c>
    </row>
    <row r="12" spans="1:5">
      <c r="A12" s="89" t="s">
        <v>228</v>
      </c>
      <c r="B12" s="91">
        <v>0</v>
      </c>
      <c r="C12" s="91">
        <v>0</v>
      </c>
      <c r="D12" s="91">
        <v>0</v>
      </c>
      <c r="E12" s="91">
        <v>0</v>
      </c>
    </row>
    <row r="13" spans="1:5">
      <c r="A13" s="89" t="s">
        <v>229</v>
      </c>
      <c r="B13" s="91">
        <v>0</v>
      </c>
      <c r="C13" s="91">
        <v>0</v>
      </c>
      <c r="D13" s="91">
        <v>0</v>
      </c>
      <c r="E13" s="91">
        <v>0</v>
      </c>
    </row>
    <row r="14" spans="1:5">
      <c r="A14" s="89" t="s">
        <v>230</v>
      </c>
      <c r="B14" s="91">
        <v>0</v>
      </c>
      <c r="C14" s="91">
        <v>0</v>
      </c>
      <c r="D14" s="91">
        <v>0</v>
      </c>
      <c r="E14" s="91">
        <v>0</v>
      </c>
    </row>
    <row r="15" spans="1:5">
      <c r="A15" s="89" t="s">
        <v>231</v>
      </c>
      <c r="B15" s="91">
        <v>0</v>
      </c>
      <c r="C15" s="91">
        <v>0</v>
      </c>
      <c r="D15" s="91">
        <v>0</v>
      </c>
      <c r="E15" s="91">
        <v>0</v>
      </c>
    </row>
    <row r="16" spans="1:5">
      <c r="A16" s="89" t="s">
        <v>232</v>
      </c>
      <c r="B16" s="91">
        <v>19.989999999999998</v>
      </c>
      <c r="C16" s="91">
        <v>1.3259999999999999E-2</v>
      </c>
      <c r="D16" s="91">
        <v>0.51</v>
      </c>
      <c r="E16" s="91">
        <v>0.44</v>
      </c>
    </row>
    <row r="17" spans="1:5">
      <c r="A17" s="89" t="s">
        <v>233</v>
      </c>
      <c r="B17" s="91">
        <v>132</v>
      </c>
      <c r="C17" s="91">
        <v>8.7590000000000001E-2</v>
      </c>
      <c r="D17" s="91">
        <v>3.35</v>
      </c>
      <c r="E17" s="91">
        <v>2.88</v>
      </c>
    </row>
    <row r="18" spans="1:5">
      <c r="A18" s="89" t="s">
        <v>234</v>
      </c>
      <c r="B18" s="91">
        <v>0</v>
      </c>
      <c r="C18" s="91">
        <v>0</v>
      </c>
      <c r="D18" s="91">
        <v>0</v>
      </c>
      <c r="E18" s="91">
        <v>0</v>
      </c>
    </row>
    <row r="19" spans="1:5">
      <c r="A19" s="89" t="s">
        <v>235</v>
      </c>
      <c r="B19" s="91">
        <v>0</v>
      </c>
      <c r="C19" s="91">
        <v>0</v>
      </c>
      <c r="D19" s="91">
        <v>0</v>
      </c>
      <c r="E19" s="91">
        <v>0</v>
      </c>
    </row>
    <row r="20" spans="1:5">
      <c r="A20" s="89" t="s">
        <v>236</v>
      </c>
      <c r="B20" s="91">
        <v>598.32000000000005</v>
      </c>
      <c r="C20" s="91">
        <v>0.39702999999999999</v>
      </c>
      <c r="D20" s="91">
        <v>15.19</v>
      </c>
      <c r="E20" s="91">
        <v>13.07</v>
      </c>
    </row>
    <row r="21" spans="1:5">
      <c r="A21" s="89" t="s">
        <v>237</v>
      </c>
      <c r="B21" s="91">
        <v>0</v>
      </c>
      <c r="C21" s="91">
        <v>0</v>
      </c>
      <c r="D21" s="91">
        <v>0</v>
      </c>
      <c r="E21" s="91">
        <v>0</v>
      </c>
    </row>
    <row r="22" spans="1:5">
      <c r="A22" s="89" t="s">
        <v>238</v>
      </c>
    </row>
    <row r="23" spans="1:5">
      <c r="A23" s="89" t="s">
        <v>239</v>
      </c>
      <c r="B23" s="91">
        <v>334.37</v>
      </c>
      <c r="C23" s="91">
        <v>0.22187999999999999</v>
      </c>
      <c r="D23" s="91">
        <v>8.49</v>
      </c>
      <c r="E23" s="91">
        <v>7.31</v>
      </c>
    </row>
    <row r="24" spans="1:5">
      <c r="A24" s="89" t="s">
        <v>240</v>
      </c>
      <c r="B24" s="91">
        <v>0</v>
      </c>
      <c r="C24" s="91">
        <v>0</v>
      </c>
      <c r="D24" s="91">
        <v>0</v>
      </c>
      <c r="E24" s="91">
        <v>0</v>
      </c>
    </row>
    <row r="25" spans="1:5">
      <c r="A25" s="89" t="s">
        <v>241</v>
      </c>
      <c r="B25" s="91">
        <v>0</v>
      </c>
      <c r="C25" s="91">
        <v>0</v>
      </c>
      <c r="D25" s="91">
        <v>0</v>
      </c>
      <c r="E25" s="91">
        <v>0</v>
      </c>
    </row>
    <row r="26" spans="1:5">
      <c r="A26" s="89" t="s">
        <v>242</v>
      </c>
      <c r="B26" s="91">
        <v>2592.61</v>
      </c>
      <c r="C26" s="91">
        <v>1.72038</v>
      </c>
      <c r="D26" s="91">
        <v>65.84</v>
      </c>
      <c r="E26" s="91">
        <v>56.66</v>
      </c>
    </row>
    <row r="27" spans="1:5">
      <c r="A27" s="88" t="s">
        <v>243</v>
      </c>
      <c r="B27" s="92">
        <v>3677.29</v>
      </c>
      <c r="C27" s="92">
        <v>2.44014</v>
      </c>
      <c r="D27" s="92">
        <v>93.38</v>
      </c>
      <c r="E27" s="92">
        <v>80.36</v>
      </c>
    </row>
    <row r="28" spans="1:5">
      <c r="A28" s="178" t="s">
        <v>96</v>
      </c>
      <c r="B28" s="179"/>
      <c r="C28" s="179"/>
      <c r="D28" s="179"/>
      <c r="E28" s="179"/>
    </row>
    <row r="29" spans="1:5">
      <c r="A29" s="89" t="s">
        <v>244</v>
      </c>
      <c r="B29" s="91">
        <v>0</v>
      </c>
      <c r="C29" s="91">
        <v>0</v>
      </c>
      <c r="D29" s="91">
        <v>0</v>
      </c>
      <c r="E29" s="91">
        <v>0</v>
      </c>
    </row>
    <row r="30" spans="1:5">
      <c r="A30" s="89" t="s">
        <v>245</v>
      </c>
      <c r="B30" s="91">
        <v>110.32</v>
      </c>
      <c r="C30" s="91">
        <v>7.3209999999999997E-2</v>
      </c>
      <c r="D30" s="91">
        <v>2.8</v>
      </c>
      <c r="E30" s="91">
        <v>2.41</v>
      </c>
    </row>
    <row r="31" spans="1:5">
      <c r="A31" s="89" t="s">
        <v>246</v>
      </c>
      <c r="B31" s="91">
        <v>0</v>
      </c>
      <c r="C31" s="91">
        <v>0</v>
      </c>
      <c r="D31" s="91">
        <v>0</v>
      </c>
      <c r="E31" s="91">
        <v>0</v>
      </c>
    </row>
    <row r="32" spans="1:5">
      <c r="A32" s="89" t="s">
        <v>247</v>
      </c>
      <c r="B32" s="91">
        <v>0</v>
      </c>
      <c r="C32" s="91">
        <v>0</v>
      </c>
      <c r="D32" s="91">
        <v>0</v>
      </c>
      <c r="E32" s="91">
        <v>0</v>
      </c>
    </row>
    <row r="33" spans="1:5">
      <c r="A33" s="89" t="s">
        <v>248</v>
      </c>
      <c r="B33" s="91">
        <v>0</v>
      </c>
      <c r="C33" s="91">
        <v>0</v>
      </c>
      <c r="D33" s="91">
        <v>0</v>
      </c>
      <c r="E33" s="91">
        <v>0</v>
      </c>
    </row>
    <row r="34" spans="1:5">
      <c r="A34" s="89" t="s">
        <v>249</v>
      </c>
      <c r="B34" s="91">
        <v>0</v>
      </c>
      <c r="C34" s="91">
        <v>0</v>
      </c>
      <c r="D34" s="91">
        <v>0</v>
      </c>
      <c r="E34" s="91">
        <v>0</v>
      </c>
    </row>
    <row r="35" spans="1:5">
      <c r="A35" s="89" t="s">
        <v>250</v>
      </c>
      <c r="B35" s="91">
        <v>0</v>
      </c>
      <c r="C35" s="91">
        <v>0</v>
      </c>
      <c r="D35" s="91">
        <v>0</v>
      </c>
      <c r="E35" s="91">
        <v>0</v>
      </c>
    </row>
    <row r="36" spans="1:5">
      <c r="A36" s="89" t="s">
        <v>251</v>
      </c>
      <c r="B36" s="91">
        <v>0</v>
      </c>
      <c r="C36" s="91">
        <v>0</v>
      </c>
      <c r="D36" s="91">
        <v>0</v>
      </c>
      <c r="E36" s="91">
        <v>0</v>
      </c>
    </row>
    <row r="37" spans="1:5">
      <c r="A37" s="89" t="s">
        <v>252</v>
      </c>
      <c r="B37" s="91">
        <v>0</v>
      </c>
      <c r="C37" s="91">
        <v>0</v>
      </c>
      <c r="D37" s="91">
        <v>0</v>
      </c>
      <c r="E37" s="91">
        <v>0</v>
      </c>
    </row>
    <row r="38" spans="1:5">
      <c r="A38" s="89" t="s">
        <v>253</v>
      </c>
      <c r="B38" s="91">
        <v>97.22</v>
      </c>
      <c r="C38" s="91">
        <v>6.4509999999999998E-2</v>
      </c>
      <c r="D38" s="91">
        <v>2.4700000000000002</v>
      </c>
      <c r="E38" s="91">
        <v>2.12</v>
      </c>
    </row>
    <row r="39" spans="1:5">
      <c r="A39" s="88" t="s">
        <v>110</v>
      </c>
      <c r="B39" s="92">
        <v>207.54</v>
      </c>
      <c r="C39" s="92">
        <v>0.13772000000000001</v>
      </c>
      <c r="D39" s="92">
        <v>5.27</v>
      </c>
      <c r="E39" s="92">
        <v>4.53</v>
      </c>
    </row>
    <row r="40" spans="1:5">
      <c r="A40" s="178" t="s">
        <v>41</v>
      </c>
      <c r="B40" s="179"/>
      <c r="C40" s="179"/>
      <c r="D40" s="179"/>
      <c r="E40" s="179"/>
    </row>
    <row r="41" spans="1:5">
      <c r="A41" s="89" t="s">
        <v>254</v>
      </c>
      <c r="B41" s="91">
        <v>53</v>
      </c>
      <c r="C41" s="91">
        <v>0.03</v>
      </c>
      <c r="D41" s="91">
        <v>1.35</v>
      </c>
      <c r="E41" s="91">
        <v>1.1599999999999999</v>
      </c>
    </row>
    <row r="42" spans="1:5">
      <c r="A42" s="88" t="s">
        <v>255</v>
      </c>
      <c r="B42" s="92">
        <v>53</v>
      </c>
      <c r="C42" s="92">
        <v>0.03</v>
      </c>
      <c r="D42" s="92">
        <v>1.35</v>
      </c>
      <c r="E42" s="92">
        <v>1.1599999999999999</v>
      </c>
    </row>
    <row r="43" spans="1:5">
      <c r="A43" s="88" t="s">
        <v>256</v>
      </c>
      <c r="B43" s="92">
        <v>3937.83</v>
      </c>
      <c r="C43" s="92">
        <v>2.6078600000000001</v>
      </c>
      <c r="D43" s="92">
        <v>100</v>
      </c>
      <c r="E43" s="92">
        <v>86.05</v>
      </c>
    </row>
    <row r="44" spans="1:5">
      <c r="A44" s="178" t="s">
        <v>257</v>
      </c>
      <c r="B44" s="179"/>
      <c r="C44" s="179"/>
      <c r="D44" s="179"/>
      <c r="E44" s="179"/>
    </row>
    <row r="45" spans="1:5">
      <c r="A45" s="89" t="s">
        <v>258</v>
      </c>
      <c r="B45" s="91">
        <v>0</v>
      </c>
      <c r="C45" s="91">
        <v>0</v>
      </c>
      <c r="D45" s="91">
        <v>0</v>
      </c>
      <c r="E45" s="91">
        <v>0</v>
      </c>
    </row>
    <row r="46" spans="1:5">
      <c r="A46" s="89" t="s">
        <v>259</v>
      </c>
      <c r="B46" s="91">
        <v>0</v>
      </c>
      <c r="C46" s="91">
        <v>0</v>
      </c>
      <c r="D46" s="91">
        <v>0</v>
      </c>
      <c r="E46" s="91">
        <v>0</v>
      </c>
    </row>
    <row r="47" spans="1:5">
      <c r="A47" s="89" t="s">
        <v>260</v>
      </c>
      <c r="B47" s="91">
        <v>0</v>
      </c>
      <c r="C47" s="91">
        <v>0</v>
      </c>
      <c r="D47" s="91">
        <v>0</v>
      </c>
      <c r="E47" s="91">
        <v>0</v>
      </c>
    </row>
    <row r="48" spans="1:5">
      <c r="A48" s="89" t="s">
        <v>261</v>
      </c>
      <c r="B48" s="91">
        <v>245.71</v>
      </c>
      <c r="C48" s="91">
        <v>0.16303999999999999</v>
      </c>
      <c r="D48" s="91">
        <v>6.24</v>
      </c>
      <c r="E48" s="91">
        <v>5.37</v>
      </c>
    </row>
    <row r="49" spans="1:5">
      <c r="A49" s="88" t="s">
        <v>116</v>
      </c>
      <c r="B49" s="92">
        <v>245.71</v>
      </c>
      <c r="C49" s="92">
        <v>0.16303999999999999</v>
      </c>
      <c r="D49" s="92">
        <v>6.24</v>
      </c>
      <c r="E49" s="92">
        <v>5.37</v>
      </c>
    </row>
    <row r="50" spans="1:5">
      <c r="A50" s="178" t="s">
        <v>262</v>
      </c>
      <c r="B50" s="179"/>
      <c r="C50" s="179"/>
      <c r="D50" s="179"/>
      <c r="E50" s="179"/>
    </row>
    <row r="51" spans="1:5">
      <c r="A51" s="89" t="s">
        <v>263</v>
      </c>
      <c r="B51" s="91">
        <v>161.32</v>
      </c>
      <c r="C51" s="91">
        <v>0.10705000000000001</v>
      </c>
      <c r="D51" s="91">
        <v>4.0999999999999996</v>
      </c>
      <c r="E51" s="91">
        <v>3.53</v>
      </c>
    </row>
    <row r="52" spans="1:5">
      <c r="A52" s="89" t="s">
        <v>264</v>
      </c>
      <c r="B52" s="91">
        <v>60.18</v>
      </c>
      <c r="C52" s="91">
        <v>3.993E-2</v>
      </c>
      <c r="D52" s="91">
        <v>1.53</v>
      </c>
      <c r="E52" s="91">
        <v>1.32</v>
      </c>
    </row>
    <row r="53" spans="1:5">
      <c r="A53" s="89" t="s">
        <v>265</v>
      </c>
      <c r="B53" s="91">
        <v>0</v>
      </c>
      <c r="C53" s="91">
        <v>0</v>
      </c>
      <c r="D53" s="91">
        <v>0</v>
      </c>
      <c r="E53" s="91">
        <v>0</v>
      </c>
    </row>
    <row r="54" spans="1:5">
      <c r="A54" s="89" t="s">
        <v>266</v>
      </c>
      <c r="B54" s="91">
        <v>0</v>
      </c>
      <c r="C54" s="91">
        <v>0</v>
      </c>
      <c r="D54" s="91">
        <v>0</v>
      </c>
      <c r="E54" s="91">
        <v>0</v>
      </c>
    </row>
    <row r="55" spans="1:5">
      <c r="A55" s="88" t="s">
        <v>120</v>
      </c>
      <c r="B55" s="92">
        <v>221.5</v>
      </c>
      <c r="C55" s="92">
        <v>0.14698</v>
      </c>
      <c r="D55" s="92">
        <v>5.63</v>
      </c>
      <c r="E55" s="92">
        <v>4.8499999999999996</v>
      </c>
    </row>
    <row r="56" spans="1:5">
      <c r="A56" s="88" t="s">
        <v>267</v>
      </c>
      <c r="B56" s="92">
        <v>467.21000000000004</v>
      </c>
      <c r="C56" s="92">
        <v>0.31002000000000002</v>
      </c>
      <c r="D56" s="92">
        <v>11.87</v>
      </c>
      <c r="E56" s="92">
        <v>10.220000000000001</v>
      </c>
    </row>
    <row r="57" spans="1:5">
      <c r="A57" s="88" t="s">
        <v>268</v>
      </c>
      <c r="B57" s="92">
        <v>4405.04</v>
      </c>
      <c r="C57" s="92">
        <v>2.9178799999999998</v>
      </c>
      <c r="D57" s="92">
        <v>111.87</v>
      </c>
      <c r="E57" s="92">
        <v>96.27</v>
      </c>
    </row>
    <row r="58" spans="1:5">
      <c r="A58" s="178" t="s">
        <v>59</v>
      </c>
      <c r="B58" s="179"/>
      <c r="C58" s="179"/>
      <c r="D58" s="179"/>
      <c r="E58" s="179"/>
    </row>
    <row r="59" spans="1:5">
      <c r="A59" s="89" t="s">
        <v>269</v>
      </c>
      <c r="B59" s="91">
        <v>0</v>
      </c>
      <c r="C59" s="91">
        <v>0</v>
      </c>
      <c r="D59" s="91">
        <v>0</v>
      </c>
      <c r="E59" s="91">
        <v>0</v>
      </c>
    </row>
    <row r="60" spans="1:5">
      <c r="A60" s="89" t="s">
        <v>270</v>
      </c>
      <c r="B60" s="91">
        <v>2.08</v>
      </c>
      <c r="C60" s="91">
        <v>1.3799999999999999E-3</v>
      </c>
      <c r="D60" s="91">
        <v>0.05</v>
      </c>
      <c r="E60" s="91">
        <v>0.05</v>
      </c>
    </row>
    <row r="61" spans="1:5">
      <c r="A61" s="89" t="s">
        <v>271</v>
      </c>
      <c r="B61" s="91">
        <v>169</v>
      </c>
      <c r="C61" s="91">
        <v>0.11214</v>
      </c>
      <c r="D61" s="91">
        <v>4.29</v>
      </c>
      <c r="E61" s="91">
        <v>3.69</v>
      </c>
    </row>
    <row r="62" spans="1:5">
      <c r="A62" s="88" t="s">
        <v>272</v>
      </c>
      <c r="B62" s="92">
        <v>171.08</v>
      </c>
      <c r="C62" s="92">
        <v>0.11352</v>
      </c>
      <c r="D62" s="92">
        <v>4.34</v>
      </c>
      <c r="E62" s="92">
        <v>3.74</v>
      </c>
    </row>
    <row r="63" spans="1:5">
      <c r="A63" s="88" t="s">
        <v>273</v>
      </c>
      <c r="B63" s="92">
        <v>4576.12</v>
      </c>
      <c r="C63" s="92">
        <v>3.0314000000000001</v>
      </c>
      <c r="D63" s="92">
        <v>116.21</v>
      </c>
      <c r="E63" s="92">
        <v>100.01</v>
      </c>
    </row>
    <row r="65" spans="1:5">
      <c r="A65" s="178" t="s">
        <v>65</v>
      </c>
      <c r="B65" s="179"/>
      <c r="C65" s="179"/>
      <c r="D65" s="179"/>
      <c r="E65" s="179"/>
    </row>
  </sheetData>
  <mergeCells count="12">
    <mergeCell ref="A65:E65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324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325</v>
      </c>
      <c r="B5" s="182" t="s">
        <v>217</v>
      </c>
      <c r="C5" s="183"/>
      <c r="D5" s="183"/>
      <c r="E5" s="183"/>
      <c r="F5" s="183"/>
    </row>
    <row r="6" spans="1:6">
      <c r="A6" s="116" t="s">
        <v>218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0</v>
      </c>
      <c r="C12" s="119">
        <v>0</v>
      </c>
      <c r="D12" s="119">
        <v>0</v>
      </c>
      <c r="E12" s="119">
        <v>0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22.22</v>
      </c>
      <c r="C16" s="119">
        <v>1.474E-2</v>
      </c>
      <c r="D16" s="119">
        <v>0.44</v>
      </c>
      <c r="E16" s="119">
        <v>0.34</v>
      </c>
    </row>
    <row r="17" spans="1:5">
      <c r="A17" s="117" t="s">
        <v>233</v>
      </c>
      <c r="B17" s="119">
        <v>145.44</v>
      </c>
      <c r="C17" s="119">
        <v>9.6509999999999999E-2</v>
      </c>
      <c r="D17" s="119">
        <v>2.9</v>
      </c>
      <c r="E17" s="119">
        <v>2.25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0</v>
      </c>
      <c r="C19" s="119">
        <v>0</v>
      </c>
      <c r="D19" s="119">
        <v>0</v>
      </c>
      <c r="E19" s="119">
        <v>0</v>
      </c>
    </row>
    <row r="20" spans="1:5">
      <c r="A20" s="117" t="s">
        <v>236</v>
      </c>
      <c r="B20" s="119">
        <v>769.39</v>
      </c>
      <c r="C20" s="119">
        <v>0.51054999999999995</v>
      </c>
      <c r="D20" s="119">
        <v>15.33</v>
      </c>
      <c r="E20" s="119">
        <v>11.88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653.77</v>
      </c>
      <c r="C23" s="119">
        <v>0.43382999999999999</v>
      </c>
      <c r="D23" s="119">
        <v>13.03</v>
      </c>
      <c r="E23" s="119">
        <v>10.09</v>
      </c>
    </row>
    <row r="24" spans="1:5">
      <c r="A24" s="117" t="s">
        <v>240</v>
      </c>
      <c r="B24" s="119">
        <v>0</v>
      </c>
      <c r="C24" s="119">
        <v>0</v>
      </c>
      <c r="D24" s="119">
        <v>0</v>
      </c>
      <c r="E24" s="119">
        <v>0</v>
      </c>
    </row>
    <row r="25" spans="1:5">
      <c r="A25" s="117" t="s">
        <v>241</v>
      </c>
      <c r="B25" s="119">
        <v>0</v>
      </c>
      <c r="C25" s="119">
        <v>0</v>
      </c>
      <c r="D25" s="119">
        <v>0</v>
      </c>
      <c r="E25" s="119">
        <v>0</v>
      </c>
    </row>
    <row r="26" spans="1:5">
      <c r="A26" s="117" t="s">
        <v>242</v>
      </c>
      <c r="B26" s="119">
        <v>2833.79</v>
      </c>
      <c r="C26" s="119">
        <v>1.88042</v>
      </c>
      <c r="D26" s="119">
        <v>56.47</v>
      </c>
      <c r="E26" s="119">
        <v>43.75</v>
      </c>
    </row>
    <row r="27" spans="1:5">
      <c r="A27" s="116" t="s">
        <v>243</v>
      </c>
      <c r="B27" s="120">
        <v>4424.6100000000006</v>
      </c>
      <c r="C27" s="120">
        <v>2.9360499999999998</v>
      </c>
      <c r="D27" s="120">
        <v>88.17</v>
      </c>
      <c r="E27" s="120">
        <v>68.31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132.74</v>
      </c>
      <c r="C30" s="119">
        <v>8.8080000000000006E-2</v>
      </c>
      <c r="D30" s="119">
        <v>2.65</v>
      </c>
      <c r="E30" s="119">
        <v>2.0499999999999998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0</v>
      </c>
      <c r="C35" s="119">
        <v>0</v>
      </c>
      <c r="D35" s="119">
        <v>0</v>
      </c>
      <c r="E35" s="119">
        <v>0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106.27</v>
      </c>
      <c r="C38" s="119">
        <v>7.0519999999999999E-2</v>
      </c>
      <c r="D38" s="119">
        <v>2.12</v>
      </c>
      <c r="E38" s="119">
        <v>1.64</v>
      </c>
    </row>
    <row r="39" spans="1:5">
      <c r="A39" s="116" t="s">
        <v>110</v>
      </c>
      <c r="B39" s="120">
        <v>239.01</v>
      </c>
      <c r="C39" s="120">
        <v>0.15859999999999999</v>
      </c>
      <c r="D39" s="120">
        <v>4.7699999999999996</v>
      </c>
      <c r="E39" s="120">
        <v>3.69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354.56</v>
      </c>
      <c r="C41" s="119">
        <v>0.23527999999999999</v>
      </c>
      <c r="D41" s="119">
        <v>7.07</v>
      </c>
      <c r="E41" s="119">
        <v>5.47</v>
      </c>
    </row>
    <row r="42" spans="1:5">
      <c r="A42" s="116" t="s">
        <v>255</v>
      </c>
      <c r="B42" s="120">
        <v>354.56</v>
      </c>
      <c r="C42" s="120">
        <v>0.23527999999999999</v>
      </c>
      <c r="D42" s="120">
        <v>7.07</v>
      </c>
      <c r="E42" s="120">
        <v>5.47</v>
      </c>
    </row>
    <row r="43" spans="1:5">
      <c r="A43" s="116" t="s">
        <v>256</v>
      </c>
      <c r="B43" s="120">
        <v>5018.1800000000012</v>
      </c>
      <c r="C43" s="120">
        <v>3.3299300000000001</v>
      </c>
      <c r="D43" s="120">
        <v>100.01</v>
      </c>
      <c r="E43" s="120">
        <v>77.47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0</v>
      </c>
      <c r="C45" s="119">
        <v>0</v>
      </c>
      <c r="D45" s="119">
        <v>0</v>
      </c>
      <c r="E45" s="119">
        <v>0</v>
      </c>
    </row>
    <row r="46" spans="1:5">
      <c r="A46" s="117" t="s">
        <v>259</v>
      </c>
      <c r="B46" s="119">
        <v>0</v>
      </c>
      <c r="C46" s="119">
        <v>0</v>
      </c>
      <c r="D46" s="119">
        <v>0</v>
      </c>
      <c r="E46" s="119">
        <v>0</v>
      </c>
    </row>
    <row r="47" spans="1:5">
      <c r="A47" s="117" t="s">
        <v>260</v>
      </c>
      <c r="B47" s="119">
        <v>0</v>
      </c>
      <c r="C47" s="119">
        <v>0</v>
      </c>
      <c r="D47" s="119">
        <v>0</v>
      </c>
      <c r="E47" s="119">
        <v>0</v>
      </c>
    </row>
    <row r="48" spans="1:5">
      <c r="A48" s="117" t="s">
        <v>261</v>
      </c>
      <c r="B48" s="119">
        <v>329.15</v>
      </c>
      <c r="C48" s="119">
        <v>0.21842</v>
      </c>
      <c r="D48" s="119">
        <v>6.56</v>
      </c>
      <c r="E48" s="119">
        <v>5.08</v>
      </c>
    </row>
    <row r="49" spans="1:5">
      <c r="A49" s="116" t="s">
        <v>116</v>
      </c>
      <c r="B49" s="120">
        <v>329.15</v>
      </c>
      <c r="C49" s="120">
        <v>0.21842</v>
      </c>
      <c r="D49" s="120">
        <v>6.56</v>
      </c>
      <c r="E49" s="120">
        <v>5.08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188.24</v>
      </c>
      <c r="C51" s="119">
        <v>0.12490999999999999</v>
      </c>
      <c r="D51" s="119">
        <v>3.75</v>
      </c>
      <c r="E51" s="119">
        <v>2.91</v>
      </c>
    </row>
    <row r="52" spans="1:5">
      <c r="A52" s="117" t="s">
        <v>264</v>
      </c>
      <c r="B52" s="119">
        <v>66.31</v>
      </c>
      <c r="C52" s="119">
        <v>4.3999999999999997E-2</v>
      </c>
      <c r="D52" s="119">
        <v>1.32</v>
      </c>
      <c r="E52" s="119">
        <v>1.02</v>
      </c>
    </row>
    <row r="53" spans="1:5">
      <c r="A53" s="117" t="s">
        <v>265</v>
      </c>
      <c r="B53" s="119">
        <v>0</v>
      </c>
      <c r="C53" s="119">
        <v>0</v>
      </c>
      <c r="D53" s="119">
        <v>0</v>
      </c>
      <c r="E53" s="119">
        <v>0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254.55</v>
      </c>
      <c r="C55" s="120">
        <v>0.16891</v>
      </c>
      <c r="D55" s="120">
        <v>5.07</v>
      </c>
      <c r="E55" s="120">
        <v>3.93</v>
      </c>
    </row>
    <row r="56" spans="1:5">
      <c r="A56" s="116" t="s">
        <v>267</v>
      </c>
      <c r="B56" s="120">
        <v>583.70000000000005</v>
      </c>
      <c r="C56" s="120">
        <v>0.38733000000000001</v>
      </c>
      <c r="D56" s="120">
        <v>11.63</v>
      </c>
      <c r="E56" s="120">
        <v>9.01</v>
      </c>
    </row>
    <row r="57" spans="1:5">
      <c r="A57" s="116" t="s">
        <v>268</v>
      </c>
      <c r="B57" s="120">
        <v>5601.880000000001</v>
      </c>
      <c r="C57" s="120">
        <v>3.71726</v>
      </c>
      <c r="D57" s="120">
        <v>111.64</v>
      </c>
      <c r="E57" s="120">
        <v>86.48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0</v>
      </c>
      <c r="C59" s="119">
        <v>0</v>
      </c>
      <c r="D59" s="119">
        <v>0</v>
      </c>
      <c r="E59" s="119">
        <v>0</v>
      </c>
    </row>
    <row r="60" spans="1:5">
      <c r="A60" s="117" t="s">
        <v>270</v>
      </c>
      <c r="B60" s="119">
        <v>7.14</v>
      </c>
      <c r="C60" s="119">
        <v>4.7400000000000003E-3</v>
      </c>
      <c r="D60" s="119">
        <v>0.14000000000000001</v>
      </c>
      <c r="E60" s="119">
        <v>0.11</v>
      </c>
    </row>
    <row r="61" spans="1:5">
      <c r="A61" s="117" t="s">
        <v>271</v>
      </c>
      <c r="B61" s="119">
        <v>868</v>
      </c>
      <c r="C61" s="119">
        <v>0.57598000000000005</v>
      </c>
      <c r="D61" s="119">
        <v>17.3</v>
      </c>
      <c r="E61" s="119">
        <v>13.4</v>
      </c>
    </row>
    <row r="62" spans="1:5">
      <c r="A62" s="116" t="s">
        <v>272</v>
      </c>
      <c r="B62" s="120">
        <v>875.14</v>
      </c>
      <c r="C62" s="120">
        <v>0.58072000000000001</v>
      </c>
      <c r="D62" s="120">
        <v>17.440000000000001</v>
      </c>
      <c r="E62" s="120">
        <v>13.51</v>
      </c>
    </row>
    <row r="63" spans="1:5">
      <c r="A63" s="116" t="s">
        <v>273</v>
      </c>
      <c r="B63" s="120">
        <v>6477.0200000000013</v>
      </c>
      <c r="C63" s="120">
        <v>4.2979799999999999</v>
      </c>
      <c r="D63" s="120">
        <v>129.08000000000001</v>
      </c>
      <c r="E63" s="120">
        <v>99.99</v>
      </c>
    </row>
    <row r="65" spans="1:5">
      <c r="A65" s="182" t="s">
        <v>326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333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334</v>
      </c>
      <c r="B5" s="182" t="s">
        <v>217</v>
      </c>
      <c r="C5" s="183"/>
      <c r="D5" s="183"/>
      <c r="E5" s="183"/>
      <c r="F5" s="183"/>
    </row>
    <row r="6" spans="1:6">
      <c r="A6" s="116" t="s">
        <v>218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0</v>
      </c>
      <c r="C12" s="119">
        <v>0</v>
      </c>
      <c r="D12" s="119">
        <v>0</v>
      </c>
      <c r="E12" s="119">
        <v>0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22.22</v>
      </c>
      <c r="C16" s="119">
        <v>1.474E-2</v>
      </c>
      <c r="D16" s="119">
        <v>0.55000000000000004</v>
      </c>
      <c r="E16" s="119">
        <v>0.35</v>
      </c>
    </row>
    <row r="17" spans="1:5">
      <c r="A17" s="117" t="s">
        <v>233</v>
      </c>
      <c r="B17" s="119">
        <v>156.24</v>
      </c>
      <c r="C17" s="119">
        <v>0.10367999999999999</v>
      </c>
      <c r="D17" s="119">
        <v>3.87</v>
      </c>
      <c r="E17" s="119">
        <v>2.44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0</v>
      </c>
      <c r="C19" s="119">
        <v>0</v>
      </c>
      <c r="D19" s="119">
        <v>0</v>
      </c>
      <c r="E19" s="119">
        <v>0</v>
      </c>
    </row>
    <row r="20" spans="1:5">
      <c r="A20" s="117" t="s">
        <v>236</v>
      </c>
      <c r="B20" s="119">
        <v>832.1</v>
      </c>
      <c r="C20" s="119">
        <v>0.55215000000000003</v>
      </c>
      <c r="D20" s="119">
        <v>20.61</v>
      </c>
      <c r="E20" s="119">
        <v>13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378.49</v>
      </c>
      <c r="C23" s="119">
        <v>0.25115999999999999</v>
      </c>
      <c r="D23" s="119">
        <v>9.3699999999999992</v>
      </c>
      <c r="E23" s="119">
        <v>5.92</v>
      </c>
    </row>
    <row r="24" spans="1:5">
      <c r="A24" s="117" t="s">
        <v>240</v>
      </c>
      <c r="B24" s="119">
        <v>0</v>
      </c>
      <c r="C24" s="119">
        <v>0</v>
      </c>
      <c r="D24" s="119">
        <v>0</v>
      </c>
      <c r="E24" s="119">
        <v>0</v>
      </c>
    </row>
    <row r="25" spans="1:5">
      <c r="A25" s="117" t="s">
        <v>241</v>
      </c>
      <c r="B25" s="119">
        <v>0</v>
      </c>
      <c r="C25" s="119">
        <v>0</v>
      </c>
      <c r="D25" s="119">
        <v>0</v>
      </c>
      <c r="E25" s="119">
        <v>0</v>
      </c>
    </row>
    <row r="26" spans="1:5">
      <c r="A26" s="117" t="s">
        <v>242</v>
      </c>
      <c r="B26" s="119">
        <v>2098.21</v>
      </c>
      <c r="C26" s="119">
        <v>1.3923099999999999</v>
      </c>
      <c r="D26" s="119">
        <v>51.96</v>
      </c>
      <c r="E26" s="119">
        <v>32.79</v>
      </c>
    </row>
    <row r="27" spans="1:5">
      <c r="A27" s="116" t="s">
        <v>243</v>
      </c>
      <c r="B27" s="120">
        <v>3487.2599999999993</v>
      </c>
      <c r="C27" s="120">
        <v>2.3140399999999999</v>
      </c>
      <c r="D27" s="120">
        <v>86.36</v>
      </c>
      <c r="E27" s="120">
        <v>54.5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104.62</v>
      </c>
      <c r="C30" s="119">
        <v>6.9419999999999996E-2</v>
      </c>
      <c r="D30" s="119">
        <v>2.59</v>
      </c>
      <c r="E30" s="119">
        <v>1.64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0</v>
      </c>
      <c r="C35" s="119">
        <v>0</v>
      </c>
      <c r="D35" s="119">
        <v>0</v>
      </c>
      <c r="E35" s="119">
        <v>0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78.680000000000007</v>
      </c>
      <c r="C38" s="119">
        <v>5.2209999999999999E-2</v>
      </c>
      <c r="D38" s="119">
        <v>1.95</v>
      </c>
      <c r="E38" s="119">
        <v>1.23</v>
      </c>
    </row>
    <row r="39" spans="1:5">
      <c r="A39" s="116" t="s">
        <v>110</v>
      </c>
      <c r="B39" s="120">
        <v>183.3</v>
      </c>
      <c r="C39" s="120">
        <v>0.12163</v>
      </c>
      <c r="D39" s="120">
        <v>4.54</v>
      </c>
      <c r="E39" s="120">
        <v>2.87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367.38</v>
      </c>
      <c r="C41" s="119">
        <v>0.24378</v>
      </c>
      <c r="D41" s="119">
        <v>9.1</v>
      </c>
      <c r="E41" s="119">
        <v>5.74</v>
      </c>
    </row>
    <row r="42" spans="1:5">
      <c r="A42" s="116" t="s">
        <v>255</v>
      </c>
      <c r="B42" s="120">
        <v>367.38</v>
      </c>
      <c r="C42" s="120">
        <v>0.24378</v>
      </c>
      <c r="D42" s="120">
        <v>9.1</v>
      </c>
      <c r="E42" s="120">
        <v>5.74</v>
      </c>
    </row>
    <row r="43" spans="1:5">
      <c r="A43" s="116" t="s">
        <v>256</v>
      </c>
      <c r="B43" s="120">
        <v>4037.9399999999996</v>
      </c>
      <c r="C43" s="120">
        <v>2.6794500000000001</v>
      </c>
      <c r="D43" s="120">
        <v>100</v>
      </c>
      <c r="E43" s="120">
        <v>63.11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0</v>
      </c>
      <c r="C45" s="119">
        <v>0</v>
      </c>
      <c r="D45" s="119">
        <v>0</v>
      </c>
      <c r="E45" s="119">
        <v>0</v>
      </c>
    </row>
    <row r="46" spans="1:5">
      <c r="A46" s="117" t="s">
        <v>259</v>
      </c>
      <c r="B46" s="119">
        <v>0</v>
      </c>
      <c r="C46" s="119">
        <v>0</v>
      </c>
      <c r="D46" s="119">
        <v>0</v>
      </c>
      <c r="E46" s="119">
        <v>0</v>
      </c>
    </row>
    <row r="47" spans="1:5">
      <c r="A47" s="117" t="s">
        <v>260</v>
      </c>
      <c r="B47" s="119">
        <v>0</v>
      </c>
      <c r="C47" s="119">
        <v>0</v>
      </c>
      <c r="D47" s="119">
        <v>0</v>
      </c>
      <c r="E47" s="119">
        <v>0</v>
      </c>
    </row>
    <row r="48" spans="1:5">
      <c r="A48" s="117" t="s">
        <v>261</v>
      </c>
      <c r="B48" s="119">
        <v>307.39999999999998</v>
      </c>
      <c r="C48" s="119">
        <v>0.20397999999999999</v>
      </c>
      <c r="D48" s="119">
        <v>7.61</v>
      </c>
      <c r="E48" s="119">
        <v>4.8</v>
      </c>
    </row>
    <row r="49" spans="1:5">
      <c r="A49" s="116" t="s">
        <v>116</v>
      </c>
      <c r="B49" s="120">
        <v>307.39999999999998</v>
      </c>
      <c r="C49" s="120">
        <v>0.20397999999999999</v>
      </c>
      <c r="D49" s="120">
        <v>7.61</v>
      </c>
      <c r="E49" s="120">
        <v>4.8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188.24</v>
      </c>
      <c r="C51" s="119">
        <v>0.12490999999999999</v>
      </c>
      <c r="D51" s="119">
        <v>4.66</v>
      </c>
      <c r="E51" s="119">
        <v>2.94</v>
      </c>
    </row>
    <row r="52" spans="1:5">
      <c r="A52" s="117" t="s">
        <v>264</v>
      </c>
      <c r="B52" s="119">
        <v>71.23</v>
      </c>
      <c r="C52" s="119">
        <v>4.727E-2</v>
      </c>
      <c r="D52" s="119">
        <v>1.76</v>
      </c>
      <c r="E52" s="119">
        <v>1.1100000000000001</v>
      </c>
    </row>
    <row r="53" spans="1:5">
      <c r="A53" s="117" t="s">
        <v>265</v>
      </c>
      <c r="B53" s="119">
        <v>0</v>
      </c>
      <c r="C53" s="119">
        <v>0</v>
      </c>
      <c r="D53" s="119">
        <v>0</v>
      </c>
      <c r="E53" s="119">
        <v>0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259.47000000000003</v>
      </c>
      <c r="C55" s="120">
        <v>0.17218</v>
      </c>
      <c r="D55" s="120">
        <v>6.42</v>
      </c>
      <c r="E55" s="120">
        <v>4.05</v>
      </c>
    </row>
    <row r="56" spans="1:5">
      <c r="A56" s="116" t="s">
        <v>267</v>
      </c>
      <c r="B56" s="120">
        <v>566.87</v>
      </c>
      <c r="C56" s="120">
        <v>0.37615999999999999</v>
      </c>
      <c r="D56" s="120">
        <v>14.03</v>
      </c>
      <c r="E56" s="120">
        <v>8.85</v>
      </c>
    </row>
    <row r="57" spans="1:5">
      <c r="A57" s="116" t="s">
        <v>268</v>
      </c>
      <c r="B57" s="120">
        <v>4604.8099999999995</v>
      </c>
      <c r="C57" s="120">
        <v>3.0556100000000002</v>
      </c>
      <c r="D57" s="120">
        <v>114.03</v>
      </c>
      <c r="E57" s="120">
        <v>71.959999999999994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0</v>
      </c>
      <c r="C59" s="119">
        <v>0</v>
      </c>
      <c r="D59" s="119">
        <v>0</v>
      </c>
      <c r="E59" s="119">
        <v>0</v>
      </c>
    </row>
    <row r="60" spans="1:5">
      <c r="A60" s="117" t="s">
        <v>270</v>
      </c>
      <c r="B60" s="119">
        <v>13.68</v>
      </c>
      <c r="C60" s="119">
        <v>9.0799999999999995E-3</v>
      </c>
      <c r="D60" s="119">
        <v>0.34</v>
      </c>
      <c r="E60" s="119">
        <v>0.21</v>
      </c>
    </row>
    <row r="61" spans="1:5">
      <c r="A61" s="117" t="s">
        <v>271</v>
      </c>
      <c r="B61" s="119">
        <v>1780</v>
      </c>
      <c r="C61" s="119">
        <v>1.1811499999999999</v>
      </c>
      <c r="D61" s="119">
        <v>44.08</v>
      </c>
      <c r="E61" s="119">
        <v>27.82</v>
      </c>
    </row>
    <row r="62" spans="1:5">
      <c r="A62" s="116" t="s">
        <v>272</v>
      </c>
      <c r="B62" s="120">
        <v>1793.68</v>
      </c>
      <c r="C62" s="120">
        <v>1.1902299999999999</v>
      </c>
      <c r="D62" s="120">
        <v>44.42</v>
      </c>
      <c r="E62" s="120">
        <v>28.03</v>
      </c>
    </row>
    <row r="63" spans="1:5">
      <c r="A63" s="116" t="s">
        <v>273</v>
      </c>
      <c r="B63" s="120">
        <v>6398.49</v>
      </c>
      <c r="C63" s="120">
        <v>4.2458400000000003</v>
      </c>
      <c r="D63" s="120">
        <v>158.44999999999999</v>
      </c>
      <c r="E63" s="120">
        <v>99.99</v>
      </c>
    </row>
    <row r="65" spans="1:5">
      <c r="A65" s="182" t="s">
        <v>326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343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344</v>
      </c>
      <c r="B5" s="182" t="s">
        <v>217</v>
      </c>
      <c r="C5" s="183"/>
      <c r="D5" s="183"/>
      <c r="E5" s="183"/>
      <c r="F5" s="183"/>
    </row>
    <row r="6" spans="1:6">
      <c r="A6" s="116" t="s">
        <v>218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0</v>
      </c>
      <c r="C12" s="119">
        <v>0</v>
      </c>
      <c r="D12" s="119">
        <v>0</v>
      </c>
      <c r="E12" s="119">
        <v>0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26.66</v>
      </c>
      <c r="C16" s="119">
        <v>1.7690000000000001E-2</v>
      </c>
      <c r="D16" s="119">
        <v>0.56999999999999995</v>
      </c>
      <c r="E16" s="119">
        <v>0.36</v>
      </c>
    </row>
    <row r="17" spans="1:5">
      <c r="A17" s="117" t="s">
        <v>233</v>
      </c>
      <c r="B17" s="119">
        <v>169.44</v>
      </c>
      <c r="C17" s="119">
        <v>0.11244</v>
      </c>
      <c r="D17" s="119">
        <v>3.64</v>
      </c>
      <c r="E17" s="119">
        <v>2.27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0</v>
      </c>
      <c r="C19" s="119">
        <v>0</v>
      </c>
      <c r="D19" s="119">
        <v>0</v>
      </c>
      <c r="E19" s="119">
        <v>0</v>
      </c>
    </row>
    <row r="20" spans="1:5">
      <c r="A20" s="117" t="s">
        <v>236</v>
      </c>
      <c r="B20" s="119">
        <v>629.28</v>
      </c>
      <c r="C20" s="119">
        <v>0.41757</v>
      </c>
      <c r="D20" s="119">
        <v>13.52</v>
      </c>
      <c r="E20" s="119">
        <v>8.43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755.92</v>
      </c>
      <c r="C23" s="119">
        <v>0.50160000000000005</v>
      </c>
      <c r="D23" s="119">
        <v>16.25</v>
      </c>
      <c r="E23" s="119">
        <v>10.119999999999999</v>
      </c>
    </row>
    <row r="24" spans="1:5">
      <c r="A24" s="117" t="s">
        <v>240</v>
      </c>
      <c r="B24" s="119">
        <v>0</v>
      </c>
      <c r="C24" s="119">
        <v>0</v>
      </c>
      <c r="D24" s="119">
        <v>0</v>
      </c>
      <c r="E24" s="119">
        <v>0</v>
      </c>
    </row>
    <row r="25" spans="1:5">
      <c r="A25" s="117" t="s">
        <v>241</v>
      </c>
      <c r="B25" s="119">
        <v>0</v>
      </c>
      <c r="C25" s="119">
        <v>0</v>
      </c>
      <c r="D25" s="119">
        <v>0</v>
      </c>
      <c r="E25" s="119">
        <v>0</v>
      </c>
    </row>
    <row r="26" spans="1:5">
      <c r="A26" s="117" t="s">
        <v>242</v>
      </c>
      <c r="B26" s="119">
        <v>2514.23</v>
      </c>
      <c r="C26" s="119">
        <v>1.6683699999999999</v>
      </c>
      <c r="D26" s="119">
        <v>54.04</v>
      </c>
      <c r="E26" s="119">
        <v>33.68</v>
      </c>
    </row>
    <row r="27" spans="1:5">
      <c r="A27" s="116" t="s">
        <v>243</v>
      </c>
      <c r="B27" s="120">
        <v>4095.5299999999997</v>
      </c>
      <c r="C27" s="120">
        <v>2.71767</v>
      </c>
      <c r="D27" s="120">
        <v>88.02</v>
      </c>
      <c r="E27" s="120">
        <v>54.86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122.87</v>
      </c>
      <c r="C30" s="119">
        <v>8.1530000000000005E-2</v>
      </c>
      <c r="D30" s="119">
        <v>2.64</v>
      </c>
      <c r="E30" s="119">
        <v>1.65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0</v>
      </c>
      <c r="C35" s="119">
        <v>0</v>
      </c>
      <c r="D35" s="119">
        <v>0</v>
      </c>
      <c r="E35" s="119">
        <v>0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94.28</v>
      </c>
      <c r="C38" s="119">
        <v>6.2560000000000004E-2</v>
      </c>
      <c r="D38" s="119">
        <v>2.0299999999999998</v>
      </c>
      <c r="E38" s="119">
        <v>1.26</v>
      </c>
    </row>
    <row r="39" spans="1:5">
      <c r="A39" s="116" t="s">
        <v>110</v>
      </c>
      <c r="B39" s="120">
        <v>217.15</v>
      </c>
      <c r="C39" s="120">
        <v>0.14409</v>
      </c>
      <c r="D39" s="120">
        <v>4.67</v>
      </c>
      <c r="E39" s="120">
        <v>2.91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340.15</v>
      </c>
      <c r="C41" s="119">
        <v>0.22570999999999999</v>
      </c>
      <c r="D41" s="119">
        <v>7.31</v>
      </c>
      <c r="E41" s="119">
        <v>4.5599999999999996</v>
      </c>
    </row>
    <row r="42" spans="1:5">
      <c r="A42" s="116" t="s">
        <v>255</v>
      </c>
      <c r="B42" s="120">
        <v>340.15</v>
      </c>
      <c r="C42" s="120">
        <v>0.22570999999999999</v>
      </c>
      <c r="D42" s="120">
        <v>7.31</v>
      </c>
      <c r="E42" s="120">
        <v>4.5599999999999996</v>
      </c>
    </row>
    <row r="43" spans="1:5">
      <c r="A43" s="116" t="s">
        <v>256</v>
      </c>
      <c r="B43" s="120">
        <v>4652.829999999999</v>
      </c>
      <c r="C43" s="120">
        <v>3.0874700000000002</v>
      </c>
      <c r="D43" s="120">
        <v>100</v>
      </c>
      <c r="E43" s="120">
        <v>62.33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0</v>
      </c>
      <c r="C45" s="119">
        <v>0</v>
      </c>
      <c r="D45" s="119">
        <v>0</v>
      </c>
      <c r="E45" s="119">
        <v>0</v>
      </c>
    </row>
    <row r="46" spans="1:5">
      <c r="A46" s="117" t="s">
        <v>259</v>
      </c>
      <c r="B46" s="119">
        <v>0</v>
      </c>
      <c r="C46" s="119">
        <v>0</v>
      </c>
      <c r="D46" s="119">
        <v>0</v>
      </c>
      <c r="E46" s="119">
        <v>0</v>
      </c>
    </row>
    <row r="47" spans="1:5">
      <c r="A47" s="117" t="s">
        <v>260</v>
      </c>
      <c r="B47" s="119">
        <v>0</v>
      </c>
      <c r="C47" s="119">
        <v>0</v>
      </c>
      <c r="D47" s="119">
        <v>0</v>
      </c>
      <c r="E47" s="119">
        <v>0</v>
      </c>
    </row>
    <row r="48" spans="1:5">
      <c r="A48" s="117" t="s">
        <v>261</v>
      </c>
      <c r="B48" s="119">
        <v>317.37</v>
      </c>
      <c r="C48" s="119">
        <v>0.21060000000000001</v>
      </c>
      <c r="D48" s="119">
        <v>6.82</v>
      </c>
      <c r="E48" s="119">
        <v>4.25</v>
      </c>
    </row>
    <row r="49" spans="1:5">
      <c r="A49" s="116" t="s">
        <v>116</v>
      </c>
      <c r="B49" s="120">
        <v>317.37</v>
      </c>
      <c r="C49" s="120">
        <v>0.21060000000000001</v>
      </c>
      <c r="D49" s="120">
        <v>6.82</v>
      </c>
      <c r="E49" s="120">
        <v>4.25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126.47</v>
      </c>
      <c r="C51" s="119">
        <v>8.3919999999999995E-2</v>
      </c>
      <c r="D51" s="119">
        <v>2.72</v>
      </c>
      <c r="E51" s="119">
        <v>1.69</v>
      </c>
    </row>
    <row r="52" spans="1:5">
      <c r="A52" s="117" t="s">
        <v>264</v>
      </c>
      <c r="B52" s="119">
        <v>77.25</v>
      </c>
      <c r="C52" s="119">
        <v>5.126E-2</v>
      </c>
      <c r="D52" s="119">
        <v>1.66</v>
      </c>
      <c r="E52" s="119">
        <v>1.03</v>
      </c>
    </row>
    <row r="53" spans="1:5">
      <c r="A53" s="117" t="s">
        <v>265</v>
      </c>
      <c r="B53" s="119">
        <v>0</v>
      </c>
      <c r="C53" s="119">
        <v>0</v>
      </c>
      <c r="D53" s="119">
        <v>0</v>
      </c>
      <c r="E53" s="119">
        <v>0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203.72</v>
      </c>
      <c r="C55" s="120">
        <v>0.13517999999999999</v>
      </c>
      <c r="D55" s="120">
        <v>4.38</v>
      </c>
      <c r="E55" s="120">
        <v>2.72</v>
      </c>
    </row>
    <row r="56" spans="1:5">
      <c r="A56" s="116" t="s">
        <v>267</v>
      </c>
      <c r="B56" s="120">
        <v>521.09</v>
      </c>
      <c r="C56" s="120">
        <v>0.34577999999999998</v>
      </c>
      <c r="D56" s="120">
        <v>11.2</v>
      </c>
      <c r="E56" s="120">
        <v>6.97</v>
      </c>
    </row>
    <row r="57" spans="1:5">
      <c r="A57" s="116" t="s">
        <v>268</v>
      </c>
      <c r="B57" s="120">
        <v>5173.9199999999992</v>
      </c>
      <c r="C57" s="120">
        <v>3.4332500000000001</v>
      </c>
      <c r="D57" s="120">
        <v>111.2</v>
      </c>
      <c r="E57" s="120">
        <v>69.3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0</v>
      </c>
      <c r="C59" s="119">
        <v>0</v>
      </c>
      <c r="D59" s="119">
        <v>0</v>
      </c>
      <c r="E59" s="119">
        <v>0</v>
      </c>
    </row>
    <row r="60" spans="1:5">
      <c r="A60" s="117" t="s">
        <v>270</v>
      </c>
      <c r="B60" s="119">
        <v>12.06</v>
      </c>
      <c r="C60" s="119">
        <v>8.0000000000000002E-3</v>
      </c>
      <c r="D60" s="119">
        <v>0.26</v>
      </c>
      <c r="E60" s="119">
        <v>0.16</v>
      </c>
    </row>
    <row r="61" spans="1:5">
      <c r="A61" s="117" t="s">
        <v>271</v>
      </c>
      <c r="B61" s="119">
        <v>2280</v>
      </c>
      <c r="C61" s="119">
        <v>1.51294</v>
      </c>
      <c r="D61" s="119">
        <v>49</v>
      </c>
      <c r="E61" s="119">
        <v>30.54</v>
      </c>
    </row>
    <row r="62" spans="1:5">
      <c r="A62" s="116" t="s">
        <v>272</v>
      </c>
      <c r="B62" s="120">
        <v>2292.06</v>
      </c>
      <c r="C62" s="120">
        <v>1.52094</v>
      </c>
      <c r="D62" s="120">
        <v>49.26</v>
      </c>
      <c r="E62" s="120">
        <v>30.7</v>
      </c>
    </row>
    <row r="63" spans="1:5">
      <c r="A63" s="116" t="s">
        <v>273</v>
      </c>
      <c r="B63" s="120">
        <v>7465.98</v>
      </c>
      <c r="C63" s="120">
        <v>4.9541899999999996</v>
      </c>
      <c r="D63" s="120">
        <v>160.46</v>
      </c>
      <c r="E63" s="120">
        <v>100</v>
      </c>
    </row>
    <row r="65" spans="1:5">
      <c r="A65" s="182" t="s">
        <v>65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385A-FB84-4B3D-8C15-065F741FE87E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230468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230468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230468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230468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230468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230468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230468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230468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230468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230468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230468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230468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230468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230468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230468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230468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230468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230468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230468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230468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230468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230468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230468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230468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230468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230468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230468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230468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230468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230468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230468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230468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230468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230468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230468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230468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230468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230468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230468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230468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230468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230468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230468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230468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230468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230468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230468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230468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230468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230468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230468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230468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230468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230468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230468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230468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230468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230468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230468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230468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230468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230468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230468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230468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350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351</v>
      </c>
      <c r="B5" s="182" t="s">
        <v>217</v>
      </c>
      <c r="C5" s="183"/>
      <c r="D5" s="183"/>
      <c r="E5" s="183"/>
      <c r="F5" s="183"/>
    </row>
    <row r="6" spans="1:6">
      <c r="A6" s="116" t="s">
        <v>218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0</v>
      </c>
      <c r="C12" s="119">
        <v>0</v>
      </c>
      <c r="D12" s="119">
        <v>0</v>
      </c>
      <c r="E12" s="119">
        <v>0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33.32</v>
      </c>
      <c r="C16" s="119">
        <v>2.2110000000000001E-2</v>
      </c>
      <c r="D16" s="119">
        <v>0.65</v>
      </c>
      <c r="E16" s="119">
        <v>0.35</v>
      </c>
    </row>
    <row r="17" spans="1:5">
      <c r="A17" s="117" t="s">
        <v>233</v>
      </c>
      <c r="B17" s="119">
        <v>240</v>
      </c>
      <c r="C17" s="119">
        <v>0.15926000000000001</v>
      </c>
      <c r="D17" s="119">
        <v>4.67</v>
      </c>
      <c r="E17" s="119">
        <v>2.5099999999999998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0</v>
      </c>
      <c r="C19" s="119">
        <v>0</v>
      </c>
      <c r="D19" s="119">
        <v>0</v>
      </c>
      <c r="E19" s="119">
        <v>0</v>
      </c>
    </row>
    <row r="20" spans="1:5">
      <c r="A20" s="117" t="s">
        <v>236</v>
      </c>
      <c r="B20" s="119">
        <v>678.24</v>
      </c>
      <c r="C20" s="119">
        <v>0.45005000000000001</v>
      </c>
      <c r="D20" s="119">
        <v>13.21</v>
      </c>
      <c r="E20" s="119">
        <v>7.09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981.7</v>
      </c>
      <c r="C23" s="119">
        <v>0.65142999999999995</v>
      </c>
      <c r="D23" s="119">
        <v>19.12</v>
      </c>
      <c r="E23" s="119">
        <v>10.27</v>
      </c>
    </row>
    <row r="24" spans="1:5">
      <c r="A24" s="117" t="s">
        <v>240</v>
      </c>
      <c r="B24" s="119">
        <v>0</v>
      </c>
      <c r="C24" s="119">
        <v>0</v>
      </c>
      <c r="D24" s="119">
        <v>0</v>
      </c>
      <c r="E24" s="119">
        <v>0</v>
      </c>
    </row>
    <row r="25" spans="1:5">
      <c r="A25" s="117" t="s">
        <v>241</v>
      </c>
      <c r="B25" s="119">
        <v>0</v>
      </c>
      <c r="C25" s="119">
        <v>0</v>
      </c>
      <c r="D25" s="119">
        <v>0</v>
      </c>
      <c r="E25" s="119">
        <v>0</v>
      </c>
    </row>
    <row r="26" spans="1:5">
      <c r="A26" s="117" t="s">
        <v>242</v>
      </c>
      <c r="B26" s="119">
        <v>2514.23</v>
      </c>
      <c r="C26" s="119">
        <v>1.6683699999999999</v>
      </c>
      <c r="D26" s="119">
        <v>48.97</v>
      </c>
      <c r="E26" s="119">
        <v>26.3</v>
      </c>
    </row>
    <row r="27" spans="1:5">
      <c r="A27" s="116" t="s">
        <v>243</v>
      </c>
      <c r="B27" s="120">
        <v>4447.49</v>
      </c>
      <c r="C27" s="120">
        <v>2.9512200000000002</v>
      </c>
      <c r="D27" s="120">
        <v>86.62</v>
      </c>
      <c r="E27" s="120">
        <v>46.52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133.41999999999999</v>
      </c>
      <c r="C30" s="119">
        <v>8.8529999999999998E-2</v>
      </c>
      <c r="D30" s="119">
        <v>2.6</v>
      </c>
      <c r="E30" s="119">
        <v>1.4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0</v>
      </c>
      <c r="C35" s="119">
        <v>0</v>
      </c>
      <c r="D35" s="119">
        <v>0</v>
      </c>
      <c r="E35" s="119">
        <v>0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117.12</v>
      </c>
      <c r="C38" s="119">
        <v>7.7719999999999997E-2</v>
      </c>
      <c r="D38" s="119">
        <v>2.2799999999999998</v>
      </c>
      <c r="E38" s="119">
        <v>1.22</v>
      </c>
    </row>
    <row r="39" spans="1:5">
      <c r="A39" s="116" t="s">
        <v>110</v>
      </c>
      <c r="B39" s="120">
        <v>250.54</v>
      </c>
      <c r="C39" s="120">
        <v>0.16625000000000001</v>
      </c>
      <c r="D39" s="120">
        <v>4.88</v>
      </c>
      <c r="E39" s="120">
        <v>2.62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435.81</v>
      </c>
      <c r="C41" s="119">
        <v>0.28919</v>
      </c>
      <c r="D41" s="119">
        <v>8.49</v>
      </c>
      <c r="E41" s="119">
        <v>4.5599999999999996</v>
      </c>
    </row>
    <row r="42" spans="1:5">
      <c r="A42" s="116" t="s">
        <v>255</v>
      </c>
      <c r="B42" s="120">
        <v>435.81</v>
      </c>
      <c r="C42" s="120">
        <v>0.28919</v>
      </c>
      <c r="D42" s="120">
        <v>8.49</v>
      </c>
      <c r="E42" s="120">
        <v>4.5599999999999996</v>
      </c>
    </row>
    <row r="43" spans="1:5">
      <c r="A43" s="116" t="s">
        <v>256</v>
      </c>
      <c r="B43" s="120">
        <v>5133.84</v>
      </c>
      <c r="C43" s="120">
        <v>3.40666</v>
      </c>
      <c r="D43" s="120">
        <v>99.99</v>
      </c>
      <c r="E43" s="120">
        <v>53.7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0</v>
      </c>
      <c r="C45" s="119">
        <v>0</v>
      </c>
      <c r="D45" s="119">
        <v>0</v>
      </c>
      <c r="E45" s="119">
        <v>0</v>
      </c>
    </row>
    <row r="46" spans="1:5">
      <c r="A46" s="117" t="s">
        <v>259</v>
      </c>
      <c r="B46" s="119">
        <v>0</v>
      </c>
      <c r="C46" s="119">
        <v>0</v>
      </c>
      <c r="D46" s="119">
        <v>0</v>
      </c>
      <c r="E46" s="119">
        <v>0</v>
      </c>
    </row>
    <row r="47" spans="1:5">
      <c r="A47" s="117" t="s">
        <v>260</v>
      </c>
      <c r="B47" s="119">
        <v>0</v>
      </c>
      <c r="C47" s="119">
        <v>0</v>
      </c>
      <c r="D47" s="119">
        <v>0</v>
      </c>
      <c r="E47" s="119">
        <v>0</v>
      </c>
    </row>
    <row r="48" spans="1:5">
      <c r="A48" s="117" t="s">
        <v>261</v>
      </c>
      <c r="B48" s="119">
        <v>497.85</v>
      </c>
      <c r="C48" s="119">
        <v>0.33035999999999999</v>
      </c>
      <c r="D48" s="119">
        <v>9.6999999999999993</v>
      </c>
      <c r="E48" s="119">
        <v>5.21</v>
      </c>
    </row>
    <row r="49" spans="1:5">
      <c r="A49" s="116" t="s">
        <v>116</v>
      </c>
      <c r="B49" s="120">
        <v>497.85</v>
      </c>
      <c r="C49" s="120">
        <v>0.33035999999999999</v>
      </c>
      <c r="D49" s="120">
        <v>9.6999999999999993</v>
      </c>
      <c r="E49" s="120">
        <v>5.21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136.47</v>
      </c>
      <c r="C51" s="119">
        <v>9.0560000000000002E-2</v>
      </c>
      <c r="D51" s="119">
        <v>2.66</v>
      </c>
      <c r="E51" s="119">
        <v>1.43</v>
      </c>
    </row>
    <row r="52" spans="1:5">
      <c r="A52" s="117" t="s">
        <v>264</v>
      </c>
      <c r="B52" s="119">
        <v>109.42</v>
      </c>
      <c r="C52" s="119">
        <v>7.2609999999999994E-2</v>
      </c>
      <c r="D52" s="119">
        <v>2.13</v>
      </c>
      <c r="E52" s="119">
        <v>1.1399999999999999</v>
      </c>
    </row>
    <row r="53" spans="1:5">
      <c r="A53" s="117" t="s">
        <v>265</v>
      </c>
      <c r="B53" s="119">
        <v>0</v>
      </c>
      <c r="C53" s="119">
        <v>0</v>
      </c>
      <c r="D53" s="119">
        <v>0</v>
      </c>
      <c r="E53" s="119">
        <v>0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245.89</v>
      </c>
      <c r="C55" s="120">
        <v>0.16317000000000001</v>
      </c>
      <c r="D55" s="120">
        <v>4.79</v>
      </c>
      <c r="E55" s="120">
        <v>2.57</v>
      </c>
    </row>
    <row r="56" spans="1:5">
      <c r="A56" s="116" t="s">
        <v>267</v>
      </c>
      <c r="B56" s="120">
        <v>743.74</v>
      </c>
      <c r="C56" s="120">
        <v>0.49353000000000002</v>
      </c>
      <c r="D56" s="120">
        <v>14.49</v>
      </c>
      <c r="E56" s="120">
        <v>7.78</v>
      </c>
    </row>
    <row r="57" spans="1:5">
      <c r="A57" s="116" t="s">
        <v>268</v>
      </c>
      <c r="B57" s="120">
        <v>5877.58</v>
      </c>
      <c r="C57" s="120">
        <v>3.9001899999999998</v>
      </c>
      <c r="D57" s="120">
        <v>114.48</v>
      </c>
      <c r="E57" s="120">
        <v>61.48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0</v>
      </c>
      <c r="C59" s="119">
        <v>0</v>
      </c>
      <c r="D59" s="119">
        <v>0</v>
      </c>
      <c r="E59" s="119">
        <v>0</v>
      </c>
    </row>
    <row r="60" spans="1:5">
      <c r="A60" s="117" t="s">
        <v>270</v>
      </c>
      <c r="B60" s="119">
        <v>18.25</v>
      </c>
      <c r="C60" s="119">
        <v>1.2109999999999999E-2</v>
      </c>
      <c r="D60" s="119">
        <v>0.36</v>
      </c>
      <c r="E60" s="119">
        <v>0.19</v>
      </c>
    </row>
    <row r="61" spans="1:5">
      <c r="A61" s="117" t="s">
        <v>271</v>
      </c>
      <c r="B61" s="119">
        <v>3665</v>
      </c>
      <c r="C61" s="119">
        <v>2.4319799999999998</v>
      </c>
      <c r="D61" s="119">
        <v>71.39</v>
      </c>
      <c r="E61" s="119">
        <v>38.33</v>
      </c>
    </row>
    <row r="62" spans="1:5">
      <c r="A62" s="116" t="s">
        <v>272</v>
      </c>
      <c r="B62" s="120">
        <v>3683.25</v>
      </c>
      <c r="C62" s="120">
        <v>2.4440900000000001</v>
      </c>
      <c r="D62" s="120">
        <v>71.75</v>
      </c>
      <c r="E62" s="120">
        <v>38.520000000000003</v>
      </c>
    </row>
    <row r="63" spans="1:5">
      <c r="A63" s="116" t="s">
        <v>273</v>
      </c>
      <c r="B63" s="120">
        <v>9560.83</v>
      </c>
      <c r="C63" s="120">
        <v>6.3442800000000004</v>
      </c>
      <c r="D63" s="120">
        <v>186.23</v>
      </c>
      <c r="E63" s="120">
        <v>100</v>
      </c>
    </row>
    <row r="65" spans="1:5">
      <c r="A65" s="182" t="s">
        <v>65</v>
      </c>
      <c r="B65" s="183"/>
      <c r="C65" s="183"/>
      <c r="D65" s="183"/>
      <c r="E65" s="183"/>
    </row>
  </sheetData>
  <mergeCells count="12">
    <mergeCell ref="A28:E28"/>
    <mergeCell ref="A40:E40"/>
    <mergeCell ref="A44:E44"/>
    <mergeCell ref="A50:E50"/>
    <mergeCell ref="A58:E58"/>
    <mergeCell ref="A65:E65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J60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190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66</v>
      </c>
      <c r="B4" s="1"/>
      <c r="C4" s="1"/>
      <c r="D4" s="1"/>
    </row>
    <row r="5" spans="1:4">
      <c r="A5" s="1" t="s">
        <v>191</v>
      </c>
      <c r="B5" s="1"/>
      <c r="C5" s="1"/>
      <c r="D5" s="1"/>
    </row>
    <row r="6" spans="1:4" ht="12.9" thickBot="1">
      <c r="A6" s="3" t="s">
        <v>5</v>
      </c>
      <c r="B6" s="4">
        <v>3900</v>
      </c>
      <c r="C6" s="5" t="s">
        <v>6</v>
      </c>
    </row>
    <row r="7" spans="1:4">
      <c r="A7" s="6"/>
      <c r="B7" s="7" t="s">
        <v>7</v>
      </c>
      <c r="C7" s="8">
        <v>42795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29</v>
      </c>
      <c r="C11" s="2">
        <v>0.01</v>
      </c>
      <c r="D11" s="15">
        <v>2.5216995706843757E-3</v>
      </c>
    </row>
    <row r="12" spans="1:4">
      <c r="A12" s="14" t="s">
        <v>17</v>
      </c>
      <c r="B12" s="2">
        <v>653.73</v>
      </c>
      <c r="C12" s="2">
        <v>0.16999999999999998</v>
      </c>
      <c r="D12" s="15">
        <v>5.6845195184258519E-2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192</v>
      </c>
      <c r="B16" s="2">
        <v>510.83</v>
      </c>
      <c r="C16" s="2">
        <v>0.13</v>
      </c>
      <c r="D16" s="15">
        <v>4.4419303161817233E-2</v>
      </c>
    </row>
    <row r="17" spans="1:4">
      <c r="A17" s="5" t="s">
        <v>193</v>
      </c>
      <c r="B17" s="2">
        <v>4980.6400000000003</v>
      </c>
      <c r="C17" s="2">
        <v>1.28</v>
      </c>
      <c r="D17" s="15">
        <v>0.43309233619770449</v>
      </c>
    </row>
    <row r="18" spans="1:4">
      <c r="A18" s="5" t="s">
        <v>23</v>
      </c>
      <c r="B18" s="2">
        <v>120</v>
      </c>
      <c r="C18" s="2">
        <v>0.04</v>
      </c>
      <c r="D18" s="15">
        <v>1.0434618913176728E-2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60</v>
      </c>
      <c r="C20" s="2">
        <v>0.02</v>
      </c>
      <c r="D20" s="15">
        <v>5.2173094565883642E-3</v>
      </c>
    </row>
    <row r="21" spans="1:4">
      <c r="A21" s="5" t="s">
        <v>26</v>
      </c>
      <c r="B21" s="2">
        <v>914.8900000000001</v>
      </c>
      <c r="C21" s="2">
        <v>0.23000000000000004</v>
      </c>
      <c r="D21" s="15">
        <v>7.9554404145635485E-2</v>
      </c>
    </row>
    <row r="22" spans="1:4">
      <c r="A22" s="5" t="s">
        <v>194</v>
      </c>
      <c r="B22" s="2">
        <v>1267.4600000000003</v>
      </c>
      <c r="C22" s="2">
        <v>0.30000000000000004</v>
      </c>
      <c r="D22" s="15">
        <v>0.11021218406412482</v>
      </c>
    </row>
    <row r="23" spans="1:4">
      <c r="A23" s="5" t="s">
        <v>195</v>
      </c>
      <c r="B23" s="2">
        <v>264.49</v>
      </c>
      <c r="C23" s="2">
        <v>7.0000000000000007E-2</v>
      </c>
      <c r="D23" s="15">
        <v>2.2998769636217605E-2</v>
      </c>
    </row>
    <row r="24" spans="1:4">
      <c r="A24" s="5" t="s">
        <v>29</v>
      </c>
      <c r="B24" s="2">
        <v>279.67</v>
      </c>
      <c r="C24" s="2">
        <v>7.0000000000000007E-2</v>
      </c>
      <c r="D24" s="15">
        <v>2.4318748928734462E-2</v>
      </c>
    </row>
    <row r="25" spans="1:4">
      <c r="A25" s="16" t="s">
        <v>30</v>
      </c>
      <c r="B25" s="17">
        <v>9080.7100000000009</v>
      </c>
      <c r="C25" s="17">
        <v>2.3199999999999998</v>
      </c>
      <c r="D25" s="18">
        <v>0.78961456925894213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181.61</v>
      </c>
      <c r="C28" s="2">
        <v>0.05</v>
      </c>
      <c r="D28" s="15">
        <v>1.5791926173516879E-2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237.71</v>
      </c>
      <c r="C31" s="2">
        <v>0.06</v>
      </c>
      <c r="D31" s="15">
        <v>2.0670110515427002E-2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4">
      <c r="A33" s="14" t="s">
        <v>38</v>
      </c>
      <c r="B33" s="2">
        <v>0</v>
      </c>
      <c r="C33" s="2">
        <v>0</v>
      </c>
      <c r="D33" s="15">
        <v>0</v>
      </c>
    </row>
    <row r="34" spans="1:244">
      <c r="A34" s="14" t="s">
        <v>39</v>
      </c>
      <c r="B34" s="2">
        <v>0</v>
      </c>
      <c r="C34" s="2">
        <v>0</v>
      </c>
      <c r="D34" s="15">
        <v>0</v>
      </c>
    </row>
    <row r="35" spans="1:244">
      <c r="A35" s="20" t="s">
        <v>40</v>
      </c>
      <c r="B35" s="21">
        <v>419.32000000000005</v>
      </c>
      <c r="C35" s="21">
        <v>0.11</v>
      </c>
      <c r="D35" s="22">
        <v>3.6462036688943877E-2</v>
      </c>
    </row>
    <row r="36" spans="1:244">
      <c r="A36" s="10" t="s">
        <v>41</v>
      </c>
    </row>
    <row r="37" spans="1:244">
      <c r="A37" s="14" t="s">
        <v>42</v>
      </c>
      <c r="B37" s="2">
        <v>246.31412129614432</v>
      </c>
      <c r="C37" s="2">
        <v>0.06</v>
      </c>
      <c r="D37" s="15">
        <v>2.1418283238827118E-2</v>
      </c>
    </row>
    <row r="38" spans="1:244">
      <c r="A38" s="5" t="s">
        <v>43</v>
      </c>
      <c r="B38" s="2">
        <v>246.31412129614432</v>
      </c>
      <c r="C38" s="2">
        <v>0.06</v>
      </c>
      <c r="D38" s="15">
        <v>2.1418283238827118E-2</v>
      </c>
    </row>
    <row r="39" spans="1:244" s="23" customFormat="1">
      <c r="A39" s="16" t="s">
        <v>44</v>
      </c>
      <c r="B39" s="17">
        <v>9746.3441212961443</v>
      </c>
      <c r="C39" s="17">
        <v>2.4899999999999998</v>
      </c>
      <c r="D39" s="18">
        <v>0.84749488918671312</v>
      </c>
    </row>
    <row r="40" spans="1:244">
      <c r="A40" s="10" t="s">
        <v>45</v>
      </c>
    </row>
    <row r="41" spans="1:244">
      <c r="A41" s="5" t="s">
        <v>46</v>
      </c>
      <c r="B41" s="2">
        <v>2.8699999999999992</v>
      </c>
      <c r="C41" s="2">
        <v>0</v>
      </c>
      <c r="D41" s="15">
        <v>2.4956130234014335E-4</v>
      </c>
    </row>
    <row r="42" spans="1:244">
      <c r="A42" s="5" t="s">
        <v>47</v>
      </c>
      <c r="B42" s="2">
        <v>104.78999999999999</v>
      </c>
      <c r="C42" s="2">
        <v>0.03</v>
      </c>
      <c r="D42" s="15">
        <v>9.1120309659315762E-3</v>
      </c>
    </row>
    <row r="43" spans="1:244">
      <c r="A43" s="14" t="s">
        <v>48</v>
      </c>
      <c r="B43" s="2">
        <v>77.03</v>
      </c>
      <c r="C43" s="2">
        <v>0.02</v>
      </c>
      <c r="D43" s="15">
        <v>6.6981557906833616E-3</v>
      </c>
    </row>
    <row r="44" spans="1:244">
      <c r="A44" s="14" t="s">
        <v>49</v>
      </c>
      <c r="B44" s="2">
        <v>0</v>
      </c>
      <c r="C44" s="2">
        <v>0</v>
      </c>
      <c r="D44" s="15">
        <v>0</v>
      </c>
    </row>
    <row r="45" spans="1:244">
      <c r="A45" s="14" t="s">
        <v>50</v>
      </c>
      <c r="B45" s="2">
        <v>873.29853168657098</v>
      </c>
      <c r="C45" s="2">
        <v>0.22</v>
      </c>
      <c r="D45" s="15">
        <v>7.5937811463218E-2</v>
      </c>
    </row>
    <row r="46" spans="1:244">
      <c r="A46" s="20" t="s">
        <v>51</v>
      </c>
      <c r="B46" s="21">
        <v>1057.9885316865709</v>
      </c>
      <c r="C46" s="21">
        <v>0.27</v>
      </c>
      <c r="D46" s="22">
        <v>9.1997559522173089E-2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10" t="s">
        <v>52</v>
      </c>
    </row>
    <row r="48" spans="1:244">
      <c r="A48" s="14" t="s">
        <v>53</v>
      </c>
      <c r="B48" s="2">
        <v>12.8688</v>
      </c>
      <c r="C48" s="2">
        <v>0</v>
      </c>
      <c r="D48" s="15">
        <v>1.1190085322490724E-3</v>
      </c>
    </row>
    <row r="49" spans="1:244">
      <c r="A49" s="14" t="s">
        <v>54</v>
      </c>
      <c r="B49" s="2">
        <v>39.64</v>
      </c>
      <c r="C49" s="2">
        <v>0.01</v>
      </c>
      <c r="D49" s="15">
        <v>3.4469024476527126E-3</v>
      </c>
    </row>
    <row r="50" spans="1:244">
      <c r="A50" s="14" t="s">
        <v>55</v>
      </c>
      <c r="B50" s="2">
        <v>8.56</v>
      </c>
      <c r="C50" s="2">
        <v>0</v>
      </c>
      <c r="D50" s="15">
        <v>7.4433614913993994E-4</v>
      </c>
    </row>
    <row r="51" spans="1:244">
      <c r="A51" s="20" t="s">
        <v>56</v>
      </c>
      <c r="B51" s="21">
        <v>61.068800000000003</v>
      </c>
      <c r="C51" s="21">
        <v>0.01</v>
      </c>
      <c r="D51" s="22">
        <v>5.3102471290417249E-3</v>
      </c>
      <c r="E51" s="5"/>
      <c r="H51" s="24"/>
      <c r="I51" s="5"/>
      <c r="L51" s="24"/>
      <c r="M51" s="5"/>
      <c r="P51" s="24"/>
      <c r="Q51" s="5"/>
      <c r="T51" s="24"/>
      <c r="U51" s="5"/>
      <c r="X51" s="24"/>
      <c r="Y51" s="5"/>
      <c r="AB51" s="24"/>
      <c r="AC51" s="5"/>
      <c r="AF51" s="24"/>
      <c r="AG51" s="5"/>
      <c r="AJ51" s="24"/>
      <c r="AK51" s="5"/>
      <c r="AN51" s="24"/>
      <c r="AO51" s="5"/>
      <c r="AR51" s="24"/>
      <c r="AS51" s="5"/>
      <c r="AV51" s="24"/>
      <c r="AW51" s="5"/>
      <c r="AZ51" s="24"/>
      <c r="BA51" s="5"/>
      <c r="BD51" s="24"/>
      <c r="BE51" s="5"/>
      <c r="BH51" s="24"/>
      <c r="BI51" s="5"/>
      <c r="BL51" s="24"/>
      <c r="BM51" s="5"/>
      <c r="BP51" s="24"/>
      <c r="BQ51" s="5"/>
      <c r="BT51" s="24"/>
      <c r="BU51" s="5"/>
      <c r="BX51" s="24"/>
      <c r="BY51" s="5"/>
      <c r="CB51" s="24"/>
      <c r="CC51" s="5"/>
      <c r="CF51" s="24"/>
      <c r="CG51" s="5"/>
      <c r="CJ51" s="24"/>
      <c r="CK51" s="5"/>
      <c r="CN51" s="24"/>
      <c r="CO51" s="5"/>
      <c r="CR51" s="24"/>
      <c r="CS51" s="5"/>
      <c r="CV51" s="24"/>
      <c r="CW51" s="5"/>
      <c r="CZ51" s="24"/>
      <c r="DA51" s="5"/>
      <c r="DD51" s="24"/>
      <c r="DE51" s="5"/>
      <c r="DH51" s="24"/>
      <c r="DI51" s="5"/>
      <c r="DL51" s="24"/>
      <c r="DM51" s="5"/>
      <c r="DP51" s="24"/>
      <c r="DQ51" s="5"/>
      <c r="DT51" s="24"/>
      <c r="DU51" s="5"/>
      <c r="DX51" s="24"/>
      <c r="DY51" s="5"/>
      <c r="EB51" s="24"/>
      <c r="EC51" s="5"/>
      <c r="EF51" s="24"/>
      <c r="EG51" s="5"/>
      <c r="EJ51" s="24"/>
      <c r="EK51" s="5"/>
      <c r="EN51" s="24"/>
      <c r="EO51" s="5"/>
      <c r="ER51" s="24"/>
      <c r="ES51" s="5"/>
      <c r="EV51" s="24"/>
      <c r="EW51" s="5"/>
      <c r="EZ51" s="24"/>
      <c r="FA51" s="5"/>
      <c r="FD51" s="24"/>
      <c r="FE51" s="5"/>
      <c r="FH51" s="24"/>
      <c r="FI51" s="5"/>
      <c r="FL51" s="24"/>
      <c r="FM51" s="5"/>
      <c r="FP51" s="24"/>
      <c r="FQ51" s="5"/>
      <c r="FT51" s="24"/>
      <c r="FU51" s="5"/>
      <c r="FX51" s="24"/>
      <c r="FY51" s="5"/>
      <c r="GB51" s="24"/>
      <c r="GC51" s="5"/>
      <c r="GF51" s="24"/>
      <c r="GG51" s="5"/>
      <c r="GJ51" s="24"/>
      <c r="GK51" s="5"/>
      <c r="GN51" s="24"/>
      <c r="GO51" s="5"/>
      <c r="GR51" s="24"/>
      <c r="GS51" s="5"/>
      <c r="GV51" s="24"/>
      <c r="GW51" s="5"/>
      <c r="GZ51" s="24"/>
      <c r="HA51" s="5"/>
      <c r="HD51" s="24"/>
      <c r="HE51" s="5"/>
      <c r="HH51" s="24"/>
      <c r="HI51" s="5"/>
      <c r="HL51" s="24"/>
      <c r="HM51" s="5"/>
      <c r="HP51" s="24"/>
      <c r="HQ51" s="5"/>
      <c r="HT51" s="24"/>
      <c r="HU51" s="5"/>
      <c r="HX51" s="24"/>
      <c r="HY51" s="5"/>
      <c r="IB51" s="24"/>
      <c r="IC51" s="5"/>
      <c r="IF51" s="24"/>
      <c r="IG51" s="5"/>
      <c r="IJ51" s="24"/>
    </row>
    <row r="52" spans="1:244">
      <c r="A52" s="25" t="s">
        <v>57</v>
      </c>
      <c r="B52" s="26">
        <v>1119.0573316865709</v>
      </c>
      <c r="C52" s="26">
        <v>0.28000000000000003</v>
      </c>
      <c r="D52" s="27">
        <v>9.7307806651214815E-2</v>
      </c>
      <c r="G52" s="5"/>
      <c r="K52" s="5"/>
      <c r="O52" s="5"/>
      <c r="S52" s="5"/>
      <c r="W52" s="5"/>
      <c r="AA52" s="5"/>
      <c r="AE52" s="5"/>
      <c r="AI52" s="5"/>
      <c r="AM52" s="5"/>
      <c r="AQ52" s="5"/>
      <c r="AU52" s="5"/>
      <c r="AY52" s="5"/>
      <c r="BC52" s="5"/>
      <c r="BG52" s="5"/>
      <c r="BK52" s="5"/>
      <c r="BO52" s="5"/>
      <c r="BS52" s="5"/>
      <c r="BW52" s="5"/>
      <c r="CA52" s="5"/>
      <c r="CE52" s="5"/>
      <c r="CI52" s="5"/>
      <c r="CM52" s="5"/>
      <c r="CQ52" s="5"/>
      <c r="CU52" s="5"/>
      <c r="CY52" s="5"/>
      <c r="DC52" s="5"/>
      <c r="DG52" s="5"/>
      <c r="DK52" s="5"/>
      <c r="DO52" s="5"/>
      <c r="DS52" s="5"/>
      <c r="DW52" s="5"/>
      <c r="EA52" s="5"/>
      <c r="EE52" s="5"/>
      <c r="EI52" s="5"/>
      <c r="EM52" s="5"/>
      <c r="EQ52" s="5"/>
      <c r="EU52" s="5"/>
      <c r="EY52" s="5"/>
      <c r="FC52" s="5"/>
      <c r="FG52" s="5"/>
      <c r="FK52" s="5"/>
      <c r="FO52" s="5"/>
      <c r="FS52" s="5"/>
      <c r="FW52" s="5"/>
      <c r="GA52" s="5"/>
      <c r="GE52" s="5"/>
      <c r="GI52" s="5"/>
      <c r="GM52" s="5"/>
      <c r="GQ52" s="5"/>
      <c r="GU52" s="5"/>
      <c r="GY52" s="5"/>
      <c r="HC52" s="5"/>
      <c r="HG52" s="5"/>
      <c r="HK52" s="5"/>
      <c r="HO52" s="5"/>
      <c r="HS52" s="5"/>
      <c r="HW52" s="5"/>
      <c r="IA52" s="5"/>
      <c r="IE52" s="5"/>
    </row>
    <row r="53" spans="1:244" s="23" customFormat="1">
      <c r="A53" s="16" t="s">
        <v>58</v>
      </c>
      <c r="B53" s="17">
        <v>10865.401452982715</v>
      </c>
      <c r="C53" s="17">
        <v>2.7699999999999996</v>
      </c>
      <c r="D53" s="18">
        <v>0.94480269583792797</v>
      </c>
    </row>
    <row r="54" spans="1:244">
      <c r="A54" s="10" t="s">
        <v>59</v>
      </c>
    </row>
    <row r="55" spans="1:244">
      <c r="A55" s="5" t="s">
        <v>60</v>
      </c>
      <c r="B55" s="2">
        <v>68.58</v>
      </c>
      <c r="C55" s="2">
        <v>0.02</v>
      </c>
      <c r="D55" s="15">
        <v>5.9633847088804998E-3</v>
      </c>
    </row>
    <row r="56" spans="1:244">
      <c r="A56" s="5" t="s">
        <v>61</v>
      </c>
      <c r="B56" s="2">
        <v>26.198955950597128</v>
      </c>
      <c r="C56" s="2">
        <v>0.01</v>
      </c>
      <c r="D56" s="15">
        <v>2.2781343438965395E-3</v>
      </c>
    </row>
    <row r="57" spans="1:244">
      <c r="A57" s="5" t="s">
        <v>62</v>
      </c>
      <c r="B57" s="2">
        <v>540</v>
      </c>
      <c r="C57" s="2">
        <v>0.14000000000000001</v>
      </c>
      <c r="D57" s="15">
        <v>4.6955785109295274E-2</v>
      </c>
    </row>
    <row r="58" spans="1:244">
      <c r="A58" s="20" t="s">
        <v>63</v>
      </c>
      <c r="B58" s="21">
        <v>634.77895595059715</v>
      </c>
      <c r="C58" s="21">
        <v>0.17</v>
      </c>
      <c r="D58" s="22">
        <v>5.5197304162072316E-2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 s="23" customFormat="1" ht="12.9" thickBot="1">
      <c r="A59" s="28" t="s">
        <v>64</v>
      </c>
      <c r="B59" s="29">
        <v>11500.180408933311</v>
      </c>
      <c r="C59" s="29">
        <v>2.9399999999999995</v>
      </c>
      <c r="D59" s="30">
        <v>1.0000000000000002</v>
      </c>
    </row>
    <row r="60" spans="1:244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"/>
  <dimension ref="A1:IJ60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190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68</v>
      </c>
      <c r="B4" s="1"/>
      <c r="C4" s="1"/>
      <c r="D4" s="1"/>
    </row>
    <row r="5" spans="1:4">
      <c r="A5" s="1" t="s">
        <v>191</v>
      </c>
      <c r="B5" s="1"/>
      <c r="C5" s="1"/>
      <c r="D5" s="1"/>
    </row>
    <row r="6" spans="1:4" ht="12.9" thickBot="1">
      <c r="A6" s="3" t="s">
        <v>5</v>
      </c>
      <c r="B6" s="4">
        <v>3900</v>
      </c>
      <c r="C6" s="5" t="s">
        <v>6</v>
      </c>
    </row>
    <row r="7" spans="1:4">
      <c r="A7" s="6"/>
      <c r="B7" s="7" t="s">
        <v>7</v>
      </c>
      <c r="C7" s="8">
        <v>43160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29</v>
      </c>
      <c r="C11" s="2">
        <v>0.01</v>
      </c>
      <c r="D11" s="15">
        <v>2.6025815071979859E-3</v>
      </c>
    </row>
    <row r="12" spans="1:4">
      <c r="A12" s="14" t="s">
        <v>17</v>
      </c>
      <c r="B12" s="2">
        <v>692.96</v>
      </c>
      <c r="C12" s="2">
        <v>0.19</v>
      </c>
      <c r="D12" s="15">
        <v>6.2189133835445394E-2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192</v>
      </c>
      <c r="B16" s="2">
        <v>510.83</v>
      </c>
      <c r="C16" s="2">
        <v>0.13</v>
      </c>
      <c r="D16" s="15">
        <v>4.5844024528343005E-2</v>
      </c>
    </row>
    <row r="17" spans="1:4">
      <c r="A17" s="5" t="s">
        <v>193</v>
      </c>
      <c r="B17" s="2">
        <v>4980.6400000000003</v>
      </c>
      <c r="C17" s="2">
        <v>1.28</v>
      </c>
      <c r="D17" s="15">
        <v>0.44698350200036474</v>
      </c>
    </row>
    <row r="18" spans="1:4">
      <c r="A18" s="5" t="s">
        <v>23</v>
      </c>
      <c r="B18" s="2">
        <v>120</v>
      </c>
      <c r="C18" s="2">
        <v>0.04</v>
      </c>
      <c r="D18" s="15">
        <v>1.0769302788405459E-2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60</v>
      </c>
      <c r="C20" s="2">
        <v>0.02</v>
      </c>
      <c r="D20" s="15">
        <v>5.3846513942027293E-3</v>
      </c>
    </row>
    <row r="21" spans="1:4">
      <c r="A21" s="5" t="s">
        <v>26</v>
      </c>
      <c r="B21" s="2">
        <v>944.28</v>
      </c>
      <c r="C21" s="2">
        <v>0.23000000000000004</v>
      </c>
      <c r="D21" s="15">
        <v>8.4743643641962546E-2</v>
      </c>
    </row>
    <row r="22" spans="1:4">
      <c r="A22" s="5" t="s">
        <v>194</v>
      </c>
      <c r="B22" s="2">
        <v>1270.5300000000002</v>
      </c>
      <c r="C22" s="2">
        <v>0.30000000000000004</v>
      </c>
      <c r="D22" s="15">
        <v>0.11402268559793992</v>
      </c>
    </row>
    <row r="23" spans="1:4">
      <c r="A23" s="5" t="s">
        <v>195</v>
      </c>
      <c r="B23" s="2">
        <v>266.64</v>
      </c>
      <c r="C23" s="2">
        <v>7.0000000000000007E-2</v>
      </c>
      <c r="D23" s="15">
        <v>2.3929390795836929E-2</v>
      </c>
    </row>
    <row r="24" spans="1:4">
      <c r="A24" s="5" t="s">
        <v>29</v>
      </c>
      <c r="B24" s="2">
        <v>279.67</v>
      </c>
      <c r="C24" s="2">
        <v>7.0000000000000007E-2</v>
      </c>
      <c r="D24" s="15">
        <v>2.5098757590277958E-2</v>
      </c>
    </row>
    <row r="25" spans="1:4">
      <c r="A25" s="16" t="s">
        <v>30</v>
      </c>
      <c r="B25" s="17">
        <v>9154.5499999999993</v>
      </c>
      <c r="C25" s="17">
        <v>2.34</v>
      </c>
      <c r="D25" s="18">
        <v>0.82156767367997663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183.09</v>
      </c>
      <c r="C28" s="2">
        <v>0.05</v>
      </c>
      <c r="D28" s="15">
        <v>1.6431263729409628E-2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183.69</v>
      </c>
      <c r="C31" s="2">
        <v>0.05</v>
      </c>
      <c r="D31" s="15">
        <v>1.6485110243351656E-2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4">
      <c r="A33" s="14" t="s">
        <v>38</v>
      </c>
      <c r="B33" s="2">
        <v>0</v>
      </c>
      <c r="C33" s="2">
        <v>0</v>
      </c>
      <c r="D33" s="15">
        <v>0</v>
      </c>
    </row>
    <row r="34" spans="1:244">
      <c r="A34" s="14" t="s">
        <v>39</v>
      </c>
      <c r="B34" s="2">
        <v>0</v>
      </c>
      <c r="C34" s="2">
        <v>0</v>
      </c>
      <c r="D34" s="15">
        <v>0</v>
      </c>
    </row>
    <row r="35" spans="1:244">
      <c r="A35" s="20" t="s">
        <v>40</v>
      </c>
      <c r="B35" s="21">
        <v>366.78</v>
      </c>
      <c r="C35" s="21">
        <v>0.1</v>
      </c>
      <c r="D35" s="22">
        <v>3.2916373972761287E-2</v>
      </c>
    </row>
    <row r="36" spans="1:244">
      <c r="A36" s="10" t="s">
        <v>41</v>
      </c>
    </row>
    <row r="37" spans="1:244">
      <c r="A37" s="14" t="s">
        <v>42</v>
      </c>
      <c r="B37" s="2">
        <v>141.41609486612879</v>
      </c>
      <c r="C37" s="2">
        <v>0.04</v>
      </c>
      <c r="D37" s="15">
        <v>1.2691272873060096E-2</v>
      </c>
    </row>
    <row r="38" spans="1:244">
      <c r="A38" s="5" t="s">
        <v>43</v>
      </c>
      <c r="B38" s="2">
        <v>141.41609486612879</v>
      </c>
      <c r="C38" s="2">
        <v>0.04</v>
      </c>
      <c r="D38" s="15">
        <v>1.2691272873060096E-2</v>
      </c>
    </row>
    <row r="39" spans="1:244" s="23" customFormat="1">
      <c r="A39" s="16" t="s">
        <v>44</v>
      </c>
      <c r="B39" s="17">
        <v>9662.7460948661283</v>
      </c>
      <c r="C39" s="17">
        <v>2.48</v>
      </c>
      <c r="D39" s="18">
        <v>0.86717532052579793</v>
      </c>
    </row>
    <row r="40" spans="1:244">
      <c r="A40" s="10" t="s">
        <v>45</v>
      </c>
    </row>
    <row r="41" spans="1:244">
      <c r="A41" s="5" t="s">
        <v>46</v>
      </c>
      <c r="B41" s="2">
        <v>2.9000000000000004</v>
      </c>
      <c r="C41" s="2">
        <v>0</v>
      </c>
      <c r="D41" s="15">
        <v>2.6025815071979859E-4</v>
      </c>
    </row>
    <row r="42" spans="1:244">
      <c r="A42" s="5" t="s">
        <v>47</v>
      </c>
      <c r="B42" s="2">
        <v>104.88999999999999</v>
      </c>
      <c r="C42" s="2">
        <v>0.03</v>
      </c>
      <c r="D42" s="15">
        <v>9.4132680789654026E-3</v>
      </c>
    </row>
    <row r="43" spans="1:244">
      <c r="A43" s="14" t="s">
        <v>48</v>
      </c>
      <c r="B43" s="2">
        <v>78.209999999999994</v>
      </c>
      <c r="C43" s="2">
        <v>0.02</v>
      </c>
      <c r="D43" s="15">
        <v>7.0188930923432572E-3</v>
      </c>
    </row>
    <row r="44" spans="1:244">
      <c r="A44" s="14" t="s">
        <v>49</v>
      </c>
      <c r="B44" s="2">
        <v>0</v>
      </c>
      <c r="C44" s="2">
        <v>0</v>
      </c>
      <c r="D44" s="15">
        <v>0</v>
      </c>
    </row>
    <row r="45" spans="1:244">
      <c r="A45" s="14" t="s">
        <v>50</v>
      </c>
      <c r="B45" s="2">
        <v>758.79171705646218</v>
      </c>
      <c r="C45" s="2">
        <v>0.19</v>
      </c>
      <c r="D45" s="15">
        <v>6.809714795262603E-2</v>
      </c>
    </row>
    <row r="46" spans="1:244">
      <c r="A46" s="20" t="s">
        <v>51</v>
      </c>
      <c r="B46" s="21">
        <v>944.79171705646218</v>
      </c>
      <c r="C46" s="21">
        <v>0.24</v>
      </c>
      <c r="D46" s="22">
        <v>8.478956727465449E-2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10" t="s">
        <v>52</v>
      </c>
    </row>
    <row r="48" spans="1:244">
      <c r="A48" s="14" t="s">
        <v>53</v>
      </c>
      <c r="B48" s="2">
        <v>13.032</v>
      </c>
      <c r="C48" s="2">
        <v>0</v>
      </c>
      <c r="D48" s="15">
        <v>1.1695462828208328E-3</v>
      </c>
    </row>
    <row r="49" spans="1:244">
      <c r="A49" s="14" t="s">
        <v>54</v>
      </c>
      <c r="B49" s="2">
        <v>39.64</v>
      </c>
      <c r="C49" s="2">
        <v>0.01</v>
      </c>
      <c r="D49" s="15">
        <v>3.5574596877699367E-3</v>
      </c>
    </row>
    <row r="50" spans="1:244">
      <c r="A50" s="14" t="s">
        <v>55</v>
      </c>
      <c r="B50" s="2">
        <v>8.6399999999999988</v>
      </c>
      <c r="C50" s="2">
        <v>0</v>
      </c>
      <c r="D50" s="15">
        <v>7.753898007651929E-4</v>
      </c>
    </row>
    <row r="51" spans="1:244">
      <c r="A51" s="20" t="s">
        <v>56</v>
      </c>
      <c r="B51" s="21">
        <v>61.311999999999998</v>
      </c>
      <c r="C51" s="21">
        <v>0.01</v>
      </c>
      <c r="D51" s="22">
        <v>5.5023957713559619E-3</v>
      </c>
      <c r="E51" s="5"/>
      <c r="H51" s="24"/>
      <c r="I51" s="5"/>
      <c r="L51" s="24"/>
      <c r="M51" s="5"/>
      <c r="P51" s="24"/>
      <c r="Q51" s="5"/>
      <c r="T51" s="24"/>
      <c r="U51" s="5"/>
      <c r="X51" s="24"/>
      <c r="Y51" s="5"/>
      <c r="AB51" s="24"/>
      <c r="AC51" s="5"/>
      <c r="AF51" s="24"/>
      <c r="AG51" s="5"/>
      <c r="AJ51" s="24"/>
      <c r="AK51" s="5"/>
      <c r="AN51" s="24"/>
      <c r="AO51" s="5"/>
      <c r="AR51" s="24"/>
      <c r="AS51" s="5"/>
      <c r="AV51" s="24"/>
      <c r="AW51" s="5"/>
      <c r="AZ51" s="24"/>
      <c r="BA51" s="5"/>
      <c r="BD51" s="24"/>
      <c r="BE51" s="5"/>
      <c r="BH51" s="24"/>
      <c r="BI51" s="5"/>
      <c r="BL51" s="24"/>
      <c r="BM51" s="5"/>
      <c r="BP51" s="24"/>
      <c r="BQ51" s="5"/>
      <c r="BT51" s="24"/>
      <c r="BU51" s="5"/>
      <c r="BX51" s="24"/>
      <c r="BY51" s="5"/>
      <c r="CB51" s="24"/>
      <c r="CC51" s="5"/>
      <c r="CF51" s="24"/>
      <c r="CG51" s="5"/>
      <c r="CJ51" s="24"/>
      <c r="CK51" s="5"/>
      <c r="CN51" s="24"/>
      <c r="CO51" s="5"/>
      <c r="CR51" s="24"/>
      <c r="CS51" s="5"/>
      <c r="CV51" s="24"/>
      <c r="CW51" s="5"/>
      <c r="CZ51" s="24"/>
      <c r="DA51" s="5"/>
      <c r="DD51" s="24"/>
      <c r="DE51" s="5"/>
      <c r="DH51" s="24"/>
      <c r="DI51" s="5"/>
      <c r="DL51" s="24"/>
      <c r="DM51" s="5"/>
      <c r="DP51" s="24"/>
      <c r="DQ51" s="5"/>
      <c r="DT51" s="24"/>
      <c r="DU51" s="5"/>
      <c r="DX51" s="24"/>
      <c r="DY51" s="5"/>
      <c r="EB51" s="24"/>
      <c r="EC51" s="5"/>
      <c r="EF51" s="24"/>
      <c r="EG51" s="5"/>
      <c r="EJ51" s="24"/>
      <c r="EK51" s="5"/>
      <c r="EN51" s="24"/>
      <c r="EO51" s="5"/>
      <c r="ER51" s="24"/>
      <c r="ES51" s="5"/>
      <c r="EV51" s="24"/>
      <c r="EW51" s="5"/>
      <c r="EZ51" s="24"/>
      <c r="FA51" s="5"/>
      <c r="FD51" s="24"/>
      <c r="FE51" s="5"/>
      <c r="FH51" s="24"/>
      <c r="FI51" s="5"/>
      <c r="FL51" s="24"/>
      <c r="FM51" s="5"/>
      <c r="FP51" s="24"/>
      <c r="FQ51" s="5"/>
      <c r="FT51" s="24"/>
      <c r="FU51" s="5"/>
      <c r="FX51" s="24"/>
      <c r="FY51" s="5"/>
      <c r="GB51" s="24"/>
      <c r="GC51" s="5"/>
      <c r="GF51" s="24"/>
      <c r="GG51" s="5"/>
      <c r="GJ51" s="24"/>
      <c r="GK51" s="5"/>
      <c r="GN51" s="24"/>
      <c r="GO51" s="5"/>
      <c r="GR51" s="24"/>
      <c r="GS51" s="5"/>
      <c r="GV51" s="24"/>
      <c r="GW51" s="5"/>
      <c r="GZ51" s="24"/>
      <c r="HA51" s="5"/>
      <c r="HD51" s="24"/>
      <c r="HE51" s="5"/>
      <c r="HH51" s="24"/>
      <c r="HI51" s="5"/>
      <c r="HL51" s="24"/>
      <c r="HM51" s="5"/>
      <c r="HP51" s="24"/>
      <c r="HQ51" s="5"/>
      <c r="HT51" s="24"/>
      <c r="HU51" s="5"/>
      <c r="HX51" s="24"/>
      <c r="HY51" s="5"/>
      <c r="IB51" s="24"/>
      <c r="IC51" s="5"/>
      <c r="IF51" s="24"/>
      <c r="IG51" s="5"/>
      <c r="IJ51" s="24"/>
    </row>
    <row r="52" spans="1:244">
      <c r="A52" s="25" t="s">
        <v>57</v>
      </c>
      <c r="B52" s="26">
        <v>1006.1037170564622</v>
      </c>
      <c r="C52" s="26">
        <v>0.25</v>
      </c>
      <c r="D52" s="27">
        <v>9.0291963046010448E-2</v>
      </c>
      <c r="G52" s="5"/>
      <c r="K52" s="5"/>
      <c r="O52" s="5"/>
      <c r="S52" s="5"/>
      <c r="W52" s="5"/>
      <c r="AA52" s="5"/>
      <c r="AE52" s="5"/>
      <c r="AI52" s="5"/>
      <c r="AM52" s="5"/>
      <c r="AQ52" s="5"/>
      <c r="AU52" s="5"/>
      <c r="AY52" s="5"/>
      <c r="BC52" s="5"/>
      <c r="BG52" s="5"/>
      <c r="BK52" s="5"/>
      <c r="BO52" s="5"/>
      <c r="BS52" s="5"/>
      <c r="BW52" s="5"/>
      <c r="CA52" s="5"/>
      <c r="CE52" s="5"/>
      <c r="CI52" s="5"/>
      <c r="CM52" s="5"/>
      <c r="CQ52" s="5"/>
      <c r="CU52" s="5"/>
      <c r="CY52" s="5"/>
      <c r="DC52" s="5"/>
      <c r="DG52" s="5"/>
      <c r="DK52" s="5"/>
      <c r="DO52" s="5"/>
      <c r="DS52" s="5"/>
      <c r="DW52" s="5"/>
      <c r="EA52" s="5"/>
      <c r="EE52" s="5"/>
      <c r="EI52" s="5"/>
      <c r="EM52" s="5"/>
      <c r="EQ52" s="5"/>
      <c r="EU52" s="5"/>
      <c r="EY52" s="5"/>
      <c r="FC52" s="5"/>
      <c r="FG52" s="5"/>
      <c r="FK52" s="5"/>
      <c r="FO52" s="5"/>
      <c r="FS52" s="5"/>
      <c r="FW52" s="5"/>
      <c r="GA52" s="5"/>
      <c r="GE52" s="5"/>
      <c r="GI52" s="5"/>
      <c r="GM52" s="5"/>
      <c r="GQ52" s="5"/>
      <c r="GU52" s="5"/>
      <c r="GY52" s="5"/>
      <c r="HC52" s="5"/>
      <c r="HG52" s="5"/>
      <c r="HK52" s="5"/>
      <c r="HO52" s="5"/>
      <c r="HS52" s="5"/>
      <c r="HW52" s="5"/>
      <c r="IA52" s="5"/>
      <c r="IE52" s="5"/>
    </row>
    <row r="53" spans="1:244" s="23" customFormat="1">
      <c r="A53" s="16" t="s">
        <v>58</v>
      </c>
      <c r="B53" s="17">
        <v>10668.84981192259</v>
      </c>
      <c r="C53" s="17">
        <v>2.73</v>
      </c>
      <c r="D53" s="18">
        <v>0.95746728357180833</v>
      </c>
    </row>
    <row r="54" spans="1:244">
      <c r="A54" s="10" t="s">
        <v>59</v>
      </c>
    </row>
    <row r="55" spans="1:244">
      <c r="A55" s="5" t="s">
        <v>60</v>
      </c>
      <c r="B55" s="2">
        <v>51.860000000000007</v>
      </c>
      <c r="C55" s="2">
        <v>0.01</v>
      </c>
      <c r="D55" s="15">
        <v>4.6541336883892262E-3</v>
      </c>
    </row>
    <row r="56" spans="1:244">
      <c r="A56" s="5" t="s">
        <v>61</v>
      </c>
      <c r="B56" s="2">
        <v>17.072813633770398</v>
      </c>
      <c r="C56" s="2">
        <v>0</v>
      </c>
      <c r="D56" s="15">
        <v>1.5321858289340856E-3</v>
      </c>
    </row>
    <row r="57" spans="1:244">
      <c r="A57" s="5" t="s">
        <v>62</v>
      </c>
      <c r="B57" s="2">
        <v>405</v>
      </c>
      <c r="C57" s="2">
        <v>0.1</v>
      </c>
      <c r="D57" s="15">
        <v>3.6346396910868425E-2</v>
      </c>
    </row>
    <row r="58" spans="1:244">
      <c r="A58" s="20" t="s">
        <v>63</v>
      </c>
      <c r="B58" s="21">
        <v>473.93281363377042</v>
      </c>
      <c r="C58" s="21">
        <v>0.11</v>
      </c>
      <c r="D58" s="22">
        <v>4.2532716428191737E-2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 s="23" customFormat="1" ht="12.9" thickBot="1">
      <c r="A59" s="28" t="s">
        <v>64</v>
      </c>
      <c r="B59" s="29">
        <v>11142.78262555636</v>
      </c>
      <c r="C59" s="29">
        <v>2.84</v>
      </c>
      <c r="D59" s="30">
        <v>1</v>
      </c>
    </row>
    <row r="60" spans="1:244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3"/>
  <dimension ref="A1:IJ60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190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70</v>
      </c>
      <c r="B4" s="1"/>
      <c r="C4" s="1"/>
      <c r="D4" s="1"/>
    </row>
    <row r="5" spans="1:4">
      <c r="A5" s="1" t="s">
        <v>191</v>
      </c>
      <c r="B5" s="1"/>
      <c r="C5" s="1"/>
      <c r="D5" s="1"/>
    </row>
    <row r="6" spans="1:4" ht="12.9" thickBot="1">
      <c r="A6" s="3" t="s">
        <v>5</v>
      </c>
      <c r="B6" s="4">
        <v>3900</v>
      </c>
      <c r="C6" s="5" t="s">
        <v>6</v>
      </c>
    </row>
    <row r="7" spans="1:4">
      <c r="A7" s="6"/>
      <c r="B7" s="7" t="s">
        <v>7</v>
      </c>
      <c r="C7" s="8">
        <v>43525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29</v>
      </c>
      <c r="C11" s="2">
        <v>0.01</v>
      </c>
      <c r="D11" s="15">
        <v>2.3904655407907503E-3</v>
      </c>
    </row>
    <row r="12" spans="1:4">
      <c r="A12" s="14" t="s">
        <v>17</v>
      </c>
      <c r="B12" s="2">
        <v>759.79</v>
      </c>
      <c r="C12" s="2">
        <v>0.2</v>
      </c>
      <c r="D12" s="15">
        <v>6.2629372870255315E-2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192</v>
      </c>
      <c r="B16" s="2">
        <v>547.02</v>
      </c>
      <c r="C16" s="2">
        <v>0.14000000000000001</v>
      </c>
      <c r="D16" s="15">
        <v>4.5090774487012278E-2</v>
      </c>
    </row>
    <row r="17" spans="1:4">
      <c r="A17" s="5" t="s">
        <v>193</v>
      </c>
      <c r="B17" s="2">
        <v>5368.02</v>
      </c>
      <c r="C17" s="2">
        <v>1.38</v>
      </c>
      <c r="D17" s="15">
        <v>0.44248506318191599</v>
      </c>
    </row>
    <row r="18" spans="1:4">
      <c r="A18" s="5" t="s">
        <v>23</v>
      </c>
      <c r="B18" s="2">
        <v>120</v>
      </c>
      <c r="C18" s="2">
        <v>0.04</v>
      </c>
      <c r="D18" s="15">
        <v>9.8915815480996559E-3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48</v>
      </c>
      <c r="C20" s="2">
        <v>0.01</v>
      </c>
      <c r="D20" s="15">
        <v>3.9566326192398624E-3</v>
      </c>
    </row>
    <row r="21" spans="1:4">
      <c r="A21" s="5" t="s">
        <v>26</v>
      </c>
      <c r="B21" s="2">
        <v>997.31000000000006</v>
      </c>
      <c r="C21" s="2">
        <v>0.25</v>
      </c>
      <c r="D21" s="15">
        <v>8.22081099477939E-2</v>
      </c>
    </row>
    <row r="22" spans="1:4">
      <c r="A22" s="5" t="s">
        <v>194</v>
      </c>
      <c r="B22" s="2">
        <v>1198.0600000000002</v>
      </c>
      <c r="C22" s="2">
        <v>0.28000000000000003</v>
      </c>
      <c r="D22" s="15">
        <v>9.8755901579302294E-2</v>
      </c>
    </row>
    <row r="23" spans="1:4">
      <c r="A23" s="5" t="s">
        <v>195</v>
      </c>
      <c r="B23" s="2">
        <v>281.04000000000002</v>
      </c>
      <c r="C23" s="2">
        <v>7.0000000000000007E-2</v>
      </c>
      <c r="D23" s="15">
        <v>2.3166083985649396E-2</v>
      </c>
    </row>
    <row r="24" spans="1:4">
      <c r="A24" s="5" t="s">
        <v>29</v>
      </c>
      <c r="B24" s="2">
        <v>300.85000000000002</v>
      </c>
      <c r="C24" s="2">
        <v>7.0000000000000007E-2</v>
      </c>
      <c r="D24" s="15">
        <v>2.4799019239548182E-2</v>
      </c>
    </row>
    <row r="25" spans="1:4">
      <c r="A25" s="16" t="s">
        <v>30</v>
      </c>
      <c r="B25" s="17">
        <v>9649.090000000002</v>
      </c>
      <c r="C25" s="17">
        <v>2.4500000000000002</v>
      </c>
      <c r="D25" s="18">
        <v>0.79537300499960761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192.98</v>
      </c>
      <c r="C28" s="2">
        <v>0.05</v>
      </c>
      <c r="D28" s="15">
        <v>1.5907311726268931E-2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149.18</v>
      </c>
      <c r="C31" s="2">
        <v>0.04</v>
      </c>
      <c r="D31" s="15">
        <v>1.2296884461212557E-2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4">
      <c r="A33" s="14" t="s">
        <v>38</v>
      </c>
      <c r="B33" s="2">
        <v>0</v>
      </c>
      <c r="C33" s="2">
        <v>0</v>
      </c>
      <c r="D33" s="15">
        <v>0</v>
      </c>
    </row>
    <row r="34" spans="1:244">
      <c r="A34" s="14" t="s">
        <v>39</v>
      </c>
      <c r="B34" s="2">
        <v>0</v>
      </c>
      <c r="C34" s="2">
        <v>0</v>
      </c>
      <c r="D34" s="15">
        <v>0</v>
      </c>
    </row>
    <row r="35" spans="1:244">
      <c r="A35" s="20" t="s">
        <v>40</v>
      </c>
      <c r="B35" s="21">
        <v>342.15999999999997</v>
      </c>
      <c r="C35" s="21">
        <v>0.09</v>
      </c>
      <c r="D35" s="22">
        <v>2.8204196187481489E-2</v>
      </c>
    </row>
    <row r="36" spans="1:244">
      <c r="A36" s="10" t="s">
        <v>41</v>
      </c>
    </row>
    <row r="37" spans="1:244">
      <c r="A37" s="14" t="s">
        <v>42</v>
      </c>
      <c r="B37" s="2">
        <v>175.3700716364587</v>
      </c>
      <c r="C37" s="2">
        <v>0.04</v>
      </c>
      <c r="D37" s="15">
        <v>1.4455728039067582E-2</v>
      </c>
    </row>
    <row r="38" spans="1:244">
      <c r="A38" s="5" t="s">
        <v>43</v>
      </c>
      <c r="B38" s="2">
        <v>175.3700716364587</v>
      </c>
      <c r="C38" s="2">
        <v>0.04</v>
      </c>
      <c r="D38" s="15">
        <v>1.4455728039067582E-2</v>
      </c>
    </row>
    <row r="39" spans="1:244" s="23" customFormat="1">
      <c r="A39" s="16" t="s">
        <v>44</v>
      </c>
      <c r="B39" s="17">
        <v>10166.62007163646</v>
      </c>
      <c r="C39" s="17">
        <v>2.58</v>
      </c>
      <c r="D39" s="18">
        <v>0.83803292922615669</v>
      </c>
    </row>
    <row r="40" spans="1:244">
      <c r="A40" s="10" t="s">
        <v>45</v>
      </c>
    </row>
    <row r="41" spans="1:244">
      <c r="A41" s="5" t="s">
        <v>46</v>
      </c>
      <c r="B41" s="2">
        <v>3.1899999999999995</v>
      </c>
      <c r="C41" s="2">
        <v>0</v>
      </c>
      <c r="D41" s="15">
        <v>2.6295120948698249E-4</v>
      </c>
    </row>
    <row r="42" spans="1:244">
      <c r="A42" s="5" t="s">
        <v>47</v>
      </c>
      <c r="B42" s="2">
        <v>111.36</v>
      </c>
      <c r="C42" s="2">
        <v>0.03</v>
      </c>
      <c r="D42" s="15">
        <v>9.1793876766364801E-3</v>
      </c>
    </row>
    <row r="43" spans="1:244">
      <c r="A43" s="14" t="s">
        <v>48</v>
      </c>
      <c r="B43" s="2">
        <v>106.65</v>
      </c>
      <c r="C43" s="2">
        <v>0.03</v>
      </c>
      <c r="D43" s="15">
        <v>8.7911431008735694E-3</v>
      </c>
    </row>
    <row r="44" spans="1:244">
      <c r="A44" s="14" t="s">
        <v>49</v>
      </c>
      <c r="B44" s="2">
        <v>0</v>
      </c>
      <c r="C44" s="2">
        <v>0</v>
      </c>
      <c r="D44" s="15">
        <v>0</v>
      </c>
    </row>
    <row r="45" spans="1:244">
      <c r="A45" s="14" t="s">
        <v>50</v>
      </c>
      <c r="B45" s="2">
        <v>1025.2829240961587</v>
      </c>
      <c r="C45" s="2">
        <v>0.26</v>
      </c>
      <c r="D45" s="15">
        <v>8.4513913779760197E-2</v>
      </c>
    </row>
    <row r="46" spans="1:244">
      <c r="A46" s="20" t="s">
        <v>51</v>
      </c>
      <c r="B46" s="21">
        <v>1246.4829240961587</v>
      </c>
      <c r="C46" s="21">
        <v>0.32</v>
      </c>
      <c r="D46" s="22">
        <v>0.10274739576675723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10" t="s">
        <v>52</v>
      </c>
    </row>
    <row r="48" spans="1:244">
      <c r="A48" s="14" t="s">
        <v>53</v>
      </c>
      <c r="B48" s="2">
        <v>14.346666666666664</v>
      </c>
      <c r="C48" s="2">
        <v>0</v>
      </c>
      <c r="D48" s="15">
        <v>1.1825935273061365E-3</v>
      </c>
    </row>
    <row r="49" spans="1:244">
      <c r="A49" s="14" t="s">
        <v>54</v>
      </c>
      <c r="B49" s="2">
        <v>39.64</v>
      </c>
      <c r="C49" s="2">
        <v>0.01</v>
      </c>
      <c r="D49" s="15">
        <v>3.267519104722253E-3</v>
      </c>
    </row>
    <row r="50" spans="1:244">
      <c r="A50" s="14" t="s">
        <v>55</v>
      </c>
      <c r="B50" s="2">
        <v>10.41</v>
      </c>
      <c r="C50" s="2">
        <v>0</v>
      </c>
      <c r="D50" s="15">
        <v>8.5809469929764518E-4</v>
      </c>
    </row>
    <row r="51" spans="1:244">
      <c r="A51" s="20" t="s">
        <v>56</v>
      </c>
      <c r="B51" s="21">
        <v>64.396666666666661</v>
      </c>
      <c r="C51" s="21">
        <v>0.01</v>
      </c>
      <c r="D51" s="22">
        <v>5.3082073313260349E-3</v>
      </c>
      <c r="E51" s="5"/>
      <c r="H51" s="24"/>
      <c r="I51" s="5"/>
      <c r="L51" s="24"/>
      <c r="M51" s="5"/>
      <c r="P51" s="24"/>
      <c r="Q51" s="5"/>
      <c r="T51" s="24"/>
      <c r="U51" s="5"/>
      <c r="X51" s="24"/>
      <c r="Y51" s="5"/>
      <c r="AB51" s="24"/>
      <c r="AC51" s="5"/>
      <c r="AF51" s="24"/>
      <c r="AG51" s="5"/>
      <c r="AJ51" s="24"/>
      <c r="AK51" s="5"/>
      <c r="AN51" s="24"/>
      <c r="AO51" s="5"/>
      <c r="AR51" s="24"/>
      <c r="AS51" s="5"/>
      <c r="AV51" s="24"/>
      <c r="AW51" s="5"/>
      <c r="AZ51" s="24"/>
      <c r="BA51" s="5"/>
      <c r="BD51" s="24"/>
      <c r="BE51" s="5"/>
      <c r="BH51" s="24"/>
      <c r="BI51" s="5"/>
      <c r="BL51" s="24"/>
      <c r="BM51" s="5"/>
      <c r="BP51" s="24"/>
      <c r="BQ51" s="5"/>
      <c r="BT51" s="24"/>
      <c r="BU51" s="5"/>
      <c r="BX51" s="24"/>
      <c r="BY51" s="5"/>
      <c r="CB51" s="24"/>
      <c r="CC51" s="5"/>
      <c r="CF51" s="24"/>
      <c r="CG51" s="5"/>
      <c r="CJ51" s="24"/>
      <c r="CK51" s="5"/>
      <c r="CN51" s="24"/>
      <c r="CO51" s="5"/>
      <c r="CR51" s="24"/>
      <c r="CS51" s="5"/>
      <c r="CV51" s="24"/>
      <c r="CW51" s="5"/>
      <c r="CZ51" s="24"/>
      <c r="DA51" s="5"/>
      <c r="DD51" s="24"/>
      <c r="DE51" s="5"/>
      <c r="DH51" s="24"/>
      <c r="DI51" s="5"/>
      <c r="DL51" s="24"/>
      <c r="DM51" s="5"/>
      <c r="DP51" s="24"/>
      <c r="DQ51" s="5"/>
      <c r="DT51" s="24"/>
      <c r="DU51" s="5"/>
      <c r="DX51" s="24"/>
      <c r="DY51" s="5"/>
      <c r="EB51" s="24"/>
      <c r="EC51" s="5"/>
      <c r="EF51" s="24"/>
      <c r="EG51" s="5"/>
      <c r="EJ51" s="24"/>
      <c r="EK51" s="5"/>
      <c r="EN51" s="24"/>
      <c r="EO51" s="5"/>
      <c r="ER51" s="24"/>
      <c r="ES51" s="5"/>
      <c r="EV51" s="24"/>
      <c r="EW51" s="5"/>
      <c r="EZ51" s="24"/>
      <c r="FA51" s="5"/>
      <c r="FD51" s="24"/>
      <c r="FE51" s="5"/>
      <c r="FH51" s="24"/>
      <c r="FI51" s="5"/>
      <c r="FL51" s="24"/>
      <c r="FM51" s="5"/>
      <c r="FP51" s="24"/>
      <c r="FQ51" s="5"/>
      <c r="FT51" s="24"/>
      <c r="FU51" s="5"/>
      <c r="FX51" s="24"/>
      <c r="FY51" s="5"/>
      <c r="GB51" s="24"/>
      <c r="GC51" s="5"/>
      <c r="GF51" s="24"/>
      <c r="GG51" s="5"/>
      <c r="GJ51" s="24"/>
      <c r="GK51" s="5"/>
      <c r="GN51" s="24"/>
      <c r="GO51" s="5"/>
      <c r="GR51" s="24"/>
      <c r="GS51" s="5"/>
      <c r="GV51" s="24"/>
      <c r="GW51" s="5"/>
      <c r="GZ51" s="24"/>
      <c r="HA51" s="5"/>
      <c r="HD51" s="24"/>
      <c r="HE51" s="5"/>
      <c r="HH51" s="24"/>
      <c r="HI51" s="5"/>
      <c r="HL51" s="24"/>
      <c r="HM51" s="5"/>
      <c r="HP51" s="24"/>
      <c r="HQ51" s="5"/>
      <c r="HT51" s="24"/>
      <c r="HU51" s="5"/>
      <c r="HX51" s="24"/>
      <c r="HY51" s="5"/>
      <c r="IB51" s="24"/>
      <c r="IC51" s="5"/>
      <c r="IF51" s="24"/>
      <c r="IG51" s="5"/>
      <c r="IJ51" s="24"/>
    </row>
    <row r="52" spans="1:244">
      <c r="A52" s="25" t="s">
        <v>57</v>
      </c>
      <c r="B52" s="26">
        <v>1310.8795907628255</v>
      </c>
      <c r="C52" s="26">
        <v>0.33</v>
      </c>
      <c r="D52" s="27">
        <v>0.10805560309808326</v>
      </c>
      <c r="G52" s="5"/>
      <c r="K52" s="5"/>
      <c r="O52" s="5"/>
      <c r="S52" s="5"/>
      <c r="W52" s="5"/>
      <c r="AA52" s="5"/>
      <c r="AE52" s="5"/>
      <c r="AI52" s="5"/>
      <c r="AM52" s="5"/>
      <c r="AQ52" s="5"/>
      <c r="AU52" s="5"/>
      <c r="AY52" s="5"/>
      <c r="BC52" s="5"/>
      <c r="BG52" s="5"/>
      <c r="BK52" s="5"/>
      <c r="BO52" s="5"/>
      <c r="BS52" s="5"/>
      <c r="BW52" s="5"/>
      <c r="CA52" s="5"/>
      <c r="CE52" s="5"/>
      <c r="CI52" s="5"/>
      <c r="CM52" s="5"/>
      <c r="CQ52" s="5"/>
      <c r="CU52" s="5"/>
      <c r="CY52" s="5"/>
      <c r="DC52" s="5"/>
      <c r="DG52" s="5"/>
      <c r="DK52" s="5"/>
      <c r="DO52" s="5"/>
      <c r="DS52" s="5"/>
      <c r="DW52" s="5"/>
      <c r="EA52" s="5"/>
      <c r="EE52" s="5"/>
      <c r="EI52" s="5"/>
      <c r="EM52" s="5"/>
      <c r="EQ52" s="5"/>
      <c r="EU52" s="5"/>
      <c r="EY52" s="5"/>
      <c r="FC52" s="5"/>
      <c r="FG52" s="5"/>
      <c r="FK52" s="5"/>
      <c r="FO52" s="5"/>
      <c r="FS52" s="5"/>
      <c r="FW52" s="5"/>
      <c r="GA52" s="5"/>
      <c r="GE52" s="5"/>
      <c r="GI52" s="5"/>
      <c r="GM52" s="5"/>
      <c r="GQ52" s="5"/>
      <c r="GU52" s="5"/>
      <c r="GY52" s="5"/>
      <c r="HC52" s="5"/>
      <c r="HG52" s="5"/>
      <c r="HK52" s="5"/>
      <c r="HO52" s="5"/>
      <c r="HS52" s="5"/>
      <c r="HW52" s="5"/>
      <c r="IA52" s="5"/>
      <c r="IE52" s="5"/>
    </row>
    <row r="53" spans="1:244" s="23" customFormat="1">
      <c r="A53" s="16" t="s">
        <v>58</v>
      </c>
      <c r="B53" s="17">
        <v>11477.499662399285</v>
      </c>
      <c r="C53" s="17">
        <v>2.91</v>
      </c>
      <c r="D53" s="18">
        <v>0.94608853232423995</v>
      </c>
    </row>
    <row r="54" spans="1:244">
      <c r="A54" s="10" t="s">
        <v>59</v>
      </c>
    </row>
    <row r="55" spans="1:244">
      <c r="A55" s="5" t="s">
        <v>60</v>
      </c>
      <c r="B55" s="2">
        <v>83.27</v>
      </c>
      <c r="C55" s="2">
        <v>0.02</v>
      </c>
      <c r="D55" s="15">
        <v>6.863933295918819E-3</v>
      </c>
    </row>
    <row r="56" spans="1:244">
      <c r="A56" s="5" t="s">
        <v>61</v>
      </c>
      <c r="B56" s="2">
        <v>30.758487722884759</v>
      </c>
      <c r="C56" s="2">
        <v>0.01</v>
      </c>
      <c r="D56" s="15">
        <v>2.5354174133928055E-3</v>
      </c>
    </row>
    <row r="57" spans="1:244">
      <c r="A57" s="5" t="s">
        <v>62</v>
      </c>
      <c r="B57" s="2">
        <v>540</v>
      </c>
      <c r="C57" s="2">
        <v>0.14000000000000001</v>
      </c>
      <c r="D57" s="15">
        <v>4.4512116966448453E-2</v>
      </c>
    </row>
    <row r="58" spans="1:244">
      <c r="A58" s="20" t="s">
        <v>63</v>
      </c>
      <c r="B58" s="21">
        <v>654.02848772288473</v>
      </c>
      <c r="C58" s="21">
        <v>0.17</v>
      </c>
      <c r="D58" s="22">
        <v>5.3911467675760077E-2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 s="23" customFormat="1" ht="12.9" thickBot="1">
      <c r="A59" s="28" t="s">
        <v>64</v>
      </c>
      <c r="B59" s="29">
        <v>12131.528150122169</v>
      </c>
      <c r="C59" s="29">
        <v>3.08</v>
      </c>
      <c r="D59" s="30">
        <v>1</v>
      </c>
    </row>
    <row r="60" spans="1:244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A1:IL60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66</v>
      </c>
      <c r="B4" s="1"/>
      <c r="C4" s="1"/>
      <c r="D4" s="1"/>
    </row>
    <row r="5" spans="1:4">
      <c r="A5" s="1" t="s">
        <v>4</v>
      </c>
      <c r="B5" s="1"/>
      <c r="C5" s="1"/>
      <c r="D5" s="1"/>
    </row>
    <row r="6" spans="1:4" ht="12.9" thickBot="1">
      <c r="A6" s="3" t="s">
        <v>5</v>
      </c>
      <c r="B6" s="4">
        <v>3907.8947368421054</v>
      </c>
      <c r="C6" s="5" t="s">
        <v>6</v>
      </c>
    </row>
    <row r="7" spans="1:4">
      <c r="A7" s="6"/>
      <c r="B7" s="7" t="s">
        <v>7</v>
      </c>
      <c r="C7" s="8" t="s">
        <v>67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0</v>
      </c>
      <c r="C11" s="2">
        <v>0</v>
      </c>
      <c r="D11" s="15">
        <v>0</v>
      </c>
    </row>
    <row r="12" spans="1:4">
      <c r="A12" s="14" t="s">
        <v>17</v>
      </c>
      <c r="B12" s="2">
        <v>0</v>
      </c>
      <c r="C12" s="2">
        <v>0</v>
      </c>
      <c r="D12" s="15">
        <v>0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21</v>
      </c>
      <c r="B16" s="2">
        <v>2327.5</v>
      </c>
      <c r="C16" s="2">
        <v>0.6</v>
      </c>
      <c r="D16" s="15">
        <v>0.20039950137296578</v>
      </c>
    </row>
    <row r="17" spans="1:4">
      <c r="A17" s="5" t="s">
        <v>22</v>
      </c>
      <c r="B17" s="2">
        <v>2403.34</v>
      </c>
      <c r="C17" s="2">
        <v>0.62</v>
      </c>
      <c r="D17" s="15">
        <v>0.20692938244025932</v>
      </c>
    </row>
    <row r="18" spans="1:4">
      <c r="A18" s="5" t="s">
        <v>23</v>
      </c>
      <c r="B18" s="2">
        <v>112.44</v>
      </c>
      <c r="C18" s="2">
        <v>0.02</v>
      </c>
      <c r="D18" s="15">
        <v>9.6811686076804602E-3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2509.4</v>
      </c>
      <c r="C20" s="2">
        <v>0.64</v>
      </c>
      <c r="D20" s="15">
        <v>0.2160612282471838</v>
      </c>
    </row>
    <row r="21" spans="1:4">
      <c r="A21" s="5" t="s">
        <v>26</v>
      </c>
      <c r="B21" s="2">
        <v>353.3</v>
      </c>
      <c r="C21" s="2">
        <v>0.08</v>
      </c>
      <c r="D21" s="15">
        <v>3.0419395847505394E-2</v>
      </c>
    </row>
    <row r="22" spans="1:4">
      <c r="A22" s="5" t="s">
        <v>27</v>
      </c>
      <c r="B22" s="2">
        <v>257.77999999999997</v>
      </c>
      <c r="C22" s="2">
        <v>7.0000000000000007E-2</v>
      </c>
      <c r="D22" s="15">
        <v>2.2195051971610359E-2</v>
      </c>
    </row>
    <row r="23" spans="1:4">
      <c r="A23" s="5" t="s">
        <v>28</v>
      </c>
      <c r="B23" s="2">
        <v>886.62</v>
      </c>
      <c r="C23" s="2">
        <v>0.24</v>
      </c>
      <c r="D23" s="15">
        <v>7.6338649154585991E-2</v>
      </c>
    </row>
    <row r="24" spans="1:4">
      <c r="A24" s="5" t="s">
        <v>29</v>
      </c>
      <c r="B24" s="2">
        <v>0</v>
      </c>
      <c r="C24" s="2">
        <v>0</v>
      </c>
      <c r="D24" s="15">
        <v>0</v>
      </c>
    </row>
    <row r="25" spans="1:4">
      <c r="A25" s="16" t="s">
        <v>30</v>
      </c>
      <c r="B25" s="17">
        <v>8850.380000000001</v>
      </c>
      <c r="C25" s="17">
        <v>2.2699999999999996</v>
      </c>
      <c r="D25" s="18">
        <v>0.7620243776417911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0</v>
      </c>
      <c r="C28" s="2">
        <v>0</v>
      </c>
      <c r="D28" s="15">
        <v>0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157.29</v>
      </c>
      <c r="C31" s="2">
        <v>0.04</v>
      </c>
      <c r="D31" s="15">
        <v>1.3542787355941475E-2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6">
      <c r="A33" s="14" t="s">
        <v>38</v>
      </c>
      <c r="B33" s="2">
        <v>0</v>
      </c>
      <c r="C33" s="2">
        <v>0</v>
      </c>
      <c r="D33" s="15">
        <v>0</v>
      </c>
    </row>
    <row r="34" spans="1:246">
      <c r="A34" s="14" t="s">
        <v>39</v>
      </c>
      <c r="B34" s="2">
        <v>0</v>
      </c>
      <c r="C34" s="2">
        <v>0</v>
      </c>
      <c r="D34" s="15">
        <v>0</v>
      </c>
    </row>
    <row r="35" spans="1:246">
      <c r="A35" s="20" t="s">
        <v>40</v>
      </c>
      <c r="B35" s="21">
        <v>157.29</v>
      </c>
      <c r="C35" s="21">
        <v>0.04</v>
      </c>
      <c r="D35" s="22">
        <v>1.3542787355941475E-2</v>
      </c>
    </row>
    <row r="36" spans="1:246">
      <c r="A36" s="10" t="s">
        <v>41</v>
      </c>
    </row>
    <row r="37" spans="1:246">
      <c r="A37" s="14" t="s">
        <v>42</v>
      </c>
      <c r="B37" s="2">
        <v>184.71539184931964</v>
      </c>
      <c r="C37" s="2">
        <v>0.05</v>
      </c>
      <c r="D37" s="15">
        <v>1.5904134230941201E-2</v>
      </c>
    </row>
    <row r="38" spans="1:246">
      <c r="A38" s="5" t="s">
        <v>43</v>
      </c>
      <c r="B38" s="2">
        <v>184.71539184931964</v>
      </c>
      <c r="C38" s="2">
        <v>0.05</v>
      </c>
      <c r="D38" s="15">
        <v>1.5904134230941201E-2</v>
      </c>
    </row>
    <row r="39" spans="1:246" s="23" customFormat="1">
      <c r="A39" s="16" t="s">
        <v>44</v>
      </c>
      <c r="B39" s="17">
        <v>9192.3853918493223</v>
      </c>
      <c r="C39" s="17">
        <v>2.3599999999999994</v>
      </c>
      <c r="D39" s="18">
        <v>0.79147129922867376</v>
      </c>
    </row>
    <row r="40" spans="1:246">
      <c r="A40" s="10" t="s">
        <v>45</v>
      </c>
    </row>
    <row r="41" spans="1:246">
      <c r="A41" s="5" t="s">
        <v>46</v>
      </c>
      <c r="B41" s="2">
        <v>26.400000000000002</v>
      </c>
      <c r="C41" s="2">
        <v>0.01</v>
      </c>
      <c r="D41" s="15">
        <v>2.2730598651971197E-3</v>
      </c>
    </row>
    <row r="42" spans="1:246">
      <c r="A42" s="5" t="s">
        <v>47</v>
      </c>
      <c r="B42" s="2">
        <v>0</v>
      </c>
      <c r="C42" s="2">
        <v>0</v>
      </c>
      <c r="D42" s="15">
        <v>0</v>
      </c>
    </row>
    <row r="43" spans="1:246">
      <c r="A43" s="14" t="s">
        <v>48</v>
      </c>
      <c r="B43" s="2">
        <v>0</v>
      </c>
      <c r="C43" s="2">
        <v>0</v>
      </c>
      <c r="D43" s="15">
        <v>0</v>
      </c>
    </row>
    <row r="44" spans="1:246">
      <c r="A44" s="14" t="s">
        <v>49</v>
      </c>
      <c r="B44" s="2">
        <v>0</v>
      </c>
      <c r="C44" s="2">
        <v>0</v>
      </c>
      <c r="D44" s="15">
        <v>0</v>
      </c>
    </row>
    <row r="45" spans="1:246">
      <c r="A45" s="14" t="s">
        <v>50</v>
      </c>
      <c r="B45" s="2">
        <v>935.94656646676049</v>
      </c>
      <c r="C45" s="2">
        <v>0.24</v>
      </c>
      <c r="D45" s="15">
        <v>8.0585703644115214E-2</v>
      </c>
    </row>
    <row r="46" spans="1:246">
      <c r="A46" s="20" t="s">
        <v>51</v>
      </c>
      <c r="B46" s="21">
        <v>962.34656646676046</v>
      </c>
      <c r="C46" s="21">
        <v>0.25</v>
      </c>
      <c r="D46" s="22">
        <v>8.285876350931233E-2</v>
      </c>
      <c r="F46" s="24"/>
      <c r="G46" s="5"/>
      <c r="J46" s="24"/>
      <c r="K46" s="5"/>
      <c r="N46" s="24"/>
      <c r="O46" s="5"/>
      <c r="R46" s="24"/>
      <c r="S46" s="5"/>
      <c r="V46" s="24"/>
      <c r="W46" s="5"/>
      <c r="Z46" s="24"/>
      <c r="AA46" s="5"/>
      <c r="AD46" s="24"/>
      <c r="AE46" s="5"/>
      <c r="AH46" s="24"/>
      <c r="AI46" s="5"/>
      <c r="AL46" s="24"/>
      <c r="AM46" s="5"/>
      <c r="AP46" s="24"/>
      <c r="AQ46" s="5"/>
      <c r="AT46" s="24"/>
      <c r="AU46" s="5"/>
      <c r="AX46" s="24"/>
      <c r="AY46" s="5"/>
      <c r="BB46" s="24"/>
      <c r="BC46" s="5"/>
      <c r="BF46" s="24"/>
      <c r="BG46" s="5"/>
      <c r="BJ46" s="24"/>
      <c r="BK46" s="5"/>
      <c r="BN46" s="24"/>
      <c r="BO46" s="5"/>
      <c r="BR46" s="24"/>
      <c r="BS46" s="5"/>
      <c r="BV46" s="24"/>
      <c r="BW46" s="5"/>
      <c r="BZ46" s="24"/>
      <c r="CA46" s="5"/>
      <c r="CD46" s="24"/>
      <c r="CE46" s="5"/>
      <c r="CH46" s="24"/>
      <c r="CI46" s="5"/>
      <c r="CL46" s="24"/>
      <c r="CM46" s="5"/>
      <c r="CP46" s="24"/>
      <c r="CQ46" s="5"/>
      <c r="CT46" s="24"/>
      <c r="CU46" s="5"/>
      <c r="CX46" s="24"/>
      <c r="CY46" s="5"/>
      <c r="DB46" s="24"/>
      <c r="DC46" s="5"/>
      <c r="DF46" s="24"/>
      <c r="DG46" s="5"/>
      <c r="DJ46" s="24"/>
      <c r="DK46" s="5"/>
      <c r="DN46" s="24"/>
      <c r="DO46" s="5"/>
      <c r="DR46" s="24"/>
      <c r="DS46" s="5"/>
      <c r="DV46" s="24"/>
      <c r="DW46" s="5"/>
      <c r="DZ46" s="24"/>
      <c r="EA46" s="5"/>
      <c r="ED46" s="24"/>
      <c r="EE46" s="5"/>
      <c r="EH46" s="24"/>
      <c r="EI46" s="5"/>
      <c r="EL46" s="24"/>
      <c r="EM46" s="5"/>
      <c r="EP46" s="24"/>
      <c r="EQ46" s="5"/>
      <c r="ET46" s="24"/>
      <c r="EU46" s="5"/>
      <c r="EX46" s="24"/>
      <c r="EY46" s="5"/>
      <c r="FB46" s="24"/>
      <c r="FC46" s="5"/>
      <c r="FF46" s="24"/>
      <c r="FG46" s="5"/>
      <c r="FJ46" s="24"/>
      <c r="FK46" s="5"/>
      <c r="FN46" s="24"/>
      <c r="FO46" s="5"/>
      <c r="FR46" s="24"/>
      <c r="FS46" s="5"/>
      <c r="FV46" s="24"/>
      <c r="FW46" s="5"/>
      <c r="FZ46" s="24"/>
      <c r="GA46" s="5"/>
      <c r="GD46" s="24"/>
      <c r="GE46" s="5"/>
      <c r="GH46" s="24"/>
      <c r="GI46" s="5"/>
      <c r="GL46" s="24"/>
      <c r="GM46" s="5"/>
      <c r="GP46" s="24"/>
      <c r="GQ46" s="5"/>
      <c r="GT46" s="24"/>
      <c r="GU46" s="5"/>
      <c r="GX46" s="24"/>
      <c r="GY46" s="5"/>
      <c r="HB46" s="24"/>
      <c r="HC46" s="5"/>
      <c r="HF46" s="24"/>
      <c r="HG46" s="5"/>
      <c r="HJ46" s="24"/>
      <c r="HK46" s="5"/>
      <c r="HN46" s="24"/>
      <c r="HO46" s="5"/>
      <c r="HR46" s="24"/>
      <c r="HS46" s="5"/>
      <c r="HV46" s="24"/>
      <c r="HW46" s="5"/>
      <c r="HZ46" s="24"/>
      <c r="IA46" s="5"/>
      <c r="ID46" s="24"/>
      <c r="IE46" s="5"/>
      <c r="IH46" s="24"/>
      <c r="II46" s="5"/>
      <c r="IL46" s="24"/>
    </row>
    <row r="47" spans="1:246">
      <c r="A47" s="10" t="s">
        <v>52</v>
      </c>
    </row>
    <row r="48" spans="1:246">
      <c r="A48" s="14" t="s">
        <v>53</v>
      </c>
      <c r="B48" s="2">
        <v>120</v>
      </c>
      <c r="C48" s="2">
        <v>0.03</v>
      </c>
      <c r="D48" s="15">
        <v>1.0332090296350543E-2</v>
      </c>
    </row>
    <row r="49" spans="1:246">
      <c r="A49" s="14" t="s">
        <v>54</v>
      </c>
      <c r="B49" s="2">
        <v>1146.94</v>
      </c>
      <c r="C49" s="2">
        <v>0.28999999999999998</v>
      </c>
      <c r="D49" s="15">
        <v>9.8752397037469117E-2</v>
      </c>
    </row>
    <row r="50" spans="1:246">
      <c r="A50" s="14" t="s">
        <v>55</v>
      </c>
      <c r="B50" s="2">
        <v>4.9499999999999993</v>
      </c>
      <c r="C50" s="2">
        <v>0</v>
      </c>
      <c r="D50" s="15">
        <v>4.2619872472445989E-4</v>
      </c>
    </row>
    <row r="51" spans="1:246">
      <c r="A51" s="20" t="s">
        <v>56</v>
      </c>
      <c r="B51" s="21">
        <v>1271.8900000000001</v>
      </c>
      <c r="C51" s="21">
        <v>0.31999999999999995</v>
      </c>
      <c r="D51" s="22">
        <v>0.10951068605854412</v>
      </c>
      <c r="F51" s="24"/>
      <c r="G51" s="5"/>
      <c r="J51" s="24"/>
      <c r="K51" s="5"/>
      <c r="N51" s="24"/>
      <c r="O51" s="5"/>
      <c r="R51" s="24"/>
      <c r="S51" s="5"/>
      <c r="V51" s="24"/>
      <c r="W51" s="5"/>
      <c r="Z51" s="24"/>
      <c r="AA51" s="5"/>
      <c r="AD51" s="24"/>
      <c r="AE51" s="5"/>
      <c r="AH51" s="24"/>
      <c r="AI51" s="5"/>
      <c r="AL51" s="24"/>
      <c r="AM51" s="5"/>
      <c r="AP51" s="24"/>
      <c r="AQ51" s="5"/>
      <c r="AT51" s="24"/>
      <c r="AU51" s="5"/>
      <c r="AX51" s="24"/>
      <c r="AY51" s="5"/>
      <c r="BB51" s="24"/>
      <c r="BC51" s="5"/>
      <c r="BF51" s="24"/>
      <c r="BG51" s="5"/>
      <c r="BJ51" s="24"/>
      <c r="BK51" s="5"/>
      <c r="BN51" s="24"/>
      <c r="BO51" s="5"/>
      <c r="BR51" s="24"/>
      <c r="BS51" s="5"/>
      <c r="BV51" s="24"/>
      <c r="BW51" s="5"/>
      <c r="BZ51" s="24"/>
      <c r="CA51" s="5"/>
      <c r="CD51" s="24"/>
      <c r="CE51" s="5"/>
      <c r="CH51" s="24"/>
      <c r="CI51" s="5"/>
      <c r="CL51" s="24"/>
      <c r="CM51" s="5"/>
      <c r="CP51" s="24"/>
      <c r="CQ51" s="5"/>
      <c r="CT51" s="24"/>
      <c r="CU51" s="5"/>
      <c r="CX51" s="24"/>
      <c r="CY51" s="5"/>
      <c r="DB51" s="24"/>
      <c r="DC51" s="5"/>
      <c r="DF51" s="24"/>
      <c r="DG51" s="5"/>
      <c r="DJ51" s="24"/>
      <c r="DK51" s="5"/>
      <c r="DN51" s="24"/>
      <c r="DO51" s="5"/>
      <c r="DR51" s="24"/>
      <c r="DS51" s="5"/>
      <c r="DV51" s="24"/>
      <c r="DW51" s="5"/>
      <c r="DZ51" s="24"/>
      <c r="EA51" s="5"/>
      <c r="ED51" s="24"/>
      <c r="EE51" s="5"/>
      <c r="EH51" s="24"/>
      <c r="EI51" s="5"/>
      <c r="EL51" s="24"/>
      <c r="EM51" s="5"/>
      <c r="EP51" s="24"/>
      <c r="EQ51" s="5"/>
      <c r="ET51" s="24"/>
      <c r="EU51" s="5"/>
      <c r="EX51" s="24"/>
      <c r="EY51" s="5"/>
      <c r="FB51" s="24"/>
      <c r="FC51" s="5"/>
      <c r="FF51" s="24"/>
      <c r="FG51" s="5"/>
      <c r="FJ51" s="24"/>
      <c r="FK51" s="5"/>
      <c r="FN51" s="24"/>
      <c r="FO51" s="5"/>
      <c r="FR51" s="24"/>
      <c r="FS51" s="5"/>
      <c r="FV51" s="24"/>
      <c r="FW51" s="5"/>
      <c r="FZ51" s="24"/>
      <c r="GA51" s="5"/>
      <c r="GD51" s="24"/>
      <c r="GE51" s="5"/>
      <c r="GH51" s="24"/>
      <c r="GI51" s="5"/>
      <c r="GL51" s="24"/>
      <c r="GM51" s="5"/>
      <c r="GP51" s="24"/>
      <c r="GQ51" s="5"/>
      <c r="GT51" s="24"/>
      <c r="GU51" s="5"/>
      <c r="GX51" s="24"/>
      <c r="GY51" s="5"/>
      <c r="HB51" s="24"/>
      <c r="HC51" s="5"/>
      <c r="HF51" s="24"/>
      <c r="HG51" s="5"/>
      <c r="HJ51" s="24"/>
      <c r="HK51" s="5"/>
      <c r="HN51" s="24"/>
      <c r="HO51" s="5"/>
      <c r="HR51" s="24"/>
      <c r="HS51" s="5"/>
      <c r="HV51" s="24"/>
      <c r="HW51" s="5"/>
      <c r="HZ51" s="24"/>
      <c r="IA51" s="5"/>
      <c r="ID51" s="24"/>
      <c r="IE51" s="5"/>
      <c r="IH51" s="24"/>
      <c r="II51" s="5"/>
      <c r="IL51" s="24"/>
    </row>
    <row r="52" spans="1:246">
      <c r="A52" s="25" t="s">
        <v>57</v>
      </c>
      <c r="B52" s="26">
        <v>2234.2365664667605</v>
      </c>
      <c r="C52" s="26">
        <v>0.56999999999999995</v>
      </c>
      <c r="D52" s="27">
        <v>0.19236944956785645</v>
      </c>
      <c r="E52" s="5"/>
      <c r="I52" s="5"/>
      <c r="M52" s="5"/>
      <c r="Q52" s="5"/>
      <c r="U52" s="5"/>
      <c r="Y52" s="5"/>
      <c r="AC52" s="5"/>
      <c r="AG52" s="5"/>
      <c r="AK52" s="5"/>
      <c r="AO52" s="5"/>
      <c r="AS52" s="5"/>
      <c r="AW52" s="5"/>
      <c r="BA52" s="5"/>
      <c r="BE52" s="5"/>
      <c r="BI52" s="5"/>
      <c r="BM52" s="5"/>
      <c r="BQ52" s="5"/>
      <c r="BU52" s="5"/>
      <c r="BY52" s="5"/>
      <c r="CC52" s="5"/>
      <c r="CG52" s="5"/>
      <c r="CK52" s="5"/>
      <c r="CO52" s="5"/>
      <c r="CS52" s="5"/>
      <c r="CW52" s="5"/>
      <c r="DA52" s="5"/>
      <c r="DE52" s="5"/>
      <c r="DI52" s="5"/>
      <c r="DM52" s="5"/>
      <c r="DQ52" s="5"/>
      <c r="DU52" s="5"/>
      <c r="DY52" s="5"/>
      <c r="EC52" s="5"/>
      <c r="EG52" s="5"/>
      <c r="EK52" s="5"/>
      <c r="EO52" s="5"/>
      <c r="ES52" s="5"/>
      <c r="EW52" s="5"/>
      <c r="FA52" s="5"/>
      <c r="FE52" s="5"/>
      <c r="FI52" s="5"/>
      <c r="FM52" s="5"/>
      <c r="FQ52" s="5"/>
      <c r="FU52" s="5"/>
      <c r="FY52" s="5"/>
      <c r="GC52" s="5"/>
      <c r="GG52" s="5"/>
      <c r="GK52" s="5"/>
      <c r="GO52" s="5"/>
      <c r="GS52" s="5"/>
      <c r="GW52" s="5"/>
      <c r="HA52" s="5"/>
      <c r="HE52" s="5"/>
      <c r="HI52" s="5"/>
      <c r="HM52" s="5"/>
      <c r="HQ52" s="5"/>
      <c r="HU52" s="5"/>
      <c r="HY52" s="5"/>
      <c r="IC52" s="5"/>
      <c r="IG52" s="5"/>
    </row>
    <row r="53" spans="1:246" s="23" customFormat="1">
      <c r="A53" s="16" t="s">
        <v>58</v>
      </c>
      <c r="B53" s="17">
        <v>11426.621958316082</v>
      </c>
      <c r="C53" s="17">
        <v>2.9299999999999993</v>
      </c>
      <c r="D53" s="18">
        <v>0.98384074879653016</v>
      </c>
    </row>
    <row r="54" spans="1:246">
      <c r="A54" s="10" t="s">
        <v>59</v>
      </c>
    </row>
    <row r="55" spans="1:246">
      <c r="A55" s="5" t="s">
        <v>60</v>
      </c>
      <c r="B55" s="2">
        <v>39.599999999999994</v>
      </c>
      <c r="C55" s="2">
        <v>0.01</v>
      </c>
      <c r="D55" s="15">
        <v>3.4095897977956791E-3</v>
      </c>
    </row>
    <row r="56" spans="1:246">
      <c r="A56" s="5" t="s">
        <v>61</v>
      </c>
      <c r="B56" s="2">
        <v>28.078396994002812</v>
      </c>
      <c r="C56" s="2">
        <v>0.01</v>
      </c>
      <c r="D56" s="15">
        <v>2.4175711093234564E-3</v>
      </c>
    </row>
    <row r="57" spans="1:246">
      <c r="A57" s="5" t="s">
        <v>62</v>
      </c>
      <c r="B57" s="2">
        <v>120</v>
      </c>
      <c r="C57" s="2">
        <v>0.03</v>
      </c>
      <c r="D57" s="15">
        <v>1.0332090296350543E-2</v>
      </c>
    </row>
    <row r="58" spans="1:246">
      <c r="A58" s="20" t="s">
        <v>63</v>
      </c>
      <c r="B58" s="21">
        <v>187.67839699400281</v>
      </c>
      <c r="C58" s="21">
        <v>0.05</v>
      </c>
      <c r="D58" s="22">
        <v>1.6159251203469678E-2</v>
      </c>
      <c r="F58" s="24"/>
      <c r="G58" s="5"/>
      <c r="J58" s="24"/>
      <c r="K58" s="5"/>
      <c r="N58" s="24"/>
      <c r="O58" s="5"/>
      <c r="R58" s="24"/>
      <c r="S58" s="5"/>
      <c r="V58" s="24"/>
      <c r="W58" s="5"/>
      <c r="Z58" s="24"/>
      <c r="AA58" s="5"/>
      <c r="AD58" s="24"/>
      <c r="AE58" s="5"/>
      <c r="AH58" s="24"/>
      <c r="AI58" s="5"/>
      <c r="AL58" s="24"/>
      <c r="AM58" s="5"/>
      <c r="AP58" s="24"/>
      <c r="AQ58" s="5"/>
      <c r="AT58" s="24"/>
      <c r="AU58" s="5"/>
      <c r="AX58" s="24"/>
      <c r="AY58" s="5"/>
      <c r="BB58" s="24"/>
      <c r="BC58" s="5"/>
      <c r="BF58" s="24"/>
      <c r="BG58" s="5"/>
      <c r="BJ58" s="24"/>
      <c r="BK58" s="5"/>
      <c r="BN58" s="24"/>
      <c r="BO58" s="5"/>
      <c r="BR58" s="24"/>
      <c r="BS58" s="5"/>
      <c r="BV58" s="24"/>
      <c r="BW58" s="5"/>
      <c r="BZ58" s="24"/>
      <c r="CA58" s="5"/>
      <c r="CD58" s="24"/>
      <c r="CE58" s="5"/>
      <c r="CH58" s="24"/>
      <c r="CI58" s="5"/>
      <c r="CL58" s="24"/>
      <c r="CM58" s="5"/>
      <c r="CP58" s="24"/>
      <c r="CQ58" s="5"/>
      <c r="CT58" s="24"/>
      <c r="CU58" s="5"/>
      <c r="CX58" s="24"/>
      <c r="CY58" s="5"/>
      <c r="DB58" s="24"/>
      <c r="DC58" s="5"/>
      <c r="DF58" s="24"/>
      <c r="DG58" s="5"/>
      <c r="DJ58" s="24"/>
      <c r="DK58" s="5"/>
      <c r="DN58" s="24"/>
      <c r="DO58" s="5"/>
      <c r="DR58" s="24"/>
      <c r="DS58" s="5"/>
      <c r="DV58" s="24"/>
      <c r="DW58" s="5"/>
      <c r="DZ58" s="24"/>
      <c r="EA58" s="5"/>
      <c r="ED58" s="24"/>
      <c r="EE58" s="5"/>
      <c r="EH58" s="24"/>
      <c r="EI58" s="5"/>
      <c r="EL58" s="24"/>
      <c r="EM58" s="5"/>
      <c r="EP58" s="24"/>
      <c r="EQ58" s="5"/>
      <c r="ET58" s="24"/>
      <c r="EU58" s="5"/>
      <c r="EX58" s="24"/>
      <c r="EY58" s="5"/>
      <c r="FB58" s="24"/>
      <c r="FC58" s="5"/>
      <c r="FF58" s="24"/>
      <c r="FG58" s="5"/>
      <c r="FJ58" s="24"/>
      <c r="FK58" s="5"/>
      <c r="FN58" s="24"/>
      <c r="FO58" s="5"/>
      <c r="FR58" s="24"/>
      <c r="FS58" s="5"/>
      <c r="FV58" s="24"/>
      <c r="FW58" s="5"/>
      <c r="FZ58" s="24"/>
      <c r="GA58" s="5"/>
      <c r="GD58" s="24"/>
      <c r="GE58" s="5"/>
      <c r="GH58" s="24"/>
      <c r="GI58" s="5"/>
      <c r="GL58" s="24"/>
      <c r="GM58" s="5"/>
      <c r="GP58" s="24"/>
      <c r="GQ58" s="5"/>
      <c r="GT58" s="24"/>
      <c r="GU58" s="5"/>
      <c r="GX58" s="24"/>
      <c r="GY58" s="5"/>
      <c r="HB58" s="24"/>
      <c r="HC58" s="5"/>
      <c r="HF58" s="24"/>
      <c r="HG58" s="5"/>
      <c r="HJ58" s="24"/>
      <c r="HK58" s="5"/>
      <c r="HN58" s="24"/>
      <c r="HO58" s="5"/>
      <c r="HR58" s="24"/>
      <c r="HS58" s="5"/>
      <c r="HV58" s="24"/>
      <c r="HW58" s="5"/>
      <c r="HZ58" s="24"/>
      <c r="IA58" s="5"/>
      <c r="ID58" s="24"/>
      <c r="IE58" s="5"/>
      <c r="IH58" s="24"/>
      <c r="II58" s="5"/>
      <c r="IL58" s="24"/>
    </row>
    <row r="59" spans="1:246" s="23" customFormat="1" ht="12.9" thickBot="1">
      <c r="A59" s="28" t="s">
        <v>64</v>
      </c>
      <c r="B59" s="29">
        <v>11614.300355310084</v>
      </c>
      <c r="C59" s="29">
        <v>2.9799999999999991</v>
      </c>
      <c r="D59" s="30">
        <v>0.99999999999999989</v>
      </c>
    </row>
    <row r="60" spans="1:246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4"/>
  <dimension ref="A1:IJ60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190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127</v>
      </c>
      <c r="B4" s="1"/>
      <c r="C4" s="1"/>
      <c r="D4" s="1"/>
    </row>
    <row r="5" spans="1:4">
      <c r="A5" s="1" t="s">
        <v>191</v>
      </c>
      <c r="B5" s="1"/>
      <c r="C5" s="1"/>
      <c r="D5" s="1"/>
    </row>
    <row r="6" spans="1:4" ht="12.9" thickBot="1">
      <c r="A6" s="3" t="s">
        <v>5</v>
      </c>
      <c r="B6" s="4">
        <v>3900</v>
      </c>
      <c r="C6" s="5" t="s">
        <v>6</v>
      </c>
    </row>
    <row r="7" spans="1:4">
      <c r="A7" s="6"/>
      <c r="B7" s="7" t="s">
        <v>7</v>
      </c>
      <c r="C7" s="8">
        <v>43891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30</v>
      </c>
      <c r="C11" s="2">
        <v>0.01</v>
      </c>
      <c r="D11" s="15">
        <v>2.3173247031840955E-3</v>
      </c>
    </row>
    <row r="12" spans="1:4">
      <c r="A12" s="14" t="s">
        <v>17</v>
      </c>
      <c r="B12" s="2">
        <v>773.94</v>
      </c>
      <c r="C12" s="2">
        <v>0.2</v>
      </c>
      <c r="D12" s="15">
        <v>5.9782342692743302E-2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192</v>
      </c>
      <c r="B16" s="2">
        <v>430.4</v>
      </c>
      <c r="C16" s="2">
        <v>0.11000000000000001</v>
      </c>
      <c r="D16" s="15">
        <v>3.324588507501449E-2</v>
      </c>
    </row>
    <row r="17" spans="1:4">
      <c r="A17" s="5" t="s">
        <v>193</v>
      </c>
      <c r="B17" s="2">
        <v>4222.3999999999996</v>
      </c>
      <c r="C17" s="2">
        <v>1.08</v>
      </c>
      <c r="D17" s="15">
        <v>0.32615572755748412</v>
      </c>
    </row>
    <row r="18" spans="1:4">
      <c r="A18" s="5" t="s">
        <v>23</v>
      </c>
      <c r="B18" s="2">
        <v>120</v>
      </c>
      <c r="C18" s="2">
        <v>0.04</v>
      </c>
      <c r="D18" s="15">
        <v>9.2692988127363821E-3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579</v>
      </c>
      <c r="C20" s="2">
        <v>0.15</v>
      </c>
      <c r="D20" s="15">
        <v>4.4724366771453042E-2</v>
      </c>
    </row>
    <row r="21" spans="1:4">
      <c r="A21" s="5" t="s">
        <v>26</v>
      </c>
      <c r="B21" s="2">
        <v>934.9</v>
      </c>
      <c r="C21" s="2">
        <v>0.23000000000000004</v>
      </c>
      <c r="D21" s="15">
        <v>7.2215562166893704E-2</v>
      </c>
    </row>
    <row r="22" spans="1:4">
      <c r="A22" s="5" t="s">
        <v>194</v>
      </c>
      <c r="B22" s="2">
        <v>1194.3900000000003</v>
      </c>
      <c r="C22" s="2">
        <v>0.28000000000000003</v>
      </c>
      <c r="D22" s="15">
        <v>9.2259648407868419E-2</v>
      </c>
    </row>
    <row r="23" spans="1:4">
      <c r="A23" s="5" t="s">
        <v>195</v>
      </c>
      <c r="B23" s="2">
        <v>255.66</v>
      </c>
      <c r="C23" s="2">
        <v>7.0000000000000007E-2</v>
      </c>
      <c r="D23" s="15">
        <v>1.9748241120534863E-2</v>
      </c>
    </row>
    <row r="24" spans="1:4">
      <c r="A24" s="5" t="s">
        <v>29</v>
      </c>
      <c r="B24" s="2">
        <v>236.89000000000001</v>
      </c>
      <c r="C24" s="2">
        <v>0.06</v>
      </c>
      <c r="D24" s="15">
        <v>1.8298368297909349E-2</v>
      </c>
    </row>
    <row r="25" spans="1:4">
      <c r="A25" s="16" t="s">
        <v>30</v>
      </c>
      <c r="B25" s="17">
        <v>8777.5799999999981</v>
      </c>
      <c r="C25" s="17">
        <v>2.23</v>
      </c>
      <c r="D25" s="18">
        <v>0.67801676560582169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175.55</v>
      </c>
      <c r="C28" s="2">
        <v>0.05</v>
      </c>
      <c r="D28" s="15">
        <v>1.35602117214656E-2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176.67</v>
      </c>
      <c r="C31" s="2">
        <v>0.05</v>
      </c>
      <c r="D31" s="15">
        <v>1.3646725177051138E-2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4">
      <c r="A33" s="14" t="s">
        <v>38</v>
      </c>
      <c r="B33" s="2">
        <v>0</v>
      </c>
      <c r="C33" s="2">
        <v>0</v>
      </c>
      <c r="D33" s="15">
        <v>0</v>
      </c>
    </row>
    <row r="34" spans="1:244">
      <c r="A34" s="14" t="s">
        <v>39</v>
      </c>
      <c r="B34" s="2">
        <v>0</v>
      </c>
      <c r="C34" s="2">
        <v>0</v>
      </c>
      <c r="D34" s="15">
        <v>0</v>
      </c>
    </row>
    <row r="35" spans="1:244">
      <c r="A35" s="20" t="s">
        <v>40</v>
      </c>
      <c r="B35" s="21">
        <v>352.22</v>
      </c>
      <c r="C35" s="21">
        <v>0.1</v>
      </c>
      <c r="D35" s="22">
        <v>2.7206936898516738E-2</v>
      </c>
    </row>
    <row r="36" spans="1:244">
      <c r="A36" s="10" t="s">
        <v>41</v>
      </c>
    </row>
    <row r="37" spans="1:244">
      <c r="A37" s="14" t="s">
        <v>42</v>
      </c>
      <c r="B37" s="2">
        <v>156.099463561486</v>
      </c>
      <c r="C37" s="2">
        <v>0.04</v>
      </c>
      <c r="D37" s="15">
        <v>1.2057771435493903E-2</v>
      </c>
    </row>
    <row r="38" spans="1:244">
      <c r="A38" s="5" t="s">
        <v>43</v>
      </c>
      <c r="B38" s="2">
        <v>156.099463561486</v>
      </c>
      <c r="C38" s="2">
        <v>0.04</v>
      </c>
      <c r="D38" s="15">
        <v>1.2057771435493903E-2</v>
      </c>
    </row>
    <row r="39" spans="1:244" s="23" customFormat="1">
      <c r="A39" s="16" t="s">
        <v>44</v>
      </c>
      <c r="B39" s="17">
        <v>9285.8994635614836</v>
      </c>
      <c r="C39" s="17">
        <v>2.37</v>
      </c>
      <c r="D39" s="18">
        <v>0.71728147393983233</v>
      </c>
    </row>
    <row r="40" spans="1:244">
      <c r="A40" s="10" t="s">
        <v>45</v>
      </c>
    </row>
    <row r="41" spans="1:244">
      <c r="A41" s="5" t="s">
        <v>46</v>
      </c>
      <c r="B41" s="2">
        <v>3.2199999999999998</v>
      </c>
      <c r="C41" s="2">
        <v>0</v>
      </c>
      <c r="D41" s="15">
        <v>2.4872618480842622E-4</v>
      </c>
    </row>
    <row r="42" spans="1:244">
      <c r="A42" s="5" t="s">
        <v>47</v>
      </c>
      <c r="B42" s="2">
        <v>109.01</v>
      </c>
      <c r="C42" s="2">
        <v>0.03</v>
      </c>
      <c r="D42" s="15">
        <v>8.4203855298032766E-3</v>
      </c>
    </row>
    <row r="43" spans="1:244">
      <c r="A43" s="14" t="s">
        <v>48</v>
      </c>
      <c r="B43" s="2">
        <v>104.87</v>
      </c>
      <c r="C43" s="2">
        <v>0.03</v>
      </c>
      <c r="D43" s="15">
        <v>8.1005947207638714E-3</v>
      </c>
    </row>
    <row r="44" spans="1:244">
      <c r="A44" s="14" t="s">
        <v>49</v>
      </c>
      <c r="B44" s="2">
        <v>0</v>
      </c>
      <c r="C44" s="2">
        <v>0</v>
      </c>
      <c r="D44" s="15">
        <v>0</v>
      </c>
    </row>
    <row r="45" spans="1:244">
      <c r="A45" s="14" t="s">
        <v>50</v>
      </c>
      <c r="B45" s="2">
        <v>895.39327551218503</v>
      </c>
      <c r="C45" s="2">
        <v>0.23</v>
      </c>
      <c r="D45" s="15">
        <v>6.9163898546976979E-2</v>
      </c>
    </row>
    <row r="46" spans="1:244">
      <c r="A46" s="16" t="s">
        <v>51</v>
      </c>
      <c r="B46" s="17">
        <v>1112.4932755121849</v>
      </c>
      <c r="C46" s="17">
        <v>0.29000000000000004</v>
      </c>
      <c r="D46" s="18">
        <v>8.5933604982352557E-2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10" t="s">
        <v>52</v>
      </c>
    </row>
    <row r="48" spans="1:244">
      <c r="A48" s="14" t="s">
        <v>53</v>
      </c>
      <c r="B48" s="2">
        <v>14.510666666666669</v>
      </c>
      <c r="C48" s="2">
        <v>0</v>
      </c>
      <c r="D48" s="15">
        <v>1.1208642108778896E-3</v>
      </c>
    </row>
    <row r="49" spans="1:244">
      <c r="A49" s="14" t="s">
        <v>54</v>
      </c>
      <c r="B49" s="2">
        <v>2147.7600000000002</v>
      </c>
      <c r="C49" s="2">
        <v>0.55000000000000004</v>
      </c>
      <c r="D49" s="15">
        <v>0.1659019101503558</v>
      </c>
    </row>
    <row r="50" spans="1:244">
      <c r="A50" s="14" t="s">
        <v>55</v>
      </c>
      <c r="B50" s="2">
        <v>10.26</v>
      </c>
      <c r="C50" s="2">
        <v>0</v>
      </c>
      <c r="D50" s="15">
        <v>7.9252504848896066E-4</v>
      </c>
    </row>
    <row r="51" spans="1:244">
      <c r="A51" s="16" t="s">
        <v>56</v>
      </c>
      <c r="B51" s="17">
        <v>2172.530666666667</v>
      </c>
      <c r="C51" s="17">
        <v>0.55000000000000004</v>
      </c>
      <c r="D51" s="18">
        <v>0.16781529940972265</v>
      </c>
      <c r="E51" s="5"/>
      <c r="H51" s="24"/>
      <c r="I51" s="5"/>
      <c r="L51" s="24"/>
      <c r="M51" s="5"/>
      <c r="P51" s="24"/>
      <c r="Q51" s="5"/>
      <c r="T51" s="24"/>
      <c r="U51" s="5"/>
      <c r="X51" s="24"/>
      <c r="Y51" s="5"/>
      <c r="AB51" s="24"/>
      <c r="AC51" s="5"/>
      <c r="AF51" s="24"/>
      <c r="AG51" s="5"/>
      <c r="AJ51" s="24"/>
      <c r="AK51" s="5"/>
      <c r="AN51" s="24"/>
      <c r="AO51" s="5"/>
      <c r="AR51" s="24"/>
      <c r="AS51" s="5"/>
      <c r="AV51" s="24"/>
      <c r="AW51" s="5"/>
      <c r="AZ51" s="24"/>
      <c r="BA51" s="5"/>
      <c r="BD51" s="24"/>
      <c r="BE51" s="5"/>
      <c r="BH51" s="24"/>
      <c r="BI51" s="5"/>
      <c r="BL51" s="24"/>
      <c r="BM51" s="5"/>
      <c r="BP51" s="24"/>
      <c r="BQ51" s="5"/>
      <c r="BT51" s="24"/>
      <c r="BU51" s="5"/>
      <c r="BX51" s="24"/>
      <c r="BY51" s="5"/>
      <c r="CB51" s="24"/>
      <c r="CC51" s="5"/>
      <c r="CF51" s="24"/>
      <c r="CG51" s="5"/>
      <c r="CJ51" s="24"/>
      <c r="CK51" s="5"/>
      <c r="CN51" s="24"/>
      <c r="CO51" s="5"/>
      <c r="CR51" s="24"/>
      <c r="CS51" s="5"/>
      <c r="CV51" s="24"/>
      <c r="CW51" s="5"/>
      <c r="CZ51" s="24"/>
      <c r="DA51" s="5"/>
      <c r="DD51" s="24"/>
      <c r="DE51" s="5"/>
      <c r="DH51" s="24"/>
      <c r="DI51" s="5"/>
      <c r="DL51" s="24"/>
      <c r="DM51" s="5"/>
      <c r="DP51" s="24"/>
      <c r="DQ51" s="5"/>
      <c r="DT51" s="24"/>
      <c r="DU51" s="5"/>
      <c r="DX51" s="24"/>
      <c r="DY51" s="5"/>
      <c r="EB51" s="24"/>
      <c r="EC51" s="5"/>
      <c r="EF51" s="24"/>
      <c r="EG51" s="5"/>
      <c r="EJ51" s="24"/>
      <c r="EK51" s="5"/>
      <c r="EN51" s="24"/>
      <c r="EO51" s="5"/>
      <c r="ER51" s="24"/>
      <c r="ES51" s="5"/>
      <c r="EV51" s="24"/>
      <c r="EW51" s="5"/>
      <c r="EZ51" s="24"/>
      <c r="FA51" s="5"/>
      <c r="FD51" s="24"/>
      <c r="FE51" s="5"/>
      <c r="FH51" s="24"/>
      <c r="FI51" s="5"/>
      <c r="FL51" s="24"/>
      <c r="FM51" s="5"/>
      <c r="FP51" s="24"/>
      <c r="FQ51" s="5"/>
      <c r="FT51" s="24"/>
      <c r="FU51" s="5"/>
      <c r="FX51" s="24"/>
      <c r="FY51" s="5"/>
      <c r="GB51" s="24"/>
      <c r="GC51" s="5"/>
      <c r="GF51" s="24"/>
      <c r="GG51" s="5"/>
      <c r="GJ51" s="24"/>
      <c r="GK51" s="5"/>
      <c r="GN51" s="24"/>
      <c r="GO51" s="5"/>
      <c r="GR51" s="24"/>
      <c r="GS51" s="5"/>
      <c r="GV51" s="24"/>
      <c r="GW51" s="5"/>
      <c r="GZ51" s="24"/>
      <c r="HA51" s="5"/>
      <c r="HD51" s="24"/>
      <c r="HE51" s="5"/>
      <c r="HH51" s="24"/>
      <c r="HI51" s="5"/>
      <c r="HL51" s="24"/>
      <c r="HM51" s="5"/>
      <c r="HP51" s="24"/>
      <c r="HQ51" s="5"/>
      <c r="HT51" s="24"/>
      <c r="HU51" s="5"/>
      <c r="HX51" s="24"/>
      <c r="HY51" s="5"/>
      <c r="IB51" s="24"/>
      <c r="IC51" s="5"/>
      <c r="IF51" s="24"/>
      <c r="IG51" s="5"/>
      <c r="IJ51" s="24"/>
    </row>
    <row r="52" spans="1:244">
      <c r="A52" s="16" t="s">
        <v>57</v>
      </c>
      <c r="B52" s="17">
        <v>3285.0239421788519</v>
      </c>
      <c r="C52" s="17">
        <v>0.84000000000000008</v>
      </c>
      <c r="D52" s="18">
        <v>0.2537489043920752</v>
      </c>
      <c r="G52" s="5"/>
      <c r="K52" s="5"/>
      <c r="O52" s="5"/>
      <c r="S52" s="5"/>
      <c r="W52" s="5"/>
      <c r="AA52" s="5"/>
      <c r="AE52" s="5"/>
      <c r="AI52" s="5"/>
      <c r="AM52" s="5"/>
      <c r="AQ52" s="5"/>
      <c r="AU52" s="5"/>
      <c r="AY52" s="5"/>
      <c r="BC52" s="5"/>
      <c r="BG52" s="5"/>
      <c r="BK52" s="5"/>
      <c r="BO52" s="5"/>
      <c r="BS52" s="5"/>
      <c r="BW52" s="5"/>
      <c r="CA52" s="5"/>
      <c r="CE52" s="5"/>
      <c r="CI52" s="5"/>
      <c r="CM52" s="5"/>
      <c r="CQ52" s="5"/>
      <c r="CU52" s="5"/>
      <c r="CY52" s="5"/>
      <c r="DC52" s="5"/>
      <c r="DG52" s="5"/>
      <c r="DK52" s="5"/>
      <c r="DO52" s="5"/>
      <c r="DS52" s="5"/>
      <c r="DW52" s="5"/>
      <c r="EA52" s="5"/>
      <c r="EE52" s="5"/>
      <c r="EI52" s="5"/>
      <c r="EM52" s="5"/>
      <c r="EQ52" s="5"/>
      <c r="EU52" s="5"/>
      <c r="EY52" s="5"/>
      <c r="FC52" s="5"/>
      <c r="FG52" s="5"/>
      <c r="FK52" s="5"/>
      <c r="FO52" s="5"/>
      <c r="FS52" s="5"/>
      <c r="FW52" s="5"/>
      <c r="GA52" s="5"/>
      <c r="GE52" s="5"/>
      <c r="GI52" s="5"/>
      <c r="GM52" s="5"/>
      <c r="GQ52" s="5"/>
      <c r="GU52" s="5"/>
      <c r="GY52" s="5"/>
      <c r="HC52" s="5"/>
      <c r="HG52" s="5"/>
      <c r="HK52" s="5"/>
      <c r="HO52" s="5"/>
      <c r="HS52" s="5"/>
      <c r="HW52" s="5"/>
      <c r="IA52" s="5"/>
      <c r="IE52" s="5"/>
    </row>
    <row r="53" spans="1:244" s="23" customFormat="1">
      <c r="A53" s="16" t="s">
        <v>58</v>
      </c>
      <c r="B53" s="17">
        <v>12570.923405740336</v>
      </c>
      <c r="C53" s="17">
        <v>3.21</v>
      </c>
      <c r="D53" s="18">
        <v>0.97103037833190753</v>
      </c>
    </row>
    <row r="54" spans="1:244">
      <c r="A54" s="10" t="s">
        <v>59</v>
      </c>
    </row>
    <row r="55" spans="1:244">
      <c r="A55" s="5" t="s">
        <v>60</v>
      </c>
      <c r="B55" s="2">
        <v>35.81</v>
      </c>
      <c r="C55" s="2">
        <v>0.01</v>
      </c>
      <c r="D55" s="15">
        <v>2.7661132540340821E-3</v>
      </c>
    </row>
    <row r="56" spans="1:244">
      <c r="A56" s="5" t="s">
        <v>61</v>
      </c>
      <c r="B56" s="2">
        <v>11.729651909209624</v>
      </c>
      <c r="C56" s="2">
        <v>0</v>
      </c>
      <c r="D56" s="15">
        <v>9.0604707096539837E-4</v>
      </c>
    </row>
    <row r="57" spans="1:244">
      <c r="A57" s="5" t="s">
        <v>62</v>
      </c>
      <c r="B57" s="2">
        <v>327.5</v>
      </c>
      <c r="C57" s="2">
        <v>0.08</v>
      </c>
      <c r="D57" s="15">
        <v>2.5297461343093044E-2</v>
      </c>
    </row>
    <row r="58" spans="1:244">
      <c r="A58" s="16" t="s">
        <v>63</v>
      </c>
      <c r="B58" s="17">
        <v>375.03965190920962</v>
      </c>
      <c r="C58" s="17">
        <v>0.09</v>
      </c>
      <c r="D58" s="18">
        <v>2.8969621668092523E-2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 s="23" customFormat="1" ht="12.9" thickBot="1">
      <c r="A59" s="28" t="s">
        <v>64</v>
      </c>
      <c r="B59" s="29">
        <v>12945.963057649546</v>
      </c>
      <c r="C59" s="29">
        <v>3.3</v>
      </c>
      <c r="D59" s="30">
        <v>1</v>
      </c>
    </row>
    <row r="60" spans="1:244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65"/>
  <sheetViews>
    <sheetView showGridLines="0" workbookViewId="0">
      <selection sqref="A1:E1"/>
    </sheetView>
  </sheetViews>
  <sheetFormatPr defaultRowHeight="12.45"/>
  <cols>
    <col min="1" max="1" width="39" style="87" customWidth="1"/>
    <col min="2" max="4" width="11.69140625" style="87" customWidth="1"/>
    <col min="5" max="5" width="23" style="87" customWidth="1"/>
    <col min="6" max="256" width="9.15234375" style="87"/>
    <col min="257" max="257" width="39" style="87" customWidth="1"/>
    <col min="258" max="261" width="11.69140625" style="87" customWidth="1"/>
    <col min="262" max="512" width="9.15234375" style="87"/>
    <col min="513" max="513" width="39" style="87" customWidth="1"/>
    <col min="514" max="517" width="11.69140625" style="87" customWidth="1"/>
    <col min="518" max="768" width="9.15234375" style="87"/>
    <col min="769" max="769" width="39" style="87" customWidth="1"/>
    <col min="770" max="773" width="11.69140625" style="87" customWidth="1"/>
    <col min="774" max="1024" width="9.15234375" style="87"/>
    <col min="1025" max="1025" width="39" style="87" customWidth="1"/>
    <col min="1026" max="1029" width="11.69140625" style="87" customWidth="1"/>
    <col min="1030" max="1280" width="9.15234375" style="87"/>
    <col min="1281" max="1281" width="39" style="87" customWidth="1"/>
    <col min="1282" max="1285" width="11.69140625" style="87" customWidth="1"/>
    <col min="1286" max="1536" width="9.15234375" style="87"/>
    <col min="1537" max="1537" width="39" style="87" customWidth="1"/>
    <col min="1538" max="1541" width="11.69140625" style="87" customWidth="1"/>
    <col min="1542" max="1792" width="9.15234375" style="87"/>
    <col min="1793" max="1793" width="39" style="87" customWidth="1"/>
    <col min="1794" max="1797" width="11.69140625" style="87" customWidth="1"/>
    <col min="1798" max="2048" width="9.15234375" style="87"/>
    <col min="2049" max="2049" width="39" style="87" customWidth="1"/>
    <col min="2050" max="2053" width="11.69140625" style="87" customWidth="1"/>
    <col min="2054" max="2304" width="9.15234375" style="87"/>
    <col min="2305" max="2305" width="39" style="87" customWidth="1"/>
    <col min="2306" max="2309" width="11.69140625" style="87" customWidth="1"/>
    <col min="2310" max="2560" width="9.15234375" style="87"/>
    <col min="2561" max="2561" width="39" style="87" customWidth="1"/>
    <col min="2562" max="2565" width="11.69140625" style="87" customWidth="1"/>
    <col min="2566" max="2816" width="9.15234375" style="87"/>
    <col min="2817" max="2817" width="39" style="87" customWidth="1"/>
    <col min="2818" max="2821" width="11.69140625" style="87" customWidth="1"/>
    <col min="2822" max="3072" width="9.15234375" style="87"/>
    <col min="3073" max="3073" width="39" style="87" customWidth="1"/>
    <col min="3074" max="3077" width="11.69140625" style="87" customWidth="1"/>
    <col min="3078" max="3328" width="9.15234375" style="87"/>
    <col min="3329" max="3329" width="39" style="87" customWidth="1"/>
    <col min="3330" max="3333" width="11.69140625" style="87" customWidth="1"/>
    <col min="3334" max="3584" width="9.15234375" style="87"/>
    <col min="3585" max="3585" width="39" style="87" customWidth="1"/>
    <col min="3586" max="3589" width="11.69140625" style="87" customWidth="1"/>
    <col min="3590" max="3840" width="9.15234375" style="87"/>
    <col min="3841" max="3841" width="39" style="87" customWidth="1"/>
    <col min="3842" max="3845" width="11.69140625" style="87" customWidth="1"/>
    <col min="3846" max="4096" width="9.15234375" style="87"/>
    <col min="4097" max="4097" width="39" style="87" customWidth="1"/>
    <col min="4098" max="4101" width="11.69140625" style="87" customWidth="1"/>
    <col min="4102" max="4352" width="9.15234375" style="87"/>
    <col min="4353" max="4353" width="39" style="87" customWidth="1"/>
    <col min="4354" max="4357" width="11.69140625" style="87" customWidth="1"/>
    <col min="4358" max="4608" width="9.15234375" style="87"/>
    <col min="4609" max="4609" width="39" style="87" customWidth="1"/>
    <col min="4610" max="4613" width="11.69140625" style="87" customWidth="1"/>
    <col min="4614" max="4864" width="9.15234375" style="87"/>
    <col min="4865" max="4865" width="39" style="87" customWidth="1"/>
    <col min="4866" max="4869" width="11.69140625" style="87" customWidth="1"/>
    <col min="4870" max="5120" width="9.15234375" style="87"/>
    <col min="5121" max="5121" width="39" style="87" customWidth="1"/>
    <col min="5122" max="5125" width="11.69140625" style="87" customWidth="1"/>
    <col min="5126" max="5376" width="9.15234375" style="87"/>
    <col min="5377" max="5377" width="39" style="87" customWidth="1"/>
    <col min="5378" max="5381" width="11.69140625" style="87" customWidth="1"/>
    <col min="5382" max="5632" width="9.15234375" style="87"/>
    <col min="5633" max="5633" width="39" style="87" customWidth="1"/>
    <col min="5634" max="5637" width="11.69140625" style="87" customWidth="1"/>
    <col min="5638" max="5888" width="9.15234375" style="87"/>
    <col min="5889" max="5889" width="39" style="87" customWidth="1"/>
    <col min="5890" max="5893" width="11.69140625" style="87" customWidth="1"/>
    <col min="5894" max="6144" width="9.15234375" style="87"/>
    <col min="6145" max="6145" width="39" style="87" customWidth="1"/>
    <col min="6146" max="6149" width="11.69140625" style="87" customWidth="1"/>
    <col min="6150" max="6400" width="9.15234375" style="87"/>
    <col min="6401" max="6401" width="39" style="87" customWidth="1"/>
    <col min="6402" max="6405" width="11.69140625" style="87" customWidth="1"/>
    <col min="6406" max="6656" width="9.15234375" style="87"/>
    <col min="6657" max="6657" width="39" style="87" customWidth="1"/>
    <col min="6658" max="6661" width="11.69140625" style="87" customWidth="1"/>
    <col min="6662" max="6912" width="9.15234375" style="87"/>
    <col min="6913" max="6913" width="39" style="87" customWidth="1"/>
    <col min="6914" max="6917" width="11.69140625" style="87" customWidth="1"/>
    <col min="6918" max="7168" width="9.15234375" style="87"/>
    <col min="7169" max="7169" width="39" style="87" customWidth="1"/>
    <col min="7170" max="7173" width="11.69140625" style="87" customWidth="1"/>
    <col min="7174" max="7424" width="9.15234375" style="87"/>
    <col min="7425" max="7425" width="39" style="87" customWidth="1"/>
    <col min="7426" max="7429" width="11.69140625" style="87" customWidth="1"/>
    <col min="7430" max="7680" width="9.15234375" style="87"/>
    <col min="7681" max="7681" width="39" style="87" customWidth="1"/>
    <col min="7682" max="7685" width="11.69140625" style="87" customWidth="1"/>
    <col min="7686" max="7936" width="9.15234375" style="87"/>
    <col min="7937" max="7937" width="39" style="87" customWidth="1"/>
    <col min="7938" max="7941" width="11.69140625" style="87" customWidth="1"/>
    <col min="7942" max="8192" width="9.15234375" style="87"/>
    <col min="8193" max="8193" width="39" style="87" customWidth="1"/>
    <col min="8194" max="8197" width="11.69140625" style="87" customWidth="1"/>
    <col min="8198" max="8448" width="9.15234375" style="87"/>
    <col min="8449" max="8449" width="39" style="87" customWidth="1"/>
    <col min="8450" max="8453" width="11.69140625" style="87" customWidth="1"/>
    <col min="8454" max="8704" width="9.15234375" style="87"/>
    <col min="8705" max="8705" width="39" style="87" customWidth="1"/>
    <col min="8706" max="8709" width="11.69140625" style="87" customWidth="1"/>
    <col min="8710" max="8960" width="9.15234375" style="87"/>
    <col min="8961" max="8961" width="39" style="87" customWidth="1"/>
    <col min="8962" max="8965" width="11.69140625" style="87" customWidth="1"/>
    <col min="8966" max="9216" width="9.15234375" style="87"/>
    <col min="9217" max="9217" width="39" style="87" customWidth="1"/>
    <col min="9218" max="9221" width="11.69140625" style="87" customWidth="1"/>
    <col min="9222" max="9472" width="9.15234375" style="87"/>
    <col min="9473" max="9473" width="39" style="87" customWidth="1"/>
    <col min="9474" max="9477" width="11.69140625" style="87" customWidth="1"/>
    <col min="9478" max="9728" width="9.15234375" style="87"/>
    <col min="9729" max="9729" width="39" style="87" customWidth="1"/>
    <col min="9730" max="9733" width="11.69140625" style="87" customWidth="1"/>
    <col min="9734" max="9984" width="9.15234375" style="87"/>
    <col min="9985" max="9985" width="39" style="87" customWidth="1"/>
    <col min="9986" max="9989" width="11.69140625" style="87" customWidth="1"/>
    <col min="9990" max="10240" width="9.15234375" style="87"/>
    <col min="10241" max="10241" width="39" style="87" customWidth="1"/>
    <col min="10242" max="10245" width="11.69140625" style="87" customWidth="1"/>
    <col min="10246" max="10496" width="9.15234375" style="87"/>
    <col min="10497" max="10497" width="39" style="87" customWidth="1"/>
    <col min="10498" max="10501" width="11.69140625" style="87" customWidth="1"/>
    <col min="10502" max="10752" width="9.15234375" style="87"/>
    <col min="10753" max="10753" width="39" style="87" customWidth="1"/>
    <col min="10754" max="10757" width="11.69140625" style="87" customWidth="1"/>
    <col min="10758" max="11008" width="9.15234375" style="87"/>
    <col min="11009" max="11009" width="39" style="87" customWidth="1"/>
    <col min="11010" max="11013" width="11.69140625" style="87" customWidth="1"/>
    <col min="11014" max="11264" width="9.15234375" style="87"/>
    <col min="11265" max="11265" width="39" style="87" customWidth="1"/>
    <col min="11266" max="11269" width="11.69140625" style="87" customWidth="1"/>
    <col min="11270" max="11520" width="9.15234375" style="87"/>
    <col min="11521" max="11521" width="39" style="87" customWidth="1"/>
    <col min="11522" max="11525" width="11.69140625" style="87" customWidth="1"/>
    <col min="11526" max="11776" width="9.15234375" style="87"/>
    <col min="11777" max="11777" width="39" style="87" customWidth="1"/>
    <col min="11778" max="11781" width="11.69140625" style="87" customWidth="1"/>
    <col min="11782" max="12032" width="9.15234375" style="87"/>
    <col min="12033" max="12033" width="39" style="87" customWidth="1"/>
    <col min="12034" max="12037" width="11.69140625" style="87" customWidth="1"/>
    <col min="12038" max="12288" width="9.15234375" style="87"/>
    <col min="12289" max="12289" width="39" style="87" customWidth="1"/>
    <col min="12290" max="12293" width="11.69140625" style="87" customWidth="1"/>
    <col min="12294" max="12544" width="9.15234375" style="87"/>
    <col min="12545" max="12545" width="39" style="87" customWidth="1"/>
    <col min="12546" max="12549" width="11.69140625" style="87" customWidth="1"/>
    <col min="12550" max="12800" width="9.15234375" style="87"/>
    <col min="12801" max="12801" width="39" style="87" customWidth="1"/>
    <col min="12802" max="12805" width="11.69140625" style="87" customWidth="1"/>
    <col min="12806" max="13056" width="9.15234375" style="87"/>
    <col min="13057" max="13057" width="39" style="87" customWidth="1"/>
    <col min="13058" max="13061" width="11.69140625" style="87" customWidth="1"/>
    <col min="13062" max="13312" width="9.15234375" style="87"/>
    <col min="13313" max="13313" width="39" style="87" customWidth="1"/>
    <col min="13314" max="13317" width="11.69140625" style="87" customWidth="1"/>
    <col min="13318" max="13568" width="9.15234375" style="87"/>
    <col min="13569" max="13569" width="39" style="87" customWidth="1"/>
    <col min="13570" max="13573" width="11.69140625" style="87" customWidth="1"/>
    <col min="13574" max="13824" width="9.15234375" style="87"/>
    <col min="13825" max="13825" width="39" style="87" customWidth="1"/>
    <col min="13826" max="13829" width="11.69140625" style="87" customWidth="1"/>
    <col min="13830" max="14080" width="9.15234375" style="87"/>
    <col min="14081" max="14081" width="39" style="87" customWidth="1"/>
    <col min="14082" max="14085" width="11.69140625" style="87" customWidth="1"/>
    <col min="14086" max="14336" width="9.15234375" style="87"/>
    <col min="14337" max="14337" width="39" style="87" customWidth="1"/>
    <col min="14338" max="14341" width="11.69140625" style="87" customWidth="1"/>
    <col min="14342" max="14592" width="9.15234375" style="87"/>
    <col min="14593" max="14593" width="39" style="87" customWidth="1"/>
    <col min="14594" max="14597" width="11.69140625" style="87" customWidth="1"/>
    <col min="14598" max="14848" width="9.15234375" style="87"/>
    <col min="14849" max="14849" width="39" style="87" customWidth="1"/>
    <col min="14850" max="14853" width="11.69140625" style="87" customWidth="1"/>
    <col min="14854" max="15104" width="9.15234375" style="87"/>
    <col min="15105" max="15105" width="39" style="87" customWidth="1"/>
    <col min="15106" max="15109" width="11.69140625" style="87" customWidth="1"/>
    <col min="15110" max="15360" width="9.15234375" style="87"/>
    <col min="15361" max="15361" width="39" style="87" customWidth="1"/>
    <col min="15362" max="15365" width="11.69140625" style="87" customWidth="1"/>
    <col min="15366" max="15616" width="9.15234375" style="87"/>
    <col min="15617" max="15617" width="39" style="87" customWidth="1"/>
    <col min="15618" max="15621" width="11.69140625" style="87" customWidth="1"/>
    <col min="15622" max="15872" width="9.15234375" style="87"/>
    <col min="15873" max="15873" width="39" style="87" customWidth="1"/>
    <col min="15874" max="15877" width="11.69140625" style="87" customWidth="1"/>
    <col min="15878" max="16128" width="9.15234375" style="87"/>
    <col min="16129" max="16129" width="39" style="87" customWidth="1"/>
    <col min="16130" max="16133" width="11.69140625" style="87" customWidth="1"/>
    <col min="16134" max="16384" width="9.15234375" style="87"/>
  </cols>
  <sheetData>
    <row r="1" spans="1:5">
      <c r="A1" s="178" t="s">
        <v>211</v>
      </c>
      <c r="B1" s="179"/>
      <c r="C1" s="179"/>
      <c r="D1" s="179"/>
      <c r="E1" s="179"/>
    </row>
    <row r="2" spans="1:5">
      <c r="A2" s="178" t="s">
        <v>280</v>
      </c>
      <c r="B2" s="179"/>
      <c r="C2" s="179"/>
      <c r="D2" s="179"/>
      <c r="E2" s="179"/>
    </row>
    <row r="3" spans="1:5">
      <c r="A3" s="178" t="s">
        <v>278</v>
      </c>
      <c r="B3" s="179"/>
      <c r="C3" s="179"/>
      <c r="D3" s="179"/>
      <c r="E3" s="179"/>
    </row>
    <row r="4" spans="1:5">
      <c r="A4" s="88" t="s">
        <v>214</v>
      </c>
      <c r="B4" s="178" t="s">
        <v>215</v>
      </c>
      <c r="C4" s="179"/>
      <c r="D4" s="179"/>
      <c r="E4" s="179"/>
    </row>
    <row r="5" spans="1:5">
      <c r="A5" s="88" t="s">
        <v>216</v>
      </c>
      <c r="B5" s="178" t="s">
        <v>217</v>
      </c>
      <c r="C5" s="179"/>
      <c r="D5" s="179"/>
      <c r="E5" s="179"/>
    </row>
    <row r="6" spans="1:5">
      <c r="A6" s="88" t="s">
        <v>279</v>
      </c>
      <c r="B6" s="89" t="s">
        <v>219</v>
      </c>
    </row>
    <row r="7" spans="1:5" ht="21">
      <c r="A7" s="90" t="s">
        <v>10</v>
      </c>
      <c r="B7" s="90" t="s">
        <v>220</v>
      </c>
      <c r="C7" s="90" t="s">
        <v>221</v>
      </c>
      <c r="D7" s="90" t="s">
        <v>222</v>
      </c>
      <c r="E7" s="90" t="s">
        <v>223</v>
      </c>
    </row>
    <row r="8" spans="1:5">
      <c r="A8" s="178" t="s">
        <v>224</v>
      </c>
      <c r="B8" s="179"/>
      <c r="C8" s="179"/>
      <c r="D8" s="179"/>
      <c r="E8" s="179"/>
    </row>
    <row r="9" spans="1:5">
      <c r="A9" s="89" t="s">
        <v>225</v>
      </c>
      <c r="B9" s="91">
        <v>0</v>
      </c>
      <c r="C9" s="91">
        <v>0</v>
      </c>
      <c r="D9" s="91">
        <v>0</v>
      </c>
      <c r="E9" s="91">
        <v>0</v>
      </c>
    </row>
    <row r="10" spans="1:5">
      <c r="A10" s="89" t="s">
        <v>226</v>
      </c>
      <c r="B10" s="91">
        <v>50</v>
      </c>
      <c r="C10" s="91">
        <v>1.282E-2</v>
      </c>
      <c r="D10" s="91">
        <v>0.51</v>
      </c>
      <c r="E10" s="91">
        <v>0.43</v>
      </c>
    </row>
    <row r="11" spans="1:5">
      <c r="A11" s="89" t="s">
        <v>227</v>
      </c>
    </row>
    <row r="12" spans="1:5">
      <c r="A12" s="89" t="s">
        <v>228</v>
      </c>
      <c r="B12" s="91">
        <v>909.85</v>
      </c>
      <c r="C12" s="91">
        <v>0.23330000000000001</v>
      </c>
      <c r="D12" s="91">
        <v>9.24</v>
      </c>
      <c r="E12" s="91">
        <v>7.77</v>
      </c>
    </row>
    <row r="13" spans="1:5">
      <c r="A13" s="89" t="s">
        <v>229</v>
      </c>
      <c r="B13" s="91">
        <v>0</v>
      </c>
      <c r="C13" s="91">
        <v>0</v>
      </c>
      <c r="D13" s="91">
        <v>0</v>
      </c>
      <c r="E13" s="91">
        <v>0</v>
      </c>
    </row>
    <row r="14" spans="1:5">
      <c r="A14" s="89" t="s">
        <v>230</v>
      </c>
      <c r="B14" s="91">
        <v>0</v>
      </c>
      <c r="C14" s="91">
        <v>0</v>
      </c>
      <c r="D14" s="91">
        <v>0</v>
      </c>
      <c r="E14" s="91">
        <v>0</v>
      </c>
    </row>
    <row r="15" spans="1:5">
      <c r="A15" s="89" t="s">
        <v>231</v>
      </c>
      <c r="B15" s="91">
        <v>0</v>
      </c>
      <c r="C15" s="91">
        <v>0</v>
      </c>
      <c r="D15" s="91">
        <v>0</v>
      </c>
      <c r="E15" s="91">
        <v>0</v>
      </c>
    </row>
    <row r="16" spans="1:5">
      <c r="A16" s="89" t="s">
        <v>232</v>
      </c>
      <c r="B16" s="91">
        <v>4782.6899999999996</v>
      </c>
      <c r="C16" s="91">
        <v>1.2263299999999999</v>
      </c>
      <c r="D16" s="91">
        <v>48.59</v>
      </c>
      <c r="E16" s="91">
        <v>40.840000000000003</v>
      </c>
    </row>
    <row r="17" spans="1:5">
      <c r="A17" s="89" t="s">
        <v>233</v>
      </c>
      <c r="B17" s="91">
        <v>84</v>
      </c>
      <c r="C17" s="91">
        <v>2.154E-2</v>
      </c>
      <c r="D17" s="91">
        <v>0.85</v>
      </c>
      <c r="E17" s="91">
        <v>0.72</v>
      </c>
    </row>
    <row r="18" spans="1:5">
      <c r="A18" s="89" t="s">
        <v>234</v>
      </c>
      <c r="B18" s="91">
        <v>0</v>
      </c>
      <c r="C18" s="91">
        <v>0</v>
      </c>
      <c r="D18" s="91">
        <v>0</v>
      </c>
      <c r="E18" s="91">
        <v>0</v>
      </c>
    </row>
    <row r="19" spans="1:5">
      <c r="A19" s="89" t="s">
        <v>235</v>
      </c>
      <c r="B19" s="91">
        <v>631.5</v>
      </c>
      <c r="C19" s="91">
        <v>0.16192000000000001</v>
      </c>
      <c r="D19" s="91">
        <v>6.42</v>
      </c>
      <c r="E19" s="91">
        <v>5.39</v>
      </c>
    </row>
    <row r="20" spans="1:5">
      <c r="A20" s="89" t="s">
        <v>236</v>
      </c>
      <c r="B20" s="91">
        <v>984.82</v>
      </c>
      <c r="C20" s="91">
        <v>0.25252999999999998</v>
      </c>
      <c r="D20" s="91">
        <v>10</v>
      </c>
      <c r="E20" s="91">
        <v>8.41</v>
      </c>
    </row>
    <row r="21" spans="1:5">
      <c r="A21" s="89" t="s">
        <v>237</v>
      </c>
      <c r="B21" s="91">
        <v>0</v>
      </c>
      <c r="C21" s="91">
        <v>0</v>
      </c>
      <c r="D21" s="91">
        <v>0</v>
      </c>
      <c r="E21" s="91">
        <v>0</v>
      </c>
    </row>
    <row r="22" spans="1:5">
      <c r="A22" s="89" t="s">
        <v>238</v>
      </c>
    </row>
    <row r="23" spans="1:5">
      <c r="A23" s="89" t="s">
        <v>239</v>
      </c>
      <c r="B23" s="91">
        <v>1361.99</v>
      </c>
      <c r="C23" s="91">
        <v>0.34921999999999997</v>
      </c>
      <c r="D23" s="91">
        <v>13.84</v>
      </c>
      <c r="E23" s="91">
        <v>11.63</v>
      </c>
    </row>
    <row r="24" spans="1:5">
      <c r="A24" s="89" t="s">
        <v>240</v>
      </c>
      <c r="B24" s="91">
        <v>0</v>
      </c>
      <c r="C24" s="91">
        <v>0</v>
      </c>
      <c r="D24" s="91">
        <v>0</v>
      </c>
      <c r="E24" s="91">
        <v>0</v>
      </c>
    </row>
    <row r="25" spans="1:5">
      <c r="A25" s="89" t="s">
        <v>241</v>
      </c>
      <c r="B25" s="91">
        <v>5.44</v>
      </c>
      <c r="C25" s="91">
        <v>1.39E-3</v>
      </c>
      <c r="D25" s="91">
        <v>0.06</v>
      </c>
      <c r="E25" s="91">
        <v>0.05</v>
      </c>
    </row>
    <row r="26" spans="1:5">
      <c r="A26" s="89" t="s">
        <v>242</v>
      </c>
      <c r="B26" s="91">
        <v>0</v>
      </c>
      <c r="C26" s="91">
        <v>0</v>
      </c>
      <c r="D26" s="91">
        <v>0</v>
      </c>
      <c r="E26" s="91">
        <v>0</v>
      </c>
    </row>
    <row r="27" spans="1:5">
      <c r="A27" s="88" t="s">
        <v>243</v>
      </c>
      <c r="B27" s="92">
        <v>8810.2899999999991</v>
      </c>
      <c r="C27" s="92">
        <v>2.2590499999999998</v>
      </c>
      <c r="D27" s="92">
        <v>89.51</v>
      </c>
      <c r="E27" s="92">
        <v>75.239999999999995</v>
      </c>
    </row>
    <row r="28" spans="1:5">
      <c r="A28" s="178" t="s">
        <v>96</v>
      </c>
      <c r="B28" s="179"/>
      <c r="C28" s="179"/>
      <c r="D28" s="179"/>
      <c r="E28" s="179"/>
    </row>
    <row r="29" spans="1:5">
      <c r="A29" s="89" t="s">
        <v>244</v>
      </c>
      <c r="B29" s="91">
        <v>0</v>
      </c>
      <c r="C29" s="91">
        <v>0</v>
      </c>
      <c r="D29" s="91">
        <v>0</v>
      </c>
      <c r="E29" s="91">
        <v>0</v>
      </c>
    </row>
    <row r="30" spans="1:5">
      <c r="A30" s="89" t="s">
        <v>245</v>
      </c>
      <c r="B30" s="91">
        <v>264.31</v>
      </c>
      <c r="C30" s="91">
        <v>6.7769999999999997E-2</v>
      </c>
      <c r="D30" s="91">
        <v>2.69</v>
      </c>
      <c r="E30" s="91">
        <v>2.2599999999999998</v>
      </c>
    </row>
    <row r="31" spans="1:5">
      <c r="A31" s="89" t="s">
        <v>246</v>
      </c>
      <c r="B31" s="91">
        <v>0</v>
      </c>
      <c r="C31" s="91">
        <v>0</v>
      </c>
      <c r="D31" s="91">
        <v>0</v>
      </c>
      <c r="E31" s="91">
        <v>0</v>
      </c>
    </row>
    <row r="32" spans="1:5">
      <c r="A32" s="89" t="s">
        <v>247</v>
      </c>
      <c r="B32" s="91">
        <v>0</v>
      </c>
      <c r="C32" s="91">
        <v>0</v>
      </c>
      <c r="D32" s="91">
        <v>0</v>
      </c>
      <c r="E32" s="91">
        <v>0</v>
      </c>
    </row>
    <row r="33" spans="1:5">
      <c r="A33" s="89" t="s">
        <v>248</v>
      </c>
      <c r="B33" s="91">
        <v>0</v>
      </c>
      <c r="C33" s="91">
        <v>0</v>
      </c>
      <c r="D33" s="91">
        <v>0</v>
      </c>
      <c r="E33" s="91">
        <v>0</v>
      </c>
    </row>
    <row r="34" spans="1:5">
      <c r="A34" s="89" t="s">
        <v>249</v>
      </c>
      <c r="B34" s="91">
        <v>0</v>
      </c>
      <c r="C34" s="91">
        <v>0</v>
      </c>
      <c r="D34" s="91">
        <v>0</v>
      </c>
      <c r="E34" s="91">
        <v>0</v>
      </c>
    </row>
    <row r="35" spans="1:5">
      <c r="A35" s="89" t="s">
        <v>250</v>
      </c>
      <c r="B35" s="91">
        <v>176.21</v>
      </c>
      <c r="C35" s="91">
        <v>4.5179999999999998E-2</v>
      </c>
      <c r="D35" s="91">
        <v>1.79</v>
      </c>
      <c r="E35" s="91">
        <v>1.5</v>
      </c>
    </row>
    <row r="36" spans="1:5">
      <c r="A36" s="89" t="s">
        <v>251</v>
      </c>
      <c r="B36" s="91">
        <v>0</v>
      </c>
      <c r="C36" s="91">
        <v>0</v>
      </c>
      <c r="D36" s="91">
        <v>0</v>
      </c>
      <c r="E36" s="91">
        <v>0</v>
      </c>
    </row>
    <row r="37" spans="1:5">
      <c r="A37" s="89" t="s">
        <v>252</v>
      </c>
      <c r="B37" s="91">
        <v>0</v>
      </c>
      <c r="C37" s="91">
        <v>0</v>
      </c>
      <c r="D37" s="91">
        <v>0</v>
      </c>
      <c r="E37" s="91">
        <v>0</v>
      </c>
    </row>
    <row r="38" spans="1:5">
      <c r="A38" s="89" t="s">
        <v>253</v>
      </c>
      <c r="B38" s="91">
        <v>307.13</v>
      </c>
      <c r="C38" s="91">
        <v>7.8750000000000001E-2</v>
      </c>
      <c r="D38" s="91">
        <v>3.12</v>
      </c>
      <c r="E38" s="91">
        <v>2.62</v>
      </c>
    </row>
    <row r="39" spans="1:5">
      <c r="A39" s="88" t="s">
        <v>110</v>
      </c>
      <c r="B39" s="92">
        <v>747.65</v>
      </c>
      <c r="C39" s="92">
        <v>0.19170000000000001</v>
      </c>
      <c r="D39" s="92">
        <v>7.6</v>
      </c>
      <c r="E39" s="92">
        <v>6.38</v>
      </c>
    </row>
    <row r="40" spans="1:5">
      <c r="A40" s="178" t="s">
        <v>41</v>
      </c>
      <c r="B40" s="179"/>
      <c r="C40" s="179"/>
      <c r="D40" s="179"/>
      <c r="E40" s="179"/>
    </row>
    <row r="41" spans="1:5">
      <c r="A41" s="89" t="s">
        <v>254</v>
      </c>
      <c r="B41" s="91">
        <v>285.69</v>
      </c>
      <c r="C41" s="91">
        <v>7.0000000000000007E-2</v>
      </c>
      <c r="D41" s="91">
        <v>2.9</v>
      </c>
      <c r="E41" s="91">
        <v>2.44</v>
      </c>
    </row>
    <row r="42" spans="1:5">
      <c r="A42" s="88" t="s">
        <v>255</v>
      </c>
      <c r="B42" s="92">
        <v>285.69</v>
      </c>
      <c r="C42" s="92">
        <v>7.0000000000000007E-2</v>
      </c>
      <c r="D42" s="92">
        <v>2.9</v>
      </c>
      <c r="E42" s="92">
        <v>2.44</v>
      </c>
    </row>
    <row r="43" spans="1:5">
      <c r="A43" s="88" t="s">
        <v>256</v>
      </c>
      <c r="B43" s="92">
        <v>9843.6299999999992</v>
      </c>
      <c r="C43" s="92">
        <v>2.52075</v>
      </c>
      <c r="D43" s="92">
        <v>100.01</v>
      </c>
      <c r="E43" s="92">
        <v>84.06</v>
      </c>
    </row>
    <row r="44" spans="1:5">
      <c r="A44" s="178" t="s">
        <v>257</v>
      </c>
      <c r="B44" s="179"/>
      <c r="C44" s="179"/>
      <c r="D44" s="179"/>
      <c r="E44" s="179"/>
    </row>
    <row r="45" spans="1:5">
      <c r="A45" s="89" t="s">
        <v>258</v>
      </c>
      <c r="B45" s="91">
        <v>75.540000000000006</v>
      </c>
      <c r="C45" s="91">
        <v>1.9369999999999998E-2</v>
      </c>
      <c r="D45" s="91">
        <v>0.77</v>
      </c>
      <c r="E45" s="91">
        <v>0.64</v>
      </c>
    </row>
    <row r="46" spans="1:5">
      <c r="A46" s="89" t="s">
        <v>259</v>
      </c>
      <c r="B46" s="91">
        <v>126.26</v>
      </c>
      <c r="C46" s="91">
        <v>3.2370000000000003E-2</v>
      </c>
      <c r="D46" s="91">
        <v>1.28</v>
      </c>
      <c r="E46" s="91">
        <v>1.08</v>
      </c>
    </row>
    <row r="47" spans="1:5">
      <c r="A47" s="89" t="s">
        <v>260</v>
      </c>
      <c r="B47" s="91">
        <v>129.56</v>
      </c>
      <c r="C47" s="91">
        <v>3.322E-2</v>
      </c>
      <c r="D47" s="91">
        <v>1.32</v>
      </c>
      <c r="E47" s="91">
        <v>1.1100000000000001</v>
      </c>
    </row>
    <row r="48" spans="1:5">
      <c r="A48" s="89" t="s">
        <v>261</v>
      </c>
      <c r="B48" s="91">
        <v>660.91</v>
      </c>
      <c r="C48" s="91">
        <v>0.16946</v>
      </c>
      <c r="D48" s="91">
        <v>6.71</v>
      </c>
      <c r="E48" s="91">
        <v>5.64</v>
      </c>
    </row>
    <row r="49" spans="1:5">
      <c r="A49" s="88" t="s">
        <v>116</v>
      </c>
      <c r="B49" s="92">
        <v>992.27</v>
      </c>
      <c r="C49" s="92">
        <v>0.25441999999999998</v>
      </c>
      <c r="D49" s="92">
        <v>10.08</v>
      </c>
      <c r="E49" s="92">
        <v>8.4700000000000006</v>
      </c>
    </row>
    <row r="50" spans="1:5">
      <c r="A50" s="178" t="s">
        <v>262</v>
      </c>
      <c r="B50" s="179"/>
      <c r="C50" s="179"/>
      <c r="D50" s="179"/>
      <c r="E50" s="179"/>
    </row>
    <row r="51" spans="1:5">
      <c r="A51" s="89" t="s">
        <v>263</v>
      </c>
      <c r="B51" s="91">
        <v>31.7</v>
      </c>
      <c r="C51" s="91">
        <v>8.1300000000000001E-3</v>
      </c>
      <c r="D51" s="91">
        <v>0.32</v>
      </c>
      <c r="E51" s="91">
        <v>0.27</v>
      </c>
    </row>
    <row r="52" spans="1:5">
      <c r="A52" s="89" t="s">
        <v>264</v>
      </c>
      <c r="B52" s="91">
        <v>38.299999999999997</v>
      </c>
      <c r="C52" s="91">
        <v>9.8200000000000006E-3</v>
      </c>
      <c r="D52" s="91">
        <v>0.39</v>
      </c>
      <c r="E52" s="91">
        <v>0.33</v>
      </c>
    </row>
    <row r="53" spans="1:5">
      <c r="A53" s="89" t="s">
        <v>265</v>
      </c>
      <c r="B53" s="91">
        <v>25.3</v>
      </c>
      <c r="C53" s="91">
        <v>6.4900000000000001E-3</v>
      </c>
      <c r="D53" s="91">
        <v>0.26</v>
      </c>
      <c r="E53" s="91">
        <v>0.22</v>
      </c>
    </row>
    <row r="54" spans="1:5">
      <c r="A54" s="89" t="s">
        <v>266</v>
      </c>
      <c r="B54" s="91">
        <v>0</v>
      </c>
      <c r="C54" s="91">
        <v>0</v>
      </c>
      <c r="D54" s="91">
        <v>0</v>
      </c>
      <c r="E54" s="91">
        <v>0</v>
      </c>
    </row>
    <row r="55" spans="1:5">
      <c r="A55" s="88" t="s">
        <v>120</v>
      </c>
      <c r="B55" s="92">
        <v>95.3</v>
      </c>
      <c r="C55" s="92">
        <v>2.444E-2</v>
      </c>
      <c r="D55" s="92">
        <v>0.97</v>
      </c>
      <c r="E55" s="92">
        <v>0.82</v>
      </c>
    </row>
    <row r="56" spans="1:5">
      <c r="A56" s="88" t="s">
        <v>267</v>
      </c>
      <c r="B56" s="92">
        <v>1087.57</v>
      </c>
      <c r="C56" s="92">
        <v>0.27886</v>
      </c>
      <c r="D56" s="92">
        <v>11.05</v>
      </c>
      <c r="E56" s="92">
        <v>9.2899999999999991</v>
      </c>
    </row>
    <row r="57" spans="1:5">
      <c r="A57" s="88" t="s">
        <v>268</v>
      </c>
      <c r="B57" s="92">
        <v>10931.199999999999</v>
      </c>
      <c r="C57" s="92">
        <v>2.7996099999999999</v>
      </c>
      <c r="D57" s="92">
        <v>111.06</v>
      </c>
      <c r="E57" s="92">
        <v>93.35</v>
      </c>
    </row>
    <row r="58" spans="1:5">
      <c r="A58" s="178" t="s">
        <v>59</v>
      </c>
      <c r="B58" s="179"/>
      <c r="C58" s="179"/>
      <c r="D58" s="179"/>
      <c r="E58" s="179"/>
    </row>
    <row r="59" spans="1:5">
      <c r="A59" s="89" t="s">
        <v>269</v>
      </c>
      <c r="B59" s="91">
        <v>57.01</v>
      </c>
      <c r="C59" s="91">
        <v>1.4619999999999999E-2</v>
      </c>
      <c r="D59" s="91">
        <v>0.57999999999999996</v>
      </c>
      <c r="E59" s="91">
        <v>0.49</v>
      </c>
    </row>
    <row r="60" spans="1:5">
      <c r="A60" s="89" t="s">
        <v>270</v>
      </c>
      <c r="B60" s="91">
        <v>5.58</v>
      </c>
      <c r="C60" s="91">
        <v>1.4300000000000001E-3</v>
      </c>
      <c r="D60" s="91">
        <v>0.06</v>
      </c>
      <c r="E60" s="91">
        <v>0.05</v>
      </c>
    </row>
    <row r="61" spans="1:5">
      <c r="A61" s="89" t="s">
        <v>271</v>
      </c>
      <c r="B61" s="91">
        <v>718.25</v>
      </c>
      <c r="C61" s="91">
        <v>0.18417</v>
      </c>
      <c r="D61" s="91">
        <v>7.3</v>
      </c>
      <c r="E61" s="91">
        <v>6.13</v>
      </c>
    </row>
    <row r="62" spans="1:5">
      <c r="A62" s="88" t="s">
        <v>272</v>
      </c>
      <c r="B62" s="92">
        <v>780.84</v>
      </c>
      <c r="C62" s="92">
        <v>0.20022000000000001</v>
      </c>
      <c r="D62" s="92">
        <v>7.94</v>
      </c>
      <c r="E62" s="92">
        <v>6.67</v>
      </c>
    </row>
    <row r="63" spans="1:5">
      <c r="A63" s="88" t="s">
        <v>273</v>
      </c>
      <c r="B63" s="92">
        <v>11712.039999999999</v>
      </c>
      <c r="C63" s="92">
        <v>2.9998300000000002</v>
      </c>
      <c r="D63" s="92">
        <v>119</v>
      </c>
      <c r="E63" s="92">
        <v>100.02</v>
      </c>
    </row>
    <row r="65" spans="1:5">
      <c r="A65" s="178" t="s">
        <v>65</v>
      </c>
      <c r="B65" s="179"/>
      <c r="C65" s="179"/>
      <c r="D65" s="179"/>
      <c r="E65" s="179"/>
    </row>
  </sheetData>
  <mergeCells count="12">
    <mergeCell ref="A65:E65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327</v>
      </c>
      <c r="B2" s="183"/>
      <c r="C2" s="183"/>
      <c r="D2" s="183"/>
      <c r="E2" s="183"/>
      <c r="F2" s="183"/>
    </row>
    <row r="3" spans="1:6">
      <c r="A3" s="182" t="s">
        <v>328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325</v>
      </c>
      <c r="B5" s="182" t="s">
        <v>217</v>
      </c>
      <c r="C5" s="183"/>
      <c r="D5" s="183"/>
      <c r="E5" s="183"/>
      <c r="F5" s="183"/>
    </row>
    <row r="6" spans="1:6">
      <c r="A6" s="116" t="s">
        <v>279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55</v>
      </c>
      <c r="C10" s="119">
        <v>1.41E-2</v>
      </c>
      <c r="D10" s="119">
        <v>0.42</v>
      </c>
      <c r="E10" s="119">
        <v>0.32</v>
      </c>
    </row>
    <row r="11" spans="1:6">
      <c r="A11" s="117" t="s">
        <v>227</v>
      </c>
    </row>
    <row r="12" spans="1:6">
      <c r="A12" s="117" t="s">
        <v>228</v>
      </c>
      <c r="B12" s="119">
        <v>1151.98</v>
      </c>
      <c r="C12" s="119">
        <v>0.29538999999999999</v>
      </c>
      <c r="D12" s="119">
        <v>8.76</v>
      </c>
      <c r="E12" s="119">
        <v>6.79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5302.31</v>
      </c>
      <c r="C16" s="119">
        <v>1.3595699999999999</v>
      </c>
      <c r="D16" s="119">
        <v>40.32</v>
      </c>
      <c r="E16" s="119">
        <v>31.27</v>
      </c>
    </row>
    <row r="17" spans="1:5">
      <c r="A17" s="117" t="s">
        <v>233</v>
      </c>
      <c r="B17" s="119">
        <v>96</v>
      </c>
      <c r="C17" s="119">
        <v>2.462E-2</v>
      </c>
      <c r="D17" s="119">
        <v>0.73</v>
      </c>
      <c r="E17" s="119">
        <v>0.56999999999999995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1536</v>
      </c>
      <c r="C19" s="119">
        <v>0.39384999999999998</v>
      </c>
      <c r="D19" s="119">
        <v>11.68</v>
      </c>
      <c r="E19" s="119">
        <v>9.06</v>
      </c>
    </row>
    <row r="20" spans="1:5">
      <c r="A20" s="117" t="s">
        <v>236</v>
      </c>
      <c r="B20" s="119">
        <v>1577.76</v>
      </c>
      <c r="C20" s="119">
        <v>0.40455999999999998</v>
      </c>
      <c r="D20" s="119">
        <v>12</v>
      </c>
      <c r="E20" s="119">
        <v>9.3000000000000007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1626.69</v>
      </c>
      <c r="C23" s="119">
        <v>0.41705999999999999</v>
      </c>
      <c r="D23" s="119">
        <v>12.37</v>
      </c>
      <c r="E23" s="119">
        <v>9.59</v>
      </c>
    </row>
    <row r="24" spans="1:5">
      <c r="A24" s="117" t="s">
        <v>240</v>
      </c>
      <c r="B24" s="119">
        <v>0</v>
      </c>
      <c r="C24" s="119">
        <v>0</v>
      </c>
      <c r="D24" s="119">
        <v>0</v>
      </c>
      <c r="E24" s="119">
        <v>0</v>
      </c>
    </row>
    <row r="25" spans="1:5">
      <c r="A25" s="117" t="s">
        <v>241</v>
      </c>
      <c r="B25" s="119">
        <v>5.95</v>
      </c>
      <c r="C25" s="119">
        <v>1.5299999999999999E-3</v>
      </c>
      <c r="D25" s="119">
        <v>0.05</v>
      </c>
      <c r="E25" s="119">
        <v>0.04</v>
      </c>
    </row>
    <row r="26" spans="1:5">
      <c r="A26" s="117" t="s">
        <v>242</v>
      </c>
      <c r="B26" s="119">
        <v>0</v>
      </c>
      <c r="C26" s="119">
        <v>0</v>
      </c>
      <c r="D26" s="119">
        <v>0</v>
      </c>
      <c r="E26" s="119">
        <v>0</v>
      </c>
    </row>
    <row r="27" spans="1:5">
      <c r="A27" s="116" t="s">
        <v>243</v>
      </c>
      <c r="B27" s="120">
        <v>11351.69</v>
      </c>
      <c r="C27" s="120">
        <v>2.9106800000000002</v>
      </c>
      <c r="D27" s="120">
        <v>86.33</v>
      </c>
      <c r="E27" s="120">
        <v>66.94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340.55</v>
      </c>
      <c r="C30" s="119">
        <v>8.7319999999999995E-2</v>
      </c>
      <c r="D30" s="119">
        <v>2.59</v>
      </c>
      <c r="E30" s="119">
        <v>2.0099999999999998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227.03</v>
      </c>
      <c r="C35" s="119">
        <v>5.8209999999999998E-2</v>
      </c>
      <c r="D35" s="119">
        <v>1.73</v>
      </c>
      <c r="E35" s="119">
        <v>1.34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368.55</v>
      </c>
      <c r="C38" s="119">
        <v>9.4500000000000001E-2</v>
      </c>
      <c r="D38" s="119">
        <v>2.8</v>
      </c>
      <c r="E38" s="119">
        <v>2.17</v>
      </c>
    </row>
    <row r="39" spans="1:5">
      <c r="A39" s="116" t="s">
        <v>110</v>
      </c>
      <c r="B39" s="120">
        <v>936.13000000000011</v>
      </c>
      <c r="C39" s="120">
        <v>0.24002999999999999</v>
      </c>
      <c r="D39" s="120">
        <v>7.12</v>
      </c>
      <c r="E39" s="120">
        <v>5.52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861.45</v>
      </c>
      <c r="C41" s="119">
        <v>0.22087999999999999</v>
      </c>
      <c r="D41" s="119">
        <v>6.55</v>
      </c>
      <c r="E41" s="119">
        <v>5.08</v>
      </c>
    </row>
    <row r="42" spans="1:5">
      <c r="A42" s="116" t="s">
        <v>255</v>
      </c>
      <c r="B42" s="120">
        <v>861.45</v>
      </c>
      <c r="C42" s="120">
        <v>0.22087999999999999</v>
      </c>
      <c r="D42" s="120">
        <v>6.55</v>
      </c>
      <c r="E42" s="120">
        <v>5.08</v>
      </c>
    </row>
    <row r="43" spans="1:5">
      <c r="A43" s="116" t="s">
        <v>256</v>
      </c>
      <c r="B43" s="120">
        <v>13149.27</v>
      </c>
      <c r="C43" s="120">
        <v>3.3715899999999999</v>
      </c>
      <c r="D43" s="120">
        <v>100</v>
      </c>
      <c r="E43" s="120">
        <v>77.540000000000006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98.08</v>
      </c>
      <c r="C45" s="119">
        <v>2.5149999999999999E-2</v>
      </c>
      <c r="D45" s="119">
        <v>0.75</v>
      </c>
      <c r="E45" s="119">
        <v>0.57999999999999996</v>
      </c>
    </row>
    <row r="46" spans="1:5">
      <c r="A46" s="117" t="s">
        <v>259</v>
      </c>
      <c r="B46" s="119">
        <v>131.63</v>
      </c>
      <c r="C46" s="119">
        <v>3.3750000000000002E-2</v>
      </c>
      <c r="D46" s="119">
        <v>1</v>
      </c>
      <c r="E46" s="119">
        <v>0.78</v>
      </c>
    </row>
    <row r="47" spans="1:5">
      <c r="A47" s="117" t="s">
        <v>260</v>
      </c>
      <c r="B47" s="119">
        <v>246.48</v>
      </c>
      <c r="C47" s="119">
        <v>6.3200000000000006E-2</v>
      </c>
      <c r="D47" s="119">
        <v>1.87</v>
      </c>
      <c r="E47" s="119">
        <v>1.45</v>
      </c>
    </row>
    <row r="48" spans="1:5">
      <c r="A48" s="117" t="s">
        <v>261</v>
      </c>
      <c r="B48" s="119">
        <v>1137.4100000000001</v>
      </c>
      <c r="C48" s="119">
        <v>0.29164000000000001</v>
      </c>
      <c r="D48" s="119">
        <v>8.65</v>
      </c>
      <c r="E48" s="119">
        <v>6.71</v>
      </c>
    </row>
    <row r="49" spans="1:5">
      <c r="A49" s="116" t="s">
        <v>116</v>
      </c>
      <c r="B49" s="120">
        <v>1613.6000000000001</v>
      </c>
      <c r="C49" s="120">
        <v>0.41374</v>
      </c>
      <c r="D49" s="120">
        <v>12.27</v>
      </c>
      <c r="E49" s="120">
        <v>9.52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41.18</v>
      </c>
      <c r="C51" s="119">
        <v>1.056E-2</v>
      </c>
      <c r="D51" s="119">
        <v>0.31</v>
      </c>
      <c r="E51" s="119">
        <v>0.24</v>
      </c>
    </row>
    <row r="52" spans="1:5">
      <c r="A52" s="117" t="s">
        <v>264</v>
      </c>
      <c r="B52" s="119">
        <v>43.77</v>
      </c>
      <c r="C52" s="119">
        <v>1.1220000000000001E-2</v>
      </c>
      <c r="D52" s="119">
        <v>0.33</v>
      </c>
      <c r="E52" s="119">
        <v>0.26</v>
      </c>
    </row>
    <row r="53" spans="1:5">
      <c r="A53" s="117" t="s">
        <v>265</v>
      </c>
      <c r="B53" s="119">
        <v>35.270000000000003</v>
      </c>
      <c r="C53" s="119">
        <v>9.0399999999999994E-3</v>
      </c>
      <c r="D53" s="119">
        <v>0.27</v>
      </c>
      <c r="E53" s="119">
        <v>0.21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120.22</v>
      </c>
      <c r="C55" s="120">
        <v>3.082E-2</v>
      </c>
      <c r="D55" s="120">
        <v>0.91</v>
      </c>
      <c r="E55" s="120">
        <v>0.71</v>
      </c>
    </row>
    <row r="56" spans="1:5">
      <c r="A56" s="116" t="s">
        <v>267</v>
      </c>
      <c r="B56" s="120">
        <v>1733.8200000000002</v>
      </c>
      <c r="C56" s="120">
        <v>0.44456000000000001</v>
      </c>
      <c r="D56" s="120">
        <v>13.18</v>
      </c>
      <c r="E56" s="120">
        <v>10.23</v>
      </c>
    </row>
    <row r="57" spans="1:5">
      <c r="A57" s="116" t="s">
        <v>268</v>
      </c>
      <c r="B57" s="120">
        <v>14883.09</v>
      </c>
      <c r="C57" s="120">
        <v>3.8161499999999999</v>
      </c>
      <c r="D57" s="120">
        <v>113.18</v>
      </c>
      <c r="E57" s="120">
        <v>87.77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204.12</v>
      </c>
      <c r="C59" s="119">
        <v>5.2339999999999998E-2</v>
      </c>
      <c r="D59" s="119">
        <v>1.55</v>
      </c>
      <c r="E59" s="119">
        <v>1.2</v>
      </c>
    </row>
    <row r="60" spans="1:5">
      <c r="A60" s="117" t="s">
        <v>270</v>
      </c>
      <c r="B60" s="119">
        <v>24.68</v>
      </c>
      <c r="C60" s="119">
        <v>6.3299999999999997E-3</v>
      </c>
      <c r="D60" s="119">
        <v>0.19</v>
      </c>
      <c r="E60" s="119">
        <v>0.15</v>
      </c>
    </row>
    <row r="61" spans="1:5">
      <c r="A61" s="117" t="s">
        <v>271</v>
      </c>
      <c r="B61" s="119">
        <v>1844.5</v>
      </c>
      <c r="C61" s="119">
        <v>0.47294999999999998</v>
      </c>
      <c r="D61" s="119">
        <v>14.03</v>
      </c>
      <c r="E61" s="119">
        <v>10.88</v>
      </c>
    </row>
    <row r="62" spans="1:5">
      <c r="A62" s="116" t="s">
        <v>272</v>
      </c>
      <c r="B62" s="120">
        <v>2073.2999999999997</v>
      </c>
      <c r="C62" s="120">
        <v>0.53161999999999998</v>
      </c>
      <c r="D62" s="120">
        <v>15.77</v>
      </c>
      <c r="E62" s="120">
        <v>12.23</v>
      </c>
    </row>
    <row r="63" spans="1:5">
      <c r="A63" s="116" t="s">
        <v>273</v>
      </c>
      <c r="B63" s="120">
        <v>16956.39</v>
      </c>
      <c r="C63" s="120">
        <v>4.3477699999999997</v>
      </c>
      <c r="D63" s="120">
        <v>128.94999999999999</v>
      </c>
      <c r="E63" s="120">
        <v>100</v>
      </c>
    </row>
    <row r="65" spans="1:5">
      <c r="A65" s="182" t="s">
        <v>65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339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334</v>
      </c>
      <c r="B5" s="182" t="s">
        <v>217</v>
      </c>
      <c r="C5" s="183"/>
      <c r="D5" s="183"/>
      <c r="E5" s="183"/>
      <c r="F5" s="183"/>
    </row>
    <row r="6" spans="1:6">
      <c r="A6" s="116" t="s">
        <v>279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60</v>
      </c>
      <c r="C10" s="119">
        <v>1.538E-2</v>
      </c>
      <c r="D10" s="119">
        <v>0.44</v>
      </c>
      <c r="E10" s="119">
        <v>0.32</v>
      </c>
    </row>
    <row r="11" spans="1:6">
      <c r="A11" s="117" t="s">
        <v>227</v>
      </c>
    </row>
    <row r="12" spans="1:6">
      <c r="A12" s="117" t="s">
        <v>228</v>
      </c>
      <c r="B12" s="119">
        <v>1191.33</v>
      </c>
      <c r="C12" s="119">
        <v>0.30547000000000002</v>
      </c>
      <c r="D12" s="119">
        <v>8.73</v>
      </c>
      <c r="E12" s="119">
        <v>6.43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5907.33</v>
      </c>
      <c r="C16" s="119">
        <v>1.5146999999999999</v>
      </c>
      <c r="D16" s="119">
        <v>43.29</v>
      </c>
      <c r="E16" s="119">
        <v>31.88</v>
      </c>
    </row>
    <row r="17" spans="1:5">
      <c r="A17" s="117" t="s">
        <v>233</v>
      </c>
      <c r="B17" s="119">
        <v>100.8</v>
      </c>
      <c r="C17" s="119">
        <v>2.5839999999999998E-2</v>
      </c>
      <c r="D17" s="119">
        <v>0.74</v>
      </c>
      <c r="E17" s="119">
        <v>0.54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990</v>
      </c>
      <c r="C19" s="119">
        <v>0.25385000000000002</v>
      </c>
      <c r="D19" s="119">
        <v>7.25</v>
      </c>
      <c r="E19" s="119">
        <v>5.34</v>
      </c>
    </row>
    <row r="20" spans="1:5">
      <c r="A20" s="117" t="s">
        <v>236</v>
      </c>
      <c r="B20" s="119">
        <v>1578.75</v>
      </c>
      <c r="C20" s="119">
        <v>0.40482000000000001</v>
      </c>
      <c r="D20" s="119">
        <v>11.57</v>
      </c>
      <c r="E20" s="119">
        <v>8.52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1767.33</v>
      </c>
      <c r="C23" s="119">
        <v>0.45313999999999999</v>
      </c>
      <c r="D23" s="119">
        <v>12.95</v>
      </c>
      <c r="E23" s="119">
        <v>9.5399999999999991</v>
      </c>
    </row>
    <row r="24" spans="1:5">
      <c r="A24" s="117" t="s">
        <v>240</v>
      </c>
      <c r="B24" s="119">
        <v>0</v>
      </c>
      <c r="C24" s="119">
        <v>0</v>
      </c>
      <c r="D24" s="119">
        <v>0</v>
      </c>
      <c r="E24" s="119">
        <v>0</v>
      </c>
    </row>
    <row r="25" spans="1:5">
      <c r="A25" s="117" t="s">
        <v>241</v>
      </c>
      <c r="B25" s="119">
        <v>6.38</v>
      </c>
      <c r="C25" s="119">
        <v>1.64E-3</v>
      </c>
      <c r="D25" s="119">
        <v>0.05</v>
      </c>
      <c r="E25" s="119">
        <v>0.03</v>
      </c>
    </row>
    <row r="26" spans="1:5">
      <c r="A26" s="117" t="s">
        <v>242</v>
      </c>
      <c r="B26" s="119">
        <v>0</v>
      </c>
      <c r="C26" s="119">
        <v>0</v>
      </c>
      <c r="D26" s="119">
        <v>0</v>
      </c>
      <c r="E26" s="119">
        <v>0</v>
      </c>
    </row>
    <row r="27" spans="1:5">
      <c r="A27" s="116" t="s">
        <v>243</v>
      </c>
      <c r="B27" s="120">
        <v>11601.919999999998</v>
      </c>
      <c r="C27" s="120">
        <v>2.9748399999999999</v>
      </c>
      <c r="D27" s="120">
        <v>85.02</v>
      </c>
      <c r="E27" s="120">
        <v>62.6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348.06</v>
      </c>
      <c r="C30" s="119">
        <v>8.9249999999999996E-2</v>
      </c>
      <c r="D30" s="119">
        <v>2.5499999999999998</v>
      </c>
      <c r="E30" s="119">
        <v>1.88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232.04</v>
      </c>
      <c r="C35" s="119">
        <v>5.9499999999999997E-2</v>
      </c>
      <c r="D35" s="119">
        <v>1.7</v>
      </c>
      <c r="E35" s="119">
        <v>1.25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262.67</v>
      </c>
      <c r="C38" s="119">
        <v>6.7349999999999993E-2</v>
      </c>
      <c r="D38" s="119">
        <v>1.92</v>
      </c>
      <c r="E38" s="119">
        <v>1.42</v>
      </c>
    </row>
    <row r="39" spans="1:5">
      <c r="A39" s="116" t="s">
        <v>110</v>
      </c>
      <c r="B39" s="120">
        <v>842.77</v>
      </c>
      <c r="C39" s="120">
        <v>0.21609999999999999</v>
      </c>
      <c r="D39" s="120">
        <v>6.17</v>
      </c>
      <c r="E39" s="120">
        <v>4.55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1202.3399999999999</v>
      </c>
      <c r="C41" s="119">
        <v>0.30829000000000001</v>
      </c>
      <c r="D41" s="119">
        <v>8.81</v>
      </c>
      <c r="E41" s="119">
        <v>6.49</v>
      </c>
    </row>
    <row r="42" spans="1:5">
      <c r="A42" s="116" t="s">
        <v>255</v>
      </c>
      <c r="B42" s="120">
        <v>1202.3399999999999</v>
      </c>
      <c r="C42" s="120">
        <v>0.30829000000000001</v>
      </c>
      <c r="D42" s="120">
        <v>8.81</v>
      </c>
      <c r="E42" s="120">
        <v>6.49</v>
      </c>
    </row>
    <row r="43" spans="1:5">
      <c r="A43" s="116" t="s">
        <v>256</v>
      </c>
      <c r="B43" s="120">
        <v>13647.029999999999</v>
      </c>
      <c r="C43" s="120">
        <v>3.4992299999999998</v>
      </c>
      <c r="D43" s="120">
        <v>100</v>
      </c>
      <c r="E43" s="120">
        <v>73.64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107.29</v>
      </c>
      <c r="C45" s="119">
        <v>2.751E-2</v>
      </c>
      <c r="D45" s="119">
        <v>0.79</v>
      </c>
      <c r="E45" s="119">
        <v>0.57999999999999996</v>
      </c>
    </row>
    <row r="46" spans="1:5">
      <c r="A46" s="117" t="s">
        <v>259</v>
      </c>
      <c r="B46" s="119">
        <v>139.94</v>
      </c>
      <c r="C46" s="119">
        <v>3.5880000000000002E-2</v>
      </c>
      <c r="D46" s="119">
        <v>1.03</v>
      </c>
      <c r="E46" s="119">
        <v>0.76</v>
      </c>
    </row>
    <row r="47" spans="1:5">
      <c r="A47" s="117" t="s">
        <v>260</v>
      </c>
      <c r="B47" s="119">
        <v>242.69</v>
      </c>
      <c r="C47" s="119">
        <v>6.2230000000000001E-2</v>
      </c>
      <c r="D47" s="119">
        <v>1.78</v>
      </c>
      <c r="E47" s="119">
        <v>1.31</v>
      </c>
    </row>
    <row r="48" spans="1:5">
      <c r="A48" s="117" t="s">
        <v>261</v>
      </c>
      <c r="B48" s="119">
        <v>1316.03</v>
      </c>
      <c r="C48" s="119">
        <v>0.33744000000000002</v>
      </c>
      <c r="D48" s="119">
        <v>9.64</v>
      </c>
      <c r="E48" s="119">
        <v>7.1</v>
      </c>
    </row>
    <row r="49" spans="1:5">
      <c r="A49" s="116" t="s">
        <v>116</v>
      </c>
      <c r="B49" s="120">
        <v>1805.95</v>
      </c>
      <c r="C49" s="120">
        <v>0.46306000000000003</v>
      </c>
      <c r="D49" s="120">
        <v>13.24</v>
      </c>
      <c r="E49" s="120">
        <v>9.75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45.03</v>
      </c>
      <c r="C51" s="119">
        <v>1.155E-2</v>
      </c>
      <c r="D51" s="119">
        <v>0.33</v>
      </c>
      <c r="E51" s="119">
        <v>0.24</v>
      </c>
    </row>
    <row r="52" spans="1:5">
      <c r="A52" s="117" t="s">
        <v>264</v>
      </c>
      <c r="B52" s="119">
        <v>45.95</v>
      </c>
      <c r="C52" s="119">
        <v>1.1780000000000001E-2</v>
      </c>
      <c r="D52" s="119">
        <v>0.34</v>
      </c>
      <c r="E52" s="119">
        <v>0.25</v>
      </c>
    </row>
    <row r="53" spans="1:5">
      <c r="A53" s="117" t="s">
        <v>265</v>
      </c>
      <c r="B53" s="119">
        <v>37.11</v>
      </c>
      <c r="C53" s="119">
        <v>9.5200000000000007E-3</v>
      </c>
      <c r="D53" s="119">
        <v>0.27</v>
      </c>
      <c r="E53" s="119">
        <v>0.2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128.09</v>
      </c>
      <c r="C55" s="120">
        <v>3.2849999999999997E-2</v>
      </c>
      <c r="D55" s="120">
        <v>0.94</v>
      </c>
      <c r="E55" s="120">
        <v>0.69</v>
      </c>
    </row>
    <row r="56" spans="1:5">
      <c r="A56" s="116" t="s">
        <v>267</v>
      </c>
      <c r="B56" s="120">
        <v>1934.04</v>
      </c>
      <c r="C56" s="120">
        <v>0.49591000000000002</v>
      </c>
      <c r="D56" s="120">
        <v>14.18</v>
      </c>
      <c r="E56" s="120">
        <v>10.44</v>
      </c>
    </row>
    <row r="57" spans="1:5">
      <c r="A57" s="116" t="s">
        <v>268</v>
      </c>
      <c r="B57" s="120">
        <v>15581.07</v>
      </c>
      <c r="C57" s="120">
        <v>3.9951400000000001</v>
      </c>
      <c r="D57" s="120">
        <v>114.18</v>
      </c>
      <c r="E57" s="120">
        <v>84.08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440.38</v>
      </c>
      <c r="C59" s="119">
        <v>0.11292000000000001</v>
      </c>
      <c r="D59" s="119">
        <v>3.23</v>
      </c>
      <c r="E59" s="119">
        <v>2.38</v>
      </c>
    </row>
    <row r="60" spans="1:5">
      <c r="A60" s="117" t="s">
        <v>270</v>
      </c>
      <c r="B60" s="119">
        <v>58.56</v>
      </c>
      <c r="C60" s="119">
        <v>1.502E-2</v>
      </c>
      <c r="D60" s="119">
        <v>0.43</v>
      </c>
      <c r="E60" s="119">
        <v>0.32</v>
      </c>
    </row>
    <row r="61" spans="1:5">
      <c r="A61" s="117" t="s">
        <v>271</v>
      </c>
      <c r="B61" s="119">
        <v>2447.5</v>
      </c>
      <c r="C61" s="119">
        <v>0.62756000000000001</v>
      </c>
      <c r="D61" s="119">
        <v>17.93</v>
      </c>
      <c r="E61" s="119">
        <v>13.21</v>
      </c>
    </row>
    <row r="62" spans="1:5">
      <c r="A62" s="116" t="s">
        <v>272</v>
      </c>
      <c r="B62" s="120">
        <v>2946.44</v>
      </c>
      <c r="C62" s="120">
        <v>0.75549999999999995</v>
      </c>
      <c r="D62" s="120">
        <v>21.59</v>
      </c>
      <c r="E62" s="120">
        <v>15.91</v>
      </c>
    </row>
    <row r="63" spans="1:5">
      <c r="A63" s="116" t="s">
        <v>273</v>
      </c>
      <c r="B63" s="120">
        <v>18527.509999999998</v>
      </c>
      <c r="C63" s="120">
        <v>4.7506399999999998</v>
      </c>
      <c r="D63" s="120">
        <v>135.77000000000001</v>
      </c>
      <c r="E63" s="120">
        <v>99.99</v>
      </c>
    </row>
    <row r="65" spans="1:5">
      <c r="A65" s="182" t="s">
        <v>326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345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344</v>
      </c>
      <c r="B5" s="182" t="s">
        <v>217</v>
      </c>
      <c r="C5" s="183"/>
      <c r="D5" s="183"/>
      <c r="E5" s="183"/>
      <c r="F5" s="183"/>
    </row>
    <row r="6" spans="1:6">
      <c r="A6" s="116" t="s">
        <v>279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80</v>
      </c>
      <c r="C10" s="119">
        <v>2.051E-2</v>
      </c>
      <c r="D10" s="119">
        <v>0.44</v>
      </c>
      <c r="E10" s="119">
        <v>0.33</v>
      </c>
    </row>
    <row r="11" spans="1:6">
      <c r="A11" s="117" t="s">
        <v>227</v>
      </c>
    </row>
    <row r="12" spans="1:6">
      <c r="A12" s="117" t="s">
        <v>228</v>
      </c>
      <c r="B12" s="119">
        <v>1244.21</v>
      </c>
      <c r="C12" s="119">
        <v>0.31903999999999999</v>
      </c>
      <c r="D12" s="119">
        <v>6.8</v>
      </c>
      <c r="E12" s="119">
        <v>5.16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10729.33</v>
      </c>
      <c r="C16" s="119">
        <v>2.7511000000000001</v>
      </c>
      <c r="D16" s="119">
        <v>58.66</v>
      </c>
      <c r="E16" s="119">
        <v>44.48</v>
      </c>
    </row>
    <row r="17" spans="1:5">
      <c r="A17" s="117" t="s">
        <v>233</v>
      </c>
      <c r="B17" s="119">
        <v>156</v>
      </c>
      <c r="C17" s="119">
        <v>0.04</v>
      </c>
      <c r="D17" s="119">
        <v>0.85</v>
      </c>
      <c r="E17" s="119">
        <v>0.65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700.2</v>
      </c>
      <c r="C19" s="119">
        <v>0.17954000000000001</v>
      </c>
      <c r="D19" s="119">
        <v>3.83</v>
      </c>
      <c r="E19" s="119">
        <v>2.9</v>
      </c>
    </row>
    <row r="20" spans="1:5">
      <c r="A20" s="117" t="s">
        <v>236</v>
      </c>
      <c r="B20" s="119">
        <v>1204.4100000000001</v>
      </c>
      <c r="C20" s="119">
        <v>0.30882999999999999</v>
      </c>
      <c r="D20" s="119">
        <v>6.58</v>
      </c>
      <c r="E20" s="119">
        <v>4.99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1747.28</v>
      </c>
      <c r="C23" s="119">
        <v>0.44801999999999997</v>
      </c>
      <c r="D23" s="119">
        <v>9.5500000000000007</v>
      </c>
      <c r="E23" s="119">
        <v>7.24</v>
      </c>
    </row>
    <row r="24" spans="1:5">
      <c r="A24" s="117" t="s">
        <v>240</v>
      </c>
      <c r="B24" s="119">
        <v>0</v>
      </c>
      <c r="C24" s="119">
        <v>0</v>
      </c>
      <c r="D24" s="119">
        <v>0</v>
      </c>
      <c r="E24" s="119">
        <v>0</v>
      </c>
    </row>
    <row r="25" spans="1:5">
      <c r="A25" s="117" t="s">
        <v>241</v>
      </c>
      <c r="B25" s="119">
        <v>11.15</v>
      </c>
      <c r="C25" s="119">
        <v>2.8600000000000001E-3</v>
      </c>
      <c r="D25" s="119">
        <v>0.06</v>
      </c>
      <c r="E25" s="119">
        <v>0.05</v>
      </c>
    </row>
    <row r="26" spans="1:5">
      <c r="A26" s="117" t="s">
        <v>242</v>
      </c>
      <c r="B26" s="119">
        <v>0</v>
      </c>
      <c r="C26" s="119">
        <v>0</v>
      </c>
      <c r="D26" s="119">
        <v>0</v>
      </c>
      <c r="E26" s="119">
        <v>0</v>
      </c>
    </row>
    <row r="27" spans="1:5">
      <c r="A27" s="116" t="s">
        <v>243</v>
      </c>
      <c r="B27" s="120">
        <v>15872.58</v>
      </c>
      <c r="C27" s="120">
        <v>4.0698999999999996</v>
      </c>
      <c r="D27" s="120">
        <v>86.77</v>
      </c>
      <c r="E27" s="120">
        <v>65.8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476.18</v>
      </c>
      <c r="C30" s="119">
        <v>0.1221</v>
      </c>
      <c r="D30" s="119">
        <v>2.6</v>
      </c>
      <c r="E30" s="119">
        <v>1.97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317.45</v>
      </c>
      <c r="C35" s="119">
        <v>8.14E-2</v>
      </c>
      <c r="D35" s="119">
        <v>1.74</v>
      </c>
      <c r="E35" s="119">
        <v>1.32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175.5</v>
      </c>
      <c r="C38" s="119">
        <v>4.4999999999999998E-2</v>
      </c>
      <c r="D38" s="119">
        <v>0.96</v>
      </c>
      <c r="E38" s="119">
        <v>0.73</v>
      </c>
    </row>
    <row r="39" spans="1:5">
      <c r="A39" s="116" t="s">
        <v>110</v>
      </c>
      <c r="B39" s="120">
        <v>969.13</v>
      </c>
      <c r="C39" s="120">
        <v>0.2485</v>
      </c>
      <c r="D39" s="120">
        <v>5.3</v>
      </c>
      <c r="E39" s="120">
        <v>4.0199999999999996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1450.06</v>
      </c>
      <c r="C41" s="119">
        <v>0.37180999999999997</v>
      </c>
      <c r="D41" s="119">
        <v>7.93</v>
      </c>
      <c r="E41" s="119">
        <v>6.01</v>
      </c>
    </row>
    <row r="42" spans="1:5">
      <c r="A42" s="116" t="s">
        <v>255</v>
      </c>
      <c r="B42" s="120">
        <v>1450.06</v>
      </c>
      <c r="C42" s="120">
        <v>0.37180999999999997</v>
      </c>
      <c r="D42" s="120">
        <v>7.93</v>
      </c>
      <c r="E42" s="120">
        <v>6.01</v>
      </c>
    </row>
    <row r="43" spans="1:5">
      <c r="A43" s="116" t="s">
        <v>256</v>
      </c>
      <c r="B43" s="120">
        <v>18291.77</v>
      </c>
      <c r="C43" s="120">
        <v>4.6902100000000004</v>
      </c>
      <c r="D43" s="120">
        <v>100</v>
      </c>
      <c r="E43" s="120">
        <v>75.83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141.9</v>
      </c>
      <c r="C45" s="119">
        <v>3.6380000000000003E-2</v>
      </c>
      <c r="D45" s="119">
        <v>0.78</v>
      </c>
      <c r="E45" s="119">
        <v>0.59</v>
      </c>
    </row>
    <row r="46" spans="1:5">
      <c r="A46" s="117" t="s">
        <v>259</v>
      </c>
      <c r="B46" s="119">
        <v>115.21</v>
      </c>
      <c r="C46" s="119">
        <v>2.954E-2</v>
      </c>
      <c r="D46" s="119">
        <v>0.63</v>
      </c>
      <c r="E46" s="119">
        <v>0.48</v>
      </c>
    </row>
    <row r="47" spans="1:5">
      <c r="A47" s="117" t="s">
        <v>260</v>
      </c>
      <c r="B47" s="119">
        <v>244.58</v>
      </c>
      <c r="C47" s="119">
        <v>6.2710000000000002E-2</v>
      </c>
      <c r="D47" s="119">
        <v>1.34</v>
      </c>
      <c r="E47" s="119">
        <v>1.01</v>
      </c>
    </row>
    <row r="48" spans="1:5">
      <c r="A48" s="117" t="s">
        <v>261</v>
      </c>
      <c r="B48" s="119">
        <v>2409.2600000000002</v>
      </c>
      <c r="C48" s="119">
        <v>0.61775999999999998</v>
      </c>
      <c r="D48" s="119">
        <v>13.17</v>
      </c>
      <c r="E48" s="119">
        <v>9.99</v>
      </c>
    </row>
    <row r="49" spans="1:5">
      <c r="A49" s="116" t="s">
        <v>116</v>
      </c>
      <c r="B49" s="120">
        <v>2910.9500000000003</v>
      </c>
      <c r="C49" s="120">
        <v>0.74639</v>
      </c>
      <c r="D49" s="120">
        <v>15.92</v>
      </c>
      <c r="E49" s="120">
        <v>12.07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50.84</v>
      </c>
      <c r="C51" s="119">
        <v>1.304E-2</v>
      </c>
      <c r="D51" s="119">
        <v>0.28000000000000003</v>
      </c>
      <c r="E51" s="119">
        <v>0.21</v>
      </c>
    </row>
    <row r="52" spans="1:5">
      <c r="A52" s="117" t="s">
        <v>264</v>
      </c>
      <c r="B52" s="119">
        <v>71.12</v>
      </c>
      <c r="C52" s="119">
        <v>1.8239999999999999E-2</v>
      </c>
      <c r="D52" s="119">
        <v>0.39</v>
      </c>
      <c r="E52" s="119">
        <v>0.28999999999999998</v>
      </c>
    </row>
    <row r="53" spans="1:5">
      <c r="A53" s="117" t="s">
        <v>265</v>
      </c>
      <c r="B53" s="119">
        <v>38.39</v>
      </c>
      <c r="C53" s="119">
        <v>9.8399999999999998E-3</v>
      </c>
      <c r="D53" s="119">
        <v>0.21</v>
      </c>
      <c r="E53" s="119">
        <v>0.16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160.35000000000002</v>
      </c>
      <c r="C55" s="120">
        <v>4.1119999999999997E-2</v>
      </c>
      <c r="D55" s="120">
        <v>0.88</v>
      </c>
      <c r="E55" s="120">
        <v>0.66</v>
      </c>
    </row>
    <row r="56" spans="1:5">
      <c r="A56" s="116" t="s">
        <v>267</v>
      </c>
      <c r="B56" s="120">
        <v>3071.3</v>
      </c>
      <c r="C56" s="120">
        <v>0.78751000000000004</v>
      </c>
      <c r="D56" s="120">
        <v>16.8</v>
      </c>
      <c r="E56" s="120">
        <v>12.73</v>
      </c>
    </row>
    <row r="57" spans="1:5">
      <c r="A57" s="116" t="s">
        <v>268</v>
      </c>
      <c r="B57" s="120">
        <v>21363.07</v>
      </c>
      <c r="C57" s="120">
        <v>5.4777199999999997</v>
      </c>
      <c r="D57" s="120">
        <v>116.8</v>
      </c>
      <c r="E57" s="120">
        <v>88.56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388.97</v>
      </c>
      <c r="C59" s="119">
        <v>9.9739999999999995E-2</v>
      </c>
      <c r="D59" s="119">
        <v>2.13</v>
      </c>
      <c r="E59" s="119">
        <v>1.61</v>
      </c>
    </row>
    <row r="60" spans="1:5">
      <c r="A60" s="117" t="s">
        <v>270</v>
      </c>
      <c r="B60" s="119">
        <v>91.55</v>
      </c>
      <c r="C60" s="119">
        <v>2.3470000000000001E-2</v>
      </c>
      <c r="D60" s="119">
        <v>0.5</v>
      </c>
      <c r="E60" s="119">
        <v>0.38</v>
      </c>
    </row>
    <row r="61" spans="1:5">
      <c r="A61" s="117" t="s">
        <v>271</v>
      </c>
      <c r="B61" s="119">
        <v>2280</v>
      </c>
      <c r="C61" s="119">
        <v>0.58462000000000003</v>
      </c>
      <c r="D61" s="119">
        <v>12.46</v>
      </c>
      <c r="E61" s="119">
        <v>9.4499999999999993</v>
      </c>
    </row>
    <row r="62" spans="1:5">
      <c r="A62" s="116" t="s">
        <v>272</v>
      </c>
      <c r="B62" s="120">
        <v>2760.5200000000004</v>
      </c>
      <c r="C62" s="120">
        <v>0.70782999999999996</v>
      </c>
      <c r="D62" s="120">
        <v>15.09</v>
      </c>
      <c r="E62" s="120">
        <v>11.44</v>
      </c>
    </row>
    <row r="63" spans="1:5">
      <c r="A63" s="116" t="s">
        <v>273</v>
      </c>
      <c r="B63" s="120">
        <v>24123.59</v>
      </c>
      <c r="C63" s="120">
        <v>6.1855500000000001</v>
      </c>
      <c r="D63" s="120">
        <v>131.88999999999999</v>
      </c>
      <c r="E63" s="120">
        <v>100</v>
      </c>
    </row>
    <row r="65" spans="1:5">
      <c r="A65" s="182" t="s">
        <v>65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C228-842D-4C57-AA1A-E56F239B48F3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230468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230468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230468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230468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230468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230468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230468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230468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230468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230468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230468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230468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230468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230468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230468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230468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230468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230468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230468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230468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230468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230468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230468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230468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230468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230468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230468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230468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230468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230468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230468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230468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230468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230468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230468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230468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230468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230468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230468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230468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230468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230468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230468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230468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230468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230468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230468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230468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230468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230468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230468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230468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230468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230468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230468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230468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230468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230468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230468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230468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230468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230468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230468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230468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352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351</v>
      </c>
      <c r="B5" s="182" t="s">
        <v>217</v>
      </c>
      <c r="C5" s="183"/>
      <c r="D5" s="183"/>
      <c r="E5" s="183"/>
      <c r="F5" s="183"/>
    </row>
    <row r="6" spans="1:6">
      <c r="A6" s="116" t="s">
        <v>279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80</v>
      </c>
      <c r="C10" s="119">
        <v>2.051E-2</v>
      </c>
      <c r="D10" s="119">
        <v>0.35</v>
      </c>
      <c r="E10" s="119">
        <v>0.28999999999999998</v>
      </c>
    </row>
    <row r="11" spans="1:6">
      <c r="A11" s="117" t="s">
        <v>227</v>
      </c>
    </row>
    <row r="12" spans="1:6">
      <c r="A12" s="117" t="s">
        <v>228</v>
      </c>
      <c r="B12" s="119">
        <v>1357.36</v>
      </c>
      <c r="C12" s="119">
        <v>0.34804000000000002</v>
      </c>
      <c r="D12" s="119">
        <v>5.87</v>
      </c>
      <c r="E12" s="119">
        <v>4.8600000000000003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13715.73</v>
      </c>
      <c r="C16" s="119">
        <v>3.5168499999999998</v>
      </c>
      <c r="D16" s="119">
        <v>59.3</v>
      </c>
      <c r="E16" s="119">
        <v>49.11</v>
      </c>
    </row>
    <row r="17" spans="1:5">
      <c r="A17" s="117" t="s">
        <v>233</v>
      </c>
      <c r="B17" s="119">
        <v>168</v>
      </c>
      <c r="C17" s="119">
        <v>4.308E-2</v>
      </c>
      <c r="D17" s="119">
        <v>0.73</v>
      </c>
      <c r="E17" s="119">
        <v>0.6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1009.5</v>
      </c>
      <c r="C19" s="119">
        <v>0.25885000000000002</v>
      </c>
      <c r="D19" s="119">
        <v>4.3600000000000003</v>
      </c>
      <c r="E19" s="119">
        <v>3.61</v>
      </c>
    </row>
    <row r="20" spans="1:5">
      <c r="A20" s="117" t="s">
        <v>236</v>
      </c>
      <c r="B20" s="119">
        <v>1277.75</v>
      </c>
      <c r="C20" s="119">
        <v>0.32762999999999998</v>
      </c>
      <c r="D20" s="119">
        <v>5.52</v>
      </c>
      <c r="E20" s="119">
        <v>4.58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2164.42</v>
      </c>
      <c r="C23" s="119">
        <v>0.55498000000000003</v>
      </c>
      <c r="D23" s="119">
        <v>9.36</v>
      </c>
      <c r="E23" s="119">
        <v>7.75</v>
      </c>
    </row>
    <row r="24" spans="1:5">
      <c r="A24" s="117" t="s">
        <v>240</v>
      </c>
      <c r="B24" s="119">
        <v>0</v>
      </c>
      <c r="C24" s="119">
        <v>0</v>
      </c>
      <c r="D24" s="119">
        <v>0</v>
      </c>
      <c r="E24" s="119">
        <v>0</v>
      </c>
    </row>
    <row r="25" spans="1:5">
      <c r="A25" s="117" t="s">
        <v>241</v>
      </c>
      <c r="B25" s="119">
        <v>11.15</v>
      </c>
      <c r="C25" s="119">
        <v>2.8600000000000001E-3</v>
      </c>
      <c r="D25" s="119">
        <v>0.05</v>
      </c>
      <c r="E25" s="119">
        <v>0.04</v>
      </c>
    </row>
    <row r="26" spans="1:5">
      <c r="A26" s="117" t="s">
        <v>242</v>
      </c>
      <c r="B26" s="119">
        <v>0</v>
      </c>
      <c r="C26" s="119">
        <v>0</v>
      </c>
      <c r="D26" s="119">
        <v>0</v>
      </c>
      <c r="E26" s="119">
        <v>0</v>
      </c>
    </row>
    <row r="27" spans="1:5">
      <c r="A27" s="116" t="s">
        <v>243</v>
      </c>
      <c r="B27" s="120">
        <v>19783.909999999996</v>
      </c>
      <c r="C27" s="120">
        <v>5.0728</v>
      </c>
      <c r="D27" s="120">
        <v>85.54</v>
      </c>
      <c r="E27" s="120">
        <v>70.84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593.52</v>
      </c>
      <c r="C30" s="119">
        <v>0.15218000000000001</v>
      </c>
      <c r="D30" s="119">
        <v>2.57</v>
      </c>
      <c r="E30" s="119">
        <v>2.13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395.68</v>
      </c>
      <c r="C35" s="119">
        <v>0.10145999999999999</v>
      </c>
      <c r="D35" s="119">
        <v>1.71</v>
      </c>
      <c r="E35" s="119">
        <v>1.42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390.78</v>
      </c>
      <c r="C38" s="119">
        <v>0.1002</v>
      </c>
      <c r="D38" s="119">
        <v>1.69</v>
      </c>
      <c r="E38" s="119">
        <v>1.4</v>
      </c>
    </row>
    <row r="39" spans="1:5">
      <c r="A39" s="116" t="s">
        <v>110</v>
      </c>
      <c r="B39" s="120">
        <v>1379.98</v>
      </c>
      <c r="C39" s="120">
        <v>0.35383999999999999</v>
      </c>
      <c r="D39" s="120">
        <v>5.97</v>
      </c>
      <c r="E39" s="120">
        <v>4.95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1967.43</v>
      </c>
      <c r="C41" s="119">
        <v>0.50446999999999997</v>
      </c>
      <c r="D41" s="119">
        <v>8.51</v>
      </c>
      <c r="E41" s="119">
        <v>7.04</v>
      </c>
    </row>
    <row r="42" spans="1:5">
      <c r="A42" s="116" t="s">
        <v>255</v>
      </c>
      <c r="B42" s="120">
        <v>1967.43</v>
      </c>
      <c r="C42" s="120">
        <v>0.50446999999999997</v>
      </c>
      <c r="D42" s="120">
        <v>8.51</v>
      </c>
      <c r="E42" s="120">
        <v>7.04</v>
      </c>
    </row>
    <row r="43" spans="1:5">
      <c r="A43" s="116" t="s">
        <v>256</v>
      </c>
      <c r="B43" s="120">
        <v>23131.319999999996</v>
      </c>
      <c r="C43" s="120">
        <v>5.9311100000000003</v>
      </c>
      <c r="D43" s="120">
        <v>100.02</v>
      </c>
      <c r="E43" s="120">
        <v>82.83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126.45</v>
      </c>
      <c r="C45" s="119">
        <v>3.2419999999999997E-2</v>
      </c>
      <c r="D45" s="119">
        <v>0.55000000000000004</v>
      </c>
      <c r="E45" s="119">
        <v>0.45</v>
      </c>
    </row>
    <row r="46" spans="1:5">
      <c r="A46" s="117" t="s">
        <v>259</v>
      </c>
      <c r="B46" s="119">
        <v>115.21</v>
      </c>
      <c r="C46" s="119">
        <v>2.954E-2</v>
      </c>
      <c r="D46" s="119">
        <v>0.5</v>
      </c>
      <c r="E46" s="119">
        <v>0.41</v>
      </c>
    </row>
    <row r="47" spans="1:5">
      <c r="A47" s="117" t="s">
        <v>260</v>
      </c>
      <c r="B47" s="119">
        <v>244.58</v>
      </c>
      <c r="C47" s="119">
        <v>6.2710000000000002E-2</v>
      </c>
      <c r="D47" s="119">
        <v>1.06</v>
      </c>
      <c r="E47" s="119">
        <v>0.88</v>
      </c>
    </row>
    <row r="48" spans="1:5">
      <c r="A48" s="117" t="s">
        <v>261</v>
      </c>
      <c r="B48" s="119">
        <v>1680.02</v>
      </c>
      <c r="C48" s="119">
        <v>0.43076999999999999</v>
      </c>
      <c r="D48" s="119">
        <v>7.26</v>
      </c>
      <c r="E48" s="119">
        <v>6.02</v>
      </c>
    </row>
    <row r="49" spans="1:5">
      <c r="A49" s="116" t="s">
        <v>116</v>
      </c>
      <c r="B49" s="120">
        <v>2166.2600000000002</v>
      </c>
      <c r="C49" s="120">
        <v>0.55544000000000004</v>
      </c>
      <c r="D49" s="120">
        <v>9.3699999999999992</v>
      </c>
      <c r="E49" s="120">
        <v>7.76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52.77</v>
      </c>
      <c r="C51" s="119">
        <v>1.353E-2</v>
      </c>
      <c r="D51" s="119">
        <v>0.23</v>
      </c>
      <c r="E51" s="119">
        <v>0.19</v>
      </c>
    </row>
    <row r="52" spans="1:5">
      <c r="A52" s="117" t="s">
        <v>264</v>
      </c>
      <c r="B52" s="119">
        <v>76.59</v>
      </c>
      <c r="C52" s="119">
        <v>1.9640000000000001E-2</v>
      </c>
      <c r="D52" s="119">
        <v>0.33</v>
      </c>
      <c r="E52" s="119">
        <v>0.27</v>
      </c>
    </row>
    <row r="53" spans="1:5">
      <c r="A53" s="117" t="s">
        <v>265</v>
      </c>
      <c r="B53" s="119">
        <v>39.24</v>
      </c>
      <c r="C53" s="119">
        <v>1.0059999999999999E-2</v>
      </c>
      <c r="D53" s="119">
        <v>0.17</v>
      </c>
      <c r="E53" s="119">
        <v>0.14000000000000001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168.60000000000002</v>
      </c>
      <c r="C55" s="120">
        <v>4.3229999999999998E-2</v>
      </c>
      <c r="D55" s="120">
        <v>0.73</v>
      </c>
      <c r="E55" s="120">
        <v>0.6</v>
      </c>
    </row>
    <row r="56" spans="1:5">
      <c r="A56" s="116" t="s">
        <v>267</v>
      </c>
      <c r="B56" s="120">
        <v>2334.86</v>
      </c>
      <c r="C56" s="120">
        <v>0.59867000000000004</v>
      </c>
      <c r="D56" s="120">
        <v>10.1</v>
      </c>
      <c r="E56" s="120">
        <v>8.36</v>
      </c>
    </row>
    <row r="57" spans="1:5">
      <c r="A57" s="116" t="s">
        <v>268</v>
      </c>
      <c r="B57" s="120">
        <v>25466.179999999997</v>
      </c>
      <c r="C57" s="120">
        <v>6.5297799999999997</v>
      </c>
      <c r="D57" s="120">
        <v>110.12</v>
      </c>
      <c r="E57" s="120">
        <v>91.19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383.54</v>
      </c>
      <c r="C59" s="119">
        <v>9.8339999999999997E-2</v>
      </c>
      <c r="D59" s="119">
        <v>1.66</v>
      </c>
      <c r="E59" s="119">
        <v>1.37</v>
      </c>
    </row>
    <row r="60" spans="1:5">
      <c r="A60" s="117" t="s">
        <v>270</v>
      </c>
      <c r="B60" s="119">
        <v>61.57</v>
      </c>
      <c r="C60" s="119">
        <v>1.5789999999999998E-2</v>
      </c>
      <c r="D60" s="119">
        <v>0.27</v>
      </c>
      <c r="E60" s="119">
        <v>0.22</v>
      </c>
    </row>
    <row r="61" spans="1:5">
      <c r="A61" s="117" t="s">
        <v>271</v>
      </c>
      <c r="B61" s="119">
        <v>2015.75</v>
      </c>
      <c r="C61" s="119">
        <v>0.51685999999999999</v>
      </c>
      <c r="D61" s="119">
        <v>8.7100000000000009</v>
      </c>
      <c r="E61" s="119">
        <v>7.22</v>
      </c>
    </row>
    <row r="62" spans="1:5">
      <c r="A62" s="116" t="s">
        <v>272</v>
      </c>
      <c r="B62" s="120">
        <v>2460.86</v>
      </c>
      <c r="C62" s="120">
        <v>0.63099000000000005</v>
      </c>
      <c r="D62" s="120">
        <v>10.64</v>
      </c>
      <c r="E62" s="120">
        <v>8.81</v>
      </c>
    </row>
    <row r="63" spans="1:5">
      <c r="A63" s="116" t="s">
        <v>273</v>
      </c>
      <c r="B63" s="120">
        <v>27927.039999999997</v>
      </c>
      <c r="C63" s="120">
        <v>7.1607700000000003</v>
      </c>
      <c r="D63" s="120">
        <v>120.76</v>
      </c>
      <c r="E63" s="120">
        <v>100</v>
      </c>
    </row>
    <row r="65" spans="1:5">
      <c r="A65" s="182" t="s">
        <v>65</v>
      </c>
      <c r="B65" s="183"/>
      <c r="C65" s="183"/>
      <c r="D65" s="183"/>
      <c r="E65" s="183"/>
    </row>
  </sheetData>
  <mergeCells count="12">
    <mergeCell ref="A28:E28"/>
    <mergeCell ref="A40:E40"/>
    <mergeCell ref="A44:E44"/>
    <mergeCell ref="A50:E50"/>
    <mergeCell ref="A58:E58"/>
    <mergeCell ref="A65:E65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5"/>
  <dimension ref="A1:IJ7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283</v>
      </c>
      <c r="B1" s="1"/>
      <c r="C1" s="1"/>
      <c r="D1" s="1"/>
    </row>
    <row r="2" spans="1:4">
      <c r="A2" s="1" t="s">
        <v>284</v>
      </c>
      <c r="B2" s="1"/>
      <c r="C2" s="1"/>
      <c r="D2" s="1"/>
    </row>
    <row r="3" spans="1:4">
      <c r="A3" s="1" t="s">
        <v>202</v>
      </c>
      <c r="B3" s="1"/>
      <c r="C3" s="1"/>
      <c r="D3" s="1"/>
    </row>
    <row r="4" spans="1:4">
      <c r="A4" s="1" t="s">
        <v>70</v>
      </c>
      <c r="B4" s="1"/>
      <c r="C4" s="1"/>
      <c r="D4" s="1"/>
    </row>
    <row r="5" spans="1:4">
      <c r="A5" s="1" t="s">
        <v>285</v>
      </c>
      <c r="B5" s="1"/>
      <c r="C5" s="1"/>
      <c r="D5" s="1"/>
    </row>
    <row r="6" spans="1:4" ht="12.9" thickBot="1">
      <c r="A6" s="3" t="s">
        <v>5</v>
      </c>
      <c r="B6" s="4">
        <v>3496.5</v>
      </c>
      <c r="C6" s="5" t="s">
        <v>6</v>
      </c>
    </row>
    <row r="7" spans="1:4">
      <c r="A7" s="6"/>
      <c r="B7" s="7" t="s">
        <v>7</v>
      </c>
      <c r="C7" s="8">
        <v>43678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72</v>
      </c>
      <c r="B11" s="2">
        <v>0</v>
      </c>
      <c r="C11" s="2">
        <v>0</v>
      </c>
      <c r="D11" s="15">
        <v>0</v>
      </c>
    </row>
    <row r="12" spans="1:4">
      <c r="A12" s="14" t="s">
        <v>73</v>
      </c>
      <c r="B12" s="2">
        <v>0</v>
      </c>
      <c r="C12" s="2">
        <v>0</v>
      </c>
      <c r="D12" s="15">
        <v>0</v>
      </c>
    </row>
    <row r="13" spans="1:4">
      <c r="A13" s="14" t="s">
        <v>74</v>
      </c>
      <c r="D13" s="15"/>
    </row>
    <row r="14" spans="1:4">
      <c r="A14" s="14" t="s">
        <v>75</v>
      </c>
      <c r="B14" s="2">
        <v>478.25</v>
      </c>
      <c r="C14" s="2">
        <v>0.13</v>
      </c>
      <c r="D14" s="15">
        <v>4.5261365455481241E-2</v>
      </c>
    </row>
    <row r="15" spans="1:4">
      <c r="A15" s="14" t="s">
        <v>76</v>
      </c>
      <c r="B15" s="2">
        <v>0</v>
      </c>
      <c r="C15" s="2">
        <v>0</v>
      </c>
      <c r="D15" s="15">
        <v>0</v>
      </c>
    </row>
    <row r="16" spans="1:4">
      <c r="A16" s="14" t="s">
        <v>77</v>
      </c>
      <c r="B16" s="2">
        <v>0</v>
      </c>
      <c r="C16" s="2">
        <v>0</v>
      </c>
      <c r="D16" s="15">
        <v>0</v>
      </c>
    </row>
    <row r="17" spans="1:4">
      <c r="A17" s="14" t="s">
        <v>78</v>
      </c>
      <c r="B17" s="2">
        <v>0</v>
      </c>
      <c r="C17" s="2">
        <v>0</v>
      </c>
      <c r="D17" s="15">
        <v>0</v>
      </c>
    </row>
    <row r="18" spans="1:4">
      <c r="A18" s="5" t="s">
        <v>79</v>
      </c>
      <c r="B18" s="2">
        <v>3748.1899999999996</v>
      </c>
      <c r="C18" s="2">
        <v>1.07</v>
      </c>
      <c r="D18" s="15">
        <v>0.35472702014967111</v>
      </c>
    </row>
    <row r="19" spans="1:4">
      <c r="A19" s="5" t="s">
        <v>80</v>
      </c>
      <c r="B19" s="2">
        <v>330</v>
      </c>
      <c r="C19" s="2">
        <v>0.1</v>
      </c>
      <c r="D19" s="15">
        <v>3.1231051960917532E-2</v>
      </c>
    </row>
    <row r="20" spans="1:4">
      <c r="A20" s="5" t="s">
        <v>81</v>
      </c>
      <c r="B20" s="2">
        <v>0</v>
      </c>
      <c r="C20" s="2">
        <v>0</v>
      </c>
      <c r="D20" s="15">
        <v>0</v>
      </c>
    </row>
    <row r="21" spans="1:4">
      <c r="A21" s="5" t="s">
        <v>82</v>
      </c>
      <c r="B21" s="2">
        <v>1345.3</v>
      </c>
      <c r="C21" s="2">
        <v>0.38</v>
      </c>
      <c r="D21" s="15">
        <v>0.12731858849400712</v>
      </c>
    </row>
    <row r="22" spans="1:4">
      <c r="A22" s="5" t="s">
        <v>83</v>
      </c>
      <c r="B22" s="2">
        <v>564.45000000000005</v>
      </c>
      <c r="C22" s="2">
        <v>0.15000000000000002</v>
      </c>
      <c r="D22" s="15">
        <v>5.3419294785878493E-2</v>
      </c>
    </row>
    <row r="23" spans="1:4">
      <c r="A23" s="5" t="s">
        <v>84</v>
      </c>
      <c r="B23" s="2">
        <v>0</v>
      </c>
      <c r="C23" s="2">
        <v>0</v>
      </c>
      <c r="D23" s="15">
        <v>0</v>
      </c>
    </row>
    <row r="24" spans="1:4">
      <c r="A24" s="5" t="s">
        <v>85</v>
      </c>
      <c r="B24" s="2">
        <v>0</v>
      </c>
      <c r="C24" s="2">
        <v>0</v>
      </c>
      <c r="D24" s="15">
        <v>0</v>
      </c>
    </row>
    <row r="25" spans="1:4">
      <c r="A25" s="5" t="s">
        <v>86</v>
      </c>
      <c r="D25" s="15"/>
    </row>
    <row r="26" spans="1:4">
      <c r="A26" s="5" t="s">
        <v>87</v>
      </c>
      <c r="B26" s="2">
        <v>0</v>
      </c>
      <c r="C26" s="2">
        <v>0</v>
      </c>
      <c r="D26" s="15">
        <v>0</v>
      </c>
    </row>
    <row r="27" spans="1:4">
      <c r="A27" s="5" t="s">
        <v>88</v>
      </c>
      <c r="B27" s="2">
        <v>66.599999999999994</v>
      </c>
      <c r="C27" s="2">
        <v>0.02</v>
      </c>
      <c r="D27" s="15">
        <v>6.3029941230215375E-3</v>
      </c>
    </row>
    <row r="28" spans="1:4">
      <c r="A28" s="5" t="s">
        <v>89</v>
      </c>
      <c r="B28" s="2">
        <v>0</v>
      </c>
      <c r="C28" s="2">
        <v>0</v>
      </c>
      <c r="D28" s="15">
        <v>0</v>
      </c>
    </row>
    <row r="29" spans="1:4">
      <c r="A29" s="5" t="s">
        <v>90</v>
      </c>
      <c r="B29" s="2">
        <v>5</v>
      </c>
      <c r="C29" s="2">
        <v>0</v>
      </c>
      <c r="D29" s="15">
        <v>4.7319775698359898E-4</v>
      </c>
    </row>
    <row r="30" spans="1:4">
      <c r="A30" s="5" t="s">
        <v>91</v>
      </c>
      <c r="B30" s="2">
        <v>0</v>
      </c>
      <c r="C30" s="2">
        <v>0</v>
      </c>
      <c r="D30" s="15">
        <v>0</v>
      </c>
    </row>
    <row r="31" spans="1:4">
      <c r="A31" s="5" t="s">
        <v>92</v>
      </c>
      <c r="B31" s="2">
        <v>0</v>
      </c>
      <c r="C31" s="2">
        <v>0</v>
      </c>
      <c r="D31" s="15">
        <v>0</v>
      </c>
    </row>
    <row r="32" spans="1:4">
      <c r="A32" s="5" t="s">
        <v>93</v>
      </c>
      <c r="B32" s="2">
        <v>0</v>
      </c>
      <c r="C32" s="2">
        <v>0</v>
      </c>
      <c r="D32" s="15">
        <v>0</v>
      </c>
    </row>
    <row r="33" spans="1:4">
      <c r="A33" s="5" t="s">
        <v>94</v>
      </c>
      <c r="B33" s="2">
        <v>0</v>
      </c>
      <c r="C33" s="2">
        <v>0</v>
      </c>
      <c r="D33" s="15">
        <v>0</v>
      </c>
    </row>
    <row r="34" spans="1:4">
      <c r="A34" s="5" t="s">
        <v>95</v>
      </c>
      <c r="B34" s="2">
        <v>114.02</v>
      </c>
      <c r="C34" s="2">
        <v>0.03</v>
      </c>
      <c r="D34" s="15">
        <v>1.079080165025399E-2</v>
      </c>
    </row>
    <row r="35" spans="1:4">
      <c r="A35" s="16" t="s">
        <v>30</v>
      </c>
      <c r="B35" s="17">
        <v>6651.81</v>
      </c>
      <c r="C35" s="17">
        <v>1.8800000000000001</v>
      </c>
      <c r="D35" s="18">
        <v>0.62952431437621459</v>
      </c>
    </row>
    <row r="36" spans="1:4">
      <c r="A36" s="19" t="s">
        <v>96</v>
      </c>
    </row>
    <row r="37" spans="1:4">
      <c r="A37" s="14" t="s">
        <v>97</v>
      </c>
      <c r="B37" s="2">
        <v>0</v>
      </c>
      <c r="C37" s="2">
        <v>0</v>
      </c>
      <c r="D37" s="15">
        <v>0</v>
      </c>
    </row>
    <row r="38" spans="1:4">
      <c r="A38" s="14" t="s">
        <v>98</v>
      </c>
      <c r="D38" s="15"/>
    </row>
    <row r="39" spans="1:4">
      <c r="A39" s="14" t="s">
        <v>99</v>
      </c>
      <c r="B39" s="2">
        <v>199.55</v>
      </c>
      <c r="C39" s="2">
        <v>0.06</v>
      </c>
      <c r="D39" s="15">
        <v>1.8885322481215435E-2</v>
      </c>
    </row>
    <row r="40" spans="1:4">
      <c r="A40" s="14" t="s">
        <v>100</v>
      </c>
      <c r="B40" s="2">
        <v>0</v>
      </c>
      <c r="C40" s="2">
        <v>0</v>
      </c>
      <c r="D40" s="15">
        <v>0</v>
      </c>
    </row>
    <row r="41" spans="1:4">
      <c r="A41" s="14" t="s">
        <v>101</v>
      </c>
      <c r="B41" s="2">
        <v>0</v>
      </c>
      <c r="C41" s="2">
        <v>0</v>
      </c>
      <c r="D41" s="15">
        <v>0</v>
      </c>
    </row>
    <row r="42" spans="1:4">
      <c r="A42" s="14" t="s">
        <v>102</v>
      </c>
      <c r="B42" s="2">
        <v>0</v>
      </c>
      <c r="C42" s="2">
        <v>0</v>
      </c>
      <c r="D42" s="15">
        <v>0</v>
      </c>
    </row>
    <row r="43" spans="1:4">
      <c r="A43" s="5" t="s">
        <v>103</v>
      </c>
      <c r="B43" s="2">
        <v>0</v>
      </c>
      <c r="C43" s="2">
        <v>0</v>
      </c>
      <c r="D43" s="15">
        <v>0</v>
      </c>
    </row>
    <row r="44" spans="1:4">
      <c r="A44" s="14" t="s">
        <v>104</v>
      </c>
      <c r="B44" s="2">
        <v>174.83</v>
      </c>
      <c r="C44" s="2">
        <v>0.05</v>
      </c>
      <c r="D44" s="15">
        <v>1.6545832770688523E-2</v>
      </c>
    </row>
    <row r="45" spans="1:4">
      <c r="A45" s="14" t="s">
        <v>105</v>
      </c>
      <c r="B45" s="2">
        <v>0</v>
      </c>
      <c r="C45" s="2">
        <v>0</v>
      </c>
      <c r="D45" s="15">
        <v>0</v>
      </c>
    </row>
    <row r="46" spans="1:4">
      <c r="A46" s="14" t="s">
        <v>106</v>
      </c>
      <c r="B46" s="2">
        <v>0</v>
      </c>
      <c r="C46" s="2">
        <v>0</v>
      </c>
      <c r="D46" s="15">
        <v>0</v>
      </c>
    </row>
    <row r="47" spans="1:4">
      <c r="A47" s="14" t="s">
        <v>107</v>
      </c>
      <c r="B47" s="2">
        <v>0</v>
      </c>
      <c r="C47" s="2">
        <v>0</v>
      </c>
      <c r="D47" s="15">
        <v>0</v>
      </c>
    </row>
    <row r="48" spans="1:4">
      <c r="A48" s="14" t="s">
        <v>108</v>
      </c>
      <c r="B48" s="2">
        <v>131.12</v>
      </c>
      <c r="C48" s="2">
        <v>0.04</v>
      </c>
      <c r="D48" s="15">
        <v>1.24091379791379E-2</v>
      </c>
    </row>
    <row r="49" spans="1:244">
      <c r="A49" s="14" t="s">
        <v>109</v>
      </c>
      <c r="B49" s="2">
        <v>0</v>
      </c>
      <c r="C49" s="2">
        <v>0</v>
      </c>
      <c r="D49" s="15">
        <v>0</v>
      </c>
    </row>
    <row r="50" spans="1:244">
      <c r="A50" s="16" t="s">
        <v>110</v>
      </c>
      <c r="B50" s="17">
        <v>505.5</v>
      </c>
      <c r="C50" s="17">
        <v>0.15</v>
      </c>
      <c r="D50" s="18">
        <v>4.7840293231041858E-2</v>
      </c>
    </row>
    <row r="51" spans="1:244">
      <c r="A51" s="10" t="s">
        <v>41</v>
      </c>
    </row>
    <row r="52" spans="1:244">
      <c r="A52" s="14" t="s">
        <v>111</v>
      </c>
      <c r="B52" s="2">
        <v>367.37950226925767</v>
      </c>
      <c r="C52" s="2">
        <v>0.11</v>
      </c>
      <c r="D52" s="15">
        <v>3.4768631287112745E-2</v>
      </c>
    </row>
    <row r="53" spans="1:244">
      <c r="A53" s="16" t="s">
        <v>112</v>
      </c>
      <c r="B53" s="17">
        <v>367.37950226925767</v>
      </c>
      <c r="C53" s="17">
        <v>0.11</v>
      </c>
      <c r="D53" s="18">
        <v>3.4768631287112745E-2</v>
      </c>
    </row>
    <row r="54" spans="1:244" s="23" customFormat="1">
      <c r="A54" s="16" t="s">
        <v>44</v>
      </c>
      <c r="B54" s="17">
        <v>7524.6895022692579</v>
      </c>
      <c r="C54" s="17">
        <v>2.14</v>
      </c>
      <c r="D54" s="18">
        <v>0.71213323889436919</v>
      </c>
    </row>
    <row r="55" spans="1:244">
      <c r="A55" s="10" t="s">
        <v>45</v>
      </c>
    </row>
    <row r="56" spans="1:244">
      <c r="A56" s="5" t="s">
        <v>113</v>
      </c>
      <c r="B56" s="2">
        <v>11.73</v>
      </c>
      <c r="C56" s="2">
        <v>0</v>
      </c>
      <c r="D56" s="15">
        <v>1.1101219378835232E-3</v>
      </c>
    </row>
    <row r="57" spans="1:244">
      <c r="A57" s="5" t="s">
        <v>114</v>
      </c>
      <c r="B57" s="2">
        <v>96.740000000000009</v>
      </c>
      <c r="C57" s="2">
        <v>0.03</v>
      </c>
      <c r="D57" s="15">
        <v>9.1554302021186734E-3</v>
      </c>
    </row>
    <row r="58" spans="1:244">
      <c r="A58" s="14" t="s">
        <v>115</v>
      </c>
      <c r="B58" s="2">
        <v>55.91</v>
      </c>
      <c r="C58" s="2">
        <v>0.02</v>
      </c>
      <c r="D58" s="15">
        <v>5.291297318590603E-3</v>
      </c>
    </row>
    <row r="59" spans="1:244">
      <c r="A59" s="14" t="s">
        <v>204</v>
      </c>
      <c r="B59" s="2">
        <v>774.57377094016613</v>
      </c>
      <c r="C59" s="2">
        <v>0.22</v>
      </c>
      <c r="D59" s="15">
        <v>7.3305314205442909E-2</v>
      </c>
    </row>
    <row r="60" spans="1:244">
      <c r="A60" s="16" t="s">
        <v>116</v>
      </c>
      <c r="B60" s="17">
        <v>938.95377094016612</v>
      </c>
      <c r="C60" s="17">
        <v>0.27</v>
      </c>
      <c r="D60" s="18">
        <v>8.8862163664035709E-2</v>
      </c>
      <c r="E60" s="5"/>
      <c r="H60" s="24"/>
      <c r="I60" s="5"/>
      <c r="L60" s="24"/>
      <c r="M60" s="5"/>
      <c r="P60" s="24"/>
      <c r="Q60" s="5"/>
      <c r="T60" s="24"/>
      <c r="U60" s="5"/>
      <c r="X60" s="24"/>
      <c r="Y60" s="5"/>
      <c r="AB60" s="24"/>
      <c r="AC60" s="5"/>
      <c r="AF60" s="24"/>
      <c r="AG60" s="5"/>
      <c r="AJ60" s="24"/>
      <c r="AK60" s="5"/>
      <c r="AN60" s="24"/>
      <c r="AO60" s="5"/>
      <c r="AR60" s="24"/>
      <c r="AS60" s="5"/>
      <c r="AV60" s="24"/>
      <c r="AW60" s="5"/>
      <c r="AZ60" s="24"/>
      <c r="BA60" s="5"/>
      <c r="BD60" s="24"/>
      <c r="BE60" s="5"/>
      <c r="BH60" s="24"/>
      <c r="BI60" s="5"/>
      <c r="BL60" s="24"/>
      <c r="BM60" s="5"/>
      <c r="BP60" s="24"/>
      <c r="BQ60" s="5"/>
      <c r="BT60" s="24"/>
      <c r="BU60" s="5"/>
      <c r="BX60" s="24"/>
      <c r="BY60" s="5"/>
      <c r="CB60" s="24"/>
      <c r="CC60" s="5"/>
      <c r="CF60" s="24"/>
      <c r="CG60" s="5"/>
      <c r="CJ60" s="24"/>
      <c r="CK60" s="5"/>
      <c r="CN60" s="24"/>
      <c r="CO60" s="5"/>
      <c r="CR60" s="24"/>
      <c r="CS60" s="5"/>
      <c r="CV60" s="24"/>
      <c r="CW60" s="5"/>
      <c r="CZ60" s="24"/>
      <c r="DA60" s="5"/>
      <c r="DD60" s="24"/>
      <c r="DE60" s="5"/>
      <c r="DH60" s="24"/>
      <c r="DI60" s="5"/>
      <c r="DL60" s="24"/>
      <c r="DM60" s="5"/>
      <c r="DP60" s="24"/>
      <c r="DQ60" s="5"/>
      <c r="DT60" s="24"/>
      <c r="DU60" s="5"/>
      <c r="DX60" s="24"/>
      <c r="DY60" s="5"/>
      <c r="EB60" s="24"/>
      <c r="EC60" s="5"/>
      <c r="EF60" s="24"/>
      <c r="EG60" s="5"/>
      <c r="EJ60" s="24"/>
      <c r="EK60" s="5"/>
      <c r="EN60" s="24"/>
      <c r="EO60" s="5"/>
      <c r="ER60" s="24"/>
      <c r="ES60" s="5"/>
      <c r="EV60" s="24"/>
      <c r="EW60" s="5"/>
      <c r="EZ60" s="24"/>
      <c r="FA60" s="5"/>
      <c r="FD60" s="24"/>
      <c r="FE60" s="5"/>
      <c r="FH60" s="24"/>
      <c r="FI60" s="5"/>
      <c r="FL60" s="24"/>
      <c r="FM60" s="5"/>
      <c r="FP60" s="24"/>
      <c r="FQ60" s="5"/>
      <c r="FT60" s="24"/>
      <c r="FU60" s="5"/>
      <c r="FX60" s="24"/>
      <c r="FY60" s="5"/>
      <c r="GB60" s="24"/>
      <c r="GC60" s="5"/>
      <c r="GF60" s="24"/>
      <c r="GG60" s="5"/>
      <c r="GJ60" s="24"/>
      <c r="GK60" s="5"/>
      <c r="GN60" s="24"/>
      <c r="GO60" s="5"/>
      <c r="GR60" s="24"/>
      <c r="GS60" s="5"/>
      <c r="GV60" s="24"/>
      <c r="GW60" s="5"/>
      <c r="GZ60" s="24"/>
      <c r="HA60" s="5"/>
      <c r="HD60" s="24"/>
      <c r="HE60" s="5"/>
      <c r="HH60" s="24"/>
      <c r="HI60" s="5"/>
      <c r="HL60" s="24"/>
      <c r="HM60" s="5"/>
      <c r="HP60" s="24"/>
      <c r="HQ60" s="5"/>
      <c r="HT60" s="24"/>
      <c r="HU60" s="5"/>
      <c r="HX60" s="24"/>
      <c r="HY60" s="5"/>
      <c r="IB60" s="24"/>
      <c r="IC60" s="5"/>
      <c r="IF60" s="24"/>
      <c r="IG60" s="5"/>
      <c r="IJ60" s="24"/>
    </row>
    <row r="61" spans="1:244">
      <c r="A61" s="10" t="s">
        <v>52</v>
      </c>
    </row>
    <row r="62" spans="1:244">
      <c r="A62" s="14" t="s">
        <v>205</v>
      </c>
      <c r="B62" s="2">
        <v>52.366665714285716</v>
      </c>
      <c r="C62" s="2">
        <v>0.01</v>
      </c>
      <c r="D62" s="15">
        <v>4.9559577513419873E-3</v>
      </c>
    </row>
    <row r="63" spans="1:244">
      <c r="A63" s="14" t="s">
        <v>206</v>
      </c>
      <c r="B63" s="2">
        <v>1516.8096540000001</v>
      </c>
      <c r="C63" s="2">
        <v>0.43</v>
      </c>
      <c r="D63" s="15">
        <v>0.14355018520877377</v>
      </c>
    </row>
    <row r="64" spans="1:244">
      <c r="A64" s="14" t="s">
        <v>207</v>
      </c>
      <c r="B64" s="2">
        <v>8.379999999999999</v>
      </c>
      <c r="C64" s="2">
        <v>0</v>
      </c>
      <c r="D64" s="15">
        <v>7.9307944070451176E-4</v>
      </c>
    </row>
    <row r="65" spans="1:244">
      <c r="A65" s="16" t="s">
        <v>120</v>
      </c>
      <c r="B65" s="17">
        <v>1577.556319714286</v>
      </c>
      <c r="C65" s="17">
        <v>0.44</v>
      </c>
      <c r="D65" s="17">
        <v>0.14929922240082028</v>
      </c>
      <c r="E65" s="5"/>
      <c r="H65" s="24"/>
      <c r="I65" s="5"/>
      <c r="L65" s="24"/>
      <c r="M65" s="5"/>
      <c r="P65" s="24"/>
      <c r="Q65" s="5"/>
      <c r="T65" s="24"/>
      <c r="U65" s="5"/>
      <c r="X65" s="24"/>
      <c r="Y65" s="5"/>
      <c r="AB65" s="24"/>
      <c r="AC65" s="5"/>
      <c r="AF65" s="24"/>
      <c r="AG65" s="5"/>
      <c r="AJ65" s="24"/>
      <c r="AK65" s="5"/>
      <c r="AN65" s="24"/>
      <c r="AO65" s="5"/>
      <c r="AR65" s="24"/>
      <c r="AS65" s="5"/>
      <c r="AV65" s="24"/>
      <c r="AW65" s="5"/>
      <c r="AZ65" s="24"/>
      <c r="BA65" s="5"/>
      <c r="BD65" s="24"/>
      <c r="BE65" s="5"/>
      <c r="BH65" s="24"/>
      <c r="BI65" s="5"/>
      <c r="BL65" s="24"/>
      <c r="BM65" s="5"/>
      <c r="BP65" s="24"/>
      <c r="BQ65" s="5"/>
      <c r="BT65" s="24"/>
      <c r="BU65" s="5"/>
      <c r="BX65" s="24"/>
      <c r="BY65" s="5"/>
      <c r="CB65" s="24"/>
      <c r="CC65" s="5"/>
      <c r="CF65" s="24"/>
      <c r="CG65" s="5"/>
      <c r="CJ65" s="24"/>
      <c r="CK65" s="5"/>
      <c r="CN65" s="24"/>
      <c r="CO65" s="5"/>
      <c r="CR65" s="24"/>
      <c r="CS65" s="5"/>
      <c r="CV65" s="24"/>
      <c r="CW65" s="5"/>
      <c r="CZ65" s="24"/>
      <c r="DA65" s="5"/>
      <c r="DD65" s="24"/>
      <c r="DE65" s="5"/>
      <c r="DH65" s="24"/>
      <c r="DI65" s="5"/>
      <c r="DL65" s="24"/>
      <c r="DM65" s="5"/>
      <c r="DP65" s="24"/>
      <c r="DQ65" s="5"/>
      <c r="DT65" s="24"/>
      <c r="DU65" s="5"/>
      <c r="DX65" s="24"/>
      <c r="DY65" s="5"/>
      <c r="EB65" s="24"/>
      <c r="EC65" s="5"/>
      <c r="EF65" s="24"/>
      <c r="EG65" s="5"/>
      <c r="EJ65" s="24"/>
      <c r="EK65" s="5"/>
      <c r="EN65" s="24"/>
      <c r="EO65" s="5"/>
      <c r="ER65" s="24"/>
      <c r="ES65" s="5"/>
      <c r="EV65" s="24"/>
      <c r="EW65" s="5"/>
      <c r="EZ65" s="24"/>
      <c r="FA65" s="5"/>
      <c r="FD65" s="24"/>
      <c r="FE65" s="5"/>
      <c r="FH65" s="24"/>
      <c r="FI65" s="5"/>
      <c r="FL65" s="24"/>
      <c r="FM65" s="5"/>
      <c r="FP65" s="24"/>
      <c r="FQ65" s="5"/>
      <c r="FT65" s="24"/>
      <c r="FU65" s="5"/>
      <c r="FX65" s="24"/>
      <c r="FY65" s="5"/>
      <c r="GB65" s="24"/>
      <c r="GC65" s="5"/>
      <c r="GF65" s="24"/>
      <c r="GG65" s="5"/>
      <c r="GJ65" s="24"/>
      <c r="GK65" s="5"/>
      <c r="GN65" s="24"/>
      <c r="GO65" s="5"/>
      <c r="GR65" s="24"/>
      <c r="GS65" s="5"/>
      <c r="GV65" s="24"/>
      <c r="GW65" s="5"/>
      <c r="GZ65" s="24"/>
      <c r="HA65" s="5"/>
      <c r="HD65" s="24"/>
      <c r="HE65" s="5"/>
      <c r="HH65" s="24"/>
      <c r="HI65" s="5"/>
      <c r="HL65" s="24"/>
      <c r="HM65" s="5"/>
      <c r="HP65" s="24"/>
      <c r="HQ65" s="5"/>
      <c r="HT65" s="24"/>
      <c r="HU65" s="5"/>
      <c r="HX65" s="24"/>
      <c r="HY65" s="5"/>
      <c r="IB65" s="24"/>
      <c r="IC65" s="5"/>
      <c r="IF65" s="24"/>
      <c r="IG65" s="5"/>
      <c r="IJ65" s="24"/>
    </row>
    <row r="66" spans="1:244">
      <c r="A66" s="16" t="s">
        <v>121</v>
      </c>
      <c r="B66" s="17">
        <v>2516.5100906544521</v>
      </c>
      <c r="C66" s="17">
        <v>0.71</v>
      </c>
      <c r="D66" s="17">
        <v>0.23816138606485598</v>
      </c>
      <c r="G66" s="5"/>
      <c r="K66" s="5"/>
      <c r="O66" s="5"/>
      <c r="S66" s="5"/>
      <c r="W66" s="5"/>
      <c r="AA66" s="5"/>
      <c r="AE66" s="5"/>
      <c r="AI66" s="5"/>
      <c r="AM66" s="5"/>
      <c r="AQ66" s="5"/>
      <c r="AU66" s="5"/>
      <c r="AY66" s="5"/>
      <c r="BC66" s="5"/>
      <c r="BG66" s="5"/>
      <c r="BK66" s="5"/>
      <c r="BO66" s="5"/>
      <c r="BS66" s="5"/>
      <c r="BW66" s="5"/>
      <c r="CA66" s="5"/>
      <c r="CE66" s="5"/>
      <c r="CI66" s="5"/>
      <c r="CM66" s="5"/>
      <c r="CQ66" s="5"/>
      <c r="CU66" s="5"/>
      <c r="CY66" s="5"/>
      <c r="DC66" s="5"/>
      <c r="DG66" s="5"/>
      <c r="DK66" s="5"/>
      <c r="DO66" s="5"/>
      <c r="DS66" s="5"/>
      <c r="DW66" s="5"/>
      <c r="EA66" s="5"/>
      <c r="EE66" s="5"/>
      <c r="EI66" s="5"/>
      <c r="EM66" s="5"/>
      <c r="EQ66" s="5"/>
      <c r="EU66" s="5"/>
      <c r="EY66" s="5"/>
      <c r="FC66" s="5"/>
      <c r="FG66" s="5"/>
      <c r="FK66" s="5"/>
      <c r="FO66" s="5"/>
      <c r="FS66" s="5"/>
      <c r="FW66" s="5"/>
      <c r="GA66" s="5"/>
      <c r="GE66" s="5"/>
      <c r="GI66" s="5"/>
      <c r="GM66" s="5"/>
      <c r="GQ66" s="5"/>
      <c r="GU66" s="5"/>
      <c r="GY66" s="5"/>
      <c r="HC66" s="5"/>
      <c r="HG66" s="5"/>
      <c r="HK66" s="5"/>
      <c r="HO66" s="5"/>
      <c r="HS66" s="5"/>
      <c r="HW66" s="5"/>
      <c r="IA66" s="5"/>
      <c r="IE66" s="5"/>
    </row>
    <row r="67" spans="1:244" s="23" customFormat="1">
      <c r="A67" s="16" t="s">
        <v>58</v>
      </c>
      <c r="B67" s="17">
        <v>10041.199592923709</v>
      </c>
      <c r="C67" s="17">
        <v>2.85</v>
      </c>
      <c r="D67" s="18">
        <v>0.95029462495922523</v>
      </c>
    </row>
    <row r="68" spans="1:244">
      <c r="A68" s="10" t="s">
        <v>59</v>
      </c>
    </row>
    <row r="69" spans="1:244">
      <c r="A69" s="5" t="s">
        <v>208</v>
      </c>
      <c r="B69" s="2">
        <v>66.97</v>
      </c>
      <c r="C69" s="2">
        <v>0.02</v>
      </c>
      <c r="D69" s="15">
        <v>6.3380107570383242E-3</v>
      </c>
    </row>
    <row r="70" spans="1:244">
      <c r="A70" s="5" t="s">
        <v>281</v>
      </c>
      <c r="B70" s="2">
        <v>23.237213128204981</v>
      </c>
      <c r="C70" s="2">
        <v>0.01</v>
      </c>
      <c r="D70" s="15">
        <v>2.1991594261632874E-3</v>
      </c>
    </row>
    <row r="71" spans="1:244">
      <c r="A71" s="5" t="s">
        <v>210</v>
      </c>
      <c r="B71" s="2">
        <v>435</v>
      </c>
      <c r="C71" s="2">
        <v>0.12</v>
      </c>
      <c r="D71" s="15">
        <v>4.116820485757311E-2</v>
      </c>
    </row>
    <row r="72" spans="1:244">
      <c r="A72" s="5" t="s">
        <v>282</v>
      </c>
      <c r="B72" s="2">
        <v>0</v>
      </c>
      <c r="C72" s="2">
        <v>0</v>
      </c>
      <c r="D72" s="15">
        <v>0</v>
      </c>
    </row>
    <row r="73" spans="1:244">
      <c r="A73" s="16" t="s">
        <v>126</v>
      </c>
      <c r="B73" s="17">
        <v>525.20721312820501</v>
      </c>
      <c r="C73" s="17">
        <v>0.15</v>
      </c>
      <c r="D73" s="17">
        <v>4.970537504077472E-2</v>
      </c>
      <c r="E73" s="5"/>
      <c r="H73" s="24"/>
      <c r="I73" s="5"/>
      <c r="L73" s="24"/>
      <c r="M73" s="5"/>
      <c r="P73" s="24"/>
      <c r="Q73" s="5"/>
      <c r="T73" s="24"/>
      <c r="U73" s="5"/>
      <c r="X73" s="24"/>
      <c r="Y73" s="5"/>
      <c r="AB73" s="24"/>
      <c r="AC73" s="5"/>
      <c r="AF73" s="24"/>
      <c r="AG73" s="5"/>
      <c r="AJ73" s="24"/>
      <c r="AK73" s="5"/>
      <c r="AN73" s="24"/>
      <c r="AO73" s="5"/>
      <c r="AR73" s="24"/>
      <c r="AS73" s="5"/>
      <c r="AV73" s="24"/>
      <c r="AW73" s="5"/>
      <c r="AZ73" s="24"/>
      <c r="BA73" s="5"/>
      <c r="BD73" s="24"/>
      <c r="BE73" s="5"/>
      <c r="BH73" s="24"/>
      <c r="BI73" s="5"/>
      <c r="BL73" s="24"/>
      <c r="BM73" s="5"/>
      <c r="BP73" s="24"/>
      <c r="BQ73" s="5"/>
      <c r="BT73" s="24"/>
      <c r="BU73" s="5"/>
      <c r="BX73" s="24"/>
      <c r="BY73" s="5"/>
      <c r="CB73" s="24"/>
      <c r="CC73" s="5"/>
      <c r="CF73" s="24"/>
      <c r="CG73" s="5"/>
      <c r="CJ73" s="24"/>
      <c r="CK73" s="5"/>
      <c r="CN73" s="24"/>
      <c r="CO73" s="5"/>
      <c r="CR73" s="24"/>
      <c r="CS73" s="5"/>
      <c r="CV73" s="24"/>
      <c r="CW73" s="5"/>
      <c r="CZ73" s="24"/>
      <c r="DA73" s="5"/>
      <c r="DD73" s="24"/>
      <c r="DE73" s="5"/>
      <c r="DH73" s="24"/>
      <c r="DI73" s="5"/>
      <c r="DL73" s="24"/>
      <c r="DM73" s="5"/>
      <c r="DP73" s="24"/>
      <c r="DQ73" s="5"/>
      <c r="DT73" s="24"/>
      <c r="DU73" s="5"/>
      <c r="DX73" s="24"/>
      <c r="DY73" s="5"/>
      <c r="EB73" s="24"/>
      <c r="EC73" s="5"/>
      <c r="EF73" s="24"/>
      <c r="EG73" s="5"/>
      <c r="EJ73" s="24"/>
      <c r="EK73" s="5"/>
      <c r="EN73" s="24"/>
      <c r="EO73" s="5"/>
      <c r="ER73" s="24"/>
      <c r="ES73" s="5"/>
      <c r="EV73" s="24"/>
      <c r="EW73" s="5"/>
      <c r="EZ73" s="24"/>
      <c r="FA73" s="5"/>
      <c r="FD73" s="24"/>
      <c r="FE73" s="5"/>
      <c r="FH73" s="24"/>
      <c r="FI73" s="5"/>
      <c r="FL73" s="24"/>
      <c r="FM73" s="5"/>
      <c r="FP73" s="24"/>
      <c r="FQ73" s="5"/>
      <c r="FT73" s="24"/>
      <c r="FU73" s="5"/>
      <c r="FX73" s="24"/>
      <c r="FY73" s="5"/>
      <c r="GB73" s="24"/>
      <c r="GC73" s="5"/>
      <c r="GF73" s="24"/>
      <c r="GG73" s="5"/>
      <c r="GJ73" s="24"/>
      <c r="GK73" s="5"/>
      <c r="GN73" s="24"/>
      <c r="GO73" s="5"/>
      <c r="GR73" s="24"/>
      <c r="GS73" s="5"/>
      <c r="GV73" s="24"/>
      <c r="GW73" s="5"/>
      <c r="GZ73" s="24"/>
      <c r="HA73" s="5"/>
      <c r="HD73" s="24"/>
      <c r="HE73" s="5"/>
      <c r="HH73" s="24"/>
      <c r="HI73" s="5"/>
      <c r="HL73" s="24"/>
      <c r="HM73" s="5"/>
      <c r="HP73" s="24"/>
      <c r="HQ73" s="5"/>
      <c r="HT73" s="24"/>
      <c r="HU73" s="5"/>
      <c r="HX73" s="24"/>
      <c r="HY73" s="5"/>
      <c r="IB73" s="24"/>
      <c r="IC73" s="5"/>
      <c r="IF73" s="24"/>
      <c r="IG73" s="5"/>
      <c r="IJ73" s="24"/>
    </row>
    <row r="74" spans="1:244" s="23" customFormat="1" ht="12.9" thickBot="1">
      <c r="A74" s="28" t="s">
        <v>64</v>
      </c>
      <c r="B74" s="29">
        <v>10566.406806051915</v>
      </c>
      <c r="C74" s="29">
        <v>3</v>
      </c>
      <c r="D74" s="30">
        <v>1</v>
      </c>
    </row>
    <row r="75" spans="1:244">
      <c r="A75" s="31" t="s">
        <v>65</v>
      </c>
      <c r="D7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67"/>
  <sheetViews>
    <sheetView showGridLines="0" zoomScaleNormal="100" workbookViewId="0"/>
  </sheetViews>
  <sheetFormatPr defaultRowHeight="12.45"/>
  <cols>
    <col min="1" max="1" width="5" style="87" customWidth="1"/>
    <col min="2" max="2" width="17.53515625" style="87" customWidth="1"/>
    <col min="3" max="3" width="0.53515625" style="87" customWidth="1"/>
    <col min="4" max="4" width="3.69140625" style="87" customWidth="1"/>
    <col min="5" max="5" width="17.3828125" style="87" customWidth="1"/>
    <col min="6" max="7" width="1" style="87" customWidth="1"/>
    <col min="8" max="8" width="8.3828125" style="87" customWidth="1"/>
    <col min="9" max="9" width="10.15234375" style="87" customWidth="1"/>
    <col min="10" max="10" width="9.3046875" style="87" customWidth="1"/>
    <col min="11" max="11" width="1.69140625" style="87" customWidth="1"/>
    <col min="12" max="12" width="3.84375" style="87" customWidth="1"/>
    <col min="13" max="13" width="15.3046875" style="87" customWidth="1"/>
    <col min="14" max="14" width="5" style="87" customWidth="1"/>
    <col min="15" max="15" width="4.84375" style="87" customWidth="1"/>
    <col min="16" max="16" width="32.15234375" style="87" customWidth="1"/>
    <col min="17" max="256" width="9.15234375" style="87"/>
    <col min="257" max="257" width="5" style="87" customWidth="1"/>
    <col min="258" max="258" width="17.53515625" style="87" customWidth="1"/>
    <col min="259" max="259" width="0.53515625" style="87" customWidth="1"/>
    <col min="260" max="260" width="3.69140625" style="87" customWidth="1"/>
    <col min="261" max="261" width="17.3828125" style="87" customWidth="1"/>
    <col min="262" max="263" width="1" style="87" customWidth="1"/>
    <col min="264" max="264" width="8.3828125" style="87" customWidth="1"/>
    <col min="265" max="265" width="10.15234375" style="87" customWidth="1"/>
    <col min="266" max="266" width="9.3046875" style="87" customWidth="1"/>
    <col min="267" max="267" width="1.69140625" style="87" customWidth="1"/>
    <col min="268" max="268" width="3.84375" style="87" customWidth="1"/>
    <col min="269" max="269" width="15.3046875" style="87" customWidth="1"/>
    <col min="270" max="270" width="5" style="87" customWidth="1"/>
    <col min="271" max="271" width="4.84375" style="87" customWidth="1"/>
    <col min="272" max="272" width="32.15234375" style="87" customWidth="1"/>
    <col min="273" max="512" width="9.15234375" style="87"/>
    <col min="513" max="513" width="5" style="87" customWidth="1"/>
    <col min="514" max="514" width="17.53515625" style="87" customWidth="1"/>
    <col min="515" max="515" width="0.53515625" style="87" customWidth="1"/>
    <col min="516" max="516" width="3.69140625" style="87" customWidth="1"/>
    <col min="517" max="517" width="17.3828125" style="87" customWidth="1"/>
    <col min="518" max="519" width="1" style="87" customWidth="1"/>
    <col min="520" max="520" width="8.3828125" style="87" customWidth="1"/>
    <col min="521" max="521" width="10.15234375" style="87" customWidth="1"/>
    <col min="522" max="522" width="9.3046875" style="87" customWidth="1"/>
    <col min="523" max="523" width="1.69140625" style="87" customWidth="1"/>
    <col min="524" max="524" width="3.84375" style="87" customWidth="1"/>
    <col min="525" max="525" width="15.3046875" style="87" customWidth="1"/>
    <col min="526" max="526" width="5" style="87" customWidth="1"/>
    <col min="527" max="527" width="4.84375" style="87" customWidth="1"/>
    <col min="528" max="528" width="32.15234375" style="87" customWidth="1"/>
    <col min="529" max="768" width="9.15234375" style="87"/>
    <col min="769" max="769" width="5" style="87" customWidth="1"/>
    <col min="770" max="770" width="17.53515625" style="87" customWidth="1"/>
    <col min="771" max="771" width="0.53515625" style="87" customWidth="1"/>
    <col min="772" max="772" width="3.69140625" style="87" customWidth="1"/>
    <col min="773" max="773" width="17.3828125" style="87" customWidth="1"/>
    <col min="774" max="775" width="1" style="87" customWidth="1"/>
    <col min="776" max="776" width="8.3828125" style="87" customWidth="1"/>
    <col min="777" max="777" width="10.15234375" style="87" customWidth="1"/>
    <col min="778" max="778" width="9.3046875" style="87" customWidth="1"/>
    <col min="779" max="779" width="1.69140625" style="87" customWidth="1"/>
    <col min="780" max="780" width="3.84375" style="87" customWidth="1"/>
    <col min="781" max="781" width="15.3046875" style="87" customWidth="1"/>
    <col min="782" max="782" width="5" style="87" customWidth="1"/>
    <col min="783" max="783" width="4.84375" style="87" customWidth="1"/>
    <col min="784" max="784" width="32.15234375" style="87" customWidth="1"/>
    <col min="785" max="1024" width="9.15234375" style="87"/>
    <col min="1025" max="1025" width="5" style="87" customWidth="1"/>
    <col min="1026" max="1026" width="17.53515625" style="87" customWidth="1"/>
    <col min="1027" max="1027" width="0.53515625" style="87" customWidth="1"/>
    <col min="1028" max="1028" width="3.69140625" style="87" customWidth="1"/>
    <col min="1029" max="1029" width="17.3828125" style="87" customWidth="1"/>
    <col min="1030" max="1031" width="1" style="87" customWidth="1"/>
    <col min="1032" max="1032" width="8.3828125" style="87" customWidth="1"/>
    <col min="1033" max="1033" width="10.15234375" style="87" customWidth="1"/>
    <col min="1034" max="1034" width="9.3046875" style="87" customWidth="1"/>
    <col min="1035" max="1035" width="1.69140625" style="87" customWidth="1"/>
    <col min="1036" max="1036" width="3.84375" style="87" customWidth="1"/>
    <col min="1037" max="1037" width="15.3046875" style="87" customWidth="1"/>
    <col min="1038" max="1038" width="5" style="87" customWidth="1"/>
    <col min="1039" max="1039" width="4.84375" style="87" customWidth="1"/>
    <col min="1040" max="1040" width="32.15234375" style="87" customWidth="1"/>
    <col min="1041" max="1280" width="9.15234375" style="87"/>
    <col min="1281" max="1281" width="5" style="87" customWidth="1"/>
    <col min="1282" max="1282" width="17.53515625" style="87" customWidth="1"/>
    <col min="1283" max="1283" width="0.53515625" style="87" customWidth="1"/>
    <col min="1284" max="1284" width="3.69140625" style="87" customWidth="1"/>
    <col min="1285" max="1285" width="17.3828125" style="87" customWidth="1"/>
    <col min="1286" max="1287" width="1" style="87" customWidth="1"/>
    <col min="1288" max="1288" width="8.3828125" style="87" customWidth="1"/>
    <col min="1289" max="1289" width="10.15234375" style="87" customWidth="1"/>
    <col min="1290" max="1290" width="9.3046875" style="87" customWidth="1"/>
    <col min="1291" max="1291" width="1.69140625" style="87" customWidth="1"/>
    <col min="1292" max="1292" width="3.84375" style="87" customWidth="1"/>
    <col min="1293" max="1293" width="15.3046875" style="87" customWidth="1"/>
    <col min="1294" max="1294" width="5" style="87" customWidth="1"/>
    <col min="1295" max="1295" width="4.84375" style="87" customWidth="1"/>
    <col min="1296" max="1296" width="32.15234375" style="87" customWidth="1"/>
    <col min="1297" max="1536" width="9.15234375" style="87"/>
    <col min="1537" max="1537" width="5" style="87" customWidth="1"/>
    <col min="1538" max="1538" width="17.53515625" style="87" customWidth="1"/>
    <col min="1539" max="1539" width="0.53515625" style="87" customWidth="1"/>
    <col min="1540" max="1540" width="3.69140625" style="87" customWidth="1"/>
    <col min="1541" max="1541" width="17.3828125" style="87" customWidth="1"/>
    <col min="1542" max="1543" width="1" style="87" customWidth="1"/>
    <col min="1544" max="1544" width="8.3828125" style="87" customWidth="1"/>
    <col min="1545" max="1545" width="10.15234375" style="87" customWidth="1"/>
    <col min="1546" max="1546" width="9.3046875" style="87" customWidth="1"/>
    <col min="1547" max="1547" width="1.69140625" style="87" customWidth="1"/>
    <col min="1548" max="1548" width="3.84375" style="87" customWidth="1"/>
    <col min="1549" max="1549" width="15.3046875" style="87" customWidth="1"/>
    <col min="1550" max="1550" width="5" style="87" customWidth="1"/>
    <col min="1551" max="1551" width="4.84375" style="87" customWidth="1"/>
    <col min="1552" max="1552" width="32.15234375" style="87" customWidth="1"/>
    <col min="1553" max="1792" width="9.15234375" style="87"/>
    <col min="1793" max="1793" width="5" style="87" customWidth="1"/>
    <col min="1794" max="1794" width="17.53515625" style="87" customWidth="1"/>
    <col min="1795" max="1795" width="0.53515625" style="87" customWidth="1"/>
    <col min="1796" max="1796" width="3.69140625" style="87" customWidth="1"/>
    <col min="1797" max="1797" width="17.3828125" style="87" customWidth="1"/>
    <col min="1798" max="1799" width="1" style="87" customWidth="1"/>
    <col min="1800" max="1800" width="8.3828125" style="87" customWidth="1"/>
    <col min="1801" max="1801" width="10.15234375" style="87" customWidth="1"/>
    <col min="1802" max="1802" width="9.3046875" style="87" customWidth="1"/>
    <col min="1803" max="1803" width="1.69140625" style="87" customWidth="1"/>
    <col min="1804" max="1804" width="3.84375" style="87" customWidth="1"/>
    <col min="1805" max="1805" width="15.3046875" style="87" customWidth="1"/>
    <col min="1806" max="1806" width="5" style="87" customWidth="1"/>
    <col min="1807" max="1807" width="4.84375" style="87" customWidth="1"/>
    <col min="1808" max="1808" width="32.15234375" style="87" customWidth="1"/>
    <col min="1809" max="2048" width="9.15234375" style="87"/>
    <col min="2049" max="2049" width="5" style="87" customWidth="1"/>
    <col min="2050" max="2050" width="17.53515625" style="87" customWidth="1"/>
    <col min="2051" max="2051" width="0.53515625" style="87" customWidth="1"/>
    <col min="2052" max="2052" width="3.69140625" style="87" customWidth="1"/>
    <col min="2053" max="2053" width="17.3828125" style="87" customWidth="1"/>
    <col min="2054" max="2055" width="1" style="87" customWidth="1"/>
    <col min="2056" max="2056" width="8.3828125" style="87" customWidth="1"/>
    <col min="2057" max="2057" width="10.15234375" style="87" customWidth="1"/>
    <col min="2058" max="2058" width="9.3046875" style="87" customWidth="1"/>
    <col min="2059" max="2059" width="1.69140625" style="87" customWidth="1"/>
    <col min="2060" max="2060" width="3.84375" style="87" customWidth="1"/>
    <col min="2061" max="2061" width="15.3046875" style="87" customWidth="1"/>
    <col min="2062" max="2062" width="5" style="87" customWidth="1"/>
    <col min="2063" max="2063" width="4.84375" style="87" customWidth="1"/>
    <col min="2064" max="2064" width="32.15234375" style="87" customWidth="1"/>
    <col min="2065" max="2304" width="9.15234375" style="87"/>
    <col min="2305" max="2305" width="5" style="87" customWidth="1"/>
    <col min="2306" max="2306" width="17.53515625" style="87" customWidth="1"/>
    <col min="2307" max="2307" width="0.53515625" style="87" customWidth="1"/>
    <col min="2308" max="2308" width="3.69140625" style="87" customWidth="1"/>
    <col min="2309" max="2309" width="17.3828125" style="87" customWidth="1"/>
    <col min="2310" max="2311" width="1" style="87" customWidth="1"/>
    <col min="2312" max="2312" width="8.3828125" style="87" customWidth="1"/>
    <col min="2313" max="2313" width="10.15234375" style="87" customWidth="1"/>
    <col min="2314" max="2314" width="9.3046875" style="87" customWidth="1"/>
    <col min="2315" max="2315" width="1.69140625" style="87" customWidth="1"/>
    <col min="2316" max="2316" width="3.84375" style="87" customWidth="1"/>
    <col min="2317" max="2317" width="15.3046875" style="87" customWidth="1"/>
    <col min="2318" max="2318" width="5" style="87" customWidth="1"/>
    <col min="2319" max="2319" width="4.84375" style="87" customWidth="1"/>
    <col min="2320" max="2320" width="32.15234375" style="87" customWidth="1"/>
    <col min="2321" max="2560" width="9.15234375" style="87"/>
    <col min="2561" max="2561" width="5" style="87" customWidth="1"/>
    <col min="2562" max="2562" width="17.53515625" style="87" customWidth="1"/>
    <col min="2563" max="2563" width="0.53515625" style="87" customWidth="1"/>
    <col min="2564" max="2564" width="3.69140625" style="87" customWidth="1"/>
    <col min="2565" max="2565" width="17.3828125" style="87" customWidth="1"/>
    <col min="2566" max="2567" width="1" style="87" customWidth="1"/>
    <col min="2568" max="2568" width="8.3828125" style="87" customWidth="1"/>
    <col min="2569" max="2569" width="10.15234375" style="87" customWidth="1"/>
    <col min="2570" max="2570" width="9.3046875" style="87" customWidth="1"/>
    <col min="2571" max="2571" width="1.69140625" style="87" customWidth="1"/>
    <col min="2572" max="2572" width="3.84375" style="87" customWidth="1"/>
    <col min="2573" max="2573" width="15.3046875" style="87" customWidth="1"/>
    <col min="2574" max="2574" width="5" style="87" customWidth="1"/>
    <col min="2575" max="2575" width="4.84375" style="87" customWidth="1"/>
    <col min="2576" max="2576" width="32.15234375" style="87" customWidth="1"/>
    <col min="2577" max="2816" width="9.15234375" style="87"/>
    <col min="2817" max="2817" width="5" style="87" customWidth="1"/>
    <col min="2818" max="2818" width="17.53515625" style="87" customWidth="1"/>
    <col min="2819" max="2819" width="0.53515625" style="87" customWidth="1"/>
    <col min="2820" max="2820" width="3.69140625" style="87" customWidth="1"/>
    <col min="2821" max="2821" width="17.3828125" style="87" customWidth="1"/>
    <col min="2822" max="2823" width="1" style="87" customWidth="1"/>
    <col min="2824" max="2824" width="8.3828125" style="87" customWidth="1"/>
    <col min="2825" max="2825" width="10.15234375" style="87" customWidth="1"/>
    <col min="2826" max="2826" width="9.3046875" style="87" customWidth="1"/>
    <col min="2827" max="2827" width="1.69140625" style="87" customWidth="1"/>
    <col min="2828" max="2828" width="3.84375" style="87" customWidth="1"/>
    <col min="2829" max="2829" width="15.3046875" style="87" customWidth="1"/>
    <col min="2830" max="2830" width="5" style="87" customWidth="1"/>
    <col min="2831" max="2831" width="4.84375" style="87" customWidth="1"/>
    <col min="2832" max="2832" width="32.15234375" style="87" customWidth="1"/>
    <col min="2833" max="3072" width="9.15234375" style="87"/>
    <col min="3073" max="3073" width="5" style="87" customWidth="1"/>
    <col min="3074" max="3074" width="17.53515625" style="87" customWidth="1"/>
    <col min="3075" max="3075" width="0.53515625" style="87" customWidth="1"/>
    <col min="3076" max="3076" width="3.69140625" style="87" customWidth="1"/>
    <col min="3077" max="3077" width="17.3828125" style="87" customWidth="1"/>
    <col min="3078" max="3079" width="1" style="87" customWidth="1"/>
    <col min="3080" max="3080" width="8.3828125" style="87" customWidth="1"/>
    <col min="3081" max="3081" width="10.15234375" style="87" customWidth="1"/>
    <col min="3082" max="3082" width="9.3046875" style="87" customWidth="1"/>
    <col min="3083" max="3083" width="1.69140625" style="87" customWidth="1"/>
    <col min="3084" max="3084" width="3.84375" style="87" customWidth="1"/>
    <col min="3085" max="3085" width="15.3046875" style="87" customWidth="1"/>
    <col min="3086" max="3086" width="5" style="87" customWidth="1"/>
    <col min="3087" max="3087" width="4.84375" style="87" customWidth="1"/>
    <col min="3088" max="3088" width="32.15234375" style="87" customWidth="1"/>
    <col min="3089" max="3328" width="9.15234375" style="87"/>
    <col min="3329" max="3329" width="5" style="87" customWidth="1"/>
    <col min="3330" max="3330" width="17.53515625" style="87" customWidth="1"/>
    <col min="3331" max="3331" width="0.53515625" style="87" customWidth="1"/>
    <col min="3332" max="3332" width="3.69140625" style="87" customWidth="1"/>
    <col min="3333" max="3333" width="17.3828125" style="87" customWidth="1"/>
    <col min="3334" max="3335" width="1" style="87" customWidth="1"/>
    <col min="3336" max="3336" width="8.3828125" style="87" customWidth="1"/>
    <col min="3337" max="3337" width="10.15234375" style="87" customWidth="1"/>
    <col min="3338" max="3338" width="9.3046875" style="87" customWidth="1"/>
    <col min="3339" max="3339" width="1.69140625" style="87" customWidth="1"/>
    <col min="3340" max="3340" width="3.84375" style="87" customWidth="1"/>
    <col min="3341" max="3341" width="15.3046875" style="87" customWidth="1"/>
    <col min="3342" max="3342" width="5" style="87" customWidth="1"/>
    <col min="3343" max="3343" width="4.84375" style="87" customWidth="1"/>
    <col min="3344" max="3344" width="32.15234375" style="87" customWidth="1"/>
    <col min="3345" max="3584" width="9.15234375" style="87"/>
    <col min="3585" max="3585" width="5" style="87" customWidth="1"/>
    <col min="3586" max="3586" width="17.53515625" style="87" customWidth="1"/>
    <col min="3587" max="3587" width="0.53515625" style="87" customWidth="1"/>
    <col min="3588" max="3588" width="3.69140625" style="87" customWidth="1"/>
    <col min="3589" max="3589" width="17.3828125" style="87" customWidth="1"/>
    <col min="3590" max="3591" width="1" style="87" customWidth="1"/>
    <col min="3592" max="3592" width="8.3828125" style="87" customWidth="1"/>
    <col min="3593" max="3593" width="10.15234375" style="87" customWidth="1"/>
    <col min="3594" max="3594" width="9.3046875" style="87" customWidth="1"/>
    <col min="3595" max="3595" width="1.69140625" style="87" customWidth="1"/>
    <col min="3596" max="3596" width="3.84375" style="87" customWidth="1"/>
    <col min="3597" max="3597" width="15.3046875" style="87" customWidth="1"/>
    <col min="3598" max="3598" width="5" style="87" customWidth="1"/>
    <col min="3599" max="3599" width="4.84375" style="87" customWidth="1"/>
    <col min="3600" max="3600" width="32.15234375" style="87" customWidth="1"/>
    <col min="3601" max="3840" width="9.15234375" style="87"/>
    <col min="3841" max="3841" width="5" style="87" customWidth="1"/>
    <col min="3842" max="3842" width="17.53515625" style="87" customWidth="1"/>
    <col min="3843" max="3843" width="0.53515625" style="87" customWidth="1"/>
    <col min="3844" max="3844" width="3.69140625" style="87" customWidth="1"/>
    <col min="3845" max="3845" width="17.3828125" style="87" customWidth="1"/>
    <col min="3846" max="3847" width="1" style="87" customWidth="1"/>
    <col min="3848" max="3848" width="8.3828125" style="87" customWidth="1"/>
    <col min="3849" max="3849" width="10.15234375" style="87" customWidth="1"/>
    <col min="3850" max="3850" width="9.3046875" style="87" customWidth="1"/>
    <col min="3851" max="3851" width="1.69140625" style="87" customWidth="1"/>
    <col min="3852" max="3852" width="3.84375" style="87" customWidth="1"/>
    <col min="3853" max="3853" width="15.3046875" style="87" customWidth="1"/>
    <col min="3854" max="3854" width="5" style="87" customWidth="1"/>
    <col min="3855" max="3855" width="4.84375" style="87" customWidth="1"/>
    <col min="3856" max="3856" width="32.15234375" style="87" customWidth="1"/>
    <col min="3857" max="4096" width="9.15234375" style="87"/>
    <col min="4097" max="4097" width="5" style="87" customWidth="1"/>
    <col min="4098" max="4098" width="17.53515625" style="87" customWidth="1"/>
    <col min="4099" max="4099" width="0.53515625" style="87" customWidth="1"/>
    <col min="4100" max="4100" width="3.69140625" style="87" customWidth="1"/>
    <col min="4101" max="4101" width="17.3828125" style="87" customWidth="1"/>
    <col min="4102" max="4103" width="1" style="87" customWidth="1"/>
    <col min="4104" max="4104" width="8.3828125" style="87" customWidth="1"/>
    <col min="4105" max="4105" width="10.15234375" style="87" customWidth="1"/>
    <col min="4106" max="4106" width="9.3046875" style="87" customWidth="1"/>
    <col min="4107" max="4107" width="1.69140625" style="87" customWidth="1"/>
    <col min="4108" max="4108" width="3.84375" style="87" customWidth="1"/>
    <col min="4109" max="4109" width="15.3046875" style="87" customWidth="1"/>
    <col min="4110" max="4110" width="5" style="87" customWidth="1"/>
    <col min="4111" max="4111" width="4.84375" style="87" customWidth="1"/>
    <col min="4112" max="4112" width="32.15234375" style="87" customWidth="1"/>
    <col min="4113" max="4352" width="9.15234375" style="87"/>
    <col min="4353" max="4353" width="5" style="87" customWidth="1"/>
    <col min="4354" max="4354" width="17.53515625" style="87" customWidth="1"/>
    <col min="4355" max="4355" width="0.53515625" style="87" customWidth="1"/>
    <col min="4356" max="4356" width="3.69140625" style="87" customWidth="1"/>
    <col min="4357" max="4357" width="17.3828125" style="87" customWidth="1"/>
    <col min="4358" max="4359" width="1" style="87" customWidth="1"/>
    <col min="4360" max="4360" width="8.3828125" style="87" customWidth="1"/>
    <col min="4361" max="4361" width="10.15234375" style="87" customWidth="1"/>
    <col min="4362" max="4362" width="9.3046875" style="87" customWidth="1"/>
    <col min="4363" max="4363" width="1.69140625" style="87" customWidth="1"/>
    <col min="4364" max="4364" width="3.84375" style="87" customWidth="1"/>
    <col min="4365" max="4365" width="15.3046875" style="87" customWidth="1"/>
    <col min="4366" max="4366" width="5" style="87" customWidth="1"/>
    <col min="4367" max="4367" width="4.84375" style="87" customWidth="1"/>
    <col min="4368" max="4368" width="32.15234375" style="87" customWidth="1"/>
    <col min="4369" max="4608" width="9.15234375" style="87"/>
    <col min="4609" max="4609" width="5" style="87" customWidth="1"/>
    <col min="4610" max="4610" width="17.53515625" style="87" customWidth="1"/>
    <col min="4611" max="4611" width="0.53515625" style="87" customWidth="1"/>
    <col min="4612" max="4612" width="3.69140625" style="87" customWidth="1"/>
    <col min="4613" max="4613" width="17.3828125" style="87" customWidth="1"/>
    <col min="4614" max="4615" width="1" style="87" customWidth="1"/>
    <col min="4616" max="4616" width="8.3828125" style="87" customWidth="1"/>
    <col min="4617" max="4617" width="10.15234375" style="87" customWidth="1"/>
    <col min="4618" max="4618" width="9.3046875" style="87" customWidth="1"/>
    <col min="4619" max="4619" width="1.69140625" style="87" customWidth="1"/>
    <col min="4620" max="4620" width="3.84375" style="87" customWidth="1"/>
    <col min="4621" max="4621" width="15.3046875" style="87" customWidth="1"/>
    <col min="4622" max="4622" width="5" style="87" customWidth="1"/>
    <col min="4623" max="4623" width="4.84375" style="87" customWidth="1"/>
    <col min="4624" max="4624" width="32.15234375" style="87" customWidth="1"/>
    <col min="4625" max="4864" width="9.15234375" style="87"/>
    <col min="4865" max="4865" width="5" style="87" customWidth="1"/>
    <col min="4866" max="4866" width="17.53515625" style="87" customWidth="1"/>
    <col min="4867" max="4867" width="0.53515625" style="87" customWidth="1"/>
    <col min="4868" max="4868" width="3.69140625" style="87" customWidth="1"/>
    <col min="4869" max="4869" width="17.3828125" style="87" customWidth="1"/>
    <col min="4870" max="4871" width="1" style="87" customWidth="1"/>
    <col min="4872" max="4872" width="8.3828125" style="87" customWidth="1"/>
    <col min="4873" max="4873" width="10.15234375" style="87" customWidth="1"/>
    <col min="4874" max="4874" width="9.3046875" style="87" customWidth="1"/>
    <col min="4875" max="4875" width="1.69140625" style="87" customWidth="1"/>
    <col min="4876" max="4876" width="3.84375" style="87" customWidth="1"/>
    <col min="4877" max="4877" width="15.3046875" style="87" customWidth="1"/>
    <col min="4878" max="4878" width="5" style="87" customWidth="1"/>
    <col min="4879" max="4879" width="4.84375" style="87" customWidth="1"/>
    <col min="4880" max="4880" width="32.15234375" style="87" customWidth="1"/>
    <col min="4881" max="5120" width="9.15234375" style="87"/>
    <col min="5121" max="5121" width="5" style="87" customWidth="1"/>
    <col min="5122" max="5122" width="17.53515625" style="87" customWidth="1"/>
    <col min="5123" max="5123" width="0.53515625" style="87" customWidth="1"/>
    <col min="5124" max="5124" width="3.69140625" style="87" customWidth="1"/>
    <col min="5125" max="5125" width="17.3828125" style="87" customWidth="1"/>
    <col min="5126" max="5127" width="1" style="87" customWidth="1"/>
    <col min="5128" max="5128" width="8.3828125" style="87" customWidth="1"/>
    <col min="5129" max="5129" width="10.15234375" style="87" customWidth="1"/>
    <col min="5130" max="5130" width="9.3046875" style="87" customWidth="1"/>
    <col min="5131" max="5131" width="1.69140625" style="87" customWidth="1"/>
    <col min="5132" max="5132" width="3.84375" style="87" customWidth="1"/>
    <col min="5133" max="5133" width="15.3046875" style="87" customWidth="1"/>
    <col min="5134" max="5134" width="5" style="87" customWidth="1"/>
    <col min="5135" max="5135" width="4.84375" style="87" customWidth="1"/>
    <col min="5136" max="5136" width="32.15234375" style="87" customWidth="1"/>
    <col min="5137" max="5376" width="9.15234375" style="87"/>
    <col min="5377" max="5377" width="5" style="87" customWidth="1"/>
    <col min="5378" max="5378" width="17.53515625" style="87" customWidth="1"/>
    <col min="5379" max="5379" width="0.53515625" style="87" customWidth="1"/>
    <col min="5380" max="5380" width="3.69140625" style="87" customWidth="1"/>
    <col min="5381" max="5381" width="17.3828125" style="87" customWidth="1"/>
    <col min="5382" max="5383" width="1" style="87" customWidth="1"/>
    <col min="5384" max="5384" width="8.3828125" style="87" customWidth="1"/>
    <col min="5385" max="5385" width="10.15234375" style="87" customWidth="1"/>
    <col min="5386" max="5386" width="9.3046875" style="87" customWidth="1"/>
    <col min="5387" max="5387" width="1.69140625" style="87" customWidth="1"/>
    <col min="5388" max="5388" width="3.84375" style="87" customWidth="1"/>
    <col min="5389" max="5389" width="15.3046875" style="87" customWidth="1"/>
    <col min="5390" max="5390" width="5" style="87" customWidth="1"/>
    <col min="5391" max="5391" width="4.84375" style="87" customWidth="1"/>
    <col min="5392" max="5392" width="32.15234375" style="87" customWidth="1"/>
    <col min="5393" max="5632" width="9.15234375" style="87"/>
    <col min="5633" max="5633" width="5" style="87" customWidth="1"/>
    <col min="5634" max="5634" width="17.53515625" style="87" customWidth="1"/>
    <col min="5635" max="5635" width="0.53515625" style="87" customWidth="1"/>
    <col min="5636" max="5636" width="3.69140625" style="87" customWidth="1"/>
    <col min="5637" max="5637" width="17.3828125" style="87" customWidth="1"/>
    <col min="5638" max="5639" width="1" style="87" customWidth="1"/>
    <col min="5640" max="5640" width="8.3828125" style="87" customWidth="1"/>
    <col min="5641" max="5641" width="10.15234375" style="87" customWidth="1"/>
    <col min="5642" max="5642" width="9.3046875" style="87" customWidth="1"/>
    <col min="5643" max="5643" width="1.69140625" style="87" customWidth="1"/>
    <col min="5644" max="5644" width="3.84375" style="87" customWidth="1"/>
    <col min="5645" max="5645" width="15.3046875" style="87" customWidth="1"/>
    <col min="5646" max="5646" width="5" style="87" customWidth="1"/>
    <col min="5647" max="5647" width="4.84375" style="87" customWidth="1"/>
    <col min="5648" max="5648" width="32.15234375" style="87" customWidth="1"/>
    <col min="5649" max="5888" width="9.15234375" style="87"/>
    <col min="5889" max="5889" width="5" style="87" customWidth="1"/>
    <col min="5890" max="5890" width="17.53515625" style="87" customWidth="1"/>
    <col min="5891" max="5891" width="0.53515625" style="87" customWidth="1"/>
    <col min="5892" max="5892" width="3.69140625" style="87" customWidth="1"/>
    <col min="5893" max="5893" width="17.3828125" style="87" customWidth="1"/>
    <col min="5894" max="5895" width="1" style="87" customWidth="1"/>
    <col min="5896" max="5896" width="8.3828125" style="87" customWidth="1"/>
    <col min="5897" max="5897" width="10.15234375" style="87" customWidth="1"/>
    <col min="5898" max="5898" width="9.3046875" style="87" customWidth="1"/>
    <col min="5899" max="5899" width="1.69140625" style="87" customWidth="1"/>
    <col min="5900" max="5900" width="3.84375" style="87" customWidth="1"/>
    <col min="5901" max="5901" width="15.3046875" style="87" customWidth="1"/>
    <col min="5902" max="5902" width="5" style="87" customWidth="1"/>
    <col min="5903" max="5903" width="4.84375" style="87" customWidth="1"/>
    <col min="5904" max="5904" width="32.15234375" style="87" customWidth="1"/>
    <col min="5905" max="6144" width="9.15234375" style="87"/>
    <col min="6145" max="6145" width="5" style="87" customWidth="1"/>
    <col min="6146" max="6146" width="17.53515625" style="87" customWidth="1"/>
    <col min="6147" max="6147" width="0.53515625" style="87" customWidth="1"/>
    <col min="6148" max="6148" width="3.69140625" style="87" customWidth="1"/>
    <col min="6149" max="6149" width="17.3828125" style="87" customWidth="1"/>
    <col min="6150" max="6151" width="1" style="87" customWidth="1"/>
    <col min="6152" max="6152" width="8.3828125" style="87" customWidth="1"/>
    <col min="6153" max="6153" width="10.15234375" style="87" customWidth="1"/>
    <col min="6154" max="6154" width="9.3046875" style="87" customWidth="1"/>
    <col min="6155" max="6155" width="1.69140625" style="87" customWidth="1"/>
    <col min="6156" max="6156" width="3.84375" style="87" customWidth="1"/>
    <col min="6157" max="6157" width="15.3046875" style="87" customWidth="1"/>
    <col min="6158" max="6158" width="5" style="87" customWidth="1"/>
    <col min="6159" max="6159" width="4.84375" style="87" customWidth="1"/>
    <col min="6160" max="6160" width="32.15234375" style="87" customWidth="1"/>
    <col min="6161" max="6400" width="9.15234375" style="87"/>
    <col min="6401" max="6401" width="5" style="87" customWidth="1"/>
    <col min="6402" max="6402" width="17.53515625" style="87" customWidth="1"/>
    <col min="6403" max="6403" width="0.53515625" style="87" customWidth="1"/>
    <col min="6404" max="6404" width="3.69140625" style="87" customWidth="1"/>
    <col min="6405" max="6405" width="17.3828125" style="87" customWidth="1"/>
    <col min="6406" max="6407" width="1" style="87" customWidth="1"/>
    <col min="6408" max="6408" width="8.3828125" style="87" customWidth="1"/>
    <col min="6409" max="6409" width="10.15234375" style="87" customWidth="1"/>
    <col min="6410" max="6410" width="9.3046875" style="87" customWidth="1"/>
    <col min="6411" max="6411" width="1.69140625" style="87" customWidth="1"/>
    <col min="6412" max="6412" width="3.84375" style="87" customWidth="1"/>
    <col min="6413" max="6413" width="15.3046875" style="87" customWidth="1"/>
    <col min="6414" max="6414" width="5" style="87" customWidth="1"/>
    <col min="6415" max="6415" width="4.84375" style="87" customWidth="1"/>
    <col min="6416" max="6416" width="32.15234375" style="87" customWidth="1"/>
    <col min="6417" max="6656" width="9.15234375" style="87"/>
    <col min="6657" max="6657" width="5" style="87" customWidth="1"/>
    <col min="6658" max="6658" width="17.53515625" style="87" customWidth="1"/>
    <col min="6659" max="6659" width="0.53515625" style="87" customWidth="1"/>
    <col min="6660" max="6660" width="3.69140625" style="87" customWidth="1"/>
    <col min="6661" max="6661" width="17.3828125" style="87" customWidth="1"/>
    <col min="6662" max="6663" width="1" style="87" customWidth="1"/>
    <col min="6664" max="6664" width="8.3828125" style="87" customWidth="1"/>
    <col min="6665" max="6665" width="10.15234375" style="87" customWidth="1"/>
    <col min="6666" max="6666" width="9.3046875" style="87" customWidth="1"/>
    <col min="6667" max="6667" width="1.69140625" style="87" customWidth="1"/>
    <col min="6668" max="6668" width="3.84375" style="87" customWidth="1"/>
    <col min="6669" max="6669" width="15.3046875" style="87" customWidth="1"/>
    <col min="6670" max="6670" width="5" style="87" customWidth="1"/>
    <col min="6671" max="6671" width="4.84375" style="87" customWidth="1"/>
    <col min="6672" max="6672" width="32.15234375" style="87" customWidth="1"/>
    <col min="6673" max="6912" width="9.15234375" style="87"/>
    <col min="6913" max="6913" width="5" style="87" customWidth="1"/>
    <col min="6914" max="6914" width="17.53515625" style="87" customWidth="1"/>
    <col min="6915" max="6915" width="0.53515625" style="87" customWidth="1"/>
    <col min="6916" max="6916" width="3.69140625" style="87" customWidth="1"/>
    <col min="6917" max="6917" width="17.3828125" style="87" customWidth="1"/>
    <col min="6918" max="6919" width="1" style="87" customWidth="1"/>
    <col min="6920" max="6920" width="8.3828125" style="87" customWidth="1"/>
    <col min="6921" max="6921" width="10.15234375" style="87" customWidth="1"/>
    <col min="6922" max="6922" width="9.3046875" style="87" customWidth="1"/>
    <col min="6923" max="6923" width="1.69140625" style="87" customWidth="1"/>
    <col min="6924" max="6924" width="3.84375" style="87" customWidth="1"/>
    <col min="6925" max="6925" width="15.3046875" style="87" customWidth="1"/>
    <col min="6926" max="6926" width="5" style="87" customWidth="1"/>
    <col min="6927" max="6927" width="4.84375" style="87" customWidth="1"/>
    <col min="6928" max="6928" width="32.15234375" style="87" customWidth="1"/>
    <col min="6929" max="7168" width="9.15234375" style="87"/>
    <col min="7169" max="7169" width="5" style="87" customWidth="1"/>
    <col min="7170" max="7170" width="17.53515625" style="87" customWidth="1"/>
    <col min="7171" max="7171" width="0.53515625" style="87" customWidth="1"/>
    <col min="7172" max="7172" width="3.69140625" style="87" customWidth="1"/>
    <col min="7173" max="7173" width="17.3828125" style="87" customWidth="1"/>
    <col min="7174" max="7175" width="1" style="87" customWidth="1"/>
    <col min="7176" max="7176" width="8.3828125" style="87" customWidth="1"/>
    <col min="7177" max="7177" width="10.15234375" style="87" customWidth="1"/>
    <col min="7178" max="7178" width="9.3046875" style="87" customWidth="1"/>
    <col min="7179" max="7179" width="1.69140625" style="87" customWidth="1"/>
    <col min="7180" max="7180" width="3.84375" style="87" customWidth="1"/>
    <col min="7181" max="7181" width="15.3046875" style="87" customWidth="1"/>
    <col min="7182" max="7182" width="5" style="87" customWidth="1"/>
    <col min="7183" max="7183" width="4.84375" style="87" customWidth="1"/>
    <col min="7184" max="7184" width="32.15234375" style="87" customWidth="1"/>
    <col min="7185" max="7424" width="9.15234375" style="87"/>
    <col min="7425" max="7425" width="5" style="87" customWidth="1"/>
    <col min="7426" max="7426" width="17.53515625" style="87" customWidth="1"/>
    <col min="7427" max="7427" width="0.53515625" style="87" customWidth="1"/>
    <col min="7428" max="7428" width="3.69140625" style="87" customWidth="1"/>
    <col min="7429" max="7429" width="17.3828125" style="87" customWidth="1"/>
    <col min="7430" max="7431" width="1" style="87" customWidth="1"/>
    <col min="7432" max="7432" width="8.3828125" style="87" customWidth="1"/>
    <col min="7433" max="7433" width="10.15234375" style="87" customWidth="1"/>
    <col min="7434" max="7434" width="9.3046875" style="87" customWidth="1"/>
    <col min="7435" max="7435" width="1.69140625" style="87" customWidth="1"/>
    <col min="7436" max="7436" width="3.84375" style="87" customWidth="1"/>
    <col min="7437" max="7437" width="15.3046875" style="87" customWidth="1"/>
    <col min="7438" max="7438" width="5" style="87" customWidth="1"/>
    <col min="7439" max="7439" width="4.84375" style="87" customWidth="1"/>
    <col min="7440" max="7440" width="32.15234375" style="87" customWidth="1"/>
    <col min="7441" max="7680" width="9.15234375" style="87"/>
    <col min="7681" max="7681" width="5" style="87" customWidth="1"/>
    <col min="7682" max="7682" width="17.53515625" style="87" customWidth="1"/>
    <col min="7683" max="7683" width="0.53515625" style="87" customWidth="1"/>
    <col min="7684" max="7684" width="3.69140625" style="87" customWidth="1"/>
    <col min="7685" max="7685" width="17.3828125" style="87" customWidth="1"/>
    <col min="7686" max="7687" width="1" style="87" customWidth="1"/>
    <col min="7688" max="7688" width="8.3828125" style="87" customWidth="1"/>
    <col min="7689" max="7689" width="10.15234375" style="87" customWidth="1"/>
    <col min="7690" max="7690" width="9.3046875" style="87" customWidth="1"/>
    <col min="7691" max="7691" width="1.69140625" style="87" customWidth="1"/>
    <col min="7692" max="7692" width="3.84375" style="87" customWidth="1"/>
    <col min="7693" max="7693" width="15.3046875" style="87" customWidth="1"/>
    <col min="7694" max="7694" width="5" style="87" customWidth="1"/>
    <col min="7695" max="7695" width="4.84375" style="87" customWidth="1"/>
    <col min="7696" max="7696" width="32.15234375" style="87" customWidth="1"/>
    <col min="7697" max="7936" width="9.15234375" style="87"/>
    <col min="7937" max="7937" width="5" style="87" customWidth="1"/>
    <col min="7938" max="7938" width="17.53515625" style="87" customWidth="1"/>
    <col min="7939" max="7939" width="0.53515625" style="87" customWidth="1"/>
    <col min="7940" max="7940" width="3.69140625" style="87" customWidth="1"/>
    <col min="7941" max="7941" width="17.3828125" style="87" customWidth="1"/>
    <col min="7942" max="7943" width="1" style="87" customWidth="1"/>
    <col min="7944" max="7944" width="8.3828125" style="87" customWidth="1"/>
    <col min="7945" max="7945" width="10.15234375" style="87" customWidth="1"/>
    <col min="7946" max="7946" width="9.3046875" style="87" customWidth="1"/>
    <col min="7947" max="7947" width="1.69140625" style="87" customWidth="1"/>
    <col min="7948" max="7948" width="3.84375" style="87" customWidth="1"/>
    <col min="7949" max="7949" width="15.3046875" style="87" customWidth="1"/>
    <col min="7950" max="7950" width="5" style="87" customWidth="1"/>
    <col min="7951" max="7951" width="4.84375" style="87" customWidth="1"/>
    <col min="7952" max="7952" width="32.15234375" style="87" customWidth="1"/>
    <col min="7953" max="8192" width="9.15234375" style="87"/>
    <col min="8193" max="8193" width="5" style="87" customWidth="1"/>
    <col min="8194" max="8194" width="17.53515625" style="87" customWidth="1"/>
    <col min="8195" max="8195" width="0.53515625" style="87" customWidth="1"/>
    <col min="8196" max="8196" width="3.69140625" style="87" customWidth="1"/>
    <col min="8197" max="8197" width="17.3828125" style="87" customWidth="1"/>
    <col min="8198" max="8199" width="1" style="87" customWidth="1"/>
    <col min="8200" max="8200" width="8.3828125" style="87" customWidth="1"/>
    <col min="8201" max="8201" width="10.15234375" style="87" customWidth="1"/>
    <col min="8202" max="8202" width="9.3046875" style="87" customWidth="1"/>
    <col min="8203" max="8203" width="1.69140625" style="87" customWidth="1"/>
    <col min="8204" max="8204" width="3.84375" style="87" customWidth="1"/>
    <col min="8205" max="8205" width="15.3046875" style="87" customWidth="1"/>
    <col min="8206" max="8206" width="5" style="87" customWidth="1"/>
    <col min="8207" max="8207" width="4.84375" style="87" customWidth="1"/>
    <col min="8208" max="8208" width="32.15234375" style="87" customWidth="1"/>
    <col min="8209" max="8448" width="9.15234375" style="87"/>
    <col min="8449" max="8449" width="5" style="87" customWidth="1"/>
    <col min="8450" max="8450" width="17.53515625" style="87" customWidth="1"/>
    <col min="8451" max="8451" width="0.53515625" style="87" customWidth="1"/>
    <col min="8452" max="8452" width="3.69140625" style="87" customWidth="1"/>
    <col min="8453" max="8453" width="17.3828125" style="87" customWidth="1"/>
    <col min="8454" max="8455" width="1" style="87" customWidth="1"/>
    <col min="8456" max="8456" width="8.3828125" style="87" customWidth="1"/>
    <col min="8457" max="8457" width="10.15234375" style="87" customWidth="1"/>
    <col min="8458" max="8458" width="9.3046875" style="87" customWidth="1"/>
    <col min="8459" max="8459" width="1.69140625" style="87" customWidth="1"/>
    <col min="8460" max="8460" width="3.84375" style="87" customWidth="1"/>
    <col min="8461" max="8461" width="15.3046875" style="87" customWidth="1"/>
    <col min="8462" max="8462" width="5" style="87" customWidth="1"/>
    <col min="8463" max="8463" width="4.84375" style="87" customWidth="1"/>
    <col min="8464" max="8464" width="32.15234375" style="87" customWidth="1"/>
    <col min="8465" max="8704" width="9.15234375" style="87"/>
    <col min="8705" max="8705" width="5" style="87" customWidth="1"/>
    <col min="8706" max="8706" width="17.53515625" style="87" customWidth="1"/>
    <col min="8707" max="8707" width="0.53515625" style="87" customWidth="1"/>
    <col min="8708" max="8708" width="3.69140625" style="87" customWidth="1"/>
    <col min="8709" max="8709" width="17.3828125" style="87" customWidth="1"/>
    <col min="8710" max="8711" width="1" style="87" customWidth="1"/>
    <col min="8712" max="8712" width="8.3828125" style="87" customWidth="1"/>
    <col min="8713" max="8713" width="10.15234375" style="87" customWidth="1"/>
    <col min="8714" max="8714" width="9.3046875" style="87" customWidth="1"/>
    <col min="8715" max="8715" width="1.69140625" style="87" customWidth="1"/>
    <col min="8716" max="8716" width="3.84375" style="87" customWidth="1"/>
    <col min="8717" max="8717" width="15.3046875" style="87" customWidth="1"/>
    <col min="8718" max="8718" width="5" style="87" customWidth="1"/>
    <col min="8719" max="8719" width="4.84375" style="87" customWidth="1"/>
    <col min="8720" max="8720" width="32.15234375" style="87" customWidth="1"/>
    <col min="8721" max="8960" width="9.15234375" style="87"/>
    <col min="8961" max="8961" width="5" style="87" customWidth="1"/>
    <col min="8962" max="8962" width="17.53515625" style="87" customWidth="1"/>
    <col min="8963" max="8963" width="0.53515625" style="87" customWidth="1"/>
    <col min="8964" max="8964" width="3.69140625" style="87" customWidth="1"/>
    <col min="8965" max="8965" width="17.3828125" style="87" customWidth="1"/>
    <col min="8966" max="8967" width="1" style="87" customWidth="1"/>
    <col min="8968" max="8968" width="8.3828125" style="87" customWidth="1"/>
    <col min="8969" max="8969" width="10.15234375" style="87" customWidth="1"/>
    <col min="8970" max="8970" width="9.3046875" style="87" customWidth="1"/>
    <col min="8971" max="8971" width="1.69140625" style="87" customWidth="1"/>
    <col min="8972" max="8972" width="3.84375" style="87" customWidth="1"/>
    <col min="8973" max="8973" width="15.3046875" style="87" customWidth="1"/>
    <col min="8974" max="8974" width="5" style="87" customWidth="1"/>
    <col min="8975" max="8975" width="4.84375" style="87" customWidth="1"/>
    <col min="8976" max="8976" width="32.15234375" style="87" customWidth="1"/>
    <col min="8977" max="9216" width="9.15234375" style="87"/>
    <col min="9217" max="9217" width="5" style="87" customWidth="1"/>
    <col min="9218" max="9218" width="17.53515625" style="87" customWidth="1"/>
    <col min="9219" max="9219" width="0.53515625" style="87" customWidth="1"/>
    <col min="9220" max="9220" width="3.69140625" style="87" customWidth="1"/>
    <col min="9221" max="9221" width="17.3828125" style="87" customWidth="1"/>
    <col min="9222" max="9223" width="1" style="87" customWidth="1"/>
    <col min="9224" max="9224" width="8.3828125" style="87" customWidth="1"/>
    <col min="9225" max="9225" width="10.15234375" style="87" customWidth="1"/>
    <col min="9226" max="9226" width="9.3046875" style="87" customWidth="1"/>
    <col min="9227" max="9227" width="1.69140625" style="87" customWidth="1"/>
    <col min="9228" max="9228" width="3.84375" style="87" customWidth="1"/>
    <col min="9229" max="9229" width="15.3046875" style="87" customWidth="1"/>
    <col min="9230" max="9230" width="5" style="87" customWidth="1"/>
    <col min="9231" max="9231" width="4.84375" style="87" customWidth="1"/>
    <col min="9232" max="9232" width="32.15234375" style="87" customWidth="1"/>
    <col min="9233" max="9472" width="9.15234375" style="87"/>
    <col min="9473" max="9473" width="5" style="87" customWidth="1"/>
    <col min="9474" max="9474" width="17.53515625" style="87" customWidth="1"/>
    <col min="9475" max="9475" width="0.53515625" style="87" customWidth="1"/>
    <col min="9476" max="9476" width="3.69140625" style="87" customWidth="1"/>
    <col min="9477" max="9477" width="17.3828125" style="87" customWidth="1"/>
    <col min="9478" max="9479" width="1" style="87" customWidth="1"/>
    <col min="9480" max="9480" width="8.3828125" style="87" customWidth="1"/>
    <col min="9481" max="9481" width="10.15234375" style="87" customWidth="1"/>
    <col min="9482" max="9482" width="9.3046875" style="87" customWidth="1"/>
    <col min="9483" max="9483" width="1.69140625" style="87" customWidth="1"/>
    <col min="9484" max="9484" width="3.84375" style="87" customWidth="1"/>
    <col min="9485" max="9485" width="15.3046875" style="87" customWidth="1"/>
    <col min="9486" max="9486" width="5" style="87" customWidth="1"/>
    <col min="9487" max="9487" width="4.84375" style="87" customWidth="1"/>
    <col min="9488" max="9488" width="32.15234375" style="87" customWidth="1"/>
    <col min="9489" max="9728" width="9.15234375" style="87"/>
    <col min="9729" max="9729" width="5" style="87" customWidth="1"/>
    <col min="9730" max="9730" width="17.53515625" style="87" customWidth="1"/>
    <col min="9731" max="9731" width="0.53515625" style="87" customWidth="1"/>
    <col min="9732" max="9732" width="3.69140625" style="87" customWidth="1"/>
    <col min="9733" max="9733" width="17.3828125" style="87" customWidth="1"/>
    <col min="9734" max="9735" width="1" style="87" customWidth="1"/>
    <col min="9736" max="9736" width="8.3828125" style="87" customWidth="1"/>
    <col min="9737" max="9737" width="10.15234375" style="87" customWidth="1"/>
    <col min="9738" max="9738" width="9.3046875" style="87" customWidth="1"/>
    <col min="9739" max="9739" width="1.69140625" style="87" customWidth="1"/>
    <col min="9740" max="9740" width="3.84375" style="87" customWidth="1"/>
    <col min="9741" max="9741" width="15.3046875" style="87" customWidth="1"/>
    <col min="9742" max="9742" width="5" style="87" customWidth="1"/>
    <col min="9743" max="9743" width="4.84375" style="87" customWidth="1"/>
    <col min="9744" max="9744" width="32.15234375" style="87" customWidth="1"/>
    <col min="9745" max="9984" width="9.15234375" style="87"/>
    <col min="9985" max="9985" width="5" style="87" customWidth="1"/>
    <col min="9986" max="9986" width="17.53515625" style="87" customWidth="1"/>
    <col min="9987" max="9987" width="0.53515625" style="87" customWidth="1"/>
    <col min="9988" max="9988" width="3.69140625" style="87" customWidth="1"/>
    <col min="9989" max="9989" width="17.3828125" style="87" customWidth="1"/>
    <col min="9990" max="9991" width="1" style="87" customWidth="1"/>
    <col min="9992" max="9992" width="8.3828125" style="87" customWidth="1"/>
    <col min="9993" max="9993" width="10.15234375" style="87" customWidth="1"/>
    <col min="9994" max="9994" width="9.3046875" style="87" customWidth="1"/>
    <col min="9995" max="9995" width="1.69140625" style="87" customWidth="1"/>
    <col min="9996" max="9996" width="3.84375" style="87" customWidth="1"/>
    <col min="9997" max="9997" width="15.3046875" style="87" customWidth="1"/>
    <col min="9998" max="9998" width="5" style="87" customWidth="1"/>
    <col min="9999" max="9999" width="4.84375" style="87" customWidth="1"/>
    <col min="10000" max="10000" width="32.15234375" style="87" customWidth="1"/>
    <col min="10001" max="10240" width="9.15234375" style="87"/>
    <col min="10241" max="10241" width="5" style="87" customWidth="1"/>
    <col min="10242" max="10242" width="17.53515625" style="87" customWidth="1"/>
    <col min="10243" max="10243" width="0.53515625" style="87" customWidth="1"/>
    <col min="10244" max="10244" width="3.69140625" style="87" customWidth="1"/>
    <col min="10245" max="10245" width="17.3828125" style="87" customWidth="1"/>
    <col min="10246" max="10247" width="1" style="87" customWidth="1"/>
    <col min="10248" max="10248" width="8.3828125" style="87" customWidth="1"/>
    <col min="10249" max="10249" width="10.15234375" style="87" customWidth="1"/>
    <col min="10250" max="10250" width="9.3046875" style="87" customWidth="1"/>
    <col min="10251" max="10251" width="1.69140625" style="87" customWidth="1"/>
    <col min="10252" max="10252" width="3.84375" style="87" customWidth="1"/>
    <col min="10253" max="10253" width="15.3046875" style="87" customWidth="1"/>
    <col min="10254" max="10254" width="5" style="87" customWidth="1"/>
    <col min="10255" max="10255" width="4.84375" style="87" customWidth="1"/>
    <col min="10256" max="10256" width="32.15234375" style="87" customWidth="1"/>
    <col min="10257" max="10496" width="9.15234375" style="87"/>
    <col min="10497" max="10497" width="5" style="87" customWidth="1"/>
    <col min="10498" max="10498" width="17.53515625" style="87" customWidth="1"/>
    <col min="10499" max="10499" width="0.53515625" style="87" customWidth="1"/>
    <col min="10500" max="10500" width="3.69140625" style="87" customWidth="1"/>
    <col min="10501" max="10501" width="17.3828125" style="87" customWidth="1"/>
    <col min="10502" max="10503" width="1" style="87" customWidth="1"/>
    <col min="10504" max="10504" width="8.3828125" style="87" customWidth="1"/>
    <col min="10505" max="10505" width="10.15234375" style="87" customWidth="1"/>
    <col min="10506" max="10506" width="9.3046875" style="87" customWidth="1"/>
    <col min="10507" max="10507" width="1.69140625" style="87" customWidth="1"/>
    <col min="10508" max="10508" width="3.84375" style="87" customWidth="1"/>
    <col min="10509" max="10509" width="15.3046875" style="87" customWidth="1"/>
    <col min="10510" max="10510" width="5" style="87" customWidth="1"/>
    <col min="10511" max="10511" width="4.84375" style="87" customWidth="1"/>
    <col min="10512" max="10512" width="32.15234375" style="87" customWidth="1"/>
    <col min="10513" max="10752" width="9.15234375" style="87"/>
    <col min="10753" max="10753" width="5" style="87" customWidth="1"/>
    <col min="10754" max="10754" width="17.53515625" style="87" customWidth="1"/>
    <col min="10755" max="10755" width="0.53515625" style="87" customWidth="1"/>
    <col min="10756" max="10756" width="3.69140625" style="87" customWidth="1"/>
    <col min="10757" max="10757" width="17.3828125" style="87" customWidth="1"/>
    <col min="10758" max="10759" width="1" style="87" customWidth="1"/>
    <col min="10760" max="10760" width="8.3828125" style="87" customWidth="1"/>
    <col min="10761" max="10761" width="10.15234375" style="87" customWidth="1"/>
    <col min="10762" max="10762" width="9.3046875" style="87" customWidth="1"/>
    <col min="10763" max="10763" width="1.69140625" style="87" customWidth="1"/>
    <col min="10764" max="10764" width="3.84375" style="87" customWidth="1"/>
    <col min="10765" max="10765" width="15.3046875" style="87" customWidth="1"/>
    <col min="10766" max="10766" width="5" style="87" customWidth="1"/>
    <col min="10767" max="10767" width="4.84375" style="87" customWidth="1"/>
    <col min="10768" max="10768" width="32.15234375" style="87" customWidth="1"/>
    <col min="10769" max="11008" width="9.15234375" style="87"/>
    <col min="11009" max="11009" width="5" style="87" customWidth="1"/>
    <col min="11010" max="11010" width="17.53515625" style="87" customWidth="1"/>
    <col min="11011" max="11011" width="0.53515625" style="87" customWidth="1"/>
    <col min="11012" max="11012" width="3.69140625" style="87" customWidth="1"/>
    <col min="11013" max="11013" width="17.3828125" style="87" customWidth="1"/>
    <col min="11014" max="11015" width="1" style="87" customWidth="1"/>
    <col min="11016" max="11016" width="8.3828125" style="87" customWidth="1"/>
    <col min="11017" max="11017" width="10.15234375" style="87" customWidth="1"/>
    <col min="11018" max="11018" width="9.3046875" style="87" customWidth="1"/>
    <col min="11019" max="11019" width="1.69140625" style="87" customWidth="1"/>
    <col min="11020" max="11020" width="3.84375" style="87" customWidth="1"/>
    <col min="11021" max="11021" width="15.3046875" style="87" customWidth="1"/>
    <col min="11022" max="11022" width="5" style="87" customWidth="1"/>
    <col min="11023" max="11023" width="4.84375" style="87" customWidth="1"/>
    <col min="11024" max="11024" width="32.15234375" style="87" customWidth="1"/>
    <col min="11025" max="11264" width="9.15234375" style="87"/>
    <col min="11265" max="11265" width="5" style="87" customWidth="1"/>
    <col min="11266" max="11266" width="17.53515625" style="87" customWidth="1"/>
    <col min="11267" max="11267" width="0.53515625" style="87" customWidth="1"/>
    <col min="11268" max="11268" width="3.69140625" style="87" customWidth="1"/>
    <col min="11269" max="11269" width="17.3828125" style="87" customWidth="1"/>
    <col min="11270" max="11271" width="1" style="87" customWidth="1"/>
    <col min="11272" max="11272" width="8.3828125" style="87" customWidth="1"/>
    <col min="11273" max="11273" width="10.15234375" style="87" customWidth="1"/>
    <col min="11274" max="11274" width="9.3046875" style="87" customWidth="1"/>
    <col min="11275" max="11275" width="1.69140625" style="87" customWidth="1"/>
    <col min="11276" max="11276" width="3.84375" style="87" customWidth="1"/>
    <col min="11277" max="11277" width="15.3046875" style="87" customWidth="1"/>
    <col min="11278" max="11278" width="5" style="87" customWidth="1"/>
    <col min="11279" max="11279" width="4.84375" style="87" customWidth="1"/>
    <col min="11280" max="11280" width="32.15234375" style="87" customWidth="1"/>
    <col min="11281" max="11520" width="9.15234375" style="87"/>
    <col min="11521" max="11521" width="5" style="87" customWidth="1"/>
    <col min="11522" max="11522" width="17.53515625" style="87" customWidth="1"/>
    <col min="11523" max="11523" width="0.53515625" style="87" customWidth="1"/>
    <col min="11524" max="11524" width="3.69140625" style="87" customWidth="1"/>
    <col min="11525" max="11525" width="17.3828125" style="87" customWidth="1"/>
    <col min="11526" max="11527" width="1" style="87" customWidth="1"/>
    <col min="11528" max="11528" width="8.3828125" style="87" customWidth="1"/>
    <col min="11529" max="11529" width="10.15234375" style="87" customWidth="1"/>
    <col min="11530" max="11530" width="9.3046875" style="87" customWidth="1"/>
    <col min="11531" max="11531" width="1.69140625" style="87" customWidth="1"/>
    <col min="11532" max="11532" width="3.84375" style="87" customWidth="1"/>
    <col min="11533" max="11533" width="15.3046875" style="87" customWidth="1"/>
    <col min="11534" max="11534" width="5" style="87" customWidth="1"/>
    <col min="11535" max="11535" width="4.84375" style="87" customWidth="1"/>
    <col min="11536" max="11536" width="32.15234375" style="87" customWidth="1"/>
    <col min="11537" max="11776" width="9.15234375" style="87"/>
    <col min="11777" max="11777" width="5" style="87" customWidth="1"/>
    <col min="11778" max="11778" width="17.53515625" style="87" customWidth="1"/>
    <col min="11779" max="11779" width="0.53515625" style="87" customWidth="1"/>
    <col min="11780" max="11780" width="3.69140625" style="87" customWidth="1"/>
    <col min="11781" max="11781" width="17.3828125" style="87" customWidth="1"/>
    <col min="11782" max="11783" width="1" style="87" customWidth="1"/>
    <col min="11784" max="11784" width="8.3828125" style="87" customWidth="1"/>
    <col min="11785" max="11785" width="10.15234375" style="87" customWidth="1"/>
    <col min="11786" max="11786" width="9.3046875" style="87" customWidth="1"/>
    <col min="11787" max="11787" width="1.69140625" style="87" customWidth="1"/>
    <col min="11788" max="11788" width="3.84375" style="87" customWidth="1"/>
    <col min="11789" max="11789" width="15.3046875" style="87" customWidth="1"/>
    <col min="11790" max="11790" width="5" style="87" customWidth="1"/>
    <col min="11791" max="11791" width="4.84375" style="87" customWidth="1"/>
    <col min="11792" max="11792" width="32.15234375" style="87" customWidth="1"/>
    <col min="11793" max="12032" width="9.15234375" style="87"/>
    <col min="12033" max="12033" width="5" style="87" customWidth="1"/>
    <col min="12034" max="12034" width="17.53515625" style="87" customWidth="1"/>
    <col min="12035" max="12035" width="0.53515625" style="87" customWidth="1"/>
    <col min="12036" max="12036" width="3.69140625" style="87" customWidth="1"/>
    <col min="12037" max="12037" width="17.3828125" style="87" customWidth="1"/>
    <col min="12038" max="12039" width="1" style="87" customWidth="1"/>
    <col min="12040" max="12040" width="8.3828125" style="87" customWidth="1"/>
    <col min="12041" max="12041" width="10.15234375" style="87" customWidth="1"/>
    <col min="12042" max="12042" width="9.3046875" style="87" customWidth="1"/>
    <col min="12043" max="12043" width="1.69140625" style="87" customWidth="1"/>
    <col min="12044" max="12044" width="3.84375" style="87" customWidth="1"/>
    <col min="12045" max="12045" width="15.3046875" style="87" customWidth="1"/>
    <col min="12046" max="12046" width="5" style="87" customWidth="1"/>
    <col min="12047" max="12047" width="4.84375" style="87" customWidth="1"/>
    <col min="12048" max="12048" width="32.15234375" style="87" customWidth="1"/>
    <col min="12049" max="12288" width="9.15234375" style="87"/>
    <col min="12289" max="12289" width="5" style="87" customWidth="1"/>
    <col min="12290" max="12290" width="17.53515625" style="87" customWidth="1"/>
    <col min="12291" max="12291" width="0.53515625" style="87" customWidth="1"/>
    <col min="12292" max="12292" width="3.69140625" style="87" customWidth="1"/>
    <col min="12293" max="12293" width="17.3828125" style="87" customWidth="1"/>
    <col min="12294" max="12295" width="1" style="87" customWidth="1"/>
    <col min="12296" max="12296" width="8.3828125" style="87" customWidth="1"/>
    <col min="12297" max="12297" width="10.15234375" style="87" customWidth="1"/>
    <col min="12298" max="12298" width="9.3046875" style="87" customWidth="1"/>
    <col min="12299" max="12299" width="1.69140625" style="87" customWidth="1"/>
    <col min="12300" max="12300" width="3.84375" style="87" customWidth="1"/>
    <col min="12301" max="12301" width="15.3046875" style="87" customWidth="1"/>
    <col min="12302" max="12302" width="5" style="87" customWidth="1"/>
    <col min="12303" max="12303" width="4.84375" style="87" customWidth="1"/>
    <col min="12304" max="12304" width="32.15234375" style="87" customWidth="1"/>
    <col min="12305" max="12544" width="9.15234375" style="87"/>
    <col min="12545" max="12545" width="5" style="87" customWidth="1"/>
    <col min="12546" max="12546" width="17.53515625" style="87" customWidth="1"/>
    <col min="12547" max="12547" width="0.53515625" style="87" customWidth="1"/>
    <col min="12548" max="12548" width="3.69140625" style="87" customWidth="1"/>
    <col min="12549" max="12549" width="17.3828125" style="87" customWidth="1"/>
    <col min="12550" max="12551" width="1" style="87" customWidth="1"/>
    <col min="12552" max="12552" width="8.3828125" style="87" customWidth="1"/>
    <col min="12553" max="12553" width="10.15234375" style="87" customWidth="1"/>
    <col min="12554" max="12554" width="9.3046875" style="87" customWidth="1"/>
    <col min="12555" max="12555" width="1.69140625" style="87" customWidth="1"/>
    <col min="12556" max="12556" width="3.84375" style="87" customWidth="1"/>
    <col min="12557" max="12557" width="15.3046875" style="87" customWidth="1"/>
    <col min="12558" max="12558" width="5" style="87" customWidth="1"/>
    <col min="12559" max="12559" width="4.84375" style="87" customWidth="1"/>
    <col min="12560" max="12560" width="32.15234375" style="87" customWidth="1"/>
    <col min="12561" max="12800" width="9.15234375" style="87"/>
    <col min="12801" max="12801" width="5" style="87" customWidth="1"/>
    <col min="12802" max="12802" width="17.53515625" style="87" customWidth="1"/>
    <col min="12803" max="12803" width="0.53515625" style="87" customWidth="1"/>
    <col min="12804" max="12804" width="3.69140625" style="87" customWidth="1"/>
    <col min="12805" max="12805" width="17.3828125" style="87" customWidth="1"/>
    <col min="12806" max="12807" width="1" style="87" customWidth="1"/>
    <col min="12808" max="12808" width="8.3828125" style="87" customWidth="1"/>
    <col min="12809" max="12809" width="10.15234375" style="87" customWidth="1"/>
    <col min="12810" max="12810" width="9.3046875" style="87" customWidth="1"/>
    <col min="12811" max="12811" width="1.69140625" style="87" customWidth="1"/>
    <col min="12812" max="12812" width="3.84375" style="87" customWidth="1"/>
    <col min="12813" max="12813" width="15.3046875" style="87" customWidth="1"/>
    <col min="12814" max="12814" width="5" style="87" customWidth="1"/>
    <col min="12815" max="12815" width="4.84375" style="87" customWidth="1"/>
    <col min="12816" max="12816" width="32.15234375" style="87" customWidth="1"/>
    <col min="12817" max="13056" width="9.15234375" style="87"/>
    <col min="13057" max="13057" width="5" style="87" customWidth="1"/>
    <col min="13058" max="13058" width="17.53515625" style="87" customWidth="1"/>
    <col min="13059" max="13059" width="0.53515625" style="87" customWidth="1"/>
    <col min="13060" max="13060" width="3.69140625" style="87" customWidth="1"/>
    <col min="13061" max="13061" width="17.3828125" style="87" customWidth="1"/>
    <col min="13062" max="13063" width="1" style="87" customWidth="1"/>
    <col min="13064" max="13064" width="8.3828125" style="87" customWidth="1"/>
    <col min="13065" max="13065" width="10.15234375" style="87" customWidth="1"/>
    <col min="13066" max="13066" width="9.3046875" style="87" customWidth="1"/>
    <col min="13067" max="13067" width="1.69140625" style="87" customWidth="1"/>
    <col min="13068" max="13068" width="3.84375" style="87" customWidth="1"/>
    <col min="13069" max="13069" width="15.3046875" style="87" customWidth="1"/>
    <col min="13070" max="13070" width="5" style="87" customWidth="1"/>
    <col min="13071" max="13071" width="4.84375" style="87" customWidth="1"/>
    <col min="13072" max="13072" width="32.15234375" style="87" customWidth="1"/>
    <col min="13073" max="13312" width="9.15234375" style="87"/>
    <col min="13313" max="13313" width="5" style="87" customWidth="1"/>
    <col min="13314" max="13314" width="17.53515625" style="87" customWidth="1"/>
    <col min="13315" max="13315" width="0.53515625" style="87" customWidth="1"/>
    <col min="13316" max="13316" width="3.69140625" style="87" customWidth="1"/>
    <col min="13317" max="13317" width="17.3828125" style="87" customWidth="1"/>
    <col min="13318" max="13319" width="1" style="87" customWidth="1"/>
    <col min="13320" max="13320" width="8.3828125" style="87" customWidth="1"/>
    <col min="13321" max="13321" width="10.15234375" style="87" customWidth="1"/>
    <col min="13322" max="13322" width="9.3046875" style="87" customWidth="1"/>
    <col min="13323" max="13323" width="1.69140625" style="87" customWidth="1"/>
    <col min="13324" max="13324" width="3.84375" style="87" customWidth="1"/>
    <col min="13325" max="13325" width="15.3046875" style="87" customWidth="1"/>
    <col min="13326" max="13326" width="5" style="87" customWidth="1"/>
    <col min="13327" max="13327" width="4.84375" style="87" customWidth="1"/>
    <col min="13328" max="13328" width="32.15234375" style="87" customWidth="1"/>
    <col min="13329" max="13568" width="9.15234375" style="87"/>
    <col min="13569" max="13569" width="5" style="87" customWidth="1"/>
    <col min="13570" max="13570" width="17.53515625" style="87" customWidth="1"/>
    <col min="13571" max="13571" width="0.53515625" style="87" customWidth="1"/>
    <col min="13572" max="13572" width="3.69140625" style="87" customWidth="1"/>
    <col min="13573" max="13573" width="17.3828125" style="87" customWidth="1"/>
    <col min="13574" max="13575" width="1" style="87" customWidth="1"/>
    <col min="13576" max="13576" width="8.3828125" style="87" customWidth="1"/>
    <col min="13577" max="13577" width="10.15234375" style="87" customWidth="1"/>
    <col min="13578" max="13578" width="9.3046875" style="87" customWidth="1"/>
    <col min="13579" max="13579" width="1.69140625" style="87" customWidth="1"/>
    <col min="13580" max="13580" width="3.84375" style="87" customWidth="1"/>
    <col min="13581" max="13581" width="15.3046875" style="87" customWidth="1"/>
    <col min="13582" max="13582" width="5" style="87" customWidth="1"/>
    <col min="13583" max="13583" width="4.84375" style="87" customWidth="1"/>
    <col min="13584" max="13584" width="32.15234375" style="87" customWidth="1"/>
    <col min="13585" max="13824" width="9.15234375" style="87"/>
    <col min="13825" max="13825" width="5" style="87" customWidth="1"/>
    <col min="13826" max="13826" width="17.53515625" style="87" customWidth="1"/>
    <col min="13827" max="13827" width="0.53515625" style="87" customWidth="1"/>
    <col min="13828" max="13828" width="3.69140625" style="87" customWidth="1"/>
    <col min="13829" max="13829" width="17.3828125" style="87" customWidth="1"/>
    <col min="13830" max="13831" width="1" style="87" customWidth="1"/>
    <col min="13832" max="13832" width="8.3828125" style="87" customWidth="1"/>
    <col min="13833" max="13833" width="10.15234375" style="87" customWidth="1"/>
    <col min="13834" max="13834" width="9.3046875" style="87" customWidth="1"/>
    <col min="13835" max="13835" width="1.69140625" style="87" customWidth="1"/>
    <col min="13836" max="13836" width="3.84375" style="87" customWidth="1"/>
    <col min="13837" max="13837" width="15.3046875" style="87" customWidth="1"/>
    <col min="13838" max="13838" width="5" style="87" customWidth="1"/>
    <col min="13839" max="13839" width="4.84375" style="87" customWidth="1"/>
    <col min="13840" max="13840" width="32.15234375" style="87" customWidth="1"/>
    <col min="13841" max="14080" width="9.15234375" style="87"/>
    <col min="14081" max="14081" width="5" style="87" customWidth="1"/>
    <col min="14082" max="14082" width="17.53515625" style="87" customWidth="1"/>
    <col min="14083" max="14083" width="0.53515625" style="87" customWidth="1"/>
    <col min="14084" max="14084" width="3.69140625" style="87" customWidth="1"/>
    <col min="14085" max="14085" width="17.3828125" style="87" customWidth="1"/>
    <col min="14086" max="14087" width="1" style="87" customWidth="1"/>
    <col min="14088" max="14088" width="8.3828125" style="87" customWidth="1"/>
    <col min="14089" max="14089" width="10.15234375" style="87" customWidth="1"/>
    <col min="14090" max="14090" width="9.3046875" style="87" customWidth="1"/>
    <col min="14091" max="14091" width="1.69140625" style="87" customWidth="1"/>
    <col min="14092" max="14092" width="3.84375" style="87" customWidth="1"/>
    <col min="14093" max="14093" width="15.3046875" style="87" customWidth="1"/>
    <col min="14094" max="14094" width="5" style="87" customWidth="1"/>
    <col min="14095" max="14095" width="4.84375" style="87" customWidth="1"/>
    <col min="14096" max="14096" width="32.15234375" style="87" customWidth="1"/>
    <col min="14097" max="14336" width="9.15234375" style="87"/>
    <col min="14337" max="14337" width="5" style="87" customWidth="1"/>
    <col min="14338" max="14338" width="17.53515625" style="87" customWidth="1"/>
    <col min="14339" max="14339" width="0.53515625" style="87" customWidth="1"/>
    <col min="14340" max="14340" width="3.69140625" style="87" customWidth="1"/>
    <col min="14341" max="14341" width="17.3828125" style="87" customWidth="1"/>
    <col min="14342" max="14343" width="1" style="87" customWidth="1"/>
    <col min="14344" max="14344" width="8.3828125" style="87" customWidth="1"/>
    <col min="14345" max="14345" width="10.15234375" style="87" customWidth="1"/>
    <col min="14346" max="14346" width="9.3046875" style="87" customWidth="1"/>
    <col min="14347" max="14347" width="1.69140625" style="87" customWidth="1"/>
    <col min="14348" max="14348" width="3.84375" style="87" customWidth="1"/>
    <col min="14349" max="14349" width="15.3046875" style="87" customWidth="1"/>
    <col min="14350" max="14350" width="5" style="87" customWidth="1"/>
    <col min="14351" max="14351" width="4.84375" style="87" customWidth="1"/>
    <col min="14352" max="14352" width="32.15234375" style="87" customWidth="1"/>
    <col min="14353" max="14592" width="9.15234375" style="87"/>
    <col min="14593" max="14593" width="5" style="87" customWidth="1"/>
    <col min="14594" max="14594" width="17.53515625" style="87" customWidth="1"/>
    <col min="14595" max="14595" width="0.53515625" style="87" customWidth="1"/>
    <col min="14596" max="14596" width="3.69140625" style="87" customWidth="1"/>
    <col min="14597" max="14597" width="17.3828125" style="87" customWidth="1"/>
    <col min="14598" max="14599" width="1" style="87" customWidth="1"/>
    <col min="14600" max="14600" width="8.3828125" style="87" customWidth="1"/>
    <col min="14601" max="14601" width="10.15234375" style="87" customWidth="1"/>
    <col min="14602" max="14602" width="9.3046875" style="87" customWidth="1"/>
    <col min="14603" max="14603" width="1.69140625" style="87" customWidth="1"/>
    <col min="14604" max="14604" width="3.84375" style="87" customWidth="1"/>
    <col min="14605" max="14605" width="15.3046875" style="87" customWidth="1"/>
    <col min="14606" max="14606" width="5" style="87" customWidth="1"/>
    <col min="14607" max="14607" width="4.84375" style="87" customWidth="1"/>
    <col min="14608" max="14608" width="32.15234375" style="87" customWidth="1"/>
    <col min="14609" max="14848" width="9.15234375" style="87"/>
    <col min="14849" max="14849" width="5" style="87" customWidth="1"/>
    <col min="14850" max="14850" width="17.53515625" style="87" customWidth="1"/>
    <col min="14851" max="14851" width="0.53515625" style="87" customWidth="1"/>
    <col min="14852" max="14852" width="3.69140625" style="87" customWidth="1"/>
    <col min="14853" max="14853" width="17.3828125" style="87" customWidth="1"/>
    <col min="14854" max="14855" width="1" style="87" customWidth="1"/>
    <col min="14856" max="14856" width="8.3828125" style="87" customWidth="1"/>
    <col min="14857" max="14857" width="10.15234375" style="87" customWidth="1"/>
    <col min="14858" max="14858" width="9.3046875" style="87" customWidth="1"/>
    <col min="14859" max="14859" width="1.69140625" style="87" customWidth="1"/>
    <col min="14860" max="14860" width="3.84375" style="87" customWidth="1"/>
    <col min="14861" max="14861" width="15.3046875" style="87" customWidth="1"/>
    <col min="14862" max="14862" width="5" style="87" customWidth="1"/>
    <col min="14863" max="14863" width="4.84375" style="87" customWidth="1"/>
    <col min="14864" max="14864" width="32.15234375" style="87" customWidth="1"/>
    <col min="14865" max="15104" width="9.15234375" style="87"/>
    <col min="15105" max="15105" width="5" style="87" customWidth="1"/>
    <col min="15106" max="15106" width="17.53515625" style="87" customWidth="1"/>
    <col min="15107" max="15107" width="0.53515625" style="87" customWidth="1"/>
    <col min="15108" max="15108" width="3.69140625" style="87" customWidth="1"/>
    <col min="15109" max="15109" width="17.3828125" style="87" customWidth="1"/>
    <col min="15110" max="15111" width="1" style="87" customWidth="1"/>
    <col min="15112" max="15112" width="8.3828125" style="87" customWidth="1"/>
    <col min="15113" max="15113" width="10.15234375" style="87" customWidth="1"/>
    <col min="15114" max="15114" width="9.3046875" style="87" customWidth="1"/>
    <col min="15115" max="15115" width="1.69140625" style="87" customWidth="1"/>
    <col min="15116" max="15116" width="3.84375" style="87" customWidth="1"/>
    <col min="15117" max="15117" width="15.3046875" style="87" customWidth="1"/>
    <col min="15118" max="15118" width="5" style="87" customWidth="1"/>
    <col min="15119" max="15119" width="4.84375" style="87" customWidth="1"/>
    <col min="15120" max="15120" width="32.15234375" style="87" customWidth="1"/>
    <col min="15121" max="15360" width="9.15234375" style="87"/>
    <col min="15361" max="15361" width="5" style="87" customWidth="1"/>
    <col min="15362" max="15362" width="17.53515625" style="87" customWidth="1"/>
    <col min="15363" max="15363" width="0.53515625" style="87" customWidth="1"/>
    <col min="15364" max="15364" width="3.69140625" style="87" customWidth="1"/>
    <col min="15365" max="15365" width="17.3828125" style="87" customWidth="1"/>
    <col min="15366" max="15367" width="1" style="87" customWidth="1"/>
    <col min="15368" max="15368" width="8.3828125" style="87" customWidth="1"/>
    <col min="15369" max="15369" width="10.15234375" style="87" customWidth="1"/>
    <col min="15370" max="15370" width="9.3046875" style="87" customWidth="1"/>
    <col min="15371" max="15371" width="1.69140625" style="87" customWidth="1"/>
    <col min="15372" max="15372" width="3.84375" style="87" customWidth="1"/>
    <col min="15373" max="15373" width="15.3046875" style="87" customWidth="1"/>
    <col min="15374" max="15374" width="5" style="87" customWidth="1"/>
    <col min="15375" max="15375" width="4.84375" style="87" customWidth="1"/>
    <col min="15376" max="15376" width="32.15234375" style="87" customWidth="1"/>
    <col min="15377" max="15616" width="9.15234375" style="87"/>
    <col min="15617" max="15617" width="5" style="87" customWidth="1"/>
    <col min="15618" max="15618" width="17.53515625" style="87" customWidth="1"/>
    <col min="15619" max="15619" width="0.53515625" style="87" customWidth="1"/>
    <col min="15620" max="15620" width="3.69140625" style="87" customWidth="1"/>
    <col min="15621" max="15621" width="17.3828125" style="87" customWidth="1"/>
    <col min="15622" max="15623" width="1" style="87" customWidth="1"/>
    <col min="15624" max="15624" width="8.3828125" style="87" customWidth="1"/>
    <col min="15625" max="15625" width="10.15234375" style="87" customWidth="1"/>
    <col min="15626" max="15626" width="9.3046875" style="87" customWidth="1"/>
    <col min="15627" max="15627" width="1.69140625" style="87" customWidth="1"/>
    <col min="15628" max="15628" width="3.84375" style="87" customWidth="1"/>
    <col min="15629" max="15629" width="15.3046875" style="87" customWidth="1"/>
    <col min="15630" max="15630" width="5" style="87" customWidth="1"/>
    <col min="15631" max="15631" width="4.84375" style="87" customWidth="1"/>
    <col min="15632" max="15632" width="32.15234375" style="87" customWidth="1"/>
    <col min="15633" max="15872" width="9.15234375" style="87"/>
    <col min="15873" max="15873" width="5" style="87" customWidth="1"/>
    <col min="15874" max="15874" width="17.53515625" style="87" customWidth="1"/>
    <col min="15875" max="15875" width="0.53515625" style="87" customWidth="1"/>
    <col min="15876" max="15876" width="3.69140625" style="87" customWidth="1"/>
    <col min="15877" max="15877" width="17.3828125" style="87" customWidth="1"/>
    <col min="15878" max="15879" width="1" style="87" customWidth="1"/>
    <col min="15880" max="15880" width="8.3828125" style="87" customWidth="1"/>
    <col min="15881" max="15881" width="10.15234375" style="87" customWidth="1"/>
    <col min="15882" max="15882" width="9.3046875" style="87" customWidth="1"/>
    <col min="15883" max="15883" width="1.69140625" style="87" customWidth="1"/>
    <col min="15884" max="15884" width="3.84375" style="87" customWidth="1"/>
    <col min="15885" max="15885" width="15.3046875" style="87" customWidth="1"/>
    <col min="15886" max="15886" width="5" style="87" customWidth="1"/>
    <col min="15887" max="15887" width="4.84375" style="87" customWidth="1"/>
    <col min="15888" max="15888" width="32.15234375" style="87" customWidth="1"/>
    <col min="15889" max="16128" width="9.15234375" style="87"/>
    <col min="16129" max="16129" width="5" style="87" customWidth="1"/>
    <col min="16130" max="16130" width="17.53515625" style="87" customWidth="1"/>
    <col min="16131" max="16131" width="0.53515625" style="87" customWidth="1"/>
    <col min="16132" max="16132" width="3.69140625" style="87" customWidth="1"/>
    <col min="16133" max="16133" width="17.3828125" style="87" customWidth="1"/>
    <col min="16134" max="16135" width="1" style="87" customWidth="1"/>
    <col min="16136" max="16136" width="8.3828125" style="87" customWidth="1"/>
    <col min="16137" max="16137" width="10.15234375" style="87" customWidth="1"/>
    <col min="16138" max="16138" width="9.3046875" style="87" customWidth="1"/>
    <col min="16139" max="16139" width="1.69140625" style="87" customWidth="1"/>
    <col min="16140" max="16140" width="3.84375" style="87" customWidth="1"/>
    <col min="16141" max="16141" width="15.3046875" style="87" customWidth="1"/>
    <col min="16142" max="16142" width="5" style="87" customWidth="1"/>
    <col min="16143" max="16143" width="4.84375" style="87" customWidth="1"/>
    <col min="16144" max="16144" width="32.15234375" style="87" customWidth="1"/>
    <col min="16145" max="16384" width="9.15234375" style="87"/>
  </cols>
  <sheetData>
    <row r="1" spans="1:16" ht="20.149999999999999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21" customHeight="1">
      <c r="A2" s="93"/>
      <c r="B2" s="93"/>
      <c r="C2" s="93"/>
      <c r="D2" s="93"/>
      <c r="E2" s="184" t="s">
        <v>286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93"/>
    </row>
    <row r="3" spans="1:16" ht="17.149999999999999" customHeight="1">
      <c r="A3" s="93"/>
      <c r="B3" s="93"/>
      <c r="C3" s="93"/>
      <c r="D3" s="93"/>
      <c r="E3" s="185" t="s">
        <v>287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93"/>
    </row>
    <row r="4" spans="1:16" ht="17.149999999999999" customHeight="1">
      <c r="A4" s="93"/>
      <c r="B4" s="93"/>
      <c r="C4" s="93"/>
      <c r="D4" s="93"/>
      <c r="E4" s="185" t="s">
        <v>288</v>
      </c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93"/>
    </row>
    <row r="5" spans="1:16" ht="15" customHeight="1">
      <c r="A5" s="93"/>
      <c r="B5" s="185" t="s">
        <v>214</v>
      </c>
      <c r="C5" s="185"/>
      <c r="D5" s="185"/>
      <c r="E5" s="185"/>
      <c r="F5" s="185"/>
      <c r="G5" s="185" t="s">
        <v>215</v>
      </c>
      <c r="H5" s="185"/>
      <c r="I5" s="185"/>
      <c r="J5" s="185"/>
      <c r="K5" s="185"/>
      <c r="L5" s="185"/>
      <c r="M5" s="185"/>
      <c r="N5" s="185"/>
      <c r="O5" s="185"/>
      <c r="P5" s="93"/>
    </row>
    <row r="6" spans="1:16" ht="15" customHeight="1">
      <c r="A6" s="93"/>
      <c r="B6" s="186" t="s">
        <v>289</v>
      </c>
      <c r="C6" s="186"/>
      <c r="D6" s="186"/>
      <c r="E6" s="186"/>
      <c r="F6" s="186"/>
      <c r="G6" s="185" t="s">
        <v>217</v>
      </c>
      <c r="H6" s="185"/>
      <c r="I6" s="185"/>
      <c r="J6" s="185"/>
      <c r="K6" s="185"/>
      <c r="L6" s="185"/>
      <c r="M6" s="185"/>
      <c r="N6" s="185"/>
      <c r="O6" s="185"/>
      <c r="P6" s="93"/>
    </row>
    <row r="7" spans="1:16" ht="15" customHeight="1">
      <c r="A7" s="93"/>
      <c r="B7" s="94" t="s">
        <v>290</v>
      </c>
      <c r="C7" s="93"/>
      <c r="D7" s="189" t="s">
        <v>291</v>
      </c>
      <c r="E7" s="189"/>
      <c r="F7" s="189"/>
      <c r="G7" s="189"/>
      <c r="H7" s="189"/>
      <c r="I7" s="189"/>
      <c r="J7" s="189"/>
      <c r="K7" s="93"/>
      <c r="L7" s="189" t="s">
        <v>219</v>
      </c>
      <c r="M7" s="189"/>
      <c r="N7" s="93"/>
      <c r="O7" s="93"/>
      <c r="P7" s="93"/>
    </row>
    <row r="8" spans="1:16" ht="30" customHeight="1">
      <c r="A8" s="93"/>
      <c r="B8" s="190" t="s">
        <v>10</v>
      </c>
      <c r="C8" s="190"/>
      <c r="D8" s="190"/>
      <c r="E8" s="190"/>
      <c r="F8" s="191" t="s">
        <v>220</v>
      </c>
      <c r="G8" s="191"/>
      <c r="H8" s="191"/>
      <c r="I8" s="95" t="s">
        <v>221</v>
      </c>
      <c r="J8" s="191" t="s">
        <v>292</v>
      </c>
      <c r="K8" s="191"/>
      <c r="L8" s="191"/>
      <c r="M8" s="95" t="s">
        <v>293</v>
      </c>
      <c r="N8" s="93"/>
      <c r="O8" s="93"/>
      <c r="P8" s="93"/>
    </row>
    <row r="9" spans="1:16" ht="10" customHeight="1">
      <c r="A9" s="93"/>
      <c r="B9" s="192" t="s">
        <v>294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93"/>
      <c r="O9" s="93"/>
      <c r="P9" s="93"/>
    </row>
    <row r="10" spans="1:16" ht="10" customHeight="1">
      <c r="A10" s="93"/>
      <c r="B10" s="187" t="s">
        <v>225</v>
      </c>
      <c r="C10" s="187"/>
      <c r="D10" s="187"/>
      <c r="E10" s="187"/>
      <c r="F10" s="187"/>
      <c r="G10" s="187"/>
      <c r="H10" s="96">
        <v>0</v>
      </c>
      <c r="I10" s="96">
        <v>0</v>
      </c>
      <c r="J10" s="188">
        <v>0</v>
      </c>
      <c r="K10" s="188"/>
      <c r="L10" s="188"/>
      <c r="M10" s="96">
        <v>0</v>
      </c>
      <c r="N10" s="93"/>
      <c r="O10" s="93"/>
      <c r="P10" s="93"/>
    </row>
    <row r="11" spans="1:16" ht="10" customHeight="1">
      <c r="A11" s="93"/>
      <c r="B11" s="187" t="s">
        <v>226</v>
      </c>
      <c r="C11" s="187"/>
      <c r="D11" s="187"/>
      <c r="E11" s="187"/>
      <c r="F11" s="187"/>
      <c r="G11" s="187"/>
      <c r="H11" s="96">
        <v>0</v>
      </c>
      <c r="I11" s="96">
        <v>0</v>
      </c>
      <c r="J11" s="188">
        <v>0</v>
      </c>
      <c r="K11" s="188"/>
      <c r="L11" s="188"/>
      <c r="M11" s="96">
        <v>0</v>
      </c>
      <c r="N11" s="93"/>
      <c r="O11" s="93"/>
      <c r="P11" s="93"/>
    </row>
    <row r="12" spans="1:16" ht="10" customHeight="1">
      <c r="A12" s="93"/>
      <c r="B12" s="187" t="s">
        <v>227</v>
      </c>
      <c r="C12" s="187"/>
      <c r="D12" s="187"/>
      <c r="E12" s="187"/>
      <c r="F12" s="187"/>
      <c r="G12" s="187"/>
      <c r="H12" s="96"/>
      <c r="I12" s="96"/>
      <c r="J12" s="188"/>
      <c r="K12" s="188"/>
      <c r="L12" s="188"/>
      <c r="M12" s="96"/>
      <c r="N12" s="93"/>
      <c r="O12" s="93"/>
      <c r="P12" s="93"/>
    </row>
    <row r="13" spans="1:16" ht="10" customHeight="1">
      <c r="A13" s="93"/>
      <c r="B13" s="187" t="s">
        <v>228</v>
      </c>
      <c r="C13" s="187"/>
      <c r="D13" s="187"/>
      <c r="E13" s="187"/>
      <c r="F13" s="187"/>
      <c r="G13" s="187"/>
      <c r="H13" s="96">
        <v>526.97</v>
      </c>
      <c r="I13" s="96">
        <v>0.15</v>
      </c>
      <c r="J13" s="188">
        <v>6.64</v>
      </c>
      <c r="K13" s="188"/>
      <c r="L13" s="188"/>
      <c r="M13" s="96">
        <v>4.7300000000000004</v>
      </c>
      <c r="N13" s="93"/>
      <c r="O13" s="93"/>
      <c r="P13" s="93"/>
    </row>
    <row r="14" spans="1:16" ht="10" customHeight="1">
      <c r="A14" s="93"/>
      <c r="B14" s="187" t="s">
        <v>229</v>
      </c>
      <c r="C14" s="187"/>
      <c r="D14" s="187"/>
      <c r="E14" s="187"/>
      <c r="F14" s="187"/>
      <c r="G14" s="187"/>
      <c r="H14" s="96">
        <v>0</v>
      </c>
      <c r="I14" s="96">
        <v>0</v>
      </c>
      <c r="J14" s="188">
        <v>0</v>
      </c>
      <c r="K14" s="188"/>
      <c r="L14" s="188"/>
      <c r="M14" s="96">
        <v>0</v>
      </c>
      <c r="N14" s="93"/>
      <c r="O14" s="93"/>
      <c r="P14" s="93"/>
    </row>
    <row r="15" spans="1:16" ht="10" customHeight="1">
      <c r="A15" s="93"/>
      <c r="B15" s="187" t="s">
        <v>230</v>
      </c>
      <c r="C15" s="187"/>
      <c r="D15" s="187"/>
      <c r="E15" s="187"/>
      <c r="F15" s="187"/>
      <c r="G15" s="187"/>
      <c r="H15" s="96">
        <v>0</v>
      </c>
      <c r="I15" s="96">
        <v>0</v>
      </c>
      <c r="J15" s="188">
        <v>0</v>
      </c>
      <c r="K15" s="188"/>
      <c r="L15" s="188"/>
      <c r="M15" s="96">
        <v>0</v>
      </c>
      <c r="N15" s="93"/>
      <c r="O15" s="93"/>
      <c r="P15" s="93"/>
    </row>
    <row r="16" spans="1:16" ht="10" customHeight="1">
      <c r="A16" s="93"/>
      <c r="B16" s="187" t="s">
        <v>231</v>
      </c>
      <c r="C16" s="187"/>
      <c r="D16" s="187"/>
      <c r="E16" s="187"/>
      <c r="F16" s="187"/>
      <c r="G16" s="187"/>
      <c r="H16" s="96">
        <v>0</v>
      </c>
      <c r="I16" s="96">
        <v>0</v>
      </c>
      <c r="J16" s="188">
        <v>0</v>
      </c>
      <c r="K16" s="188"/>
      <c r="L16" s="188"/>
      <c r="M16" s="96">
        <v>0</v>
      </c>
      <c r="N16" s="93"/>
      <c r="O16" s="93"/>
      <c r="P16" s="93"/>
    </row>
    <row r="17" spans="1:16" ht="10" customHeight="1">
      <c r="A17" s="93"/>
      <c r="B17" s="187" t="s">
        <v>232</v>
      </c>
      <c r="C17" s="187"/>
      <c r="D17" s="187"/>
      <c r="E17" s="187"/>
      <c r="F17" s="187"/>
      <c r="G17" s="187"/>
      <c r="H17" s="96">
        <v>4130.79</v>
      </c>
      <c r="I17" s="96">
        <v>1.18</v>
      </c>
      <c r="J17" s="188">
        <v>52.03</v>
      </c>
      <c r="K17" s="188"/>
      <c r="L17" s="188"/>
      <c r="M17" s="96">
        <v>37.049999999999997</v>
      </c>
      <c r="N17" s="93"/>
      <c r="O17" s="93"/>
      <c r="P17" s="93"/>
    </row>
    <row r="18" spans="1:16" ht="10" customHeight="1">
      <c r="A18" s="93"/>
      <c r="B18" s="187" t="s">
        <v>233</v>
      </c>
      <c r="C18" s="187"/>
      <c r="D18" s="187"/>
      <c r="E18" s="187"/>
      <c r="F18" s="187"/>
      <c r="G18" s="187"/>
      <c r="H18" s="96">
        <v>429</v>
      </c>
      <c r="I18" s="96">
        <v>0.12</v>
      </c>
      <c r="J18" s="188">
        <v>5.4</v>
      </c>
      <c r="K18" s="188"/>
      <c r="L18" s="188"/>
      <c r="M18" s="96">
        <v>3.85</v>
      </c>
      <c r="N18" s="93"/>
      <c r="O18" s="93"/>
      <c r="P18" s="93"/>
    </row>
    <row r="19" spans="1:16" ht="10" customHeight="1">
      <c r="A19" s="93"/>
      <c r="B19" s="187" t="s">
        <v>234</v>
      </c>
      <c r="C19" s="187"/>
      <c r="D19" s="187"/>
      <c r="E19" s="187"/>
      <c r="F19" s="187"/>
      <c r="G19" s="187"/>
      <c r="H19" s="96">
        <v>0</v>
      </c>
      <c r="I19" s="96">
        <v>0</v>
      </c>
      <c r="J19" s="188">
        <v>0</v>
      </c>
      <c r="K19" s="188"/>
      <c r="L19" s="188"/>
      <c r="M19" s="96">
        <v>0</v>
      </c>
      <c r="N19" s="93"/>
      <c r="O19" s="93"/>
      <c r="P19" s="93"/>
    </row>
    <row r="20" spans="1:16" ht="10" customHeight="1">
      <c r="A20" s="93"/>
      <c r="B20" s="187" t="s">
        <v>235</v>
      </c>
      <c r="C20" s="187"/>
      <c r="D20" s="187"/>
      <c r="E20" s="187"/>
      <c r="F20" s="187"/>
      <c r="G20" s="187"/>
      <c r="H20" s="96">
        <v>1335.9</v>
      </c>
      <c r="I20" s="96">
        <v>0.38</v>
      </c>
      <c r="J20" s="188">
        <v>16.829999999999998</v>
      </c>
      <c r="K20" s="188"/>
      <c r="L20" s="188"/>
      <c r="M20" s="96">
        <v>11.98</v>
      </c>
      <c r="N20" s="93"/>
      <c r="O20" s="93"/>
      <c r="P20" s="93"/>
    </row>
    <row r="21" spans="1:16" ht="10" customHeight="1">
      <c r="A21" s="93"/>
      <c r="B21" s="187" t="s">
        <v>236</v>
      </c>
      <c r="C21" s="187"/>
      <c r="D21" s="187"/>
      <c r="E21" s="187"/>
      <c r="F21" s="187"/>
      <c r="G21" s="187"/>
      <c r="H21" s="96">
        <v>651.49</v>
      </c>
      <c r="I21" s="96">
        <v>0.19</v>
      </c>
      <c r="J21" s="188">
        <v>8.2100000000000009</v>
      </c>
      <c r="K21" s="188"/>
      <c r="L21" s="188"/>
      <c r="M21" s="96">
        <v>5.84</v>
      </c>
      <c r="N21" s="93"/>
      <c r="O21" s="93"/>
      <c r="P21" s="93"/>
    </row>
    <row r="22" spans="1:16" ht="10" customHeight="1">
      <c r="A22" s="93"/>
      <c r="B22" s="187" t="s">
        <v>237</v>
      </c>
      <c r="C22" s="187"/>
      <c r="D22" s="187"/>
      <c r="E22" s="187"/>
      <c r="F22" s="187"/>
      <c r="G22" s="187"/>
      <c r="H22" s="96">
        <v>0</v>
      </c>
      <c r="I22" s="96">
        <v>0</v>
      </c>
      <c r="J22" s="188">
        <v>0</v>
      </c>
      <c r="K22" s="188"/>
      <c r="L22" s="188"/>
      <c r="M22" s="96">
        <v>0</v>
      </c>
      <c r="N22" s="93"/>
      <c r="O22" s="93"/>
      <c r="P22" s="93"/>
    </row>
    <row r="23" spans="1:16" ht="10" customHeight="1">
      <c r="A23" s="93"/>
      <c r="B23" s="187" t="s">
        <v>238</v>
      </c>
      <c r="C23" s="187"/>
      <c r="D23" s="187"/>
      <c r="E23" s="187"/>
      <c r="F23" s="187"/>
      <c r="G23" s="187"/>
      <c r="H23" s="96"/>
      <c r="I23" s="96"/>
      <c r="J23" s="188"/>
      <c r="K23" s="188"/>
      <c r="L23" s="188"/>
      <c r="M23" s="96"/>
      <c r="N23" s="93"/>
      <c r="O23" s="93"/>
      <c r="P23" s="93"/>
    </row>
    <row r="24" spans="1:16" ht="10" customHeight="1">
      <c r="A24" s="93"/>
      <c r="B24" s="187" t="s">
        <v>239</v>
      </c>
      <c r="C24" s="187"/>
      <c r="D24" s="187"/>
      <c r="E24" s="187"/>
      <c r="F24" s="187"/>
      <c r="G24" s="187"/>
      <c r="H24" s="96">
        <v>74.05</v>
      </c>
      <c r="I24" s="96">
        <v>0.02</v>
      </c>
      <c r="J24" s="188">
        <v>0.93</v>
      </c>
      <c r="K24" s="188"/>
      <c r="L24" s="188"/>
      <c r="M24" s="96">
        <v>0.66</v>
      </c>
      <c r="N24" s="93"/>
      <c r="O24" s="93"/>
      <c r="P24" s="93"/>
    </row>
    <row r="25" spans="1:16" ht="10" customHeight="1">
      <c r="A25" s="93"/>
      <c r="B25" s="187" t="s">
        <v>240</v>
      </c>
      <c r="C25" s="187"/>
      <c r="D25" s="187"/>
      <c r="E25" s="187"/>
      <c r="F25" s="187"/>
      <c r="G25" s="187"/>
      <c r="H25" s="96">
        <v>6</v>
      </c>
      <c r="I25" s="96">
        <v>0</v>
      </c>
      <c r="J25" s="188">
        <v>0.08</v>
      </c>
      <c r="K25" s="188"/>
      <c r="L25" s="188"/>
      <c r="M25" s="96">
        <v>0.05</v>
      </c>
      <c r="N25" s="93"/>
      <c r="O25" s="93"/>
      <c r="P25" s="93"/>
    </row>
    <row r="26" spans="1:16" ht="10" customHeight="1">
      <c r="A26" s="93"/>
      <c r="B26" s="187" t="s">
        <v>241</v>
      </c>
      <c r="C26" s="187"/>
      <c r="D26" s="187"/>
      <c r="E26" s="187"/>
      <c r="F26" s="187"/>
      <c r="G26" s="187"/>
      <c r="H26" s="96">
        <v>123.41</v>
      </c>
      <c r="I26" s="96">
        <v>0.04</v>
      </c>
      <c r="J26" s="188">
        <v>1.55</v>
      </c>
      <c r="K26" s="188"/>
      <c r="L26" s="188"/>
      <c r="M26" s="96">
        <v>1.1100000000000001</v>
      </c>
      <c r="N26" s="93"/>
      <c r="O26" s="93"/>
      <c r="P26" s="93"/>
    </row>
    <row r="27" spans="1:16" ht="10" customHeight="1">
      <c r="A27" s="93"/>
      <c r="B27" s="187" t="s">
        <v>242</v>
      </c>
      <c r="C27" s="187"/>
      <c r="D27" s="187"/>
      <c r="E27" s="187"/>
      <c r="F27" s="187"/>
      <c r="G27" s="187"/>
      <c r="H27" s="96">
        <v>0</v>
      </c>
      <c r="I27" s="96">
        <v>0</v>
      </c>
      <c r="J27" s="188">
        <v>0</v>
      </c>
      <c r="K27" s="188"/>
      <c r="L27" s="188"/>
      <c r="M27" s="96">
        <v>0</v>
      </c>
      <c r="N27" s="93"/>
      <c r="O27" s="93"/>
      <c r="P27" s="93"/>
    </row>
    <row r="28" spans="1:16" ht="10" customHeight="1">
      <c r="A28" s="93"/>
      <c r="B28" s="193" t="s">
        <v>243</v>
      </c>
      <c r="C28" s="193"/>
      <c r="D28" s="193"/>
      <c r="E28" s="193"/>
      <c r="F28" s="194">
        <v>7277.61</v>
      </c>
      <c r="G28" s="194"/>
      <c r="H28" s="194"/>
      <c r="I28" s="97">
        <v>2.08</v>
      </c>
      <c r="J28" s="195">
        <v>91.67</v>
      </c>
      <c r="K28" s="195"/>
      <c r="L28" s="195"/>
      <c r="M28" s="97">
        <v>65.27</v>
      </c>
      <c r="N28" s="93"/>
      <c r="O28" s="93"/>
      <c r="P28" s="93"/>
    </row>
    <row r="29" spans="1:16" ht="10" customHeight="1">
      <c r="A29" s="93"/>
      <c r="B29" s="192" t="s">
        <v>96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93"/>
      <c r="O29" s="93"/>
      <c r="P29" s="93"/>
    </row>
    <row r="30" spans="1:16" ht="10" customHeight="1">
      <c r="A30" s="93"/>
      <c r="B30" s="187" t="s">
        <v>244</v>
      </c>
      <c r="C30" s="187"/>
      <c r="D30" s="187"/>
      <c r="E30" s="187"/>
      <c r="F30" s="187"/>
      <c r="G30" s="187"/>
      <c r="H30" s="96">
        <v>0</v>
      </c>
      <c r="I30" s="96">
        <v>0</v>
      </c>
      <c r="J30" s="188">
        <v>0</v>
      </c>
      <c r="K30" s="188"/>
      <c r="L30" s="188"/>
      <c r="M30" s="96">
        <v>0</v>
      </c>
      <c r="N30" s="93"/>
      <c r="O30" s="93"/>
      <c r="P30" s="93"/>
    </row>
    <row r="31" spans="1:16" ht="10" customHeight="1">
      <c r="A31" s="93"/>
      <c r="B31" s="187" t="s">
        <v>245</v>
      </c>
      <c r="C31" s="187"/>
      <c r="D31" s="187"/>
      <c r="E31" s="187"/>
      <c r="F31" s="187"/>
      <c r="G31" s="187"/>
      <c r="H31" s="96">
        <v>163.91</v>
      </c>
      <c r="I31" s="96">
        <v>0.05</v>
      </c>
      <c r="J31" s="188">
        <v>2.06</v>
      </c>
      <c r="K31" s="188"/>
      <c r="L31" s="188"/>
      <c r="M31" s="96">
        <v>1.47</v>
      </c>
      <c r="N31" s="93"/>
      <c r="O31" s="93"/>
      <c r="P31" s="93"/>
    </row>
    <row r="32" spans="1:16" ht="10" customHeight="1">
      <c r="A32" s="93"/>
      <c r="B32" s="187" t="s">
        <v>246</v>
      </c>
      <c r="C32" s="187"/>
      <c r="D32" s="187"/>
      <c r="E32" s="187"/>
      <c r="F32" s="187"/>
      <c r="G32" s="187"/>
      <c r="H32" s="96">
        <v>0</v>
      </c>
      <c r="I32" s="96">
        <v>0</v>
      </c>
      <c r="J32" s="188">
        <v>0</v>
      </c>
      <c r="K32" s="188"/>
      <c r="L32" s="188"/>
      <c r="M32" s="96">
        <v>0</v>
      </c>
      <c r="N32" s="93"/>
      <c r="O32" s="93"/>
      <c r="P32" s="93"/>
    </row>
    <row r="33" spans="1:16" ht="10" customHeight="1">
      <c r="A33" s="93"/>
      <c r="B33" s="187" t="s">
        <v>247</v>
      </c>
      <c r="C33" s="187"/>
      <c r="D33" s="187"/>
      <c r="E33" s="187"/>
      <c r="F33" s="187"/>
      <c r="G33" s="187"/>
      <c r="H33" s="96">
        <v>0</v>
      </c>
      <c r="I33" s="96">
        <v>0</v>
      </c>
      <c r="J33" s="188">
        <v>0</v>
      </c>
      <c r="K33" s="188"/>
      <c r="L33" s="188"/>
      <c r="M33" s="96">
        <v>0</v>
      </c>
      <c r="N33" s="93"/>
      <c r="O33" s="93"/>
      <c r="P33" s="93"/>
    </row>
    <row r="34" spans="1:16" ht="10" customHeight="1">
      <c r="A34" s="93"/>
      <c r="B34" s="187" t="s">
        <v>248</v>
      </c>
      <c r="C34" s="187"/>
      <c r="D34" s="187"/>
      <c r="E34" s="187"/>
      <c r="F34" s="187"/>
      <c r="G34" s="187"/>
      <c r="H34" s="96">
        <v>0</v>
      </c>
      <c r="I34" s="96">
        <v>0</v>
      </c>
      <c r="J34" s="188">
        <v>0</v>
      </c>
      <c r="K34" s="188"/>
      <c r="L34" s="188"/>
      <c r="M34" s="96">
        <v>0</v>
      </c>
      <c r="N34" s="93"/>
      <c r="O34" s="93"/>
      <c r="P34" s="93"/>
    </row>
    <row r="35" spans="1:16" ht="10" customHeight="1">
      <c r="A35" s="93"/>
      <c r="B35" s="187" t="s">
        <v>249</v>
      </c>
      <c r="C35" s="187"/>
      <c r="D35" s="187"/>
      <c r="E35" s="187"/>
      <c r="F35" s="187"/>
      <c r="G35" s="187"/>
      <c r="H35" s="96">
        <v>0</v>
      </c>
      <c r="I35" s="96">
        <v>0</v>
      </c>
      <c r="J35" s="188">
        <v>0</v>
      </c>
      <c r="K35" s="188"/>
      <c r="L35" s="188"/>
      <c r="M35" s="96">
        <v>0</v>
      </c>
      <c r="N35" s="93"/>
      <c r="O35" s="93"/>
      <c r="P35" s="93"/>
    </row>
    <row r="36" spans="1:16" ht="10" customHeight="1">
      <c r="A36" s="93"/>
      <c r="B36" s="187" t="s">
        <v>250</v>
      </c>
      <c r="C36" s="187"/>
      <c r="D36" s="187"/>
      <c r="E36" s="187"/>
      <c r="F36" s="187"/>
      <c r="G36" s="187"/>
      <c r="H36" s="96">
        <v>220.28</v>
      </c>
      <c r="I36" s="96">
        <v>0.06</v>
      </c>
      <c r="J36" s="188">
        <v>2.77</v>
      </c>
      <c r="K36" s="188"/>
      <c r="L36" s="188"/>
      <c r="M36" s="96">
        <v>1.98</v>
      </c>
      <c r="N36" s="93"/>
      <c r="O36" s="93"/>
      <c r="P36" s="93"/>
    </row>
    <row r="37" spans="1:16" ht="10" customHeight="1">
      <c r="A37" s="93"/>
      <c r="B37" s="187" t="s">
        <v>251</v>
      </c>
      <c r="C37" s="187"/>
      <c r="D37" s="187"/>
      <c r="E37" s="187"/>
      <c r="F37" s="187"/>
      <c r="G37" s="187"/>
      <c r="H37" s="96">
        <v>0</v>
      </c>
      <c r="I37" s="96">
        <v>0</v>
      </c>
      <c r="J37" s="188">
        <v>0</v>
      </c>
      <c r="K37" s="188"/>
      <c r="L37" s="188"/>
      <c r="M37" s="96">
        <v>0</v>
      </c>
      <c r="N37" s="93"/>
      <c r="O37" s="93"/>
      <c r="P37" s="93"/>
    </row>
    <row r="38" spans="1:16" ht="10" customHeight="1">
      <c r="A38" s="93"/>
      <c r="B38" s="187" t="s">
        <v>295</v>
      </c>
      <c r="C38" s="187"/>
      <c r="D38" s="187"/>
      <c r="E38" s="187"/>
      <c r="F38" s="187"/>
      <c r="G38" s="187"/>
      <c r="H38" s="96">
        <v>0</v>
      </c>
      <c r="I38" s="96">
        <v>0</v>
      </c>
      <c r="J38" s="188">
        <v>0</v>
      </c>
      <c r="K38" s="188"/>
      <c r="L38" s="188"/>
      <c r="M38" s="96">
        <v>0</v>
      </c>
      <c r="N38" s="93"/>
      <c r="O38" s="93"/>
      <c r="P38" s="93"/>
    </row>
    <row r="39" spans="1:16" ht="10" customHeight="1">
      <c r="A39" s="93"/>
      <c r="B39" s="187" t="s">
        <v>253</v>
      </c>
      <c r="C39" s="187"/>
      <c r="D39" s="187"/>
      <c r="E39" s="187"/>
      <c r="F39" s="187"/>
      <c r="G39" s="187"/>
      <c r="H39" s="96">
        <v>165.21</v>
      </c>
      <c r="I39" s="96">
        <v>0.05</v>
      </c>
      <c r="J39" s="188">
        <v>2.08</v>
      </c>
      <c r="K39" s="188"/>
      <c r="L39" s="188"/>
      <c r="M39" s="96">
        <v>1.48</v>
      </c>
      <c r="N39" s="93"/>
      <c r="O39" s="93"/>
      <c r="P39" s="93"/>
    </row>
    <row r="40" spans="1:16" ht="10" customHeight="1">
      <c r="A40" s="93"/>
      <c r="B40" s="193" t="s">
        <v>110</v>
      </c>
      <c r="C40" s="193"/>
      <c r="D40" s="193"/>
      <c r="E40" s="193"/>
      <c r="F40" s="194">
        <v>549.4</v>
      </c>
      <c r="G40" s="194"/>
      <c r="H40" s="194"/>
      <c r="I40" s="97">
        <v>0.16</v>
      </c>
      <c r="J40" s="195">
        <v>6.91</v>
      </c>
      <c r="K40" s="195"/>
      <c r="L40" s="195"/>
      <c r="M40" s="97">
        <v>4.93</v>
      </c>
      <c r="N40" s="93"/>
      <c r="O40" s="93"/>
      <c r="P40" s="93"/>
    </row>
    <row r="41" spans="1:16" ht="10" customHeight="1">
      <c r="A41" s="93"/>
      <c r="B41" s="192" t="s">
        <v>41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93"/>
      <c r="O41" s="93"/>
      <c r="P41" s="93"/>
    </row>
    <row r="42" spans="1:16" ht="10" customHeight="1">
      <c r="A42" s="93"/>
      <c r="B42" s="187" t="s">
        <v>254</v>
      </c>
      <c r="C42" s="187"/>
      <c r="D42" s="187"/>
      <c r="E42" s="187"/>
      <c r="F42" s="187"/>
      <c r="G42" s="187"/>
      <c r="H42" s="96">
        <v>112.22</v>
      </c>
      <c r="I42" s="96">
        <v>0.03</v>
      </c>
      <c r="J42" s="188">
        <v>1.41</v>
      </c>
      <c r="K42" s="188"/>
      <c r="L42" s="188"/>
      <c r="M42" s="96">
        <v>1.01</v>
      </c>
      <c r="N42" s="93"/>
      <c r="O42" s="93"/>
      <c r="P42" s="93"/>
    </row>
    <row r="43" spans="1:16" ht="10" customHeight="1">
      <c r="A43" s="93"/>
      <c r="B43" s="193" t="s">
        <v>255</v>
      </c>
      <c r="C43" s="193"/>
      <c r="D43" s="193"/>
      <c r="E43" s="193"/>
      <c r="F43" s="194">
        <v>112.22</v>
      </c>
      <c r="G43" s="194"/>
      <c r="H43" s="194"/>
      <c r="I43" s="97">
        <v>0.03</v>
      </c>
      <c r="J43" s="195">
        <v>1.41</v>
      </c>
      <c r="K43" s="195"/>
      <c r="L43" s="195"/>
      <c r="M43" s="97">
        <v>1.01</v>
      </c>
      <c r="N43" s="93"/>
      <c r="O43" s="93"/>
      <c r="P43" s="93"/>
    </row>
    <row r="44" spans="1:16" ht="10" customHeight="1">
      <c r="A44" s="93"/>
      <c r="B44" s="196" t="s">
        <v>256</v>
      </c>
      <c r="C44" s="196"/>
      <c r="D44" s="196"/>
      <c r="E44" s="196"/>
      <c r="F44" s="197">
        <v>7939.23</v>
      </c>
      <c r="G44" s="197"/>
      <c r="H44" s="197"/>
      <c r="I44" s="98">
        <v>2.27</v>
      </c>
      <c r="J44" s="198">
        <v>99.99</v>
      </c>
      <c r="K44" s="198"/>
      <c r="L44" s="198"/>
      <c r="M44" s="98">
        <v>71.209999999999994</v>
      </c>
      <c r="N44" s="93"/>
      <c r="O44" s="93"/>
      <c r="P44" s="93"/>
    </row>
    <row r="45" spans="1:16" ht="10" customHeight="1">
      <c r="A45" s="93"/>
      <c r="B45" s="192" t="s">
        <v>257</v>
      </c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93"/>
      <c r="O45" s="93"/>
      <c r="P45" s="93"/>
    </row>
    <row r="46" spans="1:16" ht="10" customHeight="1">
      <c r="A46" s="93"/>
      <c r="B46" s="187" t="s">
        <v>258</v>
      </c>
      <c r="C46" s="187"/>
      <c r="D46" s="187"/>
      <c r="E46" s="187"/>
      <c r="F46" s="187"/>
      <c r="G46" s="187"/>
      <c r="H46" s="96">
        <v>60.41</v>
      </c>
      <c r="I46" s="96">
        <v>0.02</v>
      </c>
      <c r="J46" s="188">
        <v>0.76</v>
      </c>
      <c r="K46" s="188"/>
      <c r="L46" s="188"/>
      <c r="M46" s="96">
        <v>0.54</v>
      </c>
      <c r="N46" s="93"/>
      <c r="O46" s="93"/>
      <c r="P46" s="93"/>
    </row>
    <row r="47" spans="1:16" ht="10" customHeight="1">
      <c r="A47" s="93"/>
      <c r="B47" s="187" t="s">
        <v>259</v>
      </c>
      <c r="C47" s="187"/>
      <c r="D47" s="187"/>
      <c r="E47" s="187"/>
      <c r="F47" s="187"/>
      <c r="G47" s="187"/>
      <c r="H47" s="96">
        <v>107.53</v>
      </c>
      <c r="I47" s="96">
        <v>0.03</v>
      </c>
      <c r="J47" s="188">
        <v>1.35</v>
      </c>
      <c r="K47" s="188"/>
      <c r="L47" s="188"/>
      <c r="M47" s="96">
        <v>0.96</v>
      </c>
      <c r="N47" s="93"/>
      <c r="O47" s="93"/>
      <c r="P47" s="93"/>
    </row>
    <row r="48" spans="1:16" ht="10" customHeight="1">
      <c r="A48" s="93"/>
      <c r="B48" s="187" t="s">
        <v>260</v>
      </c>
      <c r="C48" s="187"/>
      <c r="D48" s="187"/>
      <c r="E48" s="187"/>
      <c r="F48" s="187"/>
      <c r="G48" s="187"/>
      <c r="H48" s="96">
        <v>62.3</v>
      </c>
      <c r="I48" s="96">
        <v>0.02</v>
      </c>
      <c r="J48" s="188">
        <v>0.78</v>
      </c>
      <c r="K48" s="188"/>
      <c r="L48" s="188"/>
      <c r="M48" s="96">
        <v>0.56000000000000005</v>
      </c>
      <c r="N48" s="93"/>
      <c r="O48" s="93"/>
      <c r="P48" s="93"/>
    </row>
    <row r="49" spans="1:16" ht="10" customHeight="1">
      <c r="A49" s="93"/>
      <c r="B49" s="187" t="s">
        <v>261</v>
      </c>
      <c r="C49" s="187"/>
      <c r="D49" s="187"/>
      <c r="E49" s="187"/>
      <c r="F49" s="187"/>
      <c r="G49" s="187"/>
      <c r="H49" s="96">
        <v>549.32000000000005</v>
      </c>
      <c r="I49" s="96">
        <v>0.16</v>
      </c>
      <c r="J49" s="188">
        <v>6.92</v>
      </c>
      <c r="K49" s="188"/>
      <c r="L49" s="188"/>
      <c r="M49" s="96">
        <v>4.93</v>
      </c>
      <c r="N49" s="93"/>
      <c r="O49" s="93"/>
      <c r="P49" s="93"/>
    </row>
    <row r="50" spans="1:16" ht="10" customHeight="1">
      <c r="A50" s="93"/>
      <c r="B50" s="193" t="s">
        <v>116</v>
      </c>
      <c r="C50" s="193"/>
      <c r="D50" s="193"/>
      <c r="E50" s="193"/>
      <c r="F50" s="194">
        <v>779.56</v>
      </c>
      <c r="G50" s="194"/>
      <c r="H50" s="194"/>
      <c r="I50" s="97">
        <v>0.22</v>
      </c>
      <c r="J50" s="195">
        <v>9.81</v>
      </c>
      <c r="K50" s="195"/>
      <c r="L50" s="195"/>
      <c r="M50" s="97">
        <v>6.99</v>
      </c>
      <c r="N50" s="93"/>
      <c r="O50" s="93"/>
      <c r="P50" s="93"/>
    </row>
    <row r="51" spans="1:16" ht="10" customHeight="1">
      <c r="A51" s="93"/>
      <c r="B51" s="192" t="s">
        <v>262</v>
      </c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93"/>
      <c r="O51" s="93"/>
      <c r="P51" s="93"/>
    </row>
    <row r="52" spans="1:16" ht="10" customHeight="1">
      <c r="A52" s="93"/>
      <c r="B52" s="187" t="s">
        <v>263</v>
      </c>
      <c r="C52" s="187"/>
      <c r="D52" s="187"/>
      <c r="E52" s="187"/>
      <c r="F52" s="187"/>
      <c r="G52" s="187"/>
      <c r="H52" s="96">
        <v>57.18</v>
      </c>
      <c r="I52" s="96">
        <v>0.02</v>
      </c>
      <c r="J52" s="188">
        <v>0.72</v>
      </c>
      <c r="K52" s="188"/>
      <c r="L52" s="188"/>
      <c r="M52" s="96">
        <v>0.51</v>
      </c>
      <c r="N52" s="93"/>
      <c r="O52" s="93"/>
      <c r="P52" s="93"/>
    </row>
    <row r="53" spans="1:16" ht="10" customHeight="1">
      <c r="A53" s="93"/>
      <c r="B53" s="187" t="s">
        <v>264</v>
      </c>
      <c r="C53" s="187"/>
      <c r="D53" s="187"/>
      <c r="E53" s="187"/>
      <c r="F53" s="187"/>
      <c r="G53" s="187"/>
      <c r="H53" s="96">
        <v>1736.36</v>
      </c>
      <c r="I53" s="96">
        <v>0.5</v>
      </c>
      <c r="J53" s="188">
        <v>21.87</v>
      </c>
      <c r="K53" s="188"/>
      <c r="L53" s="188"/>
      <c r="M53" s="96">
        <v>15.58</v>
      </c>
      <c r="N53" s="93"/>
      <c r="O53" s="93"/>
      <c r="P53" s="93"/>
    </row>
    <row r="54" spans="1:16" ht="10" customHeight="1">
      <c r="A54" s="93"/>
      <c r="B54" s="187" t="s">
        <v>265</v>
      </c>
      <c r="C54" s="187"/>
      <c r="D54" s="187"/>
      <c r="E54" s="187"/>
      <c r="F54" s="187"/>
      <c r="G54" s="187"/>
      <c r="H54" s="96">
        <v>16.940000000000001</v>
      </c>
      <c r="I54" s="96">
        <v>0</v>
      </c>
      <c r="J54" s="188">
        <v>0.21</v>
      </c>
      <c r="K54" s="188"/>
      <c r="L54" s="188"/>
      <c r="M54" s="96">
        <v>0.15</v>
      </c>
      <c r="N54" s="93"/>
      <c r="O54" s="93"/>
      <c r="P54" s="93"/>
    </row>
    <row r="55" spans="1:16" ht="10" customHeight="1">
      <c r="A55" s="93"/>
      <c r="B55" s="187" t="s">
        <v>266</v>
      </c>
      <c r="C55" s="187"/>
      <c r="D55" s="187"/>
      <c r="E55" s="187"/>
      <c r="F55" s="187"/>
      <c r="G55" s="187"/>
      <c r="H55" s="96">
        <v>0</v>
      </c>
      <c r="I55" s="96">
        <v>0</v>
      </c>
      <c r="J55" s="188">
        <v>0</v>
      </c>
      <c r="K55" s="188"/>
      <c r="L55" s="188"/>
      <c r="M55" s="96">
        <v>0</v>
      </c>
      <c r="N55" s="93"/>
      <c r="O55" s="93"/>
      <c r="P55" s="93"/>
    </row>
    <row r="56" spans="1:16" ht="10" customHeight="1">
      <c r="A56" s="93"/>
      <c r="B56" s="193" t="s">
        <v>120</v>
      </c>
      <c r="C56" s="193"/>
      <c r="D56" s="193"/>
      <c r="E56" s="193"/>
      <c r="F56" s="194">
        <v>1810.48</v>
      </c>
      <c r="G56" s="194"/>
      <c r="H56" s="194"/>
      <c r="I56" s="97">
        <v>0.52</v>
      </c>
      <c r="J56" s="195">
        <v>22.8</v>
      </c>
      <c r="K56" s="195"/>
      <c r="L56" s="195"/>
      <c r="M56" s="97">
        <v>16.239999999999998</v>
      </c>
      <c r="N56" s="93"/>
      <c r="O56" s="93"/>
      <c r="P56" s="93"/>
    </row>
    <row r="57" spans="1:16" ht="10" customHeight="1">
      <c r="A57" s="93"/>
      <c r="B57" s="196" t="s">
        <v>267</v>
      </c>
      <c r="C57" s="196"/>
      <c r="D57" s="196"/>
      <c r="E57" s="196"/>
      <c r="F57" s="198">
        <v>2590.04</v>
      </c>
      <c r="G57" s="198"/>
      <c r="H57" s="198"/>
      <c r="I57" s="98">
        <v>0.74</v>
      </c>
      <c r="J57" s="198">
        <v>32.61</v>
      </c>
      <c r="K57" s="198"/>
      <c r="L57" s="198"/>
      <c r="M57" s="98">
        <v>23.23</v>
      </c>
      <c r="N57" s="93"/>
      <c r="O57" s="93"/>
      <c r="P57" s="93"/>
    </row>
    <row r="58" spans="1:16" ht="10" customHeight="1">
      <c r="A58" s="93"/>
      <c r="B58" s="196" t="s">
        <v>268</v>
      </c>
      <c r="C58" s="196"/>
      <c r="D58" s="196"/>
      <c r="E58" s="196"/>
      <c r="F58" s="197">
        <v>10529.27</v>
      </c>
      <c r="G58" s="197"/>
      <c r="H58" s="197"/>
      <c r="I58" s="98">
        <v>3.01</v>
      </c>
      <c r="J58" s="198">
        <v>132.6</v>
      </c>
      <c r="K58" s="198"/>
      <c r="L58" s="198"/>
      <c r="M58" s="98">
        <v>94.44</v>
      </c>
      <c r="N58" s="93"/>
      <c r="O58" s="93"/>
      <c r="P58" s="93"/>
    </row>
    <row r="59" spans="1:16" ht="10" customHeight="1">
      <c r="A59" s="93"/>
      <c r="B59" s="192" t="s">
        <v>59</v>
      </c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93"/>
      <c r="O59" s="93"/>
      <c r="P59" s="93"/>
    </row>
    <row r="60" spans="1:16" ht="10" customHeight="1">
      <c r="A60" s="93"/>
      <c r="B60" s="187" t="s">
        <v>269</v>
      </c>
      <c r="C60" s="187"/>
      <c r="D60" s="187"/>
      <c r="E60" s="187"/>
      <c r="F60" s="187"/>
      <c r="G60" s="187"/>
      <c r="H60" s="96">
        <v>139.33000000000001</v>
      </c>
      <c r="I60" s="96">
        <v>0.04</v>
      </c>
      <c r="J60" s="188">
        <v>1.75</v>
      </c>
      <c r="K60" s="188"/>
      <c r="L60" s="188"/>
      <c r="M60" s="96">
        <v>1.25</v>
      </c>
      <c r="N60" s="93"/>
      <c r="O60" s="93"/>
      <c r="P60" s="93"/>
    </row>
    <row r="61" spans="1:16" ht="10" customHeight="1">
      <c r="A61" s="93"/>
      <c r="B61" s="187" t="s">
        <v>270</v>
      </c>
      <c r="C61" s="187"/>
      <c r="D61" s="187"/>
      <c r="E61" s="187"/>
      <c r="F61" s="187"/>
      <c r="G61" s="187"/>
      <c r="H61" s="96">
        <v>16.95</v>
      </c>
      <c r="I61" s="96">
        <v>0</v>
      </c>
      <c r="J61" s="188">
        <v>0.21</v>
      </c>
      <c r="K61" s="188"/>
      <c r="L61" s="188"/>
      <c r="M61" s="96">
        <v>0.15</v>
      </c>
      <c r="N61" s="93"/>
      <c r="O61" s="93"/>
      <c r="P61" s="93"/>
    </row>
    <row r="62" spans="1:16" ht="10" customHeight="1">
      <c r="A62" s="93"/>
      <c r="B62" s="187" t="s">
        <v>271</v>
      </c>
      <c r="C62" s="187"/>
      <c r="D62" s="187"/>
      <c r="E62" s="187"/>
      <c r="F62" s="187"/>
      <c r="G62" s="187"/>
      <c r="H62" s="96">
        <v>462.75</v>
      </c>
      <c r="I62" s="96">
        <v>0.13</v>
      </c>
      <c r="J62" s="188">
        <v>5.83</v>
      </c>
      <c r="K62" s="188"/>
      <c r="L62" s="188"/>
      <c r="M62" s="96">
        <v>4.1500000000000004</v>
      </c>
      <c r="N62" s="93"/>
      <c r="O62" s="93"/>
      <c r="P62" s="93"/>
    </row>
    <row r="63" spans="1:16" ht="10" customHeight="1">
      <c r="A63" s="93"/>
      <c r="B63" s="193" t="s">
        <v>296</v>
      </c>
      <c r="C63" s="193"/>
      <c r="D63" s="193"/>
      <c r="E63" s="193"/>
      <c r="F63" s="194">
        <v>619.03</v>
      </c>
      <c r="G63" s="194"/>
      <c r="H63" s="194"/>
      <c r="I63" s="97">
        <v>0.18</v>
      </c>
      <c r="J63" s="195">
        <v>7.79</v>
      </c>
      <c r="K63" s="195"/>
      <c r="L63" s="195"/>
      <c r="M63" s="97">
        <v>5.55</v>
      </c>
      <c r="N63" s="93"/>
      <c r="O63" s="93"/>
      <c r="P63" s="93"/>
    </row>
    <row r="64" spans="1:16" ht="10" customHeight="1">
      <c r="A64" s="93"/>
      <c r="B64" s="196" t="s">
        <v>273</v>
      </c>
      <c r="C64" s="196"/>
      <c r="D64" s="196"/>
      <c r="E64" s="196"/>
      <c r="F64" s="197">
        <v>11148.3</v>
      </c>
      <c r="G64" s="197"/>
      <c r="H64" s="197"/>
      <c r="I64" s="98">
        <v>3.19</v>
      </c>
      <c r="J64" s="198">
        <v>140.38999999999999</v>
      </c>
      <c r="K64" s="198"/>
      <c r="L64" s="198"/>
      <c r="M64" s="99" t="s">
        <v>297</v>
      </c>
      <c r="N64" s="93"/>
      <c r="O64" s="93"/>
      <c r="P64" s="93"/>
    </row>
    <row r="65" spans="1:16" ht="97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</row>
    <row r="66" spans="1:16" ht="15" customHeight="1">
      <c r="A66" s="93"/>
      <c r="B66" s="199" t="s">
        <v>65</v>
      </c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</row>
    <row r="67" spans="1:16" ht="20.149999999999999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</row>
  </sheetData>
  <mergeCells count="129">
    <mergeCell ref="B64:E64"/>
    <mergeCell ref="F64:H64"/>
    <mergeCell ref="J64:L64"/>
    <mergeCell ref="B66:P66"/>
    <mergeCell ref="B61:G61"/>
    <mergeCell ref="J61:L61"/>
    <mergeCell ref="B62:G62"/>
    <mergeCell ref="J62:L62"/>
    <mergeCell ref="B63:E63"/>
    <mergeCell ref="F63:H63"/>
    <mergeCell ref="J63:L63"/>
    <mergeCell ref="B58:E58"/>
    <mergeCell ref="F58:H58"/>
    <mergeCell ref="J58:L58"/>
    <mergeCell ref="B59:M59"/>
    <mergeCell ref="B60:G60"/>
    <mergeCell ref="J60:L60"/>
    <mergeCell ref="B55:G55"/>
    <mergeCell ref="J55:L55"/>
    <mergeCell ref="B56:E56"/>
    <mergeCell ref="F56:H56"/>
    <mergeCell ref="J56:L56"/>
    <mergeCell ref="B57:E57"/>
    <mergeCell ref="F57:H57"/>
    <mergeCell ref="J57:L57"/>
    <mergeCell ref="B52:G52"/>
    <mergeCell ref="J52:L52"/>
    <mergeCell ref="B53:G53"/>
    <mergeCell ref="J53:L53"/>
    <mergeCell ref="B54:G54"/>
    <mergeCell ref="J54:L54"/>
    <mergeCell ref="B49:G49"/>
    <mergeCell ref="J49:L49"/>
    <mergeCell ref="B50:E50"/>
    <mergeCell ref="F50:H50"/>
    <mergeCell ref="J50:L50"/>
    <mergeCell ref="B51:M51"/>
    <mergeCell ref="B45:M45"/>
    <mergeCell ref="B46:G46"/>
    <mergeCell ref="J46:L46"/>
    <mergeCell ref="B47:G47"/>
    <mergeCell ref="J47:L47"/>
    <mergeCell ref="B48:G48"/>
    <mergeCell ref="J48:L48"/>
    <mergeCell ref="B43:E43"/>
    <mergeCell ref="F43:H43"/>
    <mergeCell ref="J43:L43"/>
    <mergeCell ref="B44:E44"/>
    <mergeCell ref="F44:H44"/>
    <mergeCell ref="J44:L44"/>
    <mergeCell ref="B40:E40"/>
    <mergeCell ref="F40:H40"/>
    <mergeCell ref="J40:L40"/>
    <mergeCell ref="B41:M41"/>
    <mergeCell ref="B42:G42"/>
    <mergeCell ref="J42:L42"/>
    <mergeCell ref="B37:G37"/>
    <mergeCell ref="J37:L37"/>
    <mergeCell ref="B38:G38"/>
    <mergeCell ref="J38:L38"/>
    <mergeCell ref="B39:G39"/>
    <mergeCell ref="J39:L39"/>
    <mergeCell ref="B34:G34"/>
    <mergeCell ref="J34:L34"/>
    <mergeCell ref="B35:G35"/>
    <mergeCell ref="J35:L35"/>
    <mergeCell ref="B36:G36"/>
    <mergeCell ref="J36:L36"/>
    <mergeCell ref="B31:G31"/>
    <mergeCell ref="J31:L31"/>
    <mergeCell ref="B32:G32"/>
    <mergeCell ref="J32:L32"/>
    <mergeCell ref="B33:G33"/>
    <mergeCell ref="J33:L33"/>
    <mergeCell ref="B28:E28"/>
    <mergeCell ref="F28:H28"/>
    <mergeCell ref="J28:L28"/>
    <mergeCell ref="B29:M29"/>
    <mergeCell ref="B30:G30"/>
    <mergeCell ref="J30:L30"/>
    <mergeCell ref="B25:G25"/>
    <mergeCell ref="J25:L25"/>
    <mergeCell ref="B26:G26"/>
    <mergeCell ref="J26:L26"/>
    <mergeCell ref="B27:G27"/>
    <mergeCell ref="J27:L27"/>
    <mergeCell ref="B22:G22"/>
    <mergeCell ref="J22:L22"/>
    <mergeCell ref="B23:G23"/>
    <mergeCell ref="J23:L23"/>
    <mergeCell ref="B24:G24"/>
    <mergeCell ref="J24:L24"/>
    <mergeCell ref="B19:G19"/>
    <mergeCell ref="J19:L19"/>
    <mergeCell ref="B20:G20"/>
    <mergeCell ref="J20:L20"/>
    <mergeCell ref="B21:G21"/>
    <mergeCell ref="J21:L21"/>
    <mergeCell ref="B16:G16"/>
    <mergeCell ref="J16:L16"/>
    <mergeCell ref="B17:G17"/>
    <mergeCell ref="J17:L17"/>
    <mergeCell ref="B18:G18"/>
    <mergeCell ref="J18:L18"/>
    <mergeCell ref="B13:G13"/>
    <mergeCell ref="J13:L13"/>
    <mergeCell ref="B14:G14"/>
    <mergeCell ref="J14:L14"/>
    <mergeCell ref="B15:G15"/>
    <mergeCell ref="J15:L15"/>
    <mergeCell ref="B11:G11"/>
    <mergeCell ref="J11:L11"/>
    <mergeCell ref="B12:G12"/>
    <mergeCell ref="J12:L12"/>
    <mergeCell ref="D7:J7"/>
    <mergeCell ref="L7:M7"/>
    <mergeCell ref="B8:E8"/>
    <mergeCell ref="F8:H8"/>
    <mergeCell ref="J8:L8"/>
    <mergeCell ref="B9:M9"/>
    <mergeCell ref="E2:O2"/>
    <mergeCell ref="E3:O3"/>
    <mergeCell ref="E4:O4"/>
    <mergeCell ref="B5:F5"/>
    <mergeCell ref="G5:O5"/>
    <mergeCell ref="B6:F6"/>
    <mergeCell ref="G6:O6"/>
    <mergeCell ref="B10:G10"/>
    <mergeCell ref="J10:L10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65"/>
  <sheetViews>
    <sheetView showGridLines="0" workbookViewId="0">
      <selection sqref="A1:E1"/>
    </sheetView>
  </sheetViews>
  <sheetFormatPr defaultRowHeight="12.45"/>
  <cols>
    <col min="1" max="1" width="39" style="87" customWidth="1"/>
    <col min="2" max="5" width="11.69140625" style="87" customWidth="1"/>
    <col min="6" max="256" width="9.15234375" style="87"/>
    <col min="257" max="257" width="39" style="87" customWidth="1"/>
    <col min="258" max="261" width="11.69140625" style="87" customWidth="1"/>
    <col min="262" max="512" width="9.15234375" style="87"/>
    <col min="513" max="513" width="39" style="87" customWidth="1"/>
    <col min="514" max="517" width="11.69140625" style="87" customWidth="1"/>
    <col min="518" max="768" width="9.15234375" style="87"/>
    <col min="769" max="769" width="39" style="87" customWidth="1"/>
    <col min="770" max="773" width="11.69140625" style="87" customWidth="1"/>
    <col min="774" max="1024" width="9.15234375" style="87"/>
    <col min="1025" max="1025" width="39" style="87" customWidth="1"/>
    <col min="1026" max="1029" width="11.69140625" style="87" customWidth="1"/>
    <col min="1030" max="1280" width="9.15234375" style="87"/>
    <col min="1281" max="1281" width="39" style="87" customWidth="1"/>
    <col min="1282" max="1285" width="11.69140625" style="87" customWidth="1"/>
    <col min="1286" max="1536" width="9.15234375" style="87"/>
    <col min="1537" max="1537" width="39" style="87" customWidth="1"/>
    <col min="1538" max="1541" width="11.69140625" style="87" customWidth="1"/>
    <col min="1542" max="1792" width="9.15234375" style="87"/>
    <col min="1793" max="1793" width="39" style="87" customWidth="1"/>
    <col min="1794" max="1797" width="11.69140625" style="87" customWidth="1"/>
    <col min="1798" max="2048" width="9.15234375" style="87"/>
    <col min="2049" max="2049" width="39" style="87" customWidth="1"/>
    <col min="2050" max="2053" width="11.69140625" style="87" customWidth="1"/>
    <col min="2054" max="2304" width="9.15234375" style="87"/>
    <col min="2305" max="2305" width="39" style="87" customWidth="1"/>
    <col min="2306" max="2309" width="11.69140625" style="87" customWidth="1"/>
    <col min="2310" max="2560" width="9.15234375" style="87"/>
    <col min="2561" max="2561" width="39" style="87" customWidth="1"/>
    <col min="2562" max="2565" width="11.69140625" style="87" customWidth="1"/>
    <col min="2566" max="2816" width="9.15234375" style="87"/>
    <col min="2817" max="2817" width="39" style="87" customWidth="1"/>
    <col min="2818" max="2821" width="11.69140625" style="87" customWidth="1"/>
    <col min="2822" max="3072" width="9.15234375" style="87"/>
    <col min="3073" max="3073" width="39" style="87" customWidth="1"/>
    <col min="3074" max="3077" width="11.69140625" style="87" customWidth="1"/>
    <col min="3078" max="3328" width="9.15234375" style="87"/>
    <col min="3329" max="3329" width="39" style="87" customWidth="1"/>
    <col min="3330" max="3333" width="11.69140625" style="87" customWidth="1"/>
    <col min="3334" max="3584" width="9.15234375" style="87"/>
    <col min="3585" max="3585" width="39" style="87" customWidth="1"/>
    <col min="3586" max="3589" width="11.69140625" style="87" customWidth="1"/>
    <col min="3590" max="3840" width="9.15234375" style="87"/>
    <col min="3841" max="3841" width="39" style="87" customWidth="1"/>
    <col min="3842" max="3845" width="11.69140625" style="87" customWidth="1"/>
    <col min="3846" max="4096" width="9.15234375" style="87"/>
    <col min="4097" max="4097" width="39" style="87" customWidth="1"/>
    <col min="4098" max="4101" width="11.69140625" style="87" customWidth="1"/>
    <col min="4102" max="4352" width="9.15234375" style="87"/>
    <col min="4353" max="4353" width="39" style="87" customWidth="1"/>
    <col min="4354" max="4357" width="11.69140625" style="87" customWidth="1"/>
    <col min="4358" max="4608" width="9.15234375" style="87"/>
    <col min="4609" max="4609" width="39" style="87" customWidth="1"/>
    <col min="4610" max="4613" width="11.69140625" style="87" customWidth="1"/>
    <col min="4614" max="4864" width="9.15234375" style="87"/>
    <col min="4865" max="4865" width="39" style="87" customWidth="1"/>
    <col min="4866" max="4869" width="11.69140625" style="87" customWidth="1"/>
    <col min="4870" max="5120" width="9.15234375" style="87"/>
    <col min="5121" max="5121" width="39" style="87" customWidth="1"/>
    <col min="5122" max="5125" width="11.69140625" style="87" customWidth="1"/>
    <col min="5126" max="5376" width="9.15234375" style="87"/>
    <col min="5377" max="5377" width="39" style="87" customWidth="1"/>
    <col min="5378" max="5381" width="11.69140625" style="87" customWidth="1"/>
    <col min="5382" max="5632" width="9.15234375" style="87"/>
    <col min="5633" max="5633" width="39" style="87" customWidth="1"/>
    <col min="5634" max="5637" width="11.69140625" style="87" customWidth="1"/>
    <col min="5638" max="5888" width="9.15234375" style="87"/>
    <col min="5889" max="5889" width="39" style="87" customWidth="1"/>
    <col min="5890" max="5893" width="11.69140625" style="87" customWidth="1"/>
    <col min="5894" max="6144" width="9.15234375" style="87"/>
    <col min="6145" max="6145" width="39" style="87" customWidth="1"/>
    <col min="6146" max="6149" width="11.69140625" style="87" customWidth="1"/>
    <col min="6150" max="6400" width="9.15234375" style="87"/>
    <col min="6401" max="6401" width="39" style="87" customWidth="1"/>
    <col min="6402" max="6405" width="11.69140625" style="87" customWidth="1"/>
    <col min="6406" max="6656" width="9.15234375" style="87"/>
    <col min="6657" max="6657" width="39" style="87" customWidth="1"/>
    <col min="6658" max="6661" width="11.69140625" style="87" customWidth="1"/>
    <col min="6662" max="6912" width="9.15234375" style="87"/>
    <col min="6913" max="6913" width="39" style="87" customWidth="1"/>
    <col min="6914" max="6917" width="11.69140625" style="87" customWidth="1"/>
    <col min="6918" max="7168" width="9.15234375" style="87"/>
    <col min="7169" max="7169" width="39" style="87" customWidth="1"/>
    <col min="7170" max="7173" width="11.69140625" style="87" customWidth="1"/>
    <col min="7174" max="7424" width="9.15234375" style="87"/>
    <col min="7425" max="7425" width="39" style="87" customWidth="1"/>
    <col min="7426" max="7429" width="11.69140625" style="87" customWidth="1"/>
    <col min="7430" max="7680" width="9.15234375" style="87"/>
    <col min="7681" max="7681" width="39" style="87" customWidth="1"/>
    <col min="7682" max="7685" width="11.69140625" style="87" customWidth="1"/>
    <col min="7686" max="7936" width="9.15234375" style="87"/>
    <col min="7937" max="7937" width="39" style="87" customWidth="1"/>
    <col min="7938" max="7941" width="11.69140625" style="87" customWidth="1"/>
    <col min="7942" max="8192" width="9.15234375" style="87"/>
    <col min="8193" max="8193" width="39" style="87" customWidth="1"/>
    <col min="8194" max="8197" width="11.69140625" style="87" customWidth="1"/>
    <col min="8198" max="8448" width="9.15234375" style="87"/>
    <col min="8449" max="8449" width="39" style="87" customWidth="1"/>
    <col min="8450" max="8453" width="11.69140625" style="87" customWidth="1"/>
    <col min="8454" max="8704" width="9.15234375" style="87"/>
    <col min="8705" max="8705" width="39" style="87" customWidth="1"/>
    <col min="8706" max="8709" width="11.69140625" style="87" customWidth="1"/>
    <col min="8710" max="8960" width="9.15234375" style="87"/>
    <col min="8961" max="8961" width="39" style="87" customWidth="1"/>
    <col min="8962" max="8965" width="11.69140625" style="87" customWidth="1"/>
    <col min="8966" max="9216" width="9.15234375" style="87"/>
    <col min="9217" max="9217" width="39" style="87" customWidth="1"/>
    <col min="9218" max="9221" width="11.69140625" style="87" customWidth="1"/>
    <col min="9222" max="9472" width="9.15234375" style="87"/>
    <col min="9473" max="9473" width="39" style="87" customWidth="1"/>
    <col min="9474" max="9477" width="11.69140625" style="87" customWidth="1"/>
    <col min="9478" max="9728" width="9.15234375" style="87"/>
    <col min="9729" max="9729" width="39" style="87" customWidth="1"/>
    <col min="9730" max="9733" width="11.69140625" style="87" customWidth="1"/>
    <col min="9734" max="9984" width="9.15234375" style="87"/>
    <col min="9985" max="9985" width="39" style="87" customWidth="1"/>
    <col min="9986" max="9989" width="11.69140625" style="87" customWidth="1"/>
    <col min="9990" max="10240" width="9.15234375" style="87"/>
    <col min="10241" max="10241" width="39" style="87" customWidth="1"/>
    <col min="10242" max="10245" width="11.69140625" style="87" customWidth="1"/>
    <col min="10246" max="10496" width="9.15234375" style="87"/>
    <col min="10497" max="10497" width="39" style="87" customWidth="1"/>
    <col min="10498" max="10501" width="11.69140625" style="87" customWidth="1"/>
    <col min="10502" max="10752" width="9.15234375" style="87"/>
    <col min="10753" max="10753" width="39" style="87" customWidth="1"/>
    <col min="10754" max="10757" width="11.69140625" style="87" customWidth="1"/>
    <col min="10758" max="11008" width="9.15234375" style="87"/>
    <col min="11009" max="11009" width="39" style="87" customWidth="1"/>
    <col min="11010" max="11013" width="11.69140625" style="87" customWidth="1"/>
    <col min="11014" max="11264" width="9.15234375" style="87"/>
    <col min="11265" max="11265" width="39" style="87" customWidth="1"/>
    <col min="11266" max="11269" width="11.69140625" style="87" customWidth="1"/>
    <col min="11270" max="11520" width="9.15234375" style="87"/>
    <col min="11521" max="11521" width="39" style="87" customWidth="1"/>
    <col min="11522" max="11525" width="11.69140625" style="87" customWidth="1"/>
    <col min="11526" max="11776" width="9.15234375" style="87"/>
    <col min="11777" max="11777" width="39" style="87" customWidth="1"/>
    <col min="11778" max="11781" width="11.69140625" style="87" customWidth="1"/>
    <col min="11782" max="12032" width="9.15234375" style="87"/>
    <col min="12033" max="12033" width="39" style="87" customWidth="1"/>
    <col min="12034" max="12037" width="11.69140625" style="87" customWidth="1"/>
    <col min="12038" max="12288" width="9.15234375" style="87"/>
    <col min="12289" max="12289" width="39" style="87" customWidth="1"/>
    <col min="12290" max="12293" width="11.69140625" style="87" customWidth="1"/>
    <col min="12294" max="12544" width="9.15234375" style="87"/>
    <col min="12545" max="12545" width="39" style="87" customWidth="1"/>
    <col min="12546" max="12549" width="11.69140625" style="87" customWidth="1"/>
    <col min="12550" max="12800" width="9.15234375" style="87"/>
    <col min="12801" max="12801" width="39" style="87" customWidth="1"/>
    <col min="12802" max="12805" width="11.69140625" style="87" customWidth="1"/>
    <col min="12806" max="13056" width="9.15234375" style="87"/>
    <col min="13057" max="13057" width="39" style="87" customWidth="1"/>
    <col min="13058" max="13061" width="11.69140625" style="87" customWidth="1"/>
    <col min="13062" max="13312" width="9.15234375" style="87"/>
    <col min="13313" max="13313" width="39" style="87" customWidth="1"/>
    <col min="13314" max="13317" width="11.69140625" style="87" customWidth="1"/>
    <col min="13318" max="13568" width="9.15234375" style="87"/>
    <col min="13569" max="13569" width="39" style="87" customWidth="1"/>
    <col min="13570" max="13573" width="11.69140625" style="87" customWidth="1"/>
    <col min="13574" max="13824" width="9.15234375" style="87"/>
    <col min="13825" max="13825" width="39" style="87" customWidth="1"/>
    <col min="13826" max="13829" width="11.69140625" style="87" customWidth="1"/>
    <col min="13830" max="14080" width="9.15234375" style="87"/>
    <col min="14081" max="14081" width="39" style="87" customWidth="1"/>
    <col min="14082" max="14085" width="11.69140625" style="87" customWidth="1"/>
    <col min="14086" max="14336" width="9.15234375" style="87"/>
    <col min="14337" max="14337" width="39" style="87" customWidth="1"/>
    <col min="14338" max="14341" width="11.69140625" style="87" customWidth="1"/>
    <col min="14342" max="14592" width="9.15234375" style="87"/>
    <col min="14593" max="14593" width="39" style="87" customWidth="1"/>
    <col min="14594" max="14597" width="11.69140625" style="87" customWidth="1"/>
    <col min="14598" max="14848" width="9.15234375" style="87"/>
    <col min="14849" max="14849" width="39" style="87" customWidth="1"/>
    <col min="14850" max="14853" width="11.69140625" style="87" customWidth="1"/>
    <col min="14854" max="15104" width="9.15234375" style="87"/>
    <col min="15105" max="15105" width="39" style="87" customWidth="1"/>
    <col min="15106" max="15109" width="11.69140625" style="87" customWidth="1"/>
    <col min="15110" max="15360" width="9.15234375" style="87"/>
    <col min="15361" max="15361" width="39" style="87" customWidth="1"/>
    <col min="15362" max="15365" width="11.69140625" style="87" customWidth="1"/>
    <col min="15366" max="15616" width="9.15234375" style="87"/>
    <col min="15617" max="15617" width="39" style="87" customWidth="1"/>
    <col min="15618" max="15621" width="11.69140625" style="87" customWidth="1"/>
    <col min="15622" max="15872" width="9.15234375" style="87"/>
    <col min="15873" max="15873" width="39" style="87" customWidth="1"/>
    <col min="15874" max="15877" width="11.69140625" style="87" customWidth="1"/>
    <col min="15878" max="16128" width="9.15234375" style="87"/>
    <col min="16129" max="16129" width="39" style="87" customWidth="1"/>
    <col min="16130" max="16133" width="11.69140625" style="87" customWidth="1"/>
    <col min="16134" max="16384" width="9.15234375" style="87"/>
  </cols>
  <sheetData>
    <row r="1" spans="1:5">
      <c r="A1" s="178" t="s">
        <v>211</v>
      </c>
      <c r="B1" s="179"/>
      <c r="C1" s="179"/>
      <c r="D1" s="179"/>
      <c r="E1" s="179"/>
    </row>
    <row r="2" spans="1:5">
      <c r="A2" s="178" t="s">
        <v>212</v>
      </c>
      <c r="B2" s="179"/>
      <c r="C2" s="179"/>
      <c r="D2" s="179"/>
      <c r="E2" s="179"/>
    </row>
    <row r="3" spans="1:5">
      <c r="A3" s="178" t="s">
        <v>298</v>
      </c>
      <c r="B3" s="179"/>
      <c r="C3" s="179"/>
      <c r="D3" s="179"/>
      <c r="E3" s="179"/>
    </row>
    <row r="4" spans="1:5">
      <c r="A4" s="88" t="s">
        <v>214</v>
      </c>
      <c r="B4" s="178" t="s">
        <v>215</v>
      </c>
      <c r="C4" s="179"/>
      <c r="D4" s="179"/>
      <c r="E4" s="179"/>
    </row>
    <row r="5" spans="1:5">
      <c r="A5" s="88" t="s">
        <v>216</v>
      </c>
      <c r="B5" s="178" t="s">
        <v>217</v>
      </c>
      <c r="C5" s="179"/>
      <c r="D5" s="179"/>
      <c r="E5" s="179"/>
    </row>
    <row r="6" spans="1:5">
      <c r="A6" s="88" t="s">
        <v>299</v>
      </c>
      <c r="B6" s="89" t="s">
        <v>219</v>
      </c>
    </row>
    <row r="7" spans="1:5" ht="21">
      <c r="A7" s="90" t="s">
        <v>10</v>
      </c>
      <c r="B7" s="90" t="s">
        <v>220</v>
      </c>
      <c r="C7" s="90" t="s">
        <v>221</v>
      </c>
      <c r="D7" s="90" t="s">
        <v>222</v>
      </c>
      <c r="E7" s="90" t="s">
        <v>223</v>
      </c>
    </row>
    <row r="8" spans="1:5">
      <c r="A8" s="178" t="s">
        <v>224</v>
      </c>
      <c r="B8" s="179"/>
      <c r="C8" s="179"/>
      <c r="D8" s="179"/>
      <c r="E8" s="179"/>
    </row>
    <row r="9" spans="1:5">
      <c r="A9" s="89" t="s">
        <v>225</v>
      </c>
      <c r="B9" s="91">
        <v>0</v>
      </c>
      <c r="C9" s="91">
        <v>0</v>
      </c>
      <c r="D9" s="91">
        <v>0</v>
      </c>
      <c r="E9" s="91">
        <v>0</v>
      </c>
    </row>
    <row r="10" spans="1:5">
      <c r="A10" s="89" t="s">
        <v>226</v>
      </c>
      <c r="B10" s="91">
        <v>0</v>
      </c>
      <c r="C10" s="91">
        <v>0</v>
      </c>
      <c r="D10" s="91">
        <v>0</v>
      </c>
      <c r="E10" s="91">
        <v>0</v>
      </c>
    </row>
    <row r="11" spans="1:5">
      <c r="A11" s="89" t="s">
        <v>227</v>
      </c>
    </row>
    <row r="12" spans="1:5">
      <c r="A12" s="89" t="s">
        <v>228</v>
      </c>
      <c r="B12" s="91">
        <v>610.28</v>
      </c>
      <c r="C12" s="91">
        <v>0.17452000000000001</v>
      </c>
      <c r="D12" s="91">
        <v>5.45</v>
      </c>
      <c r="E12" s="91">
        <v>4.0199999999999996</v>
      </c>
    </row>
    <row r="13" spans="1:5">
      <c r="A13" s="89" t="s">
        <v>229</v>
      </c>
      <c r="B13" s="91">
        <v>0</v>
      </c>
      <c r="C13" s="91">
        <v>0</v>
      </c>
      <c r="D13" s="91">
        <v>0</v>
      </c>
      <c r="E13" s="91">
        <v>0</v>
      </c>
    </row>
    <row r="14" spans="1:5">
      <c r="A14" s="89" t="s">
        <v>230</v>
      </c>
      <c r="B14" s="91">
        <v>0</v>
      </c>
      <c r="C14" s="91">
        <v>0</v>
      </c>
      <c r="D14" s="91">
        <v>0</v>
      </c>
      <c r="E14" s="91">
        <v>0</v>
      </c>
    </row>
    <row r="15" spans="1:5">
      <c r="A15" s="89" t="s">
        <v>231</v>
      </c>
      <c r="B15" s="91">
        <v>0</v>
      </c>
      <c r="C15" s="91">
        <v>0</v>
      </c>
      <c r="D15" s="91">
        <v>0</v>
      </c>
      <c r="E15" s="91">
        <v>0</v>
      </c>
    </row>
    <row r="16" spans="1:5">
      <c r="A16" s="89" t="s">
        <v>232</v>
      </c>
      <c r="B16" s="91">
        <v>5842.13</v>
      </c>
      <c r="C16" s="91">
        <v>1.67062</v>
      </c>
      <c r="D16" s="91">
        <v>52.2</v>
      </c>
      <c r="E16" s="91">
        <v>38.53</v>
      </c>
    </row>
    <row r="17" spans="1:5">
      <c r="A17" s="89" t="s">
        <v>233</v>
      </c>
      <c r="B17" s="91">
        <v>540</v>
      </c>
      <c r="C17" s="91">
        <v>0.15442</v>
      </c>
      <c r="D17" s="91">
        <v>4.82</v>
      </c>
      <c r="E17" s="91">
        <v>3.56</v>
      </c>
    </row>
    <row r="18" spans="1:5">
      <c r="A18" s="89" t="s">
        <v>234</v>
      </c>
      <c r="B18" s="91">
        <v>0</v>
      </c>
      <c r="C18" s="91">
        <v>0</v>
      </c>
      <c r="D18" s="91">
        <v>0</v>
      </c>
      <c r="E18" s="91">
        <v>0</v>
      </c>
    </row>
    <row r="19" spans="1:5">
      <c r="A19" s="89" t="s">
        <v>235</v>
      </c>
      <c r="B19" s="91">
        <v>2157.2800000000002</v>
      </c>
      <c r="C19" s="91">
        <v>0.61689000000000005</v>
      </c>
      <c r="D19" s="91">
        <v>19.27</v>
      </c>
      <c r="E19" s="91">
        <v>14.23</v>
      </c>
    </row>
    <row r="20" spans="1:5">
      <c r="A20" s="89" t="s">
        <v>236</v>
      </c>
      <c r="B20" s="91">
        <v>896.72</v>
      </c>
      <c r="C20" s="91">
        <v>0.25644</v>
      </c>
      <c r="D20" s="91">
        <v>8.01</v>
      </c>
      <c r="E20" s="91">
        <v>5.91</v>
      </c>
    </row>
    <row r="21" spans="1:5">
      <c r="A21" s="89" t="s">
        <v>237</v>
      </c>
      <c r="B21" s="91">
        <v>0</v>
      </c>
      <c r="C21" s="91">
        <v>0</v>
      </c>
      <c r="D21" s="91">
        <v>0</v>
      </c>
      <c r="E21" s="91">
        <v>0</v>
      </c>
    </row>
    <row r="22" spans="1:5">
      <c r="A22" s="89" t="s">
        <v>238</v>
      </c>
    </row>
    <row r="23" spans="1:5">
      <c r="A23" s="89" t="s">
        <v>239</v>
      </c>
      <c r="B23" s="91">
        <v>112.7</v>
      </c>
      <c r="C23" s="91">
        <v>3.2230000000000002E-2</v>
      </c>
      <c r="D23" s="91">
        <v>1.01</v>
      </c>
      <c r="E23" s="91">
        <v>0.74</v>
      </c>
    </row>
    <row r="24" spans="1:5">
      <c r="A24" s="89" t="s">
        <v>240</v>
      </c>
      <c r="B24" s="91">
        <v>6</v>
      </c>
      <c r="C24" s="91">
        <v>1.72E-3</v>
      </c>
      <c r="D24" s="91">
        <v>0.05</v>
      </c>
      <c r="E24" s="91">
        <v>0.04</v>
      </c>
    </row>
    <row r="25" spans="1:5">
      <c r="A25" s="89" t="s">
        <v>241</v>
      </c>
      <c r="B25" s="91">
        <v>147.56</v>
      </c>
      <c r="C25" s="91">
        <v>4.2200000000000001E-2</v>
      </c>
      <c r="D25" s="91">
        <v>1.32</v>
      </c>
      <c r="E25" s="91">
        <v>0.97</v>
      </c>
    </row>
    <row r="26" spans="1:5">
      <c r="A26" s="89" t="s">
        <v>242</v>
      </c>
      <c r="B26" s="91">
        <v>0</v>
      </c>
      <c r="C26" s="91">
        <v>0</v>
      </c>
      <c r="D26" s="91">
        <v>0</v>
      </c>
      <c r="E26" s="91">
        <v>0</v>
      </c>
    </row>
    <row r="27" spans="1:5">
      <c r="A27" s="88" t="s">
        <v>243</v>
      </c>
      <c r="B27" s="92">
        <v>10312.67</v>
      </c>
      <c r="C27" s="92">
        <v>2.9490400000000001</v>
      </c>
      <c r="D27" s="92">
        <v>92.13</v>
      </c>
      <c r="E27" s="92">
        <v>68</v>
      </c>
    </row>
    <row r="28" spans="1:5">
      <c r="A28" s="178" t="s">
        <v>96</v>
      </c>
      <c r="B28" s="179"/>
      <c r="C28" s="179"/>
      <c r="D28" s="179"/>
      <c r="E28" s="179"/>
    </row>
    <row r="29" spans="1:5">
      <c r="A29" s="89" t="s">
        <v>244</v>
      </c>
      <c r="B29" s="91">
        <v>0</v>
      </c>
      <c r="C29" s="91">
        <v>0</v>
      </c>
      <c r="D29" s="91">
        <v>0</v>
      </c>
      <c r="E29" s="91">
        <v>0</v>
      </c>
    </row>
    <row r="30" spans="1:5">
      <c r="A30" s="89" t="s">
        <v>245</v>
      </c>
      <c r="B30" s="91">
        <v>309.38</v>
      </c>
      <c r="C30" s="91">
        <v>8.8469999999999993E-2</v>
      </c>
      <c r="D30" s="91">
        <v>2.76</v>
      </c>
      <c r="E30" s="91">
        <v>2.04</v>
      </c>
    </row>
    <row r="31" spans="1:5">
      <c r="A31" s="89" t="s">
        <v>246</v>
      </c>
      <c r="B31" s="91">
        <v>0</v>
      </c>
      <c r="C31" s="91">
        <v>0</v>
      </c>
      <c r="D31" s="91">
        <v>0</v>
      </c>
      <c r="E31" s="91">
        <v>0</v>
      </c>
    </row>
    <row r="32" spans="1:5">
      <c r="A32" s="89" t="s">
        <v>247</v>
      </c>
      <c r="B32" s="91">
        <v>0</v>
      </c>
      <c r="C32" s="91">
        <v>0</v>
      </c>
      <c r="D32" s="91">
        <v>0</v>
      </c>
      <c r="E32" s="91">
        <v>0</v>
      </c>
    </row>
    <row r="33" spans="1:5">
      <c r="A33" s="89" t="s">
        <v>248</v>
      </c>
      <c r="B33" s="91">
        <v>0</v>
      </c>
      <c r="C33" s="91">
        <v>0</v>
      </c>
      <c r="D33" s="91">
        <v>0</v>
      </c>
      <c r="E33" s="91">
        <v>0</v>
      </c>
    </row>
    <row r="34" spans="1:5">
      <c r="A34" s="89" t="s">
        <v>249</v>
      </c>
      <c r="B34" s="91">
        <v>0</v>
      </c>
      <c r="C34" s="91">
        <v>0</v>
      </c>
      <c r="D34" s="91">
        <v>0</v>
      </c>
      <c r="E34" s="91">
        <v>0</v>
      </c>
    </row>
    <row r="35" spans="1:5">
      <c r="A35" s="89" t="s">
        <v>250</v>
      </c>
      <c r="B35" s="91">
        <v>303.5</v>
      </c>
      <c r="C35" s="91">
        <v>8.6790000000000006E-2</v>
      </c>
      <c r="D35" s="91">
        <v>2.71</v>
      </c>
      <c r="E35" s="91">
        <v>2</v>
      </c>
    </row>
    <row r="36" spans="1:5">
      <c r="A36" s="89" t="s">
        <v>251</v>
      </c>
      <c r="B36" s="91">
        <v>0</v>
      </c>
      <c r="C36" s="91">
        <v>0</v>
      </c>
      <c r="D36" s="91">
        <v>0</v>
      </c>
      <c r="E36" s="91">
        <v>0</v>
      </c>
    </row>
    <row r="37" spans="1:5">
      <c r="A37" s="89" t="s">
        <v>252</v>
      </c>
      <c r="B37" s="91">
        <v>0</v>
      </c>
      <c r="C37" s="91">
        <v>0</v>
      </c>
      <c r="D37" s="91">
        <v>0</v>
      </c>
      <c r="E37" s="91">
        <v>0</v>
      </c>
    </row>
    <row r="38" spans="1:5">
      <c r="A38" s="89" t="s">
        <v>253</v>
      </c>
      <c r="B38" s="91">
        <v>227.62</v>
      </c>
      <c r="C38" s="91">
        <v>6.5089999999999995E-2</v>
      </c>
      <c r="D38" s="91">
        <v>2.0299999999999998</v>
      </c>
      <c r="E38" s="91">
        <v>1.5</v>
      </c>
    </row>
    <row r="39" spans="1:5">
      <c r="A39" s="88" t="s">
        <v>110</v>
      </c>
      <c r="B39" s="92">
        <v>840.5</v>
      </c>
      <c r="C39" s="92">
        <v>0.24035000000000001</v>
      </c>
      <c r="D39" s="92">
        <v>7.5</v>
      </c>
      <c r="E39" s="92">
        <v>5.54</v>
      </c>
    </row>
    <row r="40" spans="1:5">
      <c r="A40" s="178" t="s">
        <v>41</v>
      </c>
      <c r="B40" s="179"/>
      <c r="C40" s="179"/>
      <c r="D40" s="179"/>
      <c r="E40" s="179"/>
    </row>
    <row r="41" spans="1:5">
      <c r="A41" s="89" t="s">
        <v>254</v>
      </c>
      <c r="B41" s="91">
        <v>39.53</v>
      </c>
      <c r="C41" s="91">
        <v>0.01</v>
      </c>
      <c r="D41" s="91">
        <v>0.35</v>
      </c>
      <c r="E41" s="91">
        <v>0.26</v>
      </c>
    </row>
    <row r="42" spans="1:5">
      <c r="A42" s="88" t="s">
        <v>255</v>
      </c>
      <c r="B42" s="92">
        <v>39.53</v>
      </c>
      <c r="C42" s="92">
        <v>0.01</v>
      </c>
      <c r="D42" s="92">
        <v>0.35</v>
      </c>
      <c r="E42" s="92">
        <v>0.26</v>
      </c>
    </row>
    <row r="43" spans="1:5">
      <c r="A43" s="88" t="s">
        <v>256</v>
      </c>
      <c r="B43" s="92">
        <v>11192.7</v>
      </c>
      <c r="C43" s="92">
        <v>3.1993900000000002</v>
      </c>
      <c r="D43" s="92">
        <v>99.98</v>
      </c>
      <c r="E43" s="92">
        <v>73.8</v>
      </c>
    </row>
    <row r="44" spans="1:5">
      <c r="A44" s="178" t="s">
        <v>257</v>
      </c>
      <c r="B44" s="179"/>
      <c r="C44" s="179"/>
      <c r="D44" s="179"/>
      <c r="E44" s="179"/>
    </row>
    <row r="45" spans="1:5">
      <c r="A45" s="89" t="s">
        <v>258</v>
      </c>
      <c r="B45" s="91">
        <v>64.38</v>
      </c>
      <c r="C45" s="91">
        <v>1.8409999999999999E-2</v>
      </c>
      <c r="D45" s="91">
        <v>0.57999999999999996</v>
      </c>
      <c r="E45" s="91">
        <v>0.42</v>
      </c>
    </row>
    <row r="46" spans="1:5">
      <c r="A46" s="89" t="s">
        <v>259</v>
      </c>
      <c r="B46" s="91">
        <v>119.34</v>
      </c>
      <c r="C46" s="91">
        <v>3.4130000000000001E-2</v>
      </c>
      <c r="D46" s="91">
        <v>1.07</v>
      </c>
      <c r="E46" s="91">
        <v>0.79</v>
      </c>
    </row>
    <row r="47" spans="1:5">
      <c r="A47" s="89" t="s">
        <v>260</v>
      </c>
      <c r="B47" s="91">
        <v>85.12</v>
      </c>
      <c r="C47" s="91">
        <v>2.4340000000000001E-2</v>
      </c>
      <c r="D47" s="91">
        <v>0.76</v>
      </c>
      <c r="E47" s="91">
        <v>0.56000000000000005</v>
      </c>
    </row>
    <row r="48" spans="1:5">
      <c r="A48" s="89" t="s">
        <v>261</v>
      </c>
      <c r="B48" s="91">
        <v>964.98</v>
      </c>
      <c r="C48" s="91">
        <v>0.27594000000000002</v>
      </c>
      <c r="D48" s="91">
        <v>8.6199999999999992</v>
      </c>
      <c r="E48" s="91">
        <v>6.36</v>
      </c>
    </row>
    <row r="49" spans="1:5">
      <c r="A49" s="88" t="s">
        <v>116</v>
      </c>
      <c r="B49" s="92">
        <v>1233.82</v>
      </c>
      <c r="C49" s="92">
        <v>0.35282000000000002</v>
      </c>
      <c r="D49" s="92">
        <v>11.03</v>
      </c>
      <c r="E49" s="92">
        <v>8.1300000000000008</v>
      </c>
    </row>
    <row r="50" spans="1:5">
      <c r="A50" s="178" t="s">
        <v>262</v>
      </c>
      <c r="B50" s="179"/>
      <c r="C50" s="179"/>
      <c r="D50" s="179"/>
      <c r="E50" s="179"/>
    </row>
    <row r="51" spans="1:5">
      <c r="A51" s="89" t="s">
        <v>263</v>
      </c>
      <c r="B51" s="91">
        <v>59.4</v>
      </c>
      <c r="C51" s="91">
        <v>1.6990000000000002E-2</v>
      </c>
      <c r="D51" s="91">
        <v>0.53</v>
      </c>
      <c r="E51" s="91">
        <v>0.39</v>
      </c>
    </row>
    <row r="52" spans="1:5">
      <c r="A52" s="89" t="s">
        <v>264</v>
      </c>
      <c r="B52" s="91">
        <v>2481.5500000000002</v>
      </c>
      <c r="C52" s="91">
        <v>0.70962000000000003</v>
      </c>
      <c r="D52" s="91">
        <v>22.17</v>
      </c>
      <c r="E52" s="91">
        <v>16.37</v>
      </c>
    </row>
    <row r="53" spans="1:5">
      <c r="A53" s="89" t="s">
        <v>265</v>
      </c>
      <c r="B53" s="91">
        <v>18.670000000000002</v>
      </c>
      <c r="C53" s="91">
        <v>5.3400000000000001E-3</v>
      </c>
      <c r="D53" s="91">
        <v>0.17</v>
      </c>
      <c r="E53" s="91">
        <v>0.12</v>
      </c>
    </row>
    <row r="54" spans="1:5">
      <c r="A54" s="89" t="s">
        <v>266</v>
      </c>
      <c r="B54" s="91">
        <v>0</v>
      </c>
      <c r="C54" s="91">
        <v>0</v>
      </c>
      <c r="D54" s="91">
        <v>0</v>
      </c>
      <c r="E54" s="91">
        <v>0</v>
      </c>
    </row>
    <row r="55" spans="1:5">
      <c r="A55" s="88" t="s">
        <v>120</v>
      </c>
      <c r="B55" s="92">
        <v>2559.6200000000003</v>
      </c>
      <c r="C55" s="92">
        <v>0.73194999999999999</v>
      </c>
      <c r="D55" s="92">
        <v>22.87</v>
      </c>
      <c r="E55" s="92">
        <v>16.88</v>
      </c>
    </row>
    <row r="56" spans="1:5">
      <c r="A56" s="88" t="s">
        <v>267</v>
      </c>
      <c r="B56" s="92">
        <v>3793.4400000000005</v>
      </c>
      <c r="C56" s="92">
        <v>1.08477</v>
      </c>
      <c r="D56" s="92">
        <v>33.9</v>
      </c>
      <c r="E56" s="92">
        <v>25.01</v>
      </c>
    </row>
    <row r="57" spans="1:5">
      <c r="A57" s="88" t="s">
        <v>268</v>
      </c>
      <c r="B57" s="92">
        <v>14986.140000000001</v>
      </c>
      <c r="C57" s="92">
        <v>4.28416</v>
      </c>
      <c r="D57" s="92">
        <v>133.88</v>
      </c>
      <c r="E57" s="92">
        <v>98.81</v>
      </c>
    </row>
    <row r="58" spans="1:5">
      <c r="A58" s="178" t="s">
        <v>59</v>
      </c>
      <c r="B58" s="179"/>
      <c r="C58" s="179"/>
      <c r="D58" s="179"/>
      <c r="E58" s="179"/>
    </row>
    <row r="59" spans="1:5">
      <c r="A59" s="89" t="s">
        <v>269</v>
      </c>
      <c r="B59" s="91">
        <v>42.08</v>
      </c>
      <c r="C59" s="91">
        <v>1.2030000000000001E-2</v>
      </c>
      <c r="D59" s="91">
        <v>0.38</v>
      </c>
      <c r="E59" s="91">
        <v>0.28000000000000003</v>
      </c>
    </row>
    <row r="60" spans="1:5">
      <c r="A60" s="89" t="s">
        <v>270</v>
      </c>
      <c r="B60" s="91">
        <v>8.15</v>
      </c>
      <c r="C60" s="91">
        <v>2.33E-3</v>
      </c>
      <c r="D60" s="91">
        <v>7.0000000000000007E-2</v>
      </c>
      <c r="E60" s="91">
        <v>0.05</v>
      </c>
    </row>
    <row r="61" spans="1:5">
      <c r="A61" s="89" t="s">
        <v>271</v>
      </c>
      <c r="B61" s="91">
        <v>126.75</v>
      </c>
      <c r="C61" s="91">
        <v>3.6249999999999998E-2</v>
      </c>
      <c r="D61" s="91">
        <v>1.1299999999999999</v>
      </c>
      <c r="E61" s="91">
        <v>0.84</v>
      </c>
    </row>
    <row r="62" spans="1:5">
      <c r="A62" s="88" t="s">
        <v>272</v>
      </c>
      <c r="B62" s="92">
        <v>176.98</v>
      </c>
      <c r="C62" s="92">
        <v>5.0610000000000002E-2</v>
      </c>
      <c r="D62" s="92">
        <v>1.58</v>
      </c>
      <c r="E62" s="92">
        <v>1.17</v>
      </c>
    </row>
    <row r="63" spans="1:5">
      <c r="A63" s="88" t="s">
        <v>273</v>
      </c>
      <c r="B63" s="92">
        <v>15163.12</v>
      </c>
      <c r="C63" s="92">
        <v>4.3347699999999998</v>
      </c>
      <c r="D63" s="92">
        <v>135.46</v>
      </c>
      <c r="E63" s="92">
        <v>99.98</v>
      </c>
    </row>
    <row r="65" spans="1:5">
      <c r="A65" s="178" t="s">
        <v>65</v>
      </c>
      <c r="B65" s="179"/>
      <c r="C65" s="179"/>
      <c r="D65" s="179"/>
      <c r="E65" s="179"/>
    </row>
  </sheetData>
  <mergeCells count="12">
    <mergeCell ref="A65:E65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329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325</v>
      </c>
      <c r="B5" s="182" t="s">
        <v>217</v>
      </c>
      <c r="C5" s="183"/>
      <c r="D5" s="183"/>
      <c r="E5" s="183"/>
      <c r="F5" s="183"/>
    </row>
    <row r="6" spans="1:6">
      <c r="A6" s="116" t="s">
        <v>299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844.36</v>
      </c>
      <c r="C12" s="119">
        <v>0.24143999999999999</v>
      </c>
      <c r="D12" s="119">
        <v>4.8099999999999996</v>
      </c>
      <c r="E12" s="119">
        <v>3.51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9298.7099999999991</v>
      </c>
      <c r="C16" s="119">
        <v>2.6590600000000002</v>
      </c>
      <c r="D16" s="119">
        <v>52.98</v>
      </c>
      <c r="E16" s="119">
        <v>38.659999999999997</v>
      </c>
    </row>
    <row r="17" spans="1:5">
      <c r="A17" s="117" t="s">
        <v>233</v>
      </c>
      <c r="B17" s="119">
        <v>540</v>
      </c>
      <c r="C17" s="119">
        <v>0.15442</v>
      </c>
      <c r="D17" s="119">
        <v>3.08</v>
      </c>
      <c r="E17" s="119">
        <v>2.25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3240.8</v>
      </c>
      <c r="C19" s="119">
        <v>0.92673000000000005</v>
      </c>
      <c r="D19" s="119">
        <v>18.46</v>
      </c>
      <c r="E19" s="119">
        <v>13.47</v>
      </c>
    </row>
    <row r="20" spans="1:5">
      <c r="A20" s="117" t="s">
        <v>236</v>
      </c>
      <c r="B20" s="119">
        <v>1784.76</v>
      </c>
      <c r="C20" s="119">
        <v>0.51037999999999994</v>
      </c>
      <c r="D20" s="119">
        <v>10.17</v>
      </c>
      <c r="E20" s="119">
        <v>7.42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140.1</v>
      </c>
      <c r="C23" s="119">
        <v>4.0070000000000001E-2</v>
      </c>
      <c r="D23" s="119">
        <v>0.8</v>
      </c>
      <c r="E23" s="119">
        <v>0.57999999999999996</v>
      </c>
    </row>
    <row r="24" spans="1:5">
      <c r="A24" s="117" t="s">
        <v>240</v>
      </c>
      <c r="B24" s="119">
        <v>8</v>
      </c>
      <c r="C24" s="119">
        <v>2.2899999999999999E-3</v>
      </c>
      <c r="D24" s="119">
        <v>0.05</v>
      </c>
      <c r="E24" s="119">
        <v>0.03</v>
      </c>
    </row>
    <row r="25" spans="1:5">
      <c r="A25" s="117" t="s">
        <v>241</v>
      </c>
      <c r="B25" s="119">
        <v>220.33</v>
      </c>
      <c r="C25" s="119">
        <v>6.3009999999999997E-2</v>
      </c>
      <c r="D25" s="119">
        <v>1.26</v>
      </c>
      <c r="E25" s="119">
        <v>0.92</v>
      </c>
    </row>
    <row r="26" spans="1:5">
      <c r="A26" s="117" t="s">
        <v>242</v>
      </c>
      <c r="B26" s="119">
        <v>0</v>
      </c>
      <c r="C26" s="119">
        <v>0</v>
      </c>
      <c r="D26" s="119">
        <v>0</v>
      </c>
      <c r="E26" s="119">
        <v>0</v>
      </c>
    </row>
    <row r="27" spans="1:5">
      <c r="A27" s="116" t="s">
        <v>243</v>
      </c>
      <c r="B27" s="120">
        <v>16077.060000000001</v>
      </c>
      <c r="C27" s="120">
        <v>4.5974000000000004</v>
      </c>
      <c r="D27" s="120">
        <v>91.61</v>
      </c>
      <c r="E27" s="120">
        <v>66.84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482.31</v>
      </c>
      <c r="C30" s="119">
        <v>0.13791999999999999</v>
      </c>
      <c r="D30" s="119">
        <v>2.75</v>
      </c>
      <c r="E30" s="119">
        <v>2.0099999999999998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383.22</v>
      </c>
      <c r="C35" s="119">
        <v>0.10959000000000001</v>
      </c>
      <c r="D35" s="119">
        <v>2.1800000000000002</v>
      </c>
      <c r="E35" s="119">
        <v>1.59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287.42</v>
      </c>
      <c r="C38" s="119">
        <v>8.2189999999999999E-2</v>
      </c>
      <c r="D38" s="119">
        <v>1.64</v>
      </c>
      <c r="E38" s="119">
        <v>1.2</v>
      </c>
    </row>
    <row r="39" spans="1:5">
      <c r="A39" s="116" t="s">
        <v>110</v>
      </c>
      <c r="B39" s="120">
        <v>1152.95</v>
      </c>
      <c r="C39" s="120">
        <v>0.32969999999999999</v>
      </c>
      <c r="D39" s="120">
        <v>6.57</v>
      </c>
      <c r="E39" s="120">
        <v>4.8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321.82</v>
      </c>
      <c r="C41" s="119">
        <v>9.2020000000000005E-2</v>
      </c>
      <c r="D41" s="119">
        <v>1.83</v>
      </c>
      <c r="E41" s="119">
        <v>1.34</v>
      </c>
    </row>
    <row r="42" spans="1:5">
      <c r="A42" s="116" t="s">
        <v>255</v>
      </c>
      <c r="B42" s="120">
        <v>321.82</v>
      </c>
      <c r="C42" s="120">
        <v>9.2020000000000005E-2</v>
      </c>
      <c r="D42" s="120">
        <v>1.83</v>
      </c>
      <c r="E42" s="120">
        <v>1.34</v>
      </c>
    </row>
    <row r="43" spans="1:5">
      <c r="A43" s="116" t="s">
        <v>256</v>
      </c>
      <c r="B43" s="120">
        <v>17551.830000000002</v>
      </c>
      <c r="C43" s="120">
        <v>5.01912</v>
      </c>
      <c r="D43" s="120">
        <v>100.01</v>
      </c>
      <c r="E43" s="120">
        <v>72.98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84.63</v>
      </c>
      <c r="C45" s="119">
        <v>2.4199999999999999E-2</v>
      </c>
      <c r="D45" s="119">
        <v>0.48</v>
      </c>
      <c r="E45" s="119">
        <v>0.35</v>
      </c>
    </row>
    <row r="46" spans="1:5">
      <c r="A46" s="117" t="s">
        <v>259</v>
      </c>
      <c r="B46" s="119">
        <v>203.36</v>
      </c>
      <c r="C46" s="119">
        <v>5.815E-2</v>
      </c>
      <c r="D46" s="119">
        <v>1.1599999999999999</v>
      </c>
      <c r="E46" s="119">
        <v>0.85</v>
      </c>
    </row>
    <row r="47" spans="1:5">
      <c r="A47" s="117" t="s">
        <v>260</v>
      </c>
      <c r="B47" s="119">
        <v>108.44</v>
      </c>
      <c r="C47" s="119">
        <v>3.1009999999999999E-2</v>
      </c>
      <c r="D47" s="119">
        <v>0.62</v>
      </c>
      <c r="E47" s="119">
        <v>0.45</v>
      </c>
    </row>
    <row r="48" spans="1:5">
      <c r="A48" s="117" t="s">
        <v>261</v>
      </c>
      <c r="B48" s="119">
        <v>1645.8</v>
      </c>
      <c r="C48" s="119">
        <v>0.47062999999999999</v>
      </c>
      <c r="D48" s="119">
        <v>9.3800000000000008</v>
      </c>
      <c r="E48" s="119">
        <v>6.84</v>
      </c>
    </row>
    <row r="49" spans="1:5">
      <c r="A49" s="116" t="s">
        <v>116</v>
      </c>
      <c r="B49" s="120">
        <v>2042.23</v>
      </c>
      <c r="C49" s="120">
        <v>0.58399000000000001</v>
      </c>
      <c r="D49" s="120">
        <v>11.64</v>
      </c>
      <c r="E49" s="120">
        <v>8.49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77.91</v>
      </c>
      <c r="C51" s="119">
        <v>2.2280000000000001E-2</v>
      </c>
      <c r="D51" s="119">
        <v>0.44</v>
      </c>
      <c r="E51" s="119">
        <v>0.32</v>
      </c>
    </row>
    <row r="52" spans="1:5">
      <c r="A52" s="117" t="s">
        <v>264</v>
      </c>
      <c r="B52" s="119">
        <v>3971.8</v>
      </c>
      <c r="C52" s="119">
        <v>1.1357699999999999</v>
      </c>
      <c r="D52" s="119">
        <v>22.63</v>
      </c>
      <c r="E52" s="119">
        <v>16.510000000000002</v>
      </c>
    </row>
    <row r="53" spans="1:5">
      <c r="A53" s="117" t="s">
        <v>265</v>
      </c>
      <c r="B53" s="119">
        <v>25.89</v>
      </c>
      <c r="C53" s="119">
        <v>7.4000000000000003E-3</v>
      </c>
      <c r="D53" s="119">
        <v>0.15</v>
      </c>
      <c r="E53" s="119">
        <v>0.11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4075.6</v>
      </c>
      <c r="C55" s="120">
        <v>1.1654500000000001</v>
      </c>
      <c r="D55" s="120">
        <v>23.22</v>
      </c>
      <c r="E55" s="120">
        <v>16.940000000000001</v>
      </c>
    </row>
    <row r="56" spans="1:5">
      <c r="A56" s="116" t="s">
        <v>267</v>
      </c>
      <c r="B56" s="120">
        <v>6117.83</v>
      </c>
      <c r="C56" s="120">
        <v>1.7494400000000001</v>
      </c>
      <c r="D56" s="120">
        <v>34.86</v>
      </c>
      <c r="E56" s="120">
        <v>25.43</v>
      </c>
    </row>
    <row r="57" spans="1:5">
      <c r="A57" s="116" t="s">
        <v>268</v>
      </c>
      <c r="B57" s="120">
        <v>23669.660000000003</v>
      </c>
      <c r="C57" s="120">
        <v>6.7685599999999999</v>
      </c>
      <c r="D57" s="120">
        <v>134.87</v>
      </c>
      <c r="E57" s="120">
        <v>98.41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149.82</v>
      </c>
      <c r="C59" s="119">
        <v>4.2840000000000003E-2</v>
      </c>
      <c r="D59" s="119">
        <v>0.85</v>
      </c>
      <c r="E59" s="119">
        <v>0.62</v>
      </c>
    </row>
    <row r="60" spans="1:5">
      <c r="A60" s="117" t="s">
        <v>270</v>
      </c>
      <c r="B60" s="119">
        <v>35.71</v>
      </c>
      <c r="C60" s="119">
        <v>1.021E-2</v>
      </c>
      <c r="D60" s="119">
        <v>0.2</v>
      </c>
      <c r="E60" s="119">
        <v>0.15</v>
      </c>
    </row>
    <row r="61" spans="1:5">
      <c r="A61" s="117" t="s">
        <v>271</v>
      </c>
      <c r="B61" s="119">
        <v>196.33</v>
      </c>
      <c r="C61" s="119">
        <v>5.6140000000000002E-2</v>
      </c>
      <c r="D61" s="119">
        <v>1.1200000000000001</v>
      </c>
      <c r="E61" s="119">
        <v>0.82</v>
      </c>
    </row>
    <row r="62" spans="1:5">
      <c r="A62" s="116" t="s">
        <v>272</v>
      </c>
      <c r="B62" s="120">
        <v>381.86</v>
      </c>
      <c r="C62" s="120">
        <v>0.10919</v>
      </c>
      <c r="D62" s="120">
        <v>2.17</v>
      </c>
      <c r="E62" s="120">
        <v>1.59</v>
      </c>
    </row>
    <row r="63" spans="1:5">
      <c r="A63" s="116" t="s">
        <v>273</v>
      </c>
      <c r="B63" s="120">
        <v>24051.520000000004</v>
      </c>
      <c r="C63" s="120">
        <v>6.8777499999999998</v>
      </c>
      <c r="D63" s="120">
        <v>137.04</v>
      </c>
      <c r="E63" s="120">
        <v>100</v>
      </c>
    </row>
    <row r="65" spans="1:5">
      <c r="A65" s="182" t="s">
        <v>326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/>
  <dimension ref="A1:IJ60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12.3046875" style="2" customWidth="1"/>
    <col min="5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68</v>
      </c>
      <c r="B4" s="1"/>
      <c r="C4" s="1"/>
      <c r="D4" s="1"/>
    </row>
    <row r="5" spans="1:4">
      <c r="A5" s="1" t="s">
        <v>4</v>
      </c>
      <c r="B5" s="1"/>
      <c r="C5" s="1"/>
      <c r="D5" s="1"/>
    </row>
    <row r="6" spans="1:4" ht="12.9" thickBot="1">
      <c r="A6" s="3" t="s">
        <v>5</v>
      </c>
      <c r="B6" s="4">
        <v>3907.8947368421054</v>
      </c>
      <c r="C6" s="5" t="s">
        <v>6</v>
      </c>
    </row>
    <row r="7" spans="1:4">
      <c r="A7" s="6"/>
      <c r="B7" s="7" t="s">
        <v>7</v>
      </c>
      <c r="C7" s="8" t="s">
        <v>69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0</v>
      </c>
      <c r="C11" s="2">
        <v>0</v>
      </c>
      <c r="D11" s="15">
        <v>0</v>
      </c>
    </row>
    <row r="12" spans="1:4">
      <c r="A12" s="14" t="s">
        <v>17</v>
      </c>
      <c r="B12" s="2">
        <v>0</v>
      </c>
      <c r="C12" s="2">
        <v>0</v>
      </c>
      <c r="D12" s="15">
        <v>0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21</v>
      </c>
      <c r="B16" s="2">
        <v>2327.5</v>
      </c>
      <c r="C16" s="2">
        <v>0.6</v>
      </c>
      <c r="D16" s="15">
        <v>0.18540771192855646</v>
      </c>
    </row>
    <row r="17" spans="1:4">
      <c r="A17" s="5" t="s">
        <v>22</v>
      </c>
      <c r="B17" s="2">
        <v>2518.9</v>
      </c>
      <c r="C17" s="2">
        <v>0.65</v>
      </c>
      <c r="D17" s="15">
        <v>0.20065455878704228</v>
      </c>
    </row>
    <row r="18" spans="1:4">
      <c r="A18" s="5" t="s">
        <v>23</v>
      </c>
      <c r="B18" s="2">
        <v>114.48</v>
      </c>
      <c r="C18" s="2">
        <v>0.02</v>
      </c>
      <c r="D18" s="15">
        <v>9.1194306601852394E-3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3029.39</v>
      </c>
      <c r="C20" s="2">
        <v>0.78</v>
      </c>
      <c r="D20" s="15">
        <v>0.24131998644006428</v>
      </c>
    </row>
    <row r="21" spans="1:4">
      <c r="A21" s="5" t="s">
        <v>26</v>
      </c>
      <c r="B21" s="2">
        <v>367.55</v>
      </c>
      <c r="C21" s="2">
        <v>0.1</v>
      </c>
      <c r="D21" s="15">
        <v>2.9278884863304374E-2</v>
      </c>
    </row>
    <row r="22" spans="1:4">
      <c r="A22" s="5" t="s">
        <v>27</v>
      </c>
      <c r="B22" s="2">
        <v>283.19</v>
      </c>
      <c r="C22" s="2">
        <v>7.0000000000000007E-2</v>
      </c>
      <c r="D22" s="15">
        <v>2.2558801263608121E-2</v>
      </c>
    </row>
    <row r="23" spans="1:4">
      <c r="A23" s="5" t="s">
        <v>28</v>
      </c>
      <c r="B23" s="2">
        <v>1081.72</v>
      </c>
      <c r="C23" s="2">
        <v>0.28000000000000003</v>
      </c>
      <c r="D23" s="15">
        <v>8.616937922550294E-2</v>
      </c>
    </row>
    <row r="24" spans="1:4">
      <c r="A24" s="5" t="s">
        <v>29</v>
      </c>
      <c r="B24" s="2">
        <v>0</v>
      </c>
      <c r="C24" s="2">
        <v>0</v>
      </c>
      <c r="D24" s="15">
        <v>0</v>
      </c>
    </row>
    <row r="25" spans="1:4">
      <c r="A25" s="16" t="s">
        <v>30</v>
      </c>
      <c r="B25" s="17">
        <v>9722.7299999999977</v>
      </c>
      <c r="C25" s="17">
        <v>2.5</v>
      </c>
      <c r="D25" s="18">
        <v>0.77450875316826362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0</v>
      </c>
      <c r="C28" s="2">
        <v>0</v>
      </c>
      <c r="D28" s="15">
        <v>0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126.03</v>
      </c>
      <c r="C31" s="2">
        <v>0.03</v>
      </c>
      <c r="D31" s="15">
        <v>1.0039499005093865E-2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4">
      <c r="A33" s="14" t="s">
        <v>38</v>
      </c>
      <c r="B33" s="2">
        <v>0</v>
      </c>
      <c r="C33" s="2">
        <v>0</v>
      </c>
      <c r="D33" s="15">
        <v>0</v>
      </c>
    </row>
    <row r="34" spans="1:244">
      <c r="A34" s="14" t="s">
        <v>39</v>
      </c>
      <c r="B34" s="2">
        <v>0</v>
      </c>
      <c r="C34" s="2">
        <v>0</v>
      </c>
      <c r="D34" s="15">
        <v>0</v>
      </c>
    </row>
    <row r="35" spans="1:244">
      <c r="A35" s="20" t="s">
        <v>40</v>
      </c>
      <c r="B35" s="21">
        <v>126.03</v>
      </c>
      <c r="C35" s="21">
        <v>0.03</v>
      </c>
      <c r="D35" s="22">
        <v>1.0039499005093865E-2</v>
      </c>
    </row>
    <row r="36" spans="1:244">
      <c r="A36" s="10" t="s">
        <v>41</v>
      </c>
    </row>
    <row r="37" spans="1:244">
      <c r="A37" s="14" t="s">
        <v>42</v>
      </c>
      <c r="B37" s="2">
        <v>193.75364567378287</v>
      </c>
      <c r="C37" s="2">
        <v>0.05</v>
      </c>
      <c r="D37" s="15">
        <v>1.5434337324250197E-2</v>
      </c>
    </row>
    <row r="38" spans="1:244">
      <c r="A38" s="5" t="s">
        <v>43</v>
      </c>
      <c r="B38" s="2">
        <v>193.75364567378287</v>
      </c>
      <c r="C38" s="2">
        <v>0.05</v>
      </c>
      <c r="D38" s="15">
        <v>1.5434337324250197E-2</v>
      </c>
    </row>
    <row r="39" spans="1:244" s="23" customFormat="1">
      <c r="A39" s="16" t="s">
        <v>44</v>
      </c>
      <c r="B39" s="17">
        <v>10042.513645673782</v>
      </c>
      <c r="C39" s="17">
        <v>2.5799999999999996</v>
      </c>
      <c r="D39" s="18">
        <v>0.79998258949760759</v>
      </c>
    </row>
    <row r="40" spans="1:244">
      <c r="A40" s="10" t="s">
        <v>45</v>
      </c>
    </row>
    <row r="41" spans="1:244">
      <c r="A41" s="5" t="s">
        <v>46</v>
      </c>
      <c r="B41" s="2">
        <v>27.5</v>
      </c>
      <c r="C41" s="2">
        <v>0.01</v>
      </c>
      <c r="D41" s="15">
        <v>2.1906389164491097E-3</v>
      </c>
    </row>
    <row r="42" spans="1:244">
      <c r="A42" s="5" t="s">
        <v>47</v>
      </c>
      <c r="B42" s="2">
        <v>0</v>
      </c>
      <c r="C42" s="2">
        <v>0</v>
      </c>
      <c r="D42" s="15">
        <v>0</v>
      </c>
    </row>
    <row r="43" spans="1:244">
      <c r="A43" s="14" t="s">
        <v>48</v>
      </c>
      <c r="B43" s="2">
        <v>0</v>
      </c>
      <c r="C43" s="2">
        <v>0</v>
      </c>
      <c r="D43" s="15">
        <v>0</v>
      </c>
    </row>
    <row r="44" spans="1:244">
      <c r="A44" s="14" t="s">
        <v>49</v>
      </c>
      <c r="B44" s="2">
        <v>0</v>
      </c>
      <c r="C44" s="2">
        <v>0</v>
      </c>
      <c r="D44" s="15">
        <v>0</v>
      </c>
    </row>
    <row r="45" spans="1:244">
      <c r="A45" s="14" t="s">
        <v>50</v>
      </c>
      <c r="B45" s="2">
        <v>1009.0382523241445</v>
      </c>
      <c r="C45" s="2">
        <v>0.26</v>
      </c>
      <c r="D45" s="15">
        <v>8.0379580499166076E-2</v>
      </c>
    </row>
    <row r="46" spans="1:244">
      <c r="A46" s="20" t="s">
        <v>51</v>
      </c>
      <c r="B46" s="21">
        <v>1036.5382523241447</v>
      </c>
      <c r="C46" s="21">
        <v>0.27</v>
      </c>
      <c r="D46" s="22">
        <v>8.2570219415615181E-2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10" t="s">
        <v>52</v>
      </c>
    </row>
    <row r="48" spans="1:244">
      <c r="A48" s="14" t="s">
        <v>53</v>
      </c>
      <c r="B48" s="2">
        <v>125</v>
      </c>
      <c r="C48" s="2">
        <v>0.03</v>
      </c>
      <c r="D48" s="15">
        <v>9.9574496202232254E-3</v>
      </c>
    </row>
    <row r="49" spans="1:244">
      <c r="A49" s="14" t="s">
        <v>54</v>
      </c>
      <c r="B49" s="2">
        <v>1200.56</v>
      </c>
      <c r="C49" s="2">
        <v>0.31</v>
      </c>
      <c r="D49" s="15">
        <v>9.5636125728441559E-2</v>
      </c>
    </row>
    <row r="50" spans="1:244">
      <c r="A50" s="14" t="s">
        <v>55</v>
      </c>
      <c r="B50" s="2">
        <v>5.16</v>
      </c>
      <c r="C50" s="2">
        <v>0</v>
      </c>
      <c r="D50" s="15">
        <v>4.1104352032281477E-4</v>
      </c>
    </row>
    <row r="51" spans="1:244">
      <c r="A51" s="20" t="s">
        <v>56</v>
      </c>
      <c r="B51" s="21">
        <v>1330.72</v>
      </c>
      <c r="C51" s="21">
        <v>0.33999999999999997</v>
      </c>
      <c r="D51" s="22">
        <v>0.1060046188689876</v>
      </c>
      <c r="E51" s="5"/>
      <c r="H51" s="24"/>
      <c r="I51" s="5"/>
      <c r="L51" s="24"/>
      <c r="M51" s="5"/>
      <c r="P51" s="24"/>
      <c r="Q51" s="5"/>
      <c r="T51" s="24"/>
      <c r="U51" s="5"/>
      <c r="X51" s="24"/>
      <c r="Y51" s="5"/>
      <c r="AB51" s="24"/>
      <c r="AC51" s="5"/>
      <c r="AF51" s="24"/>
      <c r="AG51" s="5"/>
      <c r="AJ51" s="24"/>
      <c r="AK51" s="5"/>
      <c r="AN51" s="24"/>
      <c r="AO51" s="5"/>
      <c r="AR51" s="24"/>
      <c r="AS51" s="5"/>
      <c r="AV51" s="24"/>
      <c r="AW51" s="5"/>
      <c r="AZ51" s="24"/>
      <c r="BA51" s="5"/>
      <c r="BD51" s="24"/>
      <c r="BE51" s="5"/>
      <c r="BH51" s="24"/>
      <c r="BI51" s="5"/>
      <c r="BL51" s="24"/>
      <c r="BM51" s="5"/>
      <c r="BP51" s="24"/>
      <c r="BQ51" s="5"/>
      <c r="BT51" s="24"/>
      <c r="BU51" s="5"/>
      <c r="BX51" s="24"/>
      <c r="BY51" s="5"/>
      <c r="CB51" s="24"/>
      <c r="CC51" s="5"/>
      <c r="CF51" s="24"/>
      <c r="CG51" s="5"/>
      <c r="CJ51" s="24"/>
      <c r="CK51" s="5"/>
      <c r="CN51" s="24"/>
      <c r="CO51" s="5"/>
      <c r="CR51" s="24"/>
      <c r="CS51" s="5"/>
      <c r="CV51" s="24"/>
      <c r="CW51" s="5"/>
      <c r="CZ51" s="24"/>
      <c r="DA51" s="5"/>
      <c r="DD51" s="24"/>
      <c r="DE51" s="5"/>
      <c r="DH51" s="24"/>
      <c r="DI51" s="5"/>
      <c r="DL51" s="24"/>
      <c r="DM51" s="5"/>
      <c r="DP51" s="24"/>
      <c r="DQ51" s="5"/>
      <c r="DT51" s="24"/>
      <c r="DU51" s="5"/>
      <c r="DX51" s="24"/>
      <c r="DY51" s="5"/>
      <c r="EB51" s="24"/>
      <c r="EC51" s="5"/>
      <c r="EF51" s="24"/>
      <c r="EG51" s="5"/>
      <c r="EJ51" s="24"/>
      <c r="EK51" s="5"/>
      <c r="EN51" s="24"/>
      <c r="EO51" s="5"/>
      <c r="ER51" s="24"/>
      <c r="ES51" s="5"/>
      <c r="EV51" s="24"/>
      <c r="EW51" s="5"/>
      <c r="EZ51" s="24"/>
      <c r="FA51" s="5"/>
      <c r="FD51" s="24"/>
      <c r="FE51" s="5"/>
      <c r="FH51" s="24"/>
      <c r="FI51" s="5"/>
      <c r="FL51" s="24"/>
      <c r="FM51" s="5"/>
      <c r="FP51" s="24"/>
      <c r="FQ51" s="5"/>
      <c r="FT51" s="24"/>
      <c r="FU51" s="5"/>
      <c r="FX51" s="24"/>
      <c r="FY51" s="5"/>
      <c r="GB51" s="24"/>
      <c r="GC51" s="5"/>
      <c r="GF51" s="24"/>
      <c r="GG51" s="5"/>
      <c r="GJ51" s="24"/>
      <c r="GK51" s="5"/>
      <c r="GN51" s="24"/>
      <c r="GO51" s="5"/>
      <c r="GR51" s="24"/>
      <c r="GS51" s="5"/>
      <c r="GV51" s="24"/>
      <c r="GW51" s="5"/>
      <c r="GZ51" s="24"/>
      <c r="HA51" s="5"/>
      <c r="HD51" s="24"/>
      <c r="HE51" s="5"/>
      <c r="HH51" s="24"/>
      <c r="HI51" s="5"/>
      <c r="HL51" s="24"/>
      <c r="HM51" s="5"/>
      <c r="HP51" s="24"/>
      <c r="HQ51" s="5"/>
      <c r="HT51" s="24"/>
      <c r="HU51" s="5"/>
      <c r="HX51" s="24"/>
      <c r="HY51" s="5"/>
      <c r="IB51" s="24"/>
      <c r="IC51" s="5"/>
      <c r="IF51" s="24"/>
      <c r="IG51" s="5"/>
      <c r="IJ51" s="24"/>
    </row>
    <row r="52" spans="1:244">
      <c r="A52" s="25" t="s">
        <v>57</v>
      </c>
      <c r="B52" s="26">
        <v>2367.2582523241445</v>
      </c>
      <c r="C52" s="26">
        <v>0.61</v>
      </c>
      <c r="D52" s="27">
        <v>0.18857483828460278</v>
      </c>
      <c r="G52" s="5"/>
      <c r="K52" s="5"/>
      <c r="O52" s="5"/>
      <c r="S52" s="5"/>
      <c r="W52" s="5"/>
      <c r="AA52" s="5"/>
      <c r="AE52" s="5"/>
      <c r="AI52" s="5"/>
      <c r="AM52" s="5"/>
      <c r="AQ52" s="5"/>
      <c r="AU52" s="5"/>
      <c r="AY52" s="5"/>
      <c r="BC52" s="5"/>
      <c r="BG52" s="5"/>
      <c r="BK52" s="5"/>
      <c r="BO52" s="5"/>
      <c r="BS52" s="5"/>
      <c r="BW52" s="5"/>
      <c r="CA52" s="5"/>
      <c r="CE52" s="5"/>
      <c r="CI52" s="5"/>
      <c r="CM52" s="5"/>
      <c r="CQ52" s="5"/>
      <c r="CU52" s="5"/>
      <c r="CY52" s="5"/>
      <c r="DC52" s="5"/>
      <c r="DG52" s="5"/>
      <c r="DK52" s="5"/>
      <c r="DO52" s="5"/>
      <c r="DS52" s="5"/>
      <c r="DW52" s="5"/>
      <c r="EA52" s="5"/>
      <c r="EE52" s="5"/>
      <c r="EI52" s="5"/>
      <c r="EM52" s="5"/>
      <c r="EQ52" s="5"/>
      <c r="EU52" s="5"/>
      <c r="EY52" s="5"/>
      <c r="FC52" s="5"/>
      <c r="FG52" s="5"/>
      <c r="FK52" s="5"/>
      <c r="FO52" s="5"/>
      <c r="FS52" s="5"/>
      <c r="FW52" s="5"/>
      <c r="GA52" s="5"/>
      <c r="GE52" s="5"/>
      <c r="GI52" s="5"/>
      <c r="GM52" s="5"/>
      <c r="GQ52" s="5"/>
      <c r="GU52" s="5"/>
      <c r="GY52" s="5"/>
      <c r="HC52" s="5"/>
      <c r="HG52" s="5"/>
      <c r="HK52" s="5"/>
      <c r="HO52" s="5"/>
      <c r="HS52" s="5"/>
      <c r="HW52" s="5"/>
      <c r="IA52" s="5"/>
      <c r="IE52" s="5"/>
    </row>
    <row r="53" spans="1:244" s="23" customFormat="1">
      <c r="A53" s="16" t="s">
        <v>58</v>
      </c>
      <c r="B53" s="17">
        <v>12409.771897997925</v>
      </c>
      <c r="C53" s="17">
        <v>3.1899999999999995</v>
      </c>
      <c r="D53" s="18">
        <v>0.98855742778221034</v>
      </c>
    </row>
    <row r="54" spans="1:244">
      <c r="A54" s="10" t="s">
        <v>59</v>
      </c>
    </row>
    <row r="55" spans="1:244">
      <c r="A55" s="5" t="s">
        <v>60</v>
      </c>
      <c r="B55" s="2">
        <v>30.939999999999998</v>
      </c>
      <c r="C55" s="2">
        <v>0.01</v>
      </c>
      <c r="D55" s="15">
        <v>2.4646679299976525E-3</v>
      </c>
    </row>
    <row r="56" spans="1:244">
      <c r="A56" s="5" t="s">
        <v>61</v>
      </c>
      <c r="B56" s="2">
        <v>22.703360677293251</v>
      </c>
      <c r="C56" s="2">
        <v>0.01</v>
      </c>
      <c r="D56" s="15">
        <v>1.8085405612312368E-3</v>
      </c>
    </row>
    <row r="57" spans="1:244">
      <c r="A57" s="5" t="s">
        <v>62</v>
      </c>
      <c r="B57" s="2">
        <v>90</v>
      </c>
      <c r="C57" s="2">
        <v>0.02</v>
      </c>
      <c r="D57" s="15">
        <v>7.169363726560722E-3</v>
      </c>
    </row>
    <row r="58" spans="1:244">
      <c r="A58" s="20" t="s">
        <v>63</v>
      </c>
      <c r="B58" s="21">
        <v>143.64336067729323</v>
      </c>
      <c r="C58" s="21">
        <v>0.04</v>
      </c>
      <c r="D58" s="22">
        <v>1.1442572217789611E-2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 s="23" customFormat="1" ht="12.9" thickBot="1">
      <c r="A59" s="28" t="s">
        <v>64</v>
      </c>
      <c r="B59" s="29">
        <v>12553.415258675219</v>
      </c>
      <c r="C59" s="29">
        <v>3.2299999999999995</v>
      </c>
      <c r="D59" s="30">
        <v>1</v>
      </c>
    </row>
    <row r="60" spans="1:244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340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334</v>
      </c>
      <c r="B5" s="182" t="s">
        <v>217</v>
      </c>
      <c r="C5" s="183"/>
      <c r="D5" s="183"/>
      <c r="E5" s="183"/>
      <c r="F5" s="183"/>
    </row>
    <row r="6" spans="1:6">
      <c r="A6" s="116" t="s">
        <v>299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842.27</v>
      </c>
      <c r="C12" s="119">
        <v>0.24085000000000001</v>
      </c>
      <c r="D12" s="119">
        <v>5.84</v>
      </c>
      <c r="E12" s="119">
        <v>4.12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6847.11</v>
      </c>
      <c r="C16" s="119">
        <v>1.958</v>
      </c>
      <c r="D16" s="119">
        <v>47.48</v>
      </c>
      <c r="E16" s="119">
        <v>33.47</v>
      </c>
    </row>
    <row r="17" spans="1:5">
      <c r="A17" s="117" t="s">
        <v>233</v>
      </c>
      <c r="B17" s="119">
        <v>600</v>
      </c>
      <c r="C17" s="119">
        <v>0.17158000000000001</v>
      </c>
      <c r="D17" s="119">
        <v>4.16</v>
      </c>
      <c r="E17" s="119">
        <v>2.93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2825.56</v>
      </c>
      <c r="C19" s="119">
        <v>0.80798999999999999</v>
      </c>
      <c r="D19" s="119">
        <v>19.59</v>
      </c>
      <c r="E19" s="119">
        <v>13.81</v>
      </c>
    </row>
    <row r="20" spans="1:5">
      <c r="A20" s="117" t="s">
        <v>236</v>
      </c>
      <c r="B20" s="119">
        <v>1724.76</v>
      </c>
      <c r="C20" s="119">
        <v>0.49321999999999999</v>
      </c>
      <c r="D20" s="119">
        <v>11.96</v>
      </c>
      <c r="E20" s="119">
        <v>8.43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173.7</v>
      </c>
      <c r="C23" s="119">
        <v>4.9669999999999999E-2</v>
      </c>
      <c r="D23" s="119">
        <v>1.2</v>
      </c>
      <c r="E23" s="119">
        <v>0.85</v>
      </c>
    </row>
    <row r="24" spans="1:5">
      <c r="A24" s="117" t="s">
        <v>240</v>
      </c>
      <c r="B24" s="119">
        <v>8</v>
      </c>
      <c r="C24" s="119">
        <v>2.2899999999999999E-3</v>
      </c>
      <c r="D24" s="119">
        <v>0.06</v>
      </c>
      <c r="E24" s="119">
        <v>0.04</v>
      </c>
    </row>
    <row r="25" spans="1:5">
      <c r="A25" s="117" t="s">
        <v>241</v>
      </c>
      <c r="B25" s="119">
        <v>217.98</v>
      </c>
      <c r="C25" s="119">
        <v>6.2330000000000003E-2</v>
      </c>
      <c r="D25" s="119">
        <v>1.51</v>
      </c>
      <c r="E25" s="119">
        <v>1.07</v>
      </c>
    </row>
    <row r="26" spans="1:5">
      <c r="A26" s="117" t="s">
        <v>242</v>
      </c>
      <c r="B26" s="119">
        <v>0</v>
      </c>
      <c r="C26" s="119">
        <v>0</v>
      </c>
      <c r="D26" s="119">
        <v>0</v>
      </c>
      <c r="E26" s="119">
        <v>0</v>
      </c>
    </row>
    <row r="27" spans="1:5">
      <c r="A27" s="116" t="s">
        <v>243</v>
      </c>
      <c r="B27" s="120">
        <v>13239.38</v>
      </c>
      <c r="C27" s="120">
        <v>3.78593</v>
      </c>
      <c r="D27" s="120">
        <v>91.8</v>
      </c>
      <c r="E27" s="120">
        <v>64.72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397.18</v>
      </c>
      <c r="C30" s="119">
        <v>0.11358</v>
      </c>
      <c r="D30" s="119">
        <v>2.75</v>
      </c>
      <c r="E30" s="119">
        <v>1.94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251.75</v>
      </c>
      <c r="C35" s="119">
        <v>7.1989999999999998E-2</v>
      </c>
      <c r="D35" s="119">
        <v>1.75</v>
      </c>
      <c r="E35" s="119">
        <v>1.23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188.81</v>
      </c>
      <c r="C38" s="119">
        <v>5.3990000000000003E-2</v>
      </c>
      <c r="D38" s="119">
        <v>1.31</v>
      </c>
      <c r="E38" s="119">
        <v>0.92</v>
      </c>
    </row>
    <row r="39" spans="1:5">
      <c r="A39" s="116" t="s">
        <v>110</v>
      </c>
      <c r="B39" s="120">
        <v>837.74</v>
      </c>
      <c r="C39" s="120">
        <v>0.23956</v>
      </c>
      <c r="D39" s="120">
        <v>5.81</v>
      </c>
      <c r="E39" s="120">
        <v>4.09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343.74</v>
      </c>
      <c r="C41" s="119">
        <v>9.8290000000000002E-2</v>
      </c>
      <c r="D41" s="119">
        <v>2.38</v>
      </c>
      <c r="E41" s="119">
        <v>1.68</v>
      </c>
    </row>
    <row r="42" spans="1:5">
      <c r="A42" s="116" t="s">
        <v>255</v>
      </c>
      <c r="B42" s="120">
        <v>343.74</v>
      </c>
      <c r="C42" s="120">
        <v>9.8290000000000002E-2</v>
      </c>
      <c r="D42" s="120">
        <v>2.38</v>
      </c>
      <c r="E42" s="120">
        <v>1.68</v>
      </c>
    </row>
    <row r="43" spans="1:5">
      <c r="A43" s="116" t="s">
        <v>256</v>
      </c>
      <c r="B43" s="120">
        <v>14420.859999999999</v>
      </c>
      <c r="C43" s="120">
        <v>4.12378</v>
      </c>
      <c r="D43" s="120">
        <v>99.99</v>
      </c>
      <c r="E43" s="120">
        <v>70.489999999999995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87.95</v>
      </c>
      <c r="C45" s="119">
        <v>2.5149999999999999E-2</v>
      </c>
      <c r="D45" s="119">
        <v>0.61</v>
      </c>
      <c r="E45" s="119">
        <v>0.43</v>
      </c>
    </row>
    <row r="46" spans="1:5">
      <c r="A46" s="117" t="s">
        <v>259</v>
      </c>
      <c r="B46" s="119">
        <v>235.82</v>
      </c>
      <c r="C46" s="119">
        <v>6.7430000000000004E-2</v>
      </c>
      <c r="D46" s="119">
        <v>1.64</v>
      </c>
      <c r="E46" s="119">
        <v>1.1499999999999999</v>
      </c>
    </row>
    <row r="47" spans="1:5">
      <c r="A47" s="117" t="s">
        <v>260</v>
      </c>
      <c r="B47" s="119">
        <v>130.12</v>
      </c>
      <c r="C47" s="119">
        <v>3.721E-2</v>
      </c>
      <c r="D47" s="119">
        <v>0.9</v>
      </c>
      <c r="E47" s="119">
        <v>0.64</v>
      </c>
    </row>
    <row r="48" spans="1:5">
      <c r="A48" s="117" t="s">
        <v>261</v>
      </c>
      <c r="B48" s="119">
        <v>1705.6</v>
      </c>
      <c r="C48" s="119">
        <v>0.48773</v>
      </c>
      <c r="D48" s="119">
        <v>11.83</v>
      </c>
      <c r="E48" s="119">
        <v>8.34</v>
      </c>
    </row>
    <row r="49" spans="1:5">
      <c r="A49" s="116" t="s">
        <v>116</v>
      </c>
      <c r="B49" s="120">
        <v>2159.4899999999998</v>
      </c>
      <c r="C49" s="120">
        <v>0.61751999999999996</v>
      </c>
      <c r="D49" s="120">
        <v>14.98</v>
      </c>
      <c r="E49" s="120">
        <v>10.56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81.41</v>
      </c>
      <c r="C51" s="119">
        <v>2.3279999999999999E-2</v>
      </c>
      <c r="D51" s="119">
        <v>0.56000000000000005</v>
      </c>
      <c r="E51" s="119">
        <v>0.4</v>
      </c>
    </row>
    <row r="52" spans="1:5">
      <c r="A52" s="117" t="s">
        <v>264</v>
      </c>
      <c r="B52" s="119">
        <v>2881.47</v>
      </c>
      <c r="C52" s="119">
        <v>0.82398000000000005</v>
      </c>
      <c r="D52" s="119">
        <v>19.98</v>
      </c>
      <c r="E52" s="119">
        <v>14.09</v>
      </c>
    </row>
    <row r="53" spans="1:5">
      <c r="A53" s="117" t="s">
        <v>265</v>
      </c>
      <c r="B53" s="119">
        <v>28.6</v>
      </c>
      <c r="C53" s="119">
        <v>8.1799999999999998E-3</v>
      </c>
      <c r="D53" s="119">
        <v>0.2</v>
      </c>
      <c r="E53" s="119">
        <v>0.14000000000000001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2991.4799999999996</v>
      </c>
      <c r="C55" s="120">
        <v>0.85543999999999998</v>
      </c>
      <c r="D55" s="120">
        <v>20.74</v>
      </c>
      <c r="E55" s="120">
        <v>14.63</v>
      </c>
    </row>
    <row r="56" spans="1:5">
      <c r="A56" s="116" t="s">
        <v>267</v>
      </c>
      <c r="B56" s="120">
        <v>5150.9699999999993</v>
      </c>
      <c r="C56" s="120">
        <v>1.47296</v>
      </c>
      <c r="D56" s="120">
        <v>35.72</v>
      </c>
      <c r="E56" s="120">
        <v>25.19</v>
      </c>
    </row>
    <row r="57" spans="1:5">
      <c r="A57" s="116" t="s">
        <v>268</v>
      </c>
      <c r="B57" s="120">
        <v>19571.829999999998</v>
      </c>
      <c r="C57" s="120">
        <v>5.5967399999999996</v>
      </c>
      <c r="D57" s="120">
        <v>135.71</v>
      </c>
      <c r="E57" s="120">
        <v>95.68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339.34</v>
      </c>
      <c r="C59" s="119">
        <v>9.7040000000000001E-2</v>
      </c>
      <c r="D59" s="119">
        <v>2.35</v>
      </c>
      <c r="E59" s="119">
        <v>1.66</v>
      </c>
    </row>
    <row r="60" spans="1:5">
      <c r="A60" s="117" t="s">
        <v>270</v>
      </c>
      <c r="B60" s="119">
        <v>75.900000000000006</v>
      </c>
      <c r="C60" s="119">
        <v>2.1700000000000001E-2</v>
      </c>
      <c r="D60" s="119">
        <v>0.53</v>
      </c>
      <c r="E60" s="119">
        <v>0.37</v>
      </c>
    </row>
    <row r="61" spans="1:5">
      <c r="A61" s="117" t="s">
        <v>271</v>
      </c>
      <c r="B61" s="119">
        <v>468.36</v>
      </c>
      <c r="C61" s="119">
        <v>0.13392999999999999</v>
      </c>
      <c r="D61" s="119">
        <v>3.25</v>
      </c>
      <c r="E61" s="119">
        <v>2.29</v>
      </c>
    </row>
    <row r="62" spans="1:5">
      <c r="A62" s="116" t="s">
        <v>272</v>
      </c>
      <c r="B62" s="120">
        <v>883.59999999999991</v>
      </c>
      <c r="C62" s="120">
        <v>0.25267000000000001</v>
      </c>
      <c r="D62" s="120">
        <v>6.13</v>
      </c>
      <c r="E62" s="120">
        <v>4.32</v>
      </c>
    </row>
    <row r="63" spans="1:5">
      <c r="A63" s="116" t="s">
        <v>273</v>
      </c>
      <c r="B63" s="120">
        <v>20455.429999999997</v>
      </c>
      <c r="C63" s="120">
        <v>5.8494099999999998</v>
      </c>
      <c r="D63" s="120">
        <v>141.84</v>
      </c>
      <c r="E63" s="120">
        <v>100</v>
      </c>
    </row>
    <row r="65" spans="1:5">
      <c r="A65" s="182" t="s">
        <v>326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346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344</v>
      </c>
      <c r="B5" s="182" t="s">
        <v>217</v>
      </c>
      <c r="C5" s="183"/>
      <c r="D5" s="183"/>
      <c r="E5" s="183"/>
      <c r="F5" s="183"/>
    </row>
    <row r="6" spans="1:6">
      <c r="A6" s="116" t="s">
        <v>299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844.96</v>
      </c>
      <c r="C12" s="119">
        <v>0.24163000000000001</v>
      </c>
      <c r="D12" s="119">
        <v>6.74</v>
      </c>
      <c r="E12" s="119">
        <v>4.58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5703.03</v>
      </c>
      <c r="C16" s="119">
        <v>1.6308400000000001</v>
      </c>
      <c r="D16" s="119">
        <v>45.46</v>
      </c>
      <c r="E16" s="119">
        <v>30.88</v>
      </c>
    </row>
    <row r="17" spans="1:5">
      <c r="A17" s="117" t="s">
        <v>233</v>
      </c>
      <c r="B17" s="119">
        <v>600</v>
      </c>
      <c r="C17" s="119">
        <v>0.17158000000000001</v>
      </c>
      <c r="D17" s="119">
        <v>4.78</v>
      </c>
      <c r="E17" s="119">
        <v>3.25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2522.6999999999998</v>
      </c>
      <c r="C19" s="119">
        <v>0.72138999999999998</v>
      </c>
      <c r="D19" s="119">
        <v>20.11</v>
      </c>
      <c r="E19" s="119">
        <v>13.66</v>
      </c>
    </row>
    <row r="20" spans="1:5">
      <c r="A20" s="117" t="s">
        <v>236</v>
      </c>
      <c r="B20" s="119">
        <v>1448.76</v>
      </c>
      <c r="C20" s="119">
        <v>0.41428999999999999</v>
      </c>
      <c r="D20" s="119">
        <v>11.55</v>
      </c>
      <c r="E20" s="119">
        <v>7.84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173.7</v>
      </c>
      <c r="C23" s="119">
        <v>4.9669999999999999E-2</v>
      </c>
      <c r="D23" s="119">
        <v>1.38</v>
      </c>
      <c r="E23" s="119">
        <v>0.94</v>
      </c>
    </row>
    <row r="24" spans="1:5">
      <c r="A24" s="117" t="s">
        <v>240</v>
      </c>
      <c r="B24" s="119">
        <v>8</v>
      </c>
      <c r="C24" s="119">
        <v>2.2899999999999999E-3</v>
      </c>
      <c r="D24" s="119">
        <v>0.06</v>
      </c>
      <c r="E24" s="119">
        <v>0.04</v>
      </c>
    </row>
    <row r="25" spans="1:5">
      <c r="A25" s="117" t="s">
        <v>241</v>
      </c>
      <c r="B25" s="119">
        <v>207.92</v>
      </c>
      <c r="C25" s="119">
        <v>5.9459999999999999E-2</v>
      </c>
      <c r="D25" s="119">
        <v>1.66</v>
      </c>
      <c r="E25" s="119">
        <v>1.1299999999999999</v>
      </c>
    </row>
    <row r="26" spans="1:5">
      <c r="A26" s="117" t="s">
        <v>242</v>
      </c>
      <c r="B26" s="119">
        <v>0</v>
      </c>
      <c r="C26" s="119">
        <v>0</v>
      </c>
      <c r="D26" s="119">
        <v>0</v>
      </c>
      <c r="E26" s="119">
        <v>0</v>
      </c>
    </row>
    <row r="27" spans="1:5">
      <c r="A27" s="116" t="s">
        <v>243</v>
      </c>
      <c r="B27" s="120">
        <v>11509.07</v>
      </c>
      <c r="C27" s="120">
        <v>3.29115</v>
      </c>
      <c r="D27" s="120">
        <v>91.74</v>
      </c>
      <c r="E27" s="120">
        <v>62.32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345.27</v>
      </c>
      <c r="C30" s="119">
        <v>9.8729999999999998E-2</v>
      </c>
      <c r="D30" s="119">
        <v>2.75</v>
      </c>
      <c r="E30" s="119">
        <v>1.87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250.35</v>
      </c>
      <c r="C35" s="119">
        <v>7.1590000000000001E-2</v>
      </c>
      <c r="D35" s="119">
        <v>2</v>
      </c>
      <c r="E35" s="119">
        <v>1.36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187.76</v>
      </c>
      <c r="C38" s="119">
        <v>5.3690000000000002E-2</v>
      </c>
      <c r="D38" s="119">
        <v>1.5</v>
      </c>
      <c r="E38" s="119">
        <v>1.02</v>
      </c>
    </row>
    <row r="39" spans="1:5">
      <c r="A39" s="116" t="s">
        <v>110</v>
      </c>
      <c r="B39" s="120">
        <v>783.38</v>
      </c>
      <c r="C39" s="120">
        <v>0.22400999999999999</v>
      </c>
      <c r="D39" s="120">
        <v>6.25</v>
      </c>
      <c r="E39" s="120">
        <v>4.25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251.85</v>
      </c>
      <c r="C41" s="119">
        <v>7.2020000000000001E-2</v>
      </c>
      <c r="D41" s="119">
        <v>2.0099999999999998</v>
      </c>
      <c r="E41" s="119">
        <v>1.36</v>
      </c>
    </row>
    <row r="42" spans="1:5">
      <c r="A42" s="116" t="s">
        <v>255</v>
      </c>
      <c r="B42" s="120">
        <v>251.85</v>
      </c>
      <c r="C42" s="120">
        <v>7.2020000000000001E-2</v>
      </c>
      <c r="D42" s="120">
        <v>2.0099999999999998</v>
      </c>
      <c r="E42" s="120">
        <v>1.36</v>
      </c>
    </row>
    <row r="43" spans="1:5">
      <c r="A43" s="116" t="s">
        <v>256</v>
      </c>
      <c r="B43" s="120">
        <v>12544.3</v>
      </c>
      <c r="C43" s="120">
        <v>3.58718</v>
      </c>
      <c r="D43" s="120">
        <v>100</v>
      </c>
      <c r="E43" s="120">
        <v>67.930000000000007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83.88</v>
      </c>
      <c r="C45" s="119">
        <v>2.3990000000000001E-2</v>
      </c>
      <c r="D45" s="119">
        <v>0.67</v>
      </c>
      <c r="E45" s="119">
        <v>0.45</v>
      </c>
    </row>
    <row r="46" spans="1:5">
      <c r="A46" s="117" t="s">
        <v>259</v>
      </c>
      <c r="B46" s="119">
        <v>235.03</v>
      </c>
      <c r="C46" s="119">
        <v>6.7210000000000006E-2</v>
      </c>
      <c r="D46" s="119">
        <v>1.87</v>
      </c>
      <c r="E46" s="119">
        <v>1.27</v>
      </c>
    </row>
    <row r="47" spans="1:5">
      <c r="A47" s="117" t="s">
        <v>260</v>
      </c>
      <c r="B47" s="119">
        <v>124.7</v>
      </c>
      <c r="C47" s="119">
        <v>3.5659999999999997E-2</v>
      </c>
      <c r="D47" s="119">
        <v>0.99</v>
      </c>
      <c r="E47" s="119">
        <v>0.68</v>
      </c>
    </row>
    <row r="48" spans="1:5">
      <c r="A48" s="117" t="s">
        <v>261</v>
      </c>
      <c r="B48" s="119">
        <v>1379.63</v>
      </c>
      <c r="C48" s="119">
        <v>0.39451999999999998</v>
      </c>
      <c r="D48" s="119">
        <v>11</v>
      </c>
      <c r="E48" s="119">
        <v>7.47</v>
      </c>
    </row>
    <row r="49" spans="1:5">
      <c r="A49" s="116" t="s">
        <v>116</v>
      </c>
      <c r="B49" s="120">
        <v>1823.24</v>
      </c>
      <c r="C49" s="120">
        <v>0.52137999999999995</v>
      </c>
      <c r="D49" s="120">
        <v>14.53</v>
      </c>
      <c r="E49" s="120">
        <v>9.8699999999999992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68.56</v>
      </c>
      <c r="C51" s="119">
        <v>1.9599999999999999E-2</v>
      </c>
      <c r="D51" s="119">
        <v>0.55000000000000004</v>
      </c>
      <c r="E51" s="119">
        <v>0.37</v>
      </c>
    </row>
    <row r="52" spans="1:5">
      <c r="A52" s="117" t="s">
        <v>264</v>
      </c>
      <c r="B52" s="119">
        <v>2359.88</v>
      </c>
      <c r="C52" s="119">
        <v>0.67483000000000004</v>
      </c>
      <c r="D52" s="119">
        <v>18.809999999999999</v>
      </c>
      <c r="E52" s="119">
        <v>12.78</v>
      </c>
    </row>
    <row r="53" spans="1:5">
      <c r="A53" s="117" t="s">
        <v>265</v>
      </c>
      <c r="B53" s="119">
        <v>26.02</v>
      </c>
      <c r="C53" s="119">
        <v>7.4400000000000004E-3</v>
      </c>
      <c r="D53" s="119">
        <v>0.21</v>
      </c>
      <c r="E53" s="119">
        <v>0.14000000000000001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2454.46</v>
      </c>
      <c r="C55" s="120">
        <v>0.70186999999999999</v>
      </c>
      <c r="D55" s="120">
        <v>19.57</v>
      </c>
      <c r="E55" s="120">
        <v>13.29</v>
      </c>
    </row>
    <row r="56" spans="1:5">
      <c r="A56" s="116" t="s">
        <v>267</v>
      </c>
      <c r="B56" s="120">
        <v>4277.7</v>
      </c>
      <c r="C56" s="120">
        <v>1.2232499999999999</v>
      </c>
      <c r="D56" s="120">
        <v>34.1</v>
      </c>
      <c r="E56" s="120">
        <v>23.16</v>
      </c>
    </row>
    <row r="57" spans="1:5">
      <c r="A57" s="116" t="s">
        <v>268</v>
      </c>
      <c r="B57" s="120">
        <v>16822</v>
      </c>
      <c r="C57" s="120">
        <v>4.8104300000000002</v>
      </c>
      <c r="D57" s="120">
        <v>134.1</v>
      </c>
      <c r="E57" s="120">
        <v>91.09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263.69</v>
      </c>
      <c r="C59" s="119">
        <v>7.5399999999999995E-2</v>
      </c>
      <c r="D59" s="119">
        <v>2.1</v>
      </c>
      <c r="E59" s="119">
        <v>1.43</v>
      </c>
    </row>
    <row r="60" spans="1:5">
      <c r="A60" s="117" t="s">
        <v>270</v>
      </c>
      <c r="B60" s="119">
        <v>52.43</v>
      </c>
      <c r="C60" s="119">
        <v>1.499E-2</v>
      </c>
      <c r="D60" s="119">
        <v>0.42</v>
      </c>
      <c r="E60" s="119">
        <v>0.28000000000000003</v>
      </c>
    </row>
    <row r="61" spans="1:5">
      <c r="A61" s="117" t="s">
        <v>271</v>
      </c>
      <c r="B61" s="119">
        <v>1330</v>
      </c>
      <c r="C61" s="119">
        <v>0.38033</v>
      </c>
      <c r="D61" s="119">
        <v>10.6</v>
      </c>
      <c r="E61" s="119">
        <v>7.2</v>
      </c>
    </row>
    <row r="62" spans="1:5">
      <c r="A62" s="116" t="s">
        <v>272</v>
      </c>
      <c r="B62" s="120">
        <v>1646.1200000000001</v>
      </c>
      <c r="C62" s="120">
        <v>0.47072000000000003</v>
      </c>
      <c r="D62" s="120">
        <v>13.12</v>
      </c>
      <c r="E62" s="120">
        <v>8.91</v>
      </c>
    </row>
    <row r="63" spans="1:5">
      <c r="A63" s="116" t="s">
        <v>273</v>
      </c>
      <c r="B63" s="120">
        <v>18468.12</v>
      </c>
      <c r="C63" s="120">
        <v>5.2811500000000002</v>
      </c>
      <c r="D63" s="120">
        <v>147.22</v>
      </c>
      <c r="E63" s="120">
        <v>100</v>
      </c>
    </row>
    <row r="65" spans="1:5">
      <c r="A65" s="182" t="s">
        <v>65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4A1A-A90C-44EF-912A-8E2E60093161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230468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230468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230468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230468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230468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230468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230468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230468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230468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230468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230468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230468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230468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230468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230468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230468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230468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230468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230468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230468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230468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230468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230468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230468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230468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230468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230468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230468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230468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230468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230468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230468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230468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230468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230468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230468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230468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230468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230468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230468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230468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230468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230468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230468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230468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230468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230468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230468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230468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230468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230468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230468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230468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230468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230468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230468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230468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230468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230468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230468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230468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230468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230468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230468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353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351</v>
      </c>
      <c r="B5" s="182" t="s">
        <v>217</v>
      </c>
      <c r="C5" s="183"/>
      <c r="D5" s="183"/>
      <c r="E5" s="183"/>
      <c r="F5" s="183"/>
    </row>
    <row r="6" spans="1:6">
      <c r="A6" s="116" t="s">
        <v>354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2608.35</v>
      </c>
      <c r="C12" s="119">
        <v>0.77629000000000004</v>
      </c>
      <c r="D12" s="119">
        <v>16.46</v>
      </c>
      <c r="E12" s="119">
        <v>12.43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63.85</v>
      </c>
      <c r="C16" s="119">
        <v>1.9E-2</v>
      </c>
      <c r="D16" s="119">
        <v>0.4</v>
      </c>
      <c r="E16" s="119">
        <v>0.3</v>
      </c>
    </row>
    <row r="17" spans="1:5">
      <c r="A17" s="117" t="s">
        <v>233</v>
      </c>
      <c r="B17" s="119">
        <v>500</v>
      </c>
      <c r="C17" s="119">
        <v>0.14879999999999999</v>
      </c>
      <c r="D17" s="119">
        <v>3.16</v>
      </c>
      <c r="E17" s="119">
        <v>2.38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1004.4</v>
      </c>
      <c r="C19" s="119">
        <v>0.29892999999999997</v>
      </c>
      <c r="D19" s="119">
        <v>6.34</v>
      </c>
      <c r="E19" s="119">
        <v>4.79</v>
      </c>
    </row>
    <row r="20" spans="1:5">
      <c r="A20" s="117" t="s">
        <v>236</v>
      </c>
      <c r="B20" s="119">
        <v>2103</v>
      </c>
      <c r="C20" s="119">
        <v>0.62588999999999995</v>
      </c>
      <c r="D20" s="119">
        <v>13.27</v>
      </c>
      <c r="E20" s="119">
        <v>10.029999999999999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0</v>
      </c>
      <c r="C23" s="119">
        <v>0</v>
      </c>
      <c r="D23" s="119">
        <v>0</v>
      </c>
      <c r="E23" s="119">
        <v>0</v>
      </c>
    </row>
    <row r="24" spans="1:5">
      <c r="A24" s="117" t="s">
        <v>240</v>
      </c>
      <c r="B24" s="119">
        <v>12</v>
      </c>
      <c r="C24" s="119">
        <v>3.5699999999999998E-3</v>
      </c>
      <c r="D24" s="119">
        <v>0.08</v>
      </c>
      <c r="E24" s="119">
        <v>0.06</v>
      </c>
    </row>
    <row r="25" spans="1:5">
      <c r="A25" s="117" t="s">
        <v>241</v>
      </c>
      <c r="B25" s="119">
        <v>0</v>
      </c>
      <c r="C25" s="119">
        <v>0</v>
      </c>
      <c r="D25" s="119">
        <v>0</v>
      </c>
      <c r="E25" s="119">
        <v>0</v>
      </c>
    </row>
    <row r="26" spans="1:5">
      <c r="A26" s="117" t="s">
        <v>242</v>
      </c>
      <c r="B26" s="119">
        <v>8198.4</v>
      </c>
      <c r="C26" s="119">
        <v>2.44</v>
      </c>
      <c r="D26" s="119">
        <v>51.74</v>
      </c>
      <c r="E26" s="119">
        <v>39.08</v>
      </c>
    </row>
    <row r="27" spans="1:5">
      <c r="A27" s="116" t="s">
        <v>243</v>
      </c>
      <c r="B27" s="120">
        <v>14490</v>
      </c>
      <c r="C27" s="120">
        <v>4.3124799999999999</v>
      </c>
      <c r="D27" s="120">
        <v>91.45</v>
      </c>
      <c r="E27" s="120">
        <v>69.069999999999993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434.7</v>
      </c>
      <c r="C30" s="119">
        <v>0.12938</v>
      </c>
      <c r="D30" s="119">
        <v>2.74</v>
      </c>
      <c r="E30" s="119">
        <v>2.0699999999999998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125.25</v>
      </c>
      <c r="C35" s="119">
        <v>3.7280000000000001E-2</v>
      </c>
      <c r="D35" s="119">
        <v>0.79</v>
      </c>
      <c r="E35" s="119">
        <v>0.6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307.44</v>
      </c>
      <c r="C38" s="119">
        <v>9.1499999999999998E-2</v>
      </c>
      <c r="D38" s="119">
        <v>1.94</v>
      </c>
      <c r="E38" s="119">
        <v>1.47</v>
      </c>
    </row>
    <row r="39" spans="1:5">
      <c r="A39" s="116" t="s">
        <v>110</v>
      </c>
      <c r="B39" s="120">
        <v>867.3900000000001</v>
      </c>
      <c r="C39" s="120">
        <v>0.25816</v>
      </c>
      <c r="D39" s="120">
        <v>5.47</v>
      </c>
      <c r="E39" s="120">
        <v>4.1399999999999997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488.98</v>
      </c>
      <c r="C41" s="119">
        <v>0.14552999999999999</v>
      </c>
      <c r="D41" s="119">
        <v>3.09</v>
      </c>
      <c r="E41" s="119">
        <v>2.33</v>
      </c>
    </row>
    <row r="42" spans="1:5">
      <c r="A42" s="116" t="s">
        <v>255</v>
      </c>
      <c r="B42" s="120">
        <v>488.98</v>
      </c>
      <c r="C42" s="120">
        <v>0.14552999999999999</v>
      </c>
      <c r="D42" s="120">
        <v>3.09</v>
      </c>
      <c r="E42" s="120">
        <v>2.33</v>
      </c>
    </row>
    <row r="43" spans="1:5">
      <c r="A43" s="116" t="s">
        <v>256</v>
      </c>
      <c r="B43" s="120">
        <v>15846.369999999999</v>
      </c>
      <c r="C43" s="120">
        <v>4.71617</v>
      </c>
      <c r="D43" s="120">
        <v>100.01</v>
      </c>
      <c r="E43" s="120">
        <v>75.540000000000006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330.88</v>
      </c>
      <c r="C45" s="119">
        <v>9.8479999999999998E-2</v>
      </c>
      <c r="D45" s="119">
        <v>2.09</v>
      </c>
      <c r="E45" s="119">
        <v>1.58</v>
      </c>
    </row>
    <row r="46" spans="1:5">
      <c r="A46" s="117" t="s">
        <v>259</v>
      </c>
      <c r="B46" s="119">
        <v>433.39</v>
      </c>
      <c r="C46" s="119">
        <v>0.12898999999999999</v>
      </c>
      <c r="D46" s="119">
        <v>2.73</v>
      </c>
      <c r="E46" s="119">
        <v>2.0699999999999998</v>
      </c>
    </row>
    <row r="47" spans="1:5">
      <c r="A47" s="117" t="s">
        <v>260</v>
      </c>
      <c r="B47" s="119">
        <v>385</v>
      </c>
      <c r="C47" s="119">
        <v>0.11458</v>
      </c>
      <c r="D47" s="119">
        <v>2.4300000000000002</v>
      </c>
      <c r="E47" s="119">
        <v>1.84</v>
      </c>
    </row>
    <row r="48" spans="1:5">
      <c r="A48" s="117" t="s">
        <v>261</v>
      </c>
      <c r="B48" s="119">
        <v>1279.7</v>
      </c>
      <c r="C48" s="119">
        <v>0.38085999999999998</v>
      </c>
      <c r="D48" s="119">
        <v>8.08</v>
      </c>
      <c r="E48" s="119">
        <v>6.1</v>
      </c>
    </row>
    <row r="49" spans="1:5">
      <c r="A49" s="116" t="s">
        <v>116</v>
      </c>
      <c r="B49" s="120">
        <v>2428.9699999999998</v>
      </c>
      <c r="C49" s="120">
        <v>0.72291000000000005</v>
      </c>
      <c r="D49" s="120">
        <v>15.33</v>
      </c>
      <c r="E49" s="120">
        <v>11.59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118.37</v>
      </c>
      <c r="C51" s="119">
        <v>3.5229999999999997E-2</v>
      </c>
      <c r="D51" s="119">
        <v>0.75</v>
      </c>
      <c r="E51" s="119">
        <v>0.56000000000000005</v>
      </c>
    </row>
    <row r="52" spans="1:5">
      <c r="A52" s="117" t="s">
        <v>264</v>
      </c>
      <c r="B52" s="119">
        <v>227.95</v>
      </c>
      <c r="C52" s="119">
        <v>6.7839999999999998E-2</v>
      </c>
      <c r="D52" s="119">
        <v>1.44</v>
      </c>
      <c r="E52" s="119">
        <v>1.0900000000000001</v>
      </c>
    </row>
    <row r="53" spans="1:5">
      <c r="A53" s="117" t="s">
        <v>265</v>
      </c>
      <c r="B53" s="119">
        <v>95.18</v>
      </c>
      <c r="C53" s="119">
        <v>2.8330000000000001E-2</v>
      </c>
      <c r="D53" s="119">
        <v>0.6</v>
      </c>
      <c r="E53" s="119">
        <v>0.45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441.5</v>
      </c>
      <c r="C55" s="120">
        <v>0.13139999999999999</v>
      </c>
      <c r="D55" s="120">
        <v>2.79</v>
      </c>
      <c r="E55" s="120">
        <v>2.1</v>
      </c>
    </row>
    <row r="56" spans="1:5">
      <c r="A56" s="116" t="s">
        <v>267</v>
      </c>
      <c r="B56" s="120">
        <v>2870.47</v>
      </c>
      <c r="C56" s="120">
        <v>0.85431000000000001</v>
      </c>
      <c r="D56" s="120">
        <v>18.12</v>
      </c>
      <c r="E56" s="120">
        <v>13.69</v>
      </c>
    </row>
    <row r="57" spans="1:5">
      <c r="A57" s="116" t="s">
        <v>268</v>
      </c>
      <c r="B57" s="120">
        <v>18716.84</v>
      </c>
      <c r="C57" s="120">
        <v>5.5704799999999999</v>
      </c>
      <c r="D57" s="120">
        <v>118.13</v>
      </c>
      <c r="E57" s="120">
        <v>89.23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930.21</v>
      </c>
      <c r="C59" s="119">
        <v>0.27684999999999998</v>
      </c>
      <c r="D59" s="119">
        <v>5.87</v>
      </c>
      <c r="E59" s="119">
        <v>4.43</v>
      </c>
    </row>
    <row r="60" spans="1:5">
      <c r="A60" s="117" t="s">
        <v>270</v>
      </c>
      <c r="B60" s="119">
        <v>46.9</v>
      </c>
      <c r="C60" s="119">
        <v>1.396E-2</v>
      </c>
      <c r="D60" s="119">
        <v>0.3</v>
      </c>
      <c r="E60" s="119">
        <v>0.22</v>
      </c>
    </row>
    <row r="61" spans="1:5">
      <c r="A61" s="117" t="s">
        <v>271</v>
      </c>
      <c r="B61" s="119">
        <v>1282.75</v>
      </c>
      <c r="C61" s="119">
        <v>0.38177</v>
      </c>
      <c r="D61" s="119">
        <v>8.09</v>
      </c>
      <c r="E61" s="119">
        <v>6.12</v>
      </c>
    </row>
    <row r="62" spans="1:5">
      <c r="A62" s="116" t="s">
        <v>272</v>
      </c>
      <c r="B62" s="120">
        <v>2259.86</v>
      </c>
      <c r="C62" s="120">
        <v>0.67257999999999996</v>
      </c>
      <c r="D62" s="120">
        <v>14.26</v>
      </c>
      <c r="E62" s="120">
        <v>10.77</v>
      </c>
    </row>
    <row r="63" spans="1:5">
      <c r="A63" s="116" t="s">
        <v>273</v>
      </c>
      <c r="B63" s="120">
        <v>20976.7</v>
      </c>
      <c r="C63" s="120">
        <v>6.2430599999999998</v>
      </c>
      <c r="D63" s="120">
        <v>132.38999999999999</v>
      </c>
      <c r="E63" s="120">
        <v>100</v>
      </c>
    </row>
    <row r="65" spans="1:5">
      <c r="A65" s="182" t="s">
        <v>65</v>
      </c>
      <c r="B65" s="183"/>
      <c r="C65" s="183"/>
      <c r="D65" s="183"/>
      <c r="E65" s="183"/>
    </row>
  </sheetData>
  <mergeCells count="12">
    <mergeCell ref="A28:E28"/>
    <mergeCell ref="A40:E40"/>
    <mergeCell ref="A44:E44"/>
    <mergeCell ref="A50:E50"/>
    <mergeCell ref="A58:E58"/>
    <mergeCell ref="A65:E65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169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8" t="s">
        <v>147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2">
        <v>0</v>
      </c>
      <c r="C10" s="2">
        <v>0</v>
      </c>
      <c r="D10" s="15">
        <v>0</v>
      </c>
    </row>
    <row r="11" spans="1:4">
      <c r="A11" s="14" t="s">
        <v>17</v>
      </c>
      <c r="B11" s="2">
        <v>0</v>
      </c>
      <c r="C11" s="2">
        <v>0</v>
      </c>
      <c r="D11" s="15">
        <v>0</v>
      </c>
    </row>
    <row r="12" spans="1:4">
      <c r="A12" s="14" t="s">
        <v>18</v>
      </c>
      <c r="B12" s="2">
        <v>67.319999999999993</v>
      </c>
      <c r="C12" s="2">
        <v>0.05</v>
      </c>
      <c r="D12" s="15">
        <v>2.4477258762041758E-2</v>
      </c>
    </row>
    <row r="13" spans="1:4">
      <c r="A13" s="14" t="s">
        <v>19</v>
      </c>
      <c r="B13" s="2">
        <v>0</v>
      </c>
      <c r="C13" s="2">
        <v>0</v>
      </c>
      <c r="D13" s="15">
        <v>0</v>
      </c>
    </row>
    <row r="14" spans="1:4">
      <c r="A14" s="14" t="s">
        <v>20</v>
      </c>
      <c r="B14" s="2">
        <v>0</v>
      </c>
      <c r="C14" s="2">
        <v>0</v>
      </c>
      <c r="D14" s="15">
        <v>0</v>
      </c>
    </row>
    <row r="15" spans="1:4">
      <c r="A15" s="5" t="s">
        <v>148</v>
      </c>
      <c r="B15" s="2">
        <v>283.58999999999997</v>
      </c>
      <c r="C15" s="2">
        <v>0.22</v>
      </c>
      <c r="D15" s="15">
        <v>0.10311208871549946</v>
      </c>
    </row>
    <row r="16" spans="1:4">
      <c r="A16" s="5" t="s">
        <v>149</v>
      </c>
      <c r="B16" s="2">
        <v>801.02</v>
      </c>
      <c r="C16" s="2">
        <v>0.63</v>
      </c>
      <c r="D16" s="15">
        <v>0.29124738285161456</v>
      </c>
    </row>
    <row r="17" spans="1:4">
      <c r="A17" s="5" t="s">
        <v>161</v>
      </c>
      <c r="B17" s="2">
        <v>0</v>
      </c>
      <c r="C17" s="2">
        <v>0</v>
      </c>
      <c r="D17" s="15">
        <v>0</v>
      </c>
    </row>
    <row r="18" spans="1:4">
      <c r="A18" s="5" t="s">
        <v>82</v>
      </c>
      <c r="B18" s="2">
        <v>0</v>
      </c>
      <c r="C18" s="2">
        <v>0</v>
      </c>
      <c r="D18" s="15">
        <v>0</v>
      </c>
    </row>
    <row r="19" spans="1:4">
      <c r="A19" s="5" t="s">
        <v>83</v>
      </c>
      <c r="B19" s="2">
        <v>463.67</v>
      </c>
      <c r="C19" s="2">
        <v>0.37</v>
      </c>
      <c r="D19" s="15">
        <v>0.16858839230831704</v>
      </c>
    </row>
    <row r="20" spans="1:4">
      <c r="A20" s="5" t="s">
        <v>150</v>
      </c>
      <c r="B20" s="2">
        <v>84.36</v>
      </c>
      <c r="C20" s="2">
        <v>7.0000000000000007E-2</v>
      </c>
      <c r="D20" s="15">
        <v>3.0672928537817036E-2</v>
      </c>
    </row>
    <row r="21" spans="1:4">
      <c r="A21" s="5" t="s">
        <v>162</v>
      </c>
      <c r="B21" s="2">
        <v>71.569999999999993</v>
      </c>
      <c r="C21" s="2">
        <v>0.05</v>
      </c>
      <c r="D21" s="15">
        <v>2.6022540249544396E-2</v>
      </c>
    </row>
    <row r="22" spans="1:4">
      <c r="A22" s="16" t="s">
        <v>30</v>
      </c>
      <c r="B22" s="17">
        <v>1771.53</v>
      </c>
      <c r="C22" s="17">
        <v>1.39</v>
      </c>
      <c r="D22" s="18">
        <v>0.64412059142483424</v>
      </c>
    </row>
    <row r="23" spans="1:4">
      <c r="A23" s="19" t="s">
        <v>31</v>
      </c>
    </row>
    <row r="24" spans="1:4">
      <c r="A24" s="14" t="s">
        <v>32</v>
      </c>
      <c r="B24" s="2">
        <v>0</v>
      </c>
      <c r="C24" s="2">
        <v>0</v>
      </c>
      <c r="D24" s="15">
        <v>0</v>
      </c>
    </row>
    <row r="25" spans="1:4">
      <c r="A25" s="14" t="s">
        <v>33</v>
      </c>
      <c r="B25" s="2">
        <v>0</v>
      </c>
      <c r="C25" s="2">
        <v>0</v>
      </c>
      <c r="D25" s="15">
        <v>0</v>
      </c>
    </row>
    <row r="26" spans="1:4">
      <c r="A26" s="14" t="s">
        <v>34</v>
      </c>
      <c r="B26" s="2">
        <v>0</v>
      </c>
      <c r="C26" s="2">
        <v>0</v>
      </c>
      <c r="D26" s="15">
        <v>0</v>
      </c>
    </row>
    <row r="27" spans="1:4">
      <c r="A27" s="14" t="s">
        <v>35</v>
      </c>
      <c r="B27" s="2">
        <v>0</v>
      </c>
      <c r="C27" s="2">
        <v>0</v>
      </c>
      <c r="D27" s="15">
        <v>0</v>
      </c>
    </row>
    <row r="28" spans="1:4">
      <c r="A28" s="14" t="s">
        <v>36</v>
      </c>
      <c r="B28" s="2">
        <v>48.28</v>
      </c>
      <c r="C28" s="2">
        <v>0.04</v>
      </c>
      <c r="D28" s="15">
        <v>1.7554397698029949E-2</v>
      </c>
    </row>
    <row r="29" spans="1:4">
      <c r="A29" s="14" t="s">
        <v>37</v>
      </c>
      <c r="B29" s="2">
        <v>0</v>
      </c>
      <c r="C29" s="2">
        <v>0</v>
      </c>
      <c r="D29" s="15">
        <v>0</v>
      </c>
    </row>
    <row r="30" spans="1:4">
      <c r="A30" s="14" t="s">
        <v>38</v>
      </c>
      <c r="B30" s="2">
        <v>0</v>
      </c>
      <c r="C30" s="2">
        <v>0</v>
      </c>
      <c r="D30" s="15">
        <v>0</v>
      </c>
    </row>
    <row r="31" spans="1:4">
      <c r="A31" s="14" t="s">
        <v>39</v>
      </c>
      <c r="B31" s="2">
        <v>0</v>
      </c>
      <c r="C31" s="2">
        <v>0</v>
      </c>
      <c r="D31" s="15">
        <v>0</v>
      </c>
    </row>
    <row r="32" spans="1:4">
      <c r="A32" s="20" t="s">
        <v>40</v>
      </c>
      <c r="B32" s="21">
        <v>48.28</v>
      </c>
      <c r="C32" s="21">
        <v>0.04</v>
      </c>
      <c r="D32" s="22">
        <v>1.7554397698029949E-2</v>
      </c>
    </row>
    <row r="33" spans="1:244">
      <c r="A33" s="10" t="s">
        <v>41</v>
      </c>
    </row>
    <row r="34" spans="1:244">
      <c r="A34" s="14" t="s">
        <v>42</v>
      </c>
      <c r="B34" s="2">
        <v>44.049557962587336</v>
      </c>
      <c r="C34" s="2">
        <v>0.04</v>
      </c>
      <c r="D34" s="15">
        <v>1.6016227400531897E-2</v>
      </c>
    </row>
    <row r="35" spans="1:244">
      <c r="A35" s="5" t="s">
        <v>43</v>
      </c>
      <c r="B35" s="2">
        <v>44.049557962587336</v>
      </c>
      <c r="C35" s="2">
        <v>0.04</v>
      </c>
      <c r="D35" s="15">
        <v>1.6016227400531897E-2</v>
      </c>
    </row>
    <row r="36" spans="1:244" s="23" customFormat="1">
      <c r="A36" s="16" t="s">
        <v>44</v>
      </c>
      <c r="B36" s="17">
        <v>1863.8595579625874</v>
      </c>
      <c r="C36" s="17">
        <v>1.47</v>
      </c>
      <c r="D36" s="18">
        <v>0.67769121652339603</v>
      </c>
    </row>
    <row r="37" spans="1:244">
      <c r="A37" s="10" t="s">
        <v>45</v>
      </c>
    </row>
    <row r="38" spans="1:244">
      <c r="A38" s="5" t="s">
        <v>46</v>
      </c>
      <c r="B38" s="2">
        <v>2.56</v>
      </c>
      <c r="C38" s="2">
        <v>0</v>
      </c>
      <c r="D38" s="15">
        <v>9.3080484894276453E-4</v>
      </c>
    </row>
    <row r="39" spans="1:244">
      <c r="A39" s="5" t="s">
        <v>47</v>
      </c>
      <c r="B39" s="2">
        <v>0</v>
      </c>
      <c r="C39" s="2">
        <v>0</v>
      </c>
      <c r="D39" s="15">
        <v>0</v>
      </c>
    </row>
    <row r="40" spans="1:244">
      <c r="A40" s="14" t="s">
        <v>48</v>
      </c>
      <c r="B40" s="2">
        <v>0</v>
      </c>
      <c r="C40" s="2">
        <v>0</v>
      </c>
      <c r="D40" s="15">
        <v>0</v>
      </c>
    </row>
    <row r="41" spans="1:244">
      <c r="A41" s="14" t="s">
        <v>49</v>
      </c>
      <c r="B41" s="2">
        <v>0</v>
      </c>
      <c r="C41" s="2">
        <v>0</v>
      </c>
      <c r="D41" s="15">
        <v>0</v>
      </c>
    </row>
    <row r="42" spans="1:244">
      <c r="A42" s="14" t="s">
        <v>163</v>
      </c>
      <c r="B42" s="2">
        <v>496.55186201916729</v>
      </c>
      <c r="C42" s="2">
        <v>0.4</v>
      </c>
      <c r="D42" s="15">
        <v>0.18054409410898417</v>
      </c>
    </row>
    <row r="43" spans="1:244">
      <c r="A43" s="20" t="s">
        <v>51</v>
      </c>
      <c r="B43" s="21">
        <v>499.11186201916729</v>
      </c>
      <c r="C43" s="21">
        <v>0.4</v>
      </c>
      <c r="D43" s="22">
        <v>0.18147489895792693</v>
      </c>
      <c r="E43" s="5"/>
      <c r="H43" s="24"/>
      <c r="I43" s="5"/>
      <c r="L43" s="24"/>
      <c r="M43" s="5"/>
      <c r="P43" s="24"/>
      <c r="Q43" s="5"/>
      <c r="T43" s="24"/>
      <c r="U43" s="5"/>
      <c r="X43" s="24"/>
      <c r="Y43" s="5"/>
      <c r="AB43" s="24"/>
      <c r="AC43" s="5"/>
      <c r="AF43" s="24"/>
      <c r="AG43" s="5"/>
      <c r="AJ43" s="24"/>
      <c r="AK43" s="5"/>
      <c r="AN43" s="24"/>
      <c r="AO43" s="5"/>
      <c r="AR43" s="24"/>
      <c r="AS43" s="5"/>
      <c r="AV43" s="24"/>
      <c r="AW43" s="5"/>
      <c r="AZ43" s="24"/>
      <c r="BA43" s="5"/>
      <c r="BD43" s="24"/>
      <c r="BE43" s="5"/>
      <c r="BH43" s="24"/>
      <c r="BI43" s="5"/>
      <c r="BL43" s="24"/>
      <c r="BM43" s="5"/>
      <c r="BP43" s="24"/>
      <c r="BQ43" s="5"/>
      <c r="BT43" s="24"/>
      <c r="BU43" s="5"/>
      <c r="BX43" s="24"/>
      <c r="BY43" s="5"/>
      <c r="CB43" s="24"/>
      <c r="CC43" s="5"/>
      <c r="CF43" s="24"/>
      <c r="CG43" s="5"/>
      <c r="CJ43" s="24"/>
      <c r="CK43" s="5"/>
      <c r="CN43" s="24"/>
      <c r="CO43" s="5"/>
      <c r="CR43" s="24"/>
      <c r="CS43" s="5"/>
      <c r="CV43" s="24"/>
      <c r="CW43" s="5"/>
      <c r="CZ43" s="24"/>
      <c r="DA43" s="5"/>
      <c r="DD43" s="24"/>
      <c r="DE43" s="5"/>
      <c r="DH43" s="24"/>
      <c r="DI43" s="5"/>
      <c r="DL43" s="24"/>
      <c r="DM43" s="5"/>
      <c r="DP43" s="24"/>
      <c r="DQ43" s="5"/>
      <c r="DT43" s="24"/>
      <c r="DU43" s="5"/>
      <c r="DX43" s="24"/>
      <c r="DY43" s="5"/>
      <c r="EB43" s="24"/>
      <c r="EC43" s="5"/>
      <c r="EF43" s="24"/>
      <c r="EG43" s="5"/>
      <c r="EJ43" s="24"/>
      <c r="EK43" s="5"/>
      <c r="EN43" s="24"/>
      <c r="EO43" s="5"/>
      <c r="ER43" s="24"/>
      <c r="ES43" s="5"/>
      <c r="EV43" s="24"/>
      <c r="EW43" s="5"/>
      <c r="EZ43" s="24"/>
      <c r="FA43" s="5"/>
      <c r="FD43" s="24"/>
      <c r="FE43" s="5"/>
      <c r="FH43" s="24"/>
      <c r="FI43" s="5"/>
      <c r="FL43" s="24"/>
      <c r="FM43" s="5"/>
      <c r="FP43" s="24"/>
      <c r="FQ43" s="5"/>
      <c r="FT43" s="24"/>
      <c r="FU43" s="5"/>
      <c r="FX43" s="24"/>
      <c r="FY43" s="5"/>
      <c r="GB43" s="24"/>
      <c r="GC43" s="5"/>
      <c r="GF43" s="24"/>
      <c r="GG43" s="5"/>
      <c r="GJ43" s="24"/>
      <c r="GK43" s="5"/>
      <c r="GN43" s="24"/>
      <c r="GO43" s="5"/>
      <c r="GR43" s="24"/>
      <c r="GS43" s="5"/>
      <c r="GV43" s="24"/>
      <c r="GW43" s="5"/>
      <c r="GZ43" s="24"/>
      <c r="HA43" s="5"/>
      <c r="HD43" s="24"/>
      <c r="HE43" s="5"/>
      <c r="HH43" s="24"/>
      <c r="HI43" s="5"/>
      <c r="HL43" s="24"/>
      <c r="HM43" s="5"/>
      <c r="HP43" s="24"/>
      <c r="HQ43" s="5"/>
      <c r="HT43" s="24"/>
      <c r="HU43" s="5"/>
      <c r="HX43" s="24"/>
      <c r="HY43" s="5"/>
      <c r="IB43" s="24"/>
      <c r="IC43" s="5"/>
      <c r="IF43" s="24"/>
      <c r="IG43" s="5"/>
      <c r="IJ43" s="24"/>
    </row>
    <row r="44" spans="1:244">
      <c r="A44" s="10" t="s">
        <v>52</v>
      </c>
    </row>
    <row r="45" spans="1:244">
      <c r="A45" s="14" t="s">
        <v>153</v>
      </c>
      <c r="B45" s="2">
        <v>0.16</v>
      </c>
      <c r="C45" s="2">
        <v>0</v>
      </c>
      <c r="D45" s="15">
        <v>5.8175303058922783E-5</v>
      </c>
    </row>
    <row r="46" spans="1:244">
      <c r="A46" s="14" t="s">
        <v>54</v>
      </c>
      <c r="B46" s="2">
        <v>264.58</v>
      </c>
      <c r="C46" s="2">
        <v>0.21</v>
      </c>
      <c r="D46" s="15">
        <v>9.6200135520811178E-2</v>
      </c>
    </row>
    <row r="47" spans="1:244">
      <c r="A47" s="14" t="s">
        <v>55</v>
      </c>
      <c r="B47" s="2">
        <v>0.3</v>
      </c>
      <c r="C47" s="2">
        <v>0</v>
      </c>
      <c r="D47" s="15">
        <v>1.0907869323548021E-4</v>
      </c>
    </row>
    <row r="48" spans="1:244">
      <c r="A48" s="20" t="s">
        <v>56</v>
      </c>
      <c r="B48" s="21">
        <v>265.04000000000002</v>
      </c>
      <c r="C48" s="21">
        <v>0.21</v>
      </c>
      <c r="D48" s="22">
        <v>9.6367389517105578E-2</v>
      </c>
      <c r="E48" s="5"/>
      <c r="H48" s="24"/>
      <c r="I48" s="5"/>
      <c r="L48" s="24"/>
      <c r="M48" s="5"/>
      <c r="P48" s="24"/>
      <c r="Q48" s="5"/>
      <c r="T48" s="24"/>
      <c r="U48" s="5"/>
      <c r="X48" s="24"/>
      <c r="Y48" s="5"/>
      <c r="AB48" s="24"/>
      <c r="AC48" s="5"/>
      <c r="AF48" s="24"/>
      <c r="AG48" s="5"/>
      <c r="AJ48" s="24"/>
      <c r="AK48" s="5"/>
      <c r="AN48" s="24"/>
      <c r="AO48" s="5"/>
      <c r="AR48" s="24"/>
      <c r="AS48" s="5"/>
      <c r="AV48" s="24"/>
      <c r="AW48" s="5"/>
      <c r="AZ48" s="24"/>
      <c r="BA48" s="5"/>
      <c r="BD48" s="24"/>
      <c r="BE48" s="5"/>
      <c r="BH48" s="24"/>
      <c r="BI48" s="5"/>
      <c r="BL48" s="24"/>
      <c r="BM48" s="5"/>
      <c r="BP48" s="24"/>
      <c r="BQ48" s="5"/>
      <c r="BT48" s="24"/>
      <c r="BU48" s="5"/>
      <c r="BX48" s="24"/>
      <c r="BY48" s="5"/>
      <c r="CB48" s="24"/>
      <c r="CC48" s="5"/>
      <c r="CF48" s="24"/>
      <c r="CG48" s="5"/>
      <c r="CJ48" s="24"/>
      <c r="CK48" s="5"/>
      <c r="CN48" s="24"/>
      <c r="CO48" s="5"/>
      <c r="CR48" s="24"/>
      <c r="CS48" s="5"/>
      <c r="CV48" s="24"/>
      <c r="CW48" s="5"/>
      <c r="CZ48" s="24"/>
      <c r="DA48" s="5"/>
      <c r="DD48" s="24"/>
      <c r="DE48" s="5"/>
      <c r="DH48" s="24"/>
      <c r="DI48" s="5"/>
      <c r="DL48" s="24"/>
      <c r="DM48" s="5"/>
      <c r="DP48" s="24"/>
      <c r="DQ48" s="5"/>
      <c r="DT48" s="24"/>
      <c r="DU48" s="5"/>
      <c r="DX48" s="24"/>
      <c r="DY48" s="5"/>
      <c r="EB48" s="24"/>
      <c r="EC48" s="5"/>
      <c r="EF48" s="24"/>
      <c r="EG48" s="5"/>
      <c r="EJ48" s="24"/>
      <c r="EK48" s="5"/>
      <c r="EN48" s="24"/>
      <c r="EO48" s="5"/>
      <c r="ER48" s="24"/>
      <c r="ES48" s="5"/>
      <c r="EV48" s="24"/>
      <c r="EW48" s="5"/>
      <c r="EZ48" s="24"/>
      <c r="FA48" s="5"/>
      <c r="FD48" s="24"/>
      <c r="FE48" s="5"/>
      <c r="FH48" s="24"/>
      <c r="FI48" s="5"/>
      <c r="FL48" s="24"/>
      <c r="FM48" s="5"/>
      <c r="FP48" s="24"/>
      <c r="FQ48" s="5"/>
      <c r="FT48" s="24"/>
      <c r="FU48" s="5"/>
      <c r="FX48" s="24"/>
      <c r="FY48" s="5"/>
      <c r="GB48" s="24"/>
      <c r="GC48" s="5"/>
      <c r="GF48" s="24"/>
      <c r="GG48" s="5"/>
      <c r="GJ48" s="24"/>
      <c r="GK48" s="5"/>
      <c r="GN48" s="24"/>
      <c r="GO48" s="5"/>
      <c r="GR48" s="24"/>
      <c r="GS48" s="5"/>
      <c r="GV48" s="24"/>
      <c r="GW48" s="5"/>
      <c r="GZ48" s="24"/>
      <c r="HA48" s="5"/>
      <c r="HD48" s="24"/>
      <c r="HE48" s="5"/>
      <c r="HH48" s="24"/>
      <c r="HI48" s="5"/>
      <c r="HL48" s="24"/>
      <c r="HM48" s="5"/>
      <c r="HP48" s="24"/>
      <c r="HQ48" s="5"/>
      <c r="HT48" s="24"/>
      <c r="HU48" s="5"/>
      <c r="HX48" s="24"/>
      <c r="HY48" s="5"/>
      <c r="IB48" s="24"/>
      <c r="IC48" s="5"/>
      <c r="IF48" s="24"/>
      <c r="IG48" s="5"/>
      <c r="IJ48" s="24"/>
    </row>
    <row r="49" spans="1:244">
      <c r="A49" s="25" t="s">
        <v>57</v>
      </c>
      <c r="B49" s="26">
        <v>764.15186201916731</v>
      </c>
      <c r="C49" s="26">
        <v>0.61</v>
      </c>
      <c r="D49" s="27">
        <v>0.27784228847503251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17">
        <v>2628.0114199817544</v>
      </c>
      <c r="C50" s="17">
        <v>2.08</v>
      </c>
      <c r="D50" s="18">
        <v>0.9555335049984286</v>
      </c>
    </row>
    <row r="51" spans="1:244">
      <c r="A51" s="10" t="s">
        <v>59</v>
      </c>
    </row>
    <row r="52" spans="1:244">
      <c r="A52" s="5" t="s">
        <v>60</v>
      </c>
      <c r="B52" s="2">
        <v>2.4</v>
      </c>
      <c r="C52" s="2">
        <v>0</v>
      </c>
      <c r="D52" s="15">
        <v>8.7262954588384169E-4</v>
      </c>
    </row>
    <row r="53" spans="1:244">
      <c r="A53" s="5" t="s">
        <v>164</v>
      </c>
      <c r="B53" s="2">
        <v>14.896555860575019</v>
      </c>
      <c r="C53" s="2">
        <v>0.01</v>
      </c>
      <c r="D53" s="15">
        <v>5.4163228232695249E-3</v>
      </c>
    </row>
    <row r="54" spans="1:244">
      <c r="A54" s="5" t="s">
        <v>62</v>
      </c>
      <c r="B54" s="2">
        <v>105</v>
      </c>
      <c r="C54" s="2">
        <v>0.08</v>
      </c>
      <c r="D54" s="15">
        <v>3.8177542632418078E-2</v>
      </c>
    </row>
    <row r="55" spans="1:244">
      <c r="A55" s="20" t="s">
        <v>63</v>
      </c>
      <c r="B55" s="21">
        <v>122.29655586057501</v>
      </c>
      <c r="C55" s="21">
        <v>0.09</v>
      </c>
      <c r="D55" s="22">
        <v>4.4466495001571446E-2</v>
      </c>
      <c r="E55" s="5"/>
      <c r="H55" s="24"/>
      <c r="I55" s="5"/>
      <c r="L55" s="24"/>
      <c r="M55" s="5"/>
      <c r="P55" s="24"/>
      <c r="Q55" s="5"/>
      <c r="T55" s="24"/>
      <c r="U55" s="5"/>
      <c r="X55" s="24"/>
      <c r="Y55" s="5"/>
      <c r="AB55" s="24"/>
      <c r="AC55" s="5"/>
      <c r="AF55" s="24"/>
      <c r="AG55" s="5"/>
      <c r="AJ55" s="24"/>
      <c r="AK55" s="5"/>
      <c r="AN55" s="24"/>
      <c r="AO55" s="5"/>
      <c r="AR55" s="24"/>
      <c r="AS55" s="5"/>
      <c r="AV55" s="24"/>
      <c r="AW55" s="5"/>
      <c r="AZ55" s="24"/>
      <c r="BA55" s="5"/>
      <c r="BD55" s="24"/>
      <c r="BE55" s="5"/>
      <c r="BH55" s="24"/>
      <c r="BI55" s="5"/>
      <c r="BL55" s="24"/>
      <c r="BM55" s="5"/>
      <c r="BP55" s="24"/>
      <c r="BQ55" s="5"/>
      <c r="BT55" s="24"/>
      <c r="BU55" s="5"/>
      <c r="BX55" s="24"/>
      <c r="BY55" s="5"/>
      <c r="CB55" s="24"/>
      <c r="CC55" s="5"/>
      <c r="CF55" s="24"/>
      <c r="CG55" s="5"/>
      <c r="CJ55" s="24"/>
      <c r="CK55" s="5"/>
      <c r="CN55" s="24"/>
      <c r="CO55" s="5"/>
      <c r="CR55" s="24"/>
      <c r="CS55" s="5"/>
      <c r="CV55" s="24"/>
      <c r="CW55" s="5"/>
      <c r="CZ55" s="24"/>
      <c r="DA55" s="5"/>
      <c r="DD55" s="24"/>
      <c r="DE55" s="5"/>
      <c r="DH55" s="24"/>
      <c r="DI55" s="5"/>
      <c r="DL55" s="24"/>
      <c r="DM55" s="5"/>
      <c r="DP55" s="24"/>
      <c r="DQ55" s="5"/>
      <c r="DT55" s="24"/>
      <c r="DU55" s="5"/>
      <c r="DX55" s="24"/>
      <c r="DY55" s="5"/>
      <c r="EB55" s="24"/>
      <c r="EC55" s="5"/>
      <c r="EF55" s="24"/>
      <c r="EG55" s="5"/>
      <c r="EJ55" s="24"/>
      <c r="EK55" s="5"/>
      <c r="EN55" s="24"/>
      <c r="EO55" s="5"/>
      <c r="ER55" s="24"/>
      <c r="ES55" s="5"/>
      <c r="EV55" s="24"/>
      <c r="EW55" s="5"/>
      <c r="EZ55" s="24"/>
      <c r="FA55" s="5"/>
      <c r="FD55" s="24"/>
      <c r="FE55" s="5"/>
      <c r="FH55" s="24"/>
      <c r="FI55" s="5"/>
      <c r="FL55" s="24"/>
      <c r="FM55" s="5"/>
      <c r="FP55" s="24"/>
      <c r="FQ55" s="5"/>
      <c r="FT55" s="24"/>
      <c r="FU55" s="5"/>
      <c r="FX55" s="24"/>
      <c r="FY55" s="5"/>
      <c r="GB55" s="24"/>
      <c r="GC55" s="5"/>
      <c r="GF55" s="24"/>
      <c r="GG55" s="5"/>
      <c r="GJ55" s="24"/>
      <c r="GK55" s="5"/>
      <c r="GN55" s="24"/>
      <c r="GO55" s="5"/>
      <c r="GR55" s="24"/>
      <c r="GS55" s="5"/>
      <c r="GV55" s="24"/>
      <c r="GW55" s="5"/>
      <c r="GZ55" s="24"/>
      <c r="HA55" s="5"/>
      <c r="HD55" s="24"/>
      <c r="HE55" s="5"/>
      <c r="HH55" s="24"/>
      <c r="HI55" s="5"/>
      <c r="HL55" s="24"/>
      <c r="HM55" s="5"/>
      <c r="HP55" s="24"/>
      <c r="HQ55" s="5"/>
      <c r="HT55" s="24"/>
      <c r="HU55" s="5"/>
      <c r="HX55" s="24"/>
      <c r="HY55" s="5"/>
      <c r="IB55" s="24"/>
      <c r="IC55" s="5"/>
      <c r="IF55" s="24"/>
      <c r="IG55" s="5"/>
      <c r="IJ55" s="24"/>
    </row>
    <row r="56" spans="1:244" s="23" customFormat="1" ht="12.9" thickBot="1">
      <c r="A56" s="28" t="s">
        <v>64</v>
      </c>
      <c r="B56" s="29">
        <v>2750.3079758423296</v>
      </c>
      <c r="C56" s="29">
        <v>2.17</v>
      </c>
      <c r="D56" s="30">
        <v>1</v>
      </c>
    </row>
    <row r="57" spans="1:244">
      <c r="A57" s="31" t="s">
        <v>155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159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51" t="s">
        <v>157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2">
        <v>0</v>
      </c>
      <c r="C10" s="2">
        <v>0</v>
      </c>
      <c r="D10" s="15">
        <v>0</v>
      </c>
    </row>
    <row r="11" spans="1:4">
      <c r="A11" s="14" t="s">
        <v>17</v>
      </c>
      <c r="B11" s="2">
        <v>0</v>
      </c>
      <c r="C11" s="2">
        <v>0</v>
      </c>
      <c r="D11" s="15">
        <v>0</v>
      </c>
    </row>
    <row r="12" spans="1:4">
      <c r="A12" s="14" t="s">
        <v>18</v>
      </c>
      <c r="B12" s="2">
        <v>61.71</v>
      </c>
      <c r="C12" s="2">
        <v>0.05</v>
      </c>
      <c r="D12" s="15">
        <v>1.9583033792014586E-2</v>
      </c>
    </row>
    <row r="13" spans="1:4">
      <c r="A13" s="14" t="s">
        <v>19</v>
      </c>
      <c r="B13" s="2">
        <v>0</v>
      </c>
      <c r="C13" s="2">
        <v>0</v>
      </c>
      <c r="D13" s="15">
        <v>0</v>
      </c>
    </row>
    <row r="14" spans="1:4">
      <c r="A14" s="14" t="s">
        <v>20</v>
      </c>
      <c r="B14" s="2">
        <v>0</v>
      </c>
      <c r="C14" s="2">
        <v>0</v>
      </c>
      <c r="D14" s="15">
        <v>0</v>
      </c>
    </row>
    <row r="15" spans="1:4">
      <c r="A15" s="5" t="s">
        <v>148</v>
      </c>
      <c r="B15" s="2">
        <v>335.82</v>
      </c>
      <c r="C15" s="2">
        <v>0.27</v>
      </c>
      <c r="D15" s="15">
        <v>0.10656902297900402</v>
      </c>
    </row>
    <row r="16" spans="1:4">
      <c r="A16" s="5" t="s">
        <v>149</v>
      </c>
      <c r="B16" s="2">
        <v>805.57</v>
      </c>
      <c r="C16" s="2">
        <v>0.64</v>
      </c>
      <c r="D16" s="15">
        <v>0.25563935394317278</v>
      </c>
    </row>
    <row r="17" spans="1:4">
      <c r="A17" s="5" t="s">
        <v>161</v>
      </c>
      <c r="B17" s="2">
        <v>0</v>
      </c>
      <c r="C17" s="2">
        <v>0</v>
      </c>
      <c r="D17" s="15">
        <v>0</v>
      </c>
    </row>
    <row r="18" spans="1:4">
      <c r="A18" s="5" t="s">
        <v>82</v>
      </c>
      <c r="B18" s="2">
        <v>0</v>
      </c>
      <c r="C18" s="2">
        <v>0</v>
      </c>
      <c r="D18" s="15">
        <v>0</v>
      </c>
    </row>
    <row r="19" spans="1:4">
      <c r="A19" s="5" t="s">
        <v>83</v>
      </c>
      <c r="B19" s="2">
        <v>595.54</v>
      </c>
      <c r="C19" s="2">
        <v>0.48</v>
      </c>
      <c r="D19" s="15">
        <v>0.18898849367195536</v>
      </c>
    </row>
    <row r="20" spans="1:4">
      <c r="A20" s="5" t="s">
        <v>150</v>
      </c>
      <c r="B20" s="2">
        <v>96.64</v>
      </c>
      <c r="C20" s="2">
        <v>0.08</v>
      </c>
      <c r="D20" s="15">
        <v>3.0667710025284223E-2</v>
      </c>
    </row>
    <row r="21" spans="1:4">
      <c r="A21" s="5" t="s">
        <v>162</v>
      </c>
      <c r="B21" s="2">
        <v>134.06</v>
      </c>
      <c r="C21" s="2">
        <v>0.11</v>
      </c>
      <c r="D21" s="15">
        <v>4.2542562148071228E-2</v>
      </c>
    </row>
    <row r="22" spans="1:4">
      <c r="A22" s="16" t="s">
        <v>30</v>
      </c>
      <c r="B22" s="17">
        <v>2029.34</v>
      </c>
      <c r="C22" s="17">
        <v>1.63</v>
      </c>
      <c r="D22" s="18">
        <v>0.64399017655950219</v>
      </c>
    </row>
    <row r="23" spans="1:4">
      <c r="A23" s="19" t="s">
        <v>31</v>
      </c>
    </row>
    <row r="24" spans="1:4">
      <c r="A24" s="14" t="s">
        <v>32</v>
      </c>
      <c r="B24" s="2">
        <v>0</v>
      </c>
      <c r="C24" s="2">
        <v>0</v>
      </c>
      <c r="D24" s="15">
        <v>0</v>
      </c>
    </row>
    <row r="25" spans="1:4">
      <c r="A25" s="14" t="s">
        <v>33</v>
      </c>
      <c r="B25" s="2">
        <v>0</v>
      </c>
      <c r="C25" s="2">
        <v>0</v>
      </c>
      <c r="D25" s="15">
        <v>0</v>
      </c>
    </row>
    <row r="26" spans="1:4">
      <c r="A26" s="14" t="s">
        <v>34</v>
      </c>
      <c r="B26" s="2">
        <v>0</v>
      </c>
      <c r="C26" s="2">
        <v>0</v>
      </c>
      <c r="D26" s="15">
        <v>0</v>
      </c>
    </row>
    <row r="27" spans="1:4">
      <c r="A27" s="14" t="s">
        <v>35</v>
      </c>
      <c r="B27" s="2">
        <v>0</v>
      </c>
      <c r="C27" s="2">
        <v>0</v>
      </c>
      <c r="D27" s="15">
        <v>0</v>
      </c>
    </row>
    <row r="28" spans="1:4">
      <c r="A28" s="14" t="s">
        <v>36</v>
      </c>
      <c r="B28" s="2">
        <v>48.28</v>
      </c>
      <c r="C28" s="2">
        <v>0.04</v>
      </c>
      <c r="D28" s="15">
        <v>1.5321161424055488E-2</v>
      </c>
    </row>
    <row r="29" spans="1:4">
      <c r="A29" s="14" t="s">
        <v>37</v>
      </c>
      <c r="B29" s="2">
        <v>0</v>
      </c>
      <c r="C29" s="2">
        <v>0</v>
      </c>
      <c r="D29" s="15">
        <v>0</v>
      </c>
    </row>
    <row r="30" spans="1:4">
      <c r="A30" s="14" t="s">
        <v>38</v>
      </c>
      <c r="B30" s="2">
        <v>0</v>
      </c>
      <c r="C30" s="2">
        <v>0</v>
      </c>
      <c r="D30" s="15">
        <v>0</v>
      </c>
    </row>
    <row r="31" spans="1:4">
      <c r="A31" s="14" t="s">
        <v>39</v>
      </c>
      <c r="B31" s="2">
        <v>0</v>
      </c>
      <c r="C31" s="2">
        <v>0</v>
      </c>
      <c r="D31" s="15">
        <v>0</v>
      </c>
    </row>
    <row r="32" spans="1:4">
      <c r="A32" s="20" t="s">
        <v>40</v>
      </c>
      <c r="B32" s="21">
        <v>48.28</v>
      </c>
      <c r="C32" s="21">
        <v>0.04</v>
      </c>
      <c r="D32" s="22">
        <v>1.5321161424055488E-2</v>
      </c>
    </row>
    <row r="33" spans="1:244">
      <c r="A33" s="10" t="s">
        <v>41</v>
      </c>
    </row>
    <row r="34" spans="1:244">
      <c r="A34" s="14" t="s">
        <v>42</v>
      </c>
      <c r="B34" s="2">
        <v>46.669586697762831</v>
      </c>
      <c r="C34" s="2">
        <v>0.04</v>
      </c>
      <c r="D34" s="15">
        <v>1.4810113326229848E-2</v>
      </c>
    </row>
    <row r="35" spans="1:244">
      <c r="A35" s="5" t="s">
        <v>43</v>
      </c>
      <c r="B35" s="2">
        <v>46.669586697762831</v>
      </c>
      <c r="C35" s="2">
        <v>0.04</v>
      </c>
      <c r="D35" s="15">
        <v>1.4810113326229848E-2</v>
      </c>
    </row>
    <row r="36" spans="1:244" s="23" customFormat="1">
      <c r="A36" s="16" t="s">
        <v>44</v>
      </c>
      <c r="B36" s="17">
        <v>2124.2895866977628</v>
      </c>
      <c r="C36" s="17">
        <v>1.71</v>
      </c>
      <c r="D36" s="18">
        <v>0.67412145130978751</v>
      </c>
    </row>
    <row r="37" spans="1:244">
      <c r="A37" s="10" t="s">
        <v>45</v>
      </c>
    </row>
    <row r="38" spans="1:244">
      <c r="A38" s="5" t="s">
        <v>46</v>
      </c>
      <c r="B38" s="2">
        <v>3.07</v>
      </c>
      <c r="C38" s="2">
        <v>0</v>
      </c>
      <c r="D38" s="15">
        <v>9.7423292402341226E-4</v>
      </c>
    </row>
    <row r="39" spans="1:244">
      <c r="A39" s="5" t="s">
        <v>47</v>
      </c>
      <c r="B39" s="2">
        <v>0</v>
      </c>
      <c r="C39" s="2">
        <v>0</v>
      </c>
      <c r="D39" s="15">
        <v>0</v>
      </c>
    </row>
    <row r="40" spans="1:244">
      <c r="A40" s="14" t="s">
        <v>48</v>
      </c>
      <c r="B40" s="2">
        <v>0</v>
      </c>
      <c r="C40" s="2">
        <v>0</v>
      </c>
      <c r="D40" s="15">
        <v>0</v>
      </c>
    </row>
    <row r="41" spans="1:244">
      <c r="A41" s="14" t="s">
        <v>49</v>
      </c>
      <c r="B41" s="2">
        <v>0</v>
      </c>
      <c r="C41" s="2">
        <v>0</v>
      </c>
      <c r="D41" s="15">
        <v>0</v>
      </c>
    </row>
    <row r="42" spans="1:244">
      <c r="A42" s="14" t="s">
        <v>163</v>
      </c>
      <c r="B42" s="2">
        <v>630.40344594494832</v>
      </c>
      <c r="C42" s="2">
        <v>0.5</v>
      </c>
      <c r="D42" s="15">
        <v>0.20005204966038506</v>
      </c>
    </row>
    <row r="43" spans="1:244">
      <c r="A43" s="20" t="s">
        <v>51</v>
      </c>
      <c r="B43" s="21">
        <v>633.47344594494837</v>
      </c>
      <c r="C43" s="21">
        <v>0.5</v>
      </c>
      <c r="D43" s="22">
        <v>0.20102628258440847</v>
      </c>
      <c r="E43" s="5"/>
      <c r="H43" s="24"/>
      <c r="I43" s="5"/>
      <c r="L43" s="24"/>
      <c r="M43" s="5"/>
      <c r="P43" s="24"/>
      <c r="Q43" s="5"/>
      <c r="T43" s="24"/>
      <c r="U43" s="5"/>
      <c r="X43" s="24"/>
      <c r="Y43" s="5"/>
      <c r="AB43" s="24"/>
      <c r="AC43" s="5"/>
      <c r="AF43" s="24"/>
      <c r="AG43" s="5"/>
      <c r="AJ43" s="24"/>
      <c r="AK43" s="5"/>
      <c r="AN43" s="24"/>
      <c r="AO43" s="5"/>
      <c r="AR43" s="24"/>
      <c r="AS43" s="5"/>
      <c r="AV43" s="24"/>
      <c r="AW43" s="5"/>
      <c r="AZ43" s="24"/>
      <c r="BA43" s="5"/>
      <c r="BD43" s="24"/>
      <c r="BE43" s="5"/>
      <c r="BH43" s="24"/>
      <c r="BI43" s="5"/>
      <c r="BL43" s="24"/>
      <c r="BM43" s="5"/>
      <c r="BP43" s="24"/>
      <c r="BQ43" s="5"/>
      <c r="BT43" s="24"/>
      <c r="BU43" s="5"/>
      <c r="BX43" s="24"/>
      <c r="BY43" s="5"/>
      <c r="CB43" s="24"/>
      <c r="CC43" s="5"/>
      <c r="CF43" s="24"/>
      <c r="CG43" s="5"/>
      <c r="CJ43" s="24"/>
      <c r="CK43" s="5"/>
      <c r="CN43" s="24"/>
      <c r="CO43" s="5"/>
      <c r="CR43" s="24"/>
      <c r="CS43" s="5"/>
      <c r="CV43" s="24"/>
      <c r="CW43" s="5"/>
      <c r="CZ43" s="24"/>
      <c r="DA43" s="5"/>
      <c r="DD43" s="24"/>
      <c r="DE43" s="5"/>
      <c r="DH43" s="24"/>
      <c r="DI43" s="5"/>
      <c r="DL43" s="24"/>
      <c r="DM43" s="5"/>
      <c r="DP43" s="24"/>
      <c r="DQ43" s="5"/>
      <c r="DT43" s="24"/>
      <c r="DU43" s="5"/>
      <c r="DX43" s="24"/>
      <c r="DY43" s="5"/>
      <c r="EB43" s="24"/>
      <c r="EC43" s="5"/>
      <c r="EF43" s="24"/>
      <c r="EG43" s="5"/>
      <c r="EJ43" s="24"/>
      <c r="EK43" s="5"/>
      <c r="EN43" s="24"/>
      <c r="EO43" s="5"/>
      <c r="ER43" s="24"/>
      <c r="ES43" s="5"/>
      <c r="EV43" s="24"/>
      <c r="EW43" s="5"/>
      <c r="EZ43" s="24"/>
      <c r="FA43" s="5"/>
      <c r="FD43" s="24"/>
      <c r="FE43" s="5"/>
      <c r="FH43" s="24"/>
      <c r="FI43" s="5"/>
      <c r="FL43" s="24"/>
      <c r="FM43" s="5"/>
      <c r="FP43" s="24"/>
      <c r="FQ43" s="5"/>
      <c r="FT43" s="24"/>
      <c r="FU43" s="5"/>
      <c r="FX43" s="24"/>
      <c r="FY43" s="5"/>
      <c r="GB43" s="24"/>
      <c r="GC43" s="5"/>
      <c r="GF43" s="24"/>
      <c r="GG43" s="5"/>
      <c r="GJ43" s="24"/>
      <c r="GK43" s="5"/>
      <c r="GN43" s="24"/>
      <c r="GO43" s="5"/>
      <c r="GR43" s="24"/>
      <c r="GS43" s="5"/>
      <c r="GV43" s="24"/>
      <c r="GW43" s="5"/>
      <c r="GZ43" s="24"/>
      <c r="HA43" s="5"/>
      <c r="HD43" s="24"/>
      <c r="HE43" s="5"/>
      <c r="HH43" s="24"/>
      <c r="HI43" s="5"/>
      <c r="HL43" s="24"/>
      <c r="HM43" s="5"/>
      <c r="HP43" s="24"/>
      <c r="HQ43" s="5"/>
      <c r="HT43" s="24"/>
      <c r="HU43" s="5"/>
      <c r="HX43" s="24"/>
      <c r="HY43" s="5"/>
      <c r="IB43" s="24"/>
      <c r="IC43" s="5"/>
      <c r="IF43" s="24"/>
      <c r="IG43" s="5"/>
      <c r="IJ43" s="24"/>
    </row>
    <row r="44" spans="1:244">
      <c r="A44" s="10" t="s">
        <v>52</v>
      </c>
    </row>
    <row r="45" spans="1:244">
      <c r="A45" s="14" t="s">
        <v>153</v>
      </c>
      <c r="B45" s="2">
        <v>0.192</v>
      </c>
      <c r="C45" s="2">
        <v>0</v>
      </c>
      <c r="D45" s="15">
        <v>6.0929225215796478E-5</v>
      </c>
    </row>
    <row r="46" spans="1:244">
      <c r="A46" s="14" t="s">
        <v>54</v>
      </c>
      <c r="B46" s="2">
        <v>266.08</v>
      </c>
      <c r="C46" s="2">
        <v>0.21</v>
      </c>
      <c r="D46" s="15">
        <v>8.4437751278224601E-2</v>
      </c>
    </row>
    <row r="47" spans="1:244">
      <c r="A47" s="14" t="s">
        <v>55</v>
      </c>
      <c r="B47" s="2">
        <v>0.37</v>
      </c>
      <c r="C47" s="2">
        <v>0</v>
      </c>
      <c r="D47" s="15">
        <v>1.1741569442627446E-4</v>
      </c>
    </row>
    <row r="48" spans="1:244">
      <c r="A48" s="20" t="s">
        <v>56</v>
      </c>
      <c r="B48" s="21">
        <v>266.642</v>
      </c>
      <c r="C48" s="21">
        <v>0.21</v>
      </c>
      <c r="D48" s="22">
        <v>8.4616096197866669E-2</v>
      </c>
      <c r="E48" s="5"/>
      <c r="H48" s="24"/>
      <c r="I48" s="5"/>
      <c r="L48" s="24"/>
      <c r="M48" s="5"/>
      <c r="P48" s="24"/>
      <c r="Q48" s="5"/>
      <c r="T48" s="24"/>
      <c r="U48" s="5"/>
      <c r="X48" s="24"/>
      <c r="Y48" s="5"/>
      <c r="AB48" s="24"/>
      <c r="AC48" s="5"/>
      <c r="AF48" s="24"/>
      <c r="AG48" s="5"/>
      <c r="AJ48" s="24"/>
      <c r="AK48" s="5"/>
      <c r="AN48" s="24"/>
      <c r="AO48" s="5"/>
      <c r="AR48" s="24"/>
      <c r="AS48" s="5"/>
      <c r="AV48" s="24"/>
      <c r="AW48" s="5"/>
      <c r="AZ48" s="24"/>
      <c r="BA48" s="5"/>
      <c r="BD48" s="24"/>
      <c r="BE48" s="5"/>
      <c r="BH48" s="24"/>
      <c r="BI48" s="5"/>
      <c r="BL48" s="24"/>
      <c r="BM48" s="5"/>
      <c r="BP48" s="24"/>
      <c r="BQ48" s="5"/>
      <c r="BT48" s="24"/>
      <c r="BU48" s="5"/>
      <c r="BX48" s="24"/>
      <c r="BY48" s="5"/>
      <c r="CB48" s="24"/>
      <c r="CC48" s="5"/>
      <c r="CF48" s="24"/>
      <c r="CG48" s="5"/>
      <c r="CJ48" s="24"/>
      <c r="CK48" s="5"/>
      <c r="CN48" s="24"/>
      <c r="CO48" s="5"/>
      <c r="CR48" s="24"/>
      <c r="CS48" s="5"/>
      <c r="CV48" s="24"/>
      <c r="CW48" s="5"/>
      <c r="CZ48" s="24"/>
      <c r="DA48" s="5"/>
      <c r="DD48" s="24"/>
      <c r="DE48" s="5"/>
      <c r="DH48" s="24"/>
      <c r="DI48" s="5"/>
      <c r="DL48" s="24"/>
      <c r="DM48" s="5"/>
      <c r="DP48" s="24"/>
      <c r="DQ48" s="5"/>
      <c r="DT48" s="24"/>
      <c r="DU48" s="5"/>
      <c r="DX48" s="24"/>
      <c r="DY48" s="5"/>
      <c r="EB48" s="24"/>
      <c r="EC48" s="5"/>
      <c r="EF48" s="24"/>
      <c r="EG48" s="5"/>
      <c r="EJ48" s="24"/>
      <c r="EK48" s="5"/>
      <c r="EN48" s="24"/>
      <c r="EO48" s="5"/>
      <c r="ER48" s="24"/>
      <c r="ES48" s="5"/>
      <c r="EV48" s="24"/>
      <c r="EW48" s="5"/>
      <c r="EZ48" s="24"/>
      <c r="FA48" s="5"/>
      <c r="FD48" s="24"/>
      <c r="FE48" s="5"/>
      <c r="FH48" s="24"/>
      <c r="FI48" s="5"/>
      <c r="FL48" s="24"/>
      <c r="FM48" s="5"/>
      <c r="FP48" s="24"/>
      <c r="FQ48" s="5"/>
      <c r="FT48" s="24"/>
      <c r="FU48" s="5"/>
      <c r="FX48" s="24"/>
      <c r="FY48" s="5"/>
      <c r="GB48" s="24"/>
      <c r="GC48" s="5"/>
      <c r="GF48" s="24"/>
      <c r="GG48" s="5"/>
      <c r="GJ48" s="24"/>
      <c r="GK48" s="5"/>
      <c r="GN48" s="24"/>
      <c r="GO48" s="5"/>
      <c r="GR48" s="24"/>
      <c r="GS48" s="5"/>
      <c r="GV48" s="24"/>
      <c r="GW48" s="5"/>
      <c r="GZ48" s="24"/>
      <c r="HA48" s="5"/>
      <c r="HD48" s="24"/>
      <c r="HE48" s="5"/>
      <c r="HH48" s="24"/>
      <c r="HI48" s="5"/>
      <c r="HL48" s="24"/>
      <c r="HM48" s="5"/>
      <c r="HP48" s="24"/>
      <c r="HQ48" s="5"/>
      <c r="HT48" s="24"/>
      <c r="HU48" s="5"/>
      <c r="HX48" s="24"/>
      <c r="HY48" s="5"/>
      <c r="IB48" s="24"/>
      <c r="IC48" s="5"/>
      <c r="IF48" s="24"/>
      <c r="IG48" s="5"/>
      <c r="IJ48" s="24"/>
    </row>
    <row r="49" spans="1:244">
      <c r="A49" s="25" t="s">
        <v>57</v>
      </c>
      <c r="B49" s="26">
        <v>900.11544594494831</v>
      </c>
      <c r="C49" s="26">
        <v>0.71</v>
      </c>
      <c r="D49" s="27">
        <v>0.28564237878227516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17">
        <v>3024.4050326427114</v>
      </c>
      <c r="C50" s="17">
        <v>2.42</v>
      </c>
      <c r="D50" s="18">
        <v>0.95976383009206268</v>
      </c>
    </row>
    <row r="51" spans="1:244">
      <c r="A51" s="10" t="s">
        <v>59</v>
      </c>
    </row>
    <row r="52" spans="1:244">
      <c r="A52" s="5" t="s">
        <v>60</v>
      </c>
      <c r="B52" s="2">
        <v>2.88</v>
      </c>
      <c r="C52" s="2">
        <v>0</v>
      </c>
      <c r="D52" s="15">
        <v>9.1393837823694707E-4</v>
      </c>
    </row>
    <row r="53" spans="1:244">
      <c r="A53" s="5" t="s">
        <v>164</v>
      </c>
      <c r="B53" s="2">
        <v>18.912103378348448</v>
      </c>
      <c r="C53" s="2">
        <v>0.02</v>
      </c>
      <c r="D53" s="15">
        <v>6.0015614898115514E-3</v>
      </c>
    </row>
    <row r="54" spans="1:244">
      <c r="A54" s="5" t="s">
        <v>62</v>
      </c>
      <c r="B54" s="2">
        <v>105</v>
      </c>
      <c r="C54" s="2">
        <v>0.08</v>
      </c>
      <c r="D54" s="15">
        <v>3.3320670039888693E-2</v>
      </c>
    </row>
    <row r="55" spans="1:244">
      <c r="A55" s="20" t="s">
        <v>63</v>
      </c>
      <c r="B55" s="21">
        <v>126.79210337834844</v>
      </c>
      <c r="C55" s="21">
        <v>0.1</v>
      </c>
      <c r="D55" s="22">
        <v>4.0236169907937193E-2</v>
      </c>
      <c r="E55" s="5"/>
      <c r="H55" s="24"/>
      <c r="I55" s="5"/>
      <c r="L55" s="24"/>
      <c r="M55" s="5"/>
      <c r="P55" s="24"/>
      <c r="Q55" s="5"/>
      <c r="T55" s="24"/>
      <c r="U55" s="5"/>
      <c r="X55" s="24"/>
      <c r="Y55" s="5"/>
      <c r="AB55" s="24"/>
      <c r="AC55" s="5"/>
      <c r="AF55" s="24"/>
      <c r="AG55" s="5"/>
      <c r="AJ55" s="24"/>
      <c r="AK55" s="5"/>
      <c r="AN55" s="24"/>
      <c r="AO55" s="5"/>
      <c r="AR55" s="24"/>
      <c r="AS55" s="5"/>
      <c r="AV55" s="24"/>
      <c r="AW55" s="5"/>
      <c r="AZ55" s="24"/>
      <c r="BA55" s="5"/>
      <c r="BD55" s="24"/>
      <c r="BE55" s="5"/>
      <c r="BH55" s="24"/>
      <c r="BI55" s="5"/>
      <c r="BL55" s="24"/>
      <c r="BM55" s="5"/>
      <c r="BP55" s="24"/>
      <c r="BQ55" s="5"/>
      <c r="BT55" s="24"/>
      <c r="BU55" s="5"/>
      <c r="BX55" s="24"/>
      <c r="BY55" s="5"/>
      <c r="CB55" s="24"/>
      <c r="CC55" s="5"/>
      <c r="CF55" s="24"/>
      <c r="CG55" s="5"/>
      <c r="CJ55" s="24"/>
      <c r="CK55" s="5"/>
      <c r="CN55" s="24"/>
      <c r="CO55" s="5"/>
      <c r="CR55" s="24"/>
      <c r="CS55" s="5"/>
      <c r="CV55" s="24"/>
      <c r="CW55" s="5"/>
      <c r="CZ55" s="24"/>
      <c r="DA55" s="5"/>
      <c r="DD55" s="24"/>
      <c r="DE55" s="5"/>
      <c r="DH55" s="24"/>
      <c r="DI55" s="5"/>
      <c r="DL55" s="24"/>
      <c r="DM55" s="5"/>
      <c r="DP55" s="24"/>
      <c r="DQ55" s="5"/>
      <c r="DT55" s="24"/>
      <c r="DU55" s="5"/>
      <c r="DX55" s="24"/>
      <c r="DY55" s="5"/>
      <c r="EB55" s="24"/>
      <c r="EC55" s="5"/>
      <c r="EF55" s="24"/>
      <c r="EG55" s="5"/>
      <c r="EJ55" s="24"/>
      <c r="EK55" s="5"/>
      <c r="EN55" s="24"/>
      <c r="EO55" s="5"/>
      <c r="ER55" s="24"/>
      <c r="ES55" s="5"/>
      <c r="EV55" s="24"/>
      <c r="EW55" s="5"/>
      <c r="EZ55" s="24"/>
      <c r="FA55" s="5"/>
      <c r="FD55" s="24"/>
      <c r="FE55" s="5"/>
      <c r="FH55" s="24"/>
      <c r="FI55" s="5"/>
      <c r="FL55" s="24"/>
      <c r="FM55" s="5"/>
      <c r="FP55" s="24"/>
      <c r="FQ55" s="5"/>
      <c r="FT55" s="24"/>
      <c r="FU55" s="5"/>
      <c r="FX55" s="24"/>
      <c r="FY55" s="5"/>
      <c r="GB55" s="24"/>
      <c r="GC55" s="5"/>
      <c r="GF55" s="24"/>
      <c r="GG55" s="5"/>
      <c r="GJ55" s="24"/>
      <c r="GK55" s="5"/>
      <c r="GN55" s="24"/>
      <c r="GO55" s="5"/>
      <c r="GR55" s="24"/>
      <c r="GS55" s="5"/>
      <c r="GV55" s="24"/>
      <c r="GW55" s="5"/>
      <c r="GZ55" s="24"/>
      <c r="HA55" s="5"/>
      <c r="HD55" s="24"/>
      <c r="HE55" s="5"/>
      <c r="HH55" s="24"/>
      <c r="HI55" s="5"/>
      <c r="HL55" s="24"/>
      <c r="HM55" s="5"/>
      <c r="HP55" s="24"/>
      <c r="HQ55" s="5"/>
      <c r="HT55" s="24"/>
      <c r="HU55" s="5"/>
      <c r="HX55" s="24"/>
      <c r="HY55" s="5"/>
      <c r="IB55" s="24"/>
      <c r="IC55" s="5"/>
      <c r="IF55" s="24"/>
      <c r="IG55" s="5"/>
      <c r="IJ55" s="24"/>
    </row>
    <row r="56" spans="1:244" s="23" customFormat="1" ht="12.9" thickBot="1">
      <c r="A56" s="28" t="s">
        <v>64</v>
      </c>
      <c r="B56" s="29">
        <v>3151.19713602106</v>
      </c>
      <c r="C56" s="29">
        <v>2.52</v>
      </c>
      <c r="D56" s="30">
        <v>1</v>
      </c>
    </row>
    <row r="57" spans="1:244">
      <c r="A57" s="31" t="s">
        <v>65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172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8">
        <v>41334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52"/>
    </row>
    <row r="10" spans="1:4">
      <c r="A10" s="14" t="s">
        <v>16</v>
      </c>
      <c r="B10" s="53">
        <v>0</v>
      </c>
      <c r="C10" s="53">
        <v>0</v>
      </c>
      <c r="D10" s="54">
        <v>0</v>
      </c>
    </row>
    <row r="11" spans="1:4">
      <c r="A11" s="14" t="s">
        <v>17</v>
      </c>
      <c r="B11" s="55">
        <v>0</v>
      </c>
      <c r="C11" s="55">
        <v>0</v>
      </c>
      <c r="D11" s="54">
        <v>0</v>
      </c>
    </row>
    <row r="12" spans="1:4">
      <c r="A12" s="14" t="s">
        <v>18</v>
      </c>
      <c r="B12" s="53">
        <v>78.540000000000006</v>
      </c>
      <c r="C12" s="53">
        <v>0.06</v>
      </c>
      <c r="D12" s="54">
        <v>2.3742510113377122E-2</v>
      </c>
    </row>
    <row r="13" spans="1:4">
      <c r="A13" s="14" t="s">
        <v>19</v>
      </c>
      <c r="B13" s="53">
        <v>0</v>
      </c>
      <c r="C13" s="53">
        <v>0</v>
      </c>
      <c r="D13" s="54">
        <v>0</v>
      </c>
    </row>
    <row r="14" spans="1:4">
      <c r="A14" s="14" t="s">
        <v>20</v>
      </c>
      <c r="B14" s="53">
        <v>0</v>
      </c>
      <c r="C14" s="53">
        <v>0</v>
      </c>
      <c r="D14" s="54">
        <v>0</v>
      </c>
    </row>
    <row r="15" spans="1:4">
      <c r="A15" s="5" t="s">
        <v>148</v>
      </c>
      <c r="B15" s="56">
        <v>373.17</v>
      </c>
      <c r="C15" s="53">
        <v>0.3</v>
      </c>
      <c r="D15" s="54">
        <v>0.11280866436222231</v>
      </c>
    </row>
    <row r="16" spans="1:4">
      <c r="A16" s="5" t="s">
        <v>149</v>
      </c>
      <c r="B16" s="53">
        <v>822.86</v>
      </c>
      <c r="C16" s="53">
        <v>0.65</v>
      </c>
      <c r="D16" s="54">
        <v>0.24874919622986372</v>
      </c>
    </row>
    <row r="17" spans="1:4">
      <c r="A17" s="5" t="s">
        <v>161</v>
      </c>
      <c r="B17" s="53">
        <v>0</v>
      </c>
      <c r="C17" s="53">
        <v>0</v>
      </c>
      <c r="D17" s="54">
        <v>0</v>
      </c>
    </row>
    <row r="18" spans="1:4">
      <c r="A18" s="5" t="s">
        <v>82</v>
      </c>
      <c r="B18" s="53">
        <v>0</v>
      </c>
      <c r="C18" s="53">
        <v>0</v>
      </c>
      <c r="D18" s="54">
        <v>0</v>
      </c>
    </row>
    <row r="19" spans="1:4">
      <c r="A19" s="5" t="s">
        <v>83</v>
      </c>
      <c r="B19" s="53">
        <v>635.74</v>
      </c>
      <c r="C19" s="53">
        <v>0.5</v>
      </c>
      <c r="D19" s="54">
        <v>0.19218313444713994</v>
      </c>
    </row>
    <row r="20" spans="1:4">
      <c r="A20" s="5" t="s">
        <v>150</v>
      </c>
      <c r="B20" s="53">
        <v>100.88</v>
      </c>
      <c r="C20" s="53">
        <v>0.08</v>
      </c>
      <c r="D20" s="54">
        <v>3.0495854599407738E-2</v>
      </c>
    </row>
    <row r="21" spans="1:4">
      <c r="A21" s="5" t="s">
        <v>162</v>
      </c>
      <c r="B21" s="53">
        <v>107.37</v>
      </c>
      <c r="C21" s="53">
        <v>0.09</v>
      </c>
      <c r="D21" s="54">
        <v>3.2457770701213411E-2</v>
      </c>
    </row>
    <row r="22" spans="1:4">
      <c r="A22" s="16" t="s">
        <v>30</v>
      </c>
      <c r="B22" s="57">
        <v>2118.56</v>
      </c>
      <c r="C22" s="57">
        <v>1.68</v>
      </c>
      <c r="D22" s="58">
        <v>0.64043713045322426</v>
      </c>
    </row>
    <row r="23" spans="1:4">
      <c r="A23" s="19" t="s">
        <v>31</v>
      </c>
      <c r="B23" s="55"/>
      <c r="C23" s="55"/>
      <c r="D23" s="52"/>
    </row>
    <row r="24" spans="1:4">
      <c r="A24" s="14" t="s">
        <v>32</v>
      </c>
      <c r="B24" s="53">
        <v>0</v>
      </c>
      <c r="C24" s="53">
        <v>0</v>
      </c>
      <c r="D24" s="54">
        <v>0</v>
      </c>
    </row>
    <row r="25" spans="1:4">
      <c r="A25" s="14" t="s">
        <v>33</v>
      </c>
      <c r="B25" s="53">
        <v>0</v>
      </c>
      <c r="C25" s="53">
        <v>0</v>
      </c>
      <c r="D25" s="54">
        <v>0</v>
      </c>
    </row>
    <row r="26" spans="1:4">
      <c r="A26" s="14" t="s">
        <v>34</v>
      </c>
      <c r="B26" s="53">
        <v>0</v>
      </c>
      <c r="C26" s="53">
        <v>0</v>
      </c>
      <c r="D26" s="54">
        <v>0</v>
      </c>
    </row>
    <row r="27" spans="1:4">
      <c r="A27" s="14" t="s">
        <v>35</v>
      </c>
      <c r="B27" s="53">
        <v>0</v>
      </c>
      <c r="C27" s="53">
        <v>0</v>
      </c>
      <c r="D27" s="54">
        <v>0</v>
      </c>
    </row>
    <row r="28" spans="1:4">
      <c r="A28" s="14" t="s">
        <v>36</v>
      </c>
      <c r="B28" s="53">
        <v>48.28</v>
      </c>
      <c r="C28" s="53">
        <v>0.04</v>
      </c>
      <c r="D28" s="54">
        <v>1.4594962926837884E-2</v>
      </c>
    </row>
    <row r="29" spans="1:4">
      <c r="A29" s="14" t="s">
        <v>37</v>
      </c>
      <c r="B29" s="53">
        <v>0</v>
      </c>
      <c r="C29" s="53">
        <v>0</v>
      </c>
      <c r="D29" s="54">
        <v>0</v>
      </c>
    </row>
    <row r="30" spans="1:4">
      <c r="A30" s="14" t="s">
        <v>38</v>
      </c>
      <c r="B30" s="53">
        <v>0</v>
      </c>
      <c r="C30" s="53">
        <v>0</v>
      </c>
      <c r="D30" s="54">
        <v>0</v>
      </c>
    </row>
    <row r="31" spans="1:4">
      <c r="A31" s="14" t="s">
        <v>39</v>
      </c>
      <c r="B31" s="53">
        <v>0</v>
      </c>
      <c r="C31" s="53">
        <v>0</v>
      </c>
      <c r="D31" s="54">
        <v>0</v>
      </c>
    </row>
    <row r="32" spans="1:4">
      <c r="A32" s="20" t="s">
        <v>40</v>
      </c>
      <c r="B32" s="59">
        <v>48.28</v>
      </c>
      <c r="C32" s="59">
        <v>0.04</v>
      </c>
      <c r="D32" s="60">
        <v>1.4594962926837884E-2</v>
      </c>
    </row>
    <row r="33" spans="1:244">
      <c r="A33" s="10" t="s">
        <v>41</v>
      </c>
      <c r="B33" s="55"/>
      <c r="C33" s="55"/>
      <c r="D33" s="52"/>
    </row>
    <row r="34" spans="1:244">
      <c r="A34" s="14" t="s">
        <v>42</v>
      </c>
      <c r="B34" s="53">
        <v>34.739890302408014</v>
      </c>
      <c r="C34" s="53">
        <v>0.03</v>
      </c>
      <c r="D34" s="54">
        <v>1.0501810502196765E-2</v>
      </c>
    </row>
    <row r="35" spans="1:244">
      <c r="A35" s="5" t="s">
        <v>43</v>
      </c>
      <c r="B35" s="53">
        <v>34.739890302408014</v>
      </c>
      <c r="C35" s="53">
        <v>0.03</v>
      </c>
      <c r="D35" s="54">
        <v>1.0501810502196765E-2</v>
      </c>
    </row>
    <row r="36" spans="1:244" s="23" customFormat="1">
      <c r="A36" s="16" t="s">
        <v>44</v>
      </c>
      <c r="B36" s="57">
        <v>2201.5798903024083</v>
      </c>
      <c r="C36" s="57">
        <v>1.75</v>
      </c>
      <c r="D36" s="58">
        <v>0.66553390388225897</v>
      </c>
    </row>
    <row r="37" spans="1:244">
      <c r="A37" s="10" t="s">
        <v>45</v>
      </c>
      <c r="B37" s="55"/>
      <c r="C37" s="55"/>
      <c r="D37" s="52"/>
    </row>
    <row r="38" spans="1:244">
      <c r="A38" s="5" t="s">
        <v>46</v>
      </c>
      <c r="B38" s="53">
        <v>5.48</v>
      </c>
      <c r="C38" s="53">
        <v>0</v>
      </c>
      <c r="D38" s="54">
        <v>1.6565947978266695E-3</v>
      </c>
    </row>
    <row r="39" spans="1:244">
      <c r="A39" s="5" t="s">
        <v>47</v>
      </c>
      <c r="B39" s="53">
        <v>0</v>
      </c>
      <c r="C39" s="53">
        <v>0</v>
      </c>
      <c r="D39" s="54">
        <v>0</v>
      </c>
    </row>
    <row r="40" spans="1:244">
      <c r="A40" s="14" t="s">
        <v>48</v>
      </c>
      <c r="B40" s="53">
        <v>0</v>
      </c>
      <c r="C40" s="53">
        <v>0</v>
      </c>
      <c r="D40" s="54">
        <v>0</v>
      </c>
    </row>
    <row r="41" spans="1:244">
      <c r="A41" s="14" t="s">
        <v>49</v>
      </c>
      <c r="B41" s="53">
        <v>0</v>
      </c>
      <c r="C41" s="53">
        <v>0</v>
      </c>
      <c r="D41" s="54">
        <v>0</v>
      </c>
    </row>
    <row r="42" spans="1:244">
      <c r="A42" s="14" t="s">
        <v>163</v>
      </c>
      <c r="B42" s="53">
        <v>653.67202533569593</v>
      </c>
      <c r="C42" s="53">
        <v>0.28999999999999998</v>
      </c>
      <c r="D42" s="54">
        <v>0.19760395559414903</v>
      </c>
    </row>
    <row r="43" spans="1:244">
      <c r="A43" s="20" t="s">
        <v>51</v>
      </c>
      <c r="B43" s="59">
        <v>659.15202533569595</v>
      </c>
      <c r="C43" s="59">
        <v>0.28999999999999998</v>
      </c>
      <c r="D43" s="60">
        <v>0.19926055039197571</v>
      </c>
      <c r="E43" s="5"/>
      <c r="H43" s="24"/>
      <c r="I43" s="5"/>
      <c r="L43" s="24"/>
      <c r="M43" s="5"/>
      <c r="P43" s="24"/>
      <c r="Q43" s="5"/>
      <c r="T43" s="24"/>
      <c r="U43" s="5"/>
      <c r="X43" s="24"/>
      <c r="Y43" s="5"/>
      <c r="AB43" s="24"/>
      <c r="AC43" s="5"/>
      <c r="AF43" s="24"/>
      <c r="AG43" s="5"/>
      <c r="AJ43" s="24"/>
      <c r="AK43" s="5"/>
      <c r="AN43" s="24"/>
      <c r="AO43" s="5"/>
      <c r="AR43" s="24"/>
      <c r="AS43" s="5"/>
      <c r="AV43" s="24"/>
      <c r="AW43" s="5"/>
      <c r="AZ43" s="24"/>
      <c r="BA43" s="5"/>
      <c r="BD43" s="24"/>
      <c r="BE43" s="5"/>
      <c r="BH43" s="24"/>
      <c r="BI43" s="5"/>
      <c r="BL43" s="24"/>
      <c r="BM43" s="5"/>
      <c r="BP43" s="24"/>
      <c r="BQ43" s="5"/>
      <c r="BT43" s="24"/>
      <c r="BU43" s="5"/>
      <c r="BX43" s="24"/>
      <c r="BY43" s="5"/>
      <c r="CB43" s="24"/>
      <c r="CC43" s="5"/>
      <c r="CF43" s="24"/>
      <c r="CG43" s="5"/>
      <c r="CJ43" s="24"/>
      <c r="CK43" s="5"/>
      <c r="CN43" s="24"/>
      <c r="CO43" s="5"/>
      <c r="CR43" s="24"/>
      <c r="CS43" s="5"/>
      <c r="CV43" s="24"/>
      <c r="CW43" s="5"/>
      <c r="CZ43" s="24"/>
      <c r="DA43" s="5"/>
      <c r="DD43" s="24"/>
      <c r="DE43" s="5"/>
      <c r="DH43" s="24"/>
      <c r="DI43" s="5"/>
      <c r="DL43" s="24"/>
      <c r="DM43" s="5"/>
      <c r="DP43" s="24"/>
      <c r="DQ43" s="5"/>
      <c r="DT43" s="24"/>
      <c r="DU43" s="5"/>
      <c r="DX43" s="24"/>
      <c r="DY43" s="5"/>
      <c r="EB43" s="24"/>
      <c r="EC43" s="5"/>
      <c r="EF43" s="24"/>
      <c r="EG43" s="5"/>
      <c r="EJ43" s="24"/>
      <c r="EK43" s="5"/>
      <c r="EN43" s="24"/>
      <c r="EO43" s="5"/>
      <c r="ER43" s="24"/>
      <c r="ES43" s="5"/>
      <c r="EV43" s="24"/>
      <c r="EW43" s="5"/>
      <c r="EZ43" s="24"/>
      <c r="FA43" s="5"/>
      <c r="FD43" s="24"/>
      <c r="FE43" s="5"/>
      <c r="FH43" s="24"/>
      <c r="FI43" s="5"/>
      <c r="FL43" s="24"/>
      <c r="FM43" s="5"/>
      <c r="FP43" s="24"/>
      <c r="FQ43" s="5"/>
      <c r="FT43" s="24"/>
      <c r="FU43" s="5"/>
      <c r="FX43" s="24"/>
      <c r="FY43" s="5"/>
      <c r="GB43" s="24"/>
      <c r="GC43" s="5"/>
      <c r="GF43" s="24"/>
      <c r="GG43" s="5"/>
      <c r="GJ43" s="24"/>
      <c r="GK43" s="5"/>
      <c r="GN43" s="24"/>
      <c r="GO43" s="5"/>
      <c r="GR43" s="24"/>
      <c r="GS43" s="5"/>
      <c r="GV43" s="24"/>
      <c r="GW43" s="5"/>
      <c r="GZ43" s="24"/>
      <c r="HA43" s="5"/>
      <c r="HD43" s="24"/>
      <c r="HE43" s="5"/>
      <c r="HH43" s="24"/>
      <c r="HI43" s="5"/>
      <c r="HL43" s="24"/>
      <c r="HM43" s="5"/>
      <c r="HP43" s="24"/>
      <c r="HQ43" s="5"/>
      <c r="HT43" s="24"/>
      <c r="HU43" s="5"/>
      <c r="HX43" s="24"/>
      <c r="HY43" s="5"/>
      <c r="IB43" s="24"/>
      <c r="IC43" s="5"/>
      <c r="IF43" s="24"/>
      <c r="IG43" s="5"/>
      <c r="IJ43" s="24"/>
    </row>
    <row r="44" spans="1:244">
      <c r="A44" s="10" t="s">
        <v>52</v>
      </c>
      <c r="B44" s="55"/>
      <c r="C44" s="55"/>
      <c r="D44" s="52"/>
    </row>
    <row r="45" spans="1:244">
      <c r="A45" s="14" t="s">
        <v>153</v>
      </c>
      <c r="B45" s="53">
        <v>6.8512000000000003E-2</v>
      </c>
      <c r="C45" s="53">
        <v>0</v>
      </c>
      <c r="D45" s="54">
        <v>2.0711062552682623E-5</v>
      </c>
    </row>
    <row r="46" spans="1:244">
      <c r="A46" s="14" t="s">
        <v>54</v>
      </c>
      <c r="B46" s="53">
        <v>271.79000000000002</v>
      </c>
      <c r="C46" s="53">
        <v>0.12</v>
      </c>
      <c r="D46" s="54">
        <v>8.2161660602428924E-2</v>
      </c>
    </row>
    <row r="47" spans="1:244">
      <c r="A47" s="14" t="s">
        <v>55</v>
      </c>
      <c r="B47" s="53">
        <v>0.65</v>
      </c>
      <c r="C47" s="53">
        <v>0</v>
      </c>
      <c r="D47" s="54">
        <v>1.9649390850133853E-4</v>
      </c>
    </row>
    <row r="48" spans="1:244">
      <c r="A48" s="20" t="s">
        <v>56</v>
      </c>
      <c r="B48" s="59">
        <v>272.508512</v>
      </c>
      <c r="C48" s="59">
        <v>0.12</v>
      </c>
      <c r="D48" s="60">
        <v>8.2378865573482937E-2</v>
      </c>
      <c r="E48" s="5"/>
      <c r="H48" s="24"/>
      <c r="I48" s="5"/>
      <c r="L48" s="24"/>
      <c r="M48" s="5"/>
      <c r="P48" s="24"/>
      <c r="Q48" s="5"/>
      <c r="T48" s="24"/>
      <c r="U48" s="5"/>
      <c r="X48" s="24"/>
      <c r="Y48" s="5"/>
      <c r="AB48" s="24"/>
      <c r="AC48" s="5"/>
      <c r="AF48" s="24"/>
      <c r="AG48" s="5"/>
      <c r="AJ48" s="24"/>
      <c r="AK48" s="5"/>
      <c r="AN48" s="24"/>
      <c r="AO48" s="5"/>
      <c r="AR48" s="24"/>
      <c r="AS48" s="5"/>
      <c r="AV48" s="24"/>
      <c r="AW48" s="5"/>
      <c r="AZ48" s="24"/>
      <c r="BA48" s="5"/>
      <c r="BD48" s="24"/>
      <c r="BE48" s="5"/>
      <c r="BH48" s="24"/>
      <c r="BI48" s="5"/>
      <c r="BL48" s="24"/>
      <c r="BM48" s="5"/>
      <c r="BP48" s="24"/>
      <c r="BQ48" s="5"/>
      <c r="BT48" s="24"/>
      <c r="BU48" s="5"/>
      <c r="BX48" s="24"/>
      <c r="BY48" s="5"/>
      <c r="CB48" s="24"/>
      <c r="CC48" s="5"/>
      <c r="CF48" s="24"/>
      <c r="CG48" s="5"/>
      <c r="CJ48" s="24"/>
      <c r="CK48" s="5"/>
      <c r="CN48" s="24"/>
      <c r="CO48" s="5"/>
      <c r="CR48" s="24"/>
      <c r="CS48" s="5"/>
      <c r="CV48" s="24"/>
      <c r="CW48" s="5"/>
      <c r="CZ48" s="24"/>
      <c r="DA48" s="5"/>
      <c r="DD48" s="24"/>
      <c r="DE48" s="5"/>
      <c r="DH48" s="24"/>
      <c r="DI48" s="5"/>
      <c r="DL48" s="24"/>
      <c r="DM48" s="5"/>
      <c r="DP48" s="24"/>
      <c r="DQ48" s="5"/>
      <c r="DT48" s="24"/>
      <c r="DU48" s="5"/>
      <c r="DX48" s="24"/>
      <c r="DY48" s="5"/>
      <c r="EB48" s="24"/>
      <c r="EC48" s="5"/>
      <c r="EF48" s="24"/>
      <c r="EG48" s="5"/>
      <c r="EJ48" s="24"/>
      <c r="EK48" s="5"/>
      <c r="EN48" s="24"/>
      <c r="EO48" s="5"/>
      <c r="ER48" s="24"/>
      <c r="ES48" s="5"/>
      <c r="EV48" s="24"/>
      <c r="EW48" s="5"/>
      <c r="EZ48" s="24"/>
      <c r="FA48" s="5"/>
      <c r="FD48" s="24"/>
      <c r="FE48" s="5"/>
      <c r="FH48" s="24"/>
      <c r="FI48" s="5"/>
      <c r="FL48" s="24"/>
      <c r="FM48" s="5"/>
      <c r="FP48" s="24"/>
      <c r="FQ48" s="5"/>
      <c r="FT48" s="24"/>
      <c r="FU48" s="5"/>
      <c r="FX48" s="24"/>
      <c r="FY48" s="5"/>
      <c r="GB48" s="24"/>
      <c r="GC48" s="5"/>
      <c r="GF48" s="24"/>
      <c r="GG48" s="5"/>
      <c r="GJ48" s="24"/>
      <c r="GK48" s="5"/>
      <c r="GN48" s="24"/>
      <c r="GO48" s="5"/>
      <c r="GR48" s="24"/>
      <c r="GS48" s="5"/>
      <c r="GV48" s="24"/>
      <c r="GW48" s="5"/>
      <c r="GZ48" s="24"/>
      <c r="HA48" s="5"/>
      <c r="HD48" s="24"/>
      <c r="HE48" s="5"/>
      <c r="HH48" s="24"/>
      <c r="HI48" s="5"/>
      <c r="HL48" s="24"/>
      <c r="HM48" s="5"/>
      <c r="HP48" s="24"/>
      <c r="HQ48" s="5"/>
      <c r="HT48" s="24"/>
      <c r="HU48" s="5"/>
      <c r="HX48" s="24"/>
      <c r="HY48" s="5"/>
      <c r="IB48" s="24"/>
      <c r="IC48" s="5"/>
      <c r="IF48" s="24"/>
      <c r="IG48" s="5"/>
      <c r="IJ48" s="24"/>
    </row>
    <row r="49" spans="1:244">
      <c r="A49" s="25" t="s">
        <v>57</v>
      </c>
      <c r="B49" s="61">
        <v>931.66053733569595</v>
      </c>
      <c r="C49" s="61">
        <v>0.41</v>
      </c>
      <c r="D49" s="62">
        <v>0.28163941596545866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57">
        <v>3133.2404276381044</v>
      </c>
      <c r="C50" s="57">
        <v>2.16</v>
      </c>
      <c r="D50" s="58">
        <v>0.94717331984771769</v>
      </c>
    </row>
    <row r="51" spans="1:244">
      <c r="A51" s="10" t="s">
        <v>59</v>
      </c>
      <c r="B51" s="55"/>
      <c r="C51" s="55"/>
      <c r="D51" s="52"/>
    </row>
    <row r="52" spans="1:244">
      <c r="A52" s="5" t="s">
        <v>60</v>
      </c>
      <c r="B52" s="53">
        <v>5.14</v>
      </c>
      <c r="C52" s="53">
        <v>0</v>
      </c>
      <c r="D52" s="54">
        <v>1.5538133687644309E-3</v>
      </c>
    </row>
    <row r="53" spans="1:244">
      <c r="A53" s="5" t="s">
        <v>164</v>
      </c>
      <c r="B53" s="53">
        <v>19.610160760070876</v>
      </c>
      <c r="C53" s="53">
        <v>0.01</v>
      </c>
      <c r="D53" s="54">
        <v>5.9281186678244707E-3</v>
      </c>
    </row>
    <row r="54" spans="1:244">
      <c r="A54" s="5" t="s">
        <v>62</v>
      </c>
      <c r="B54" s="53">
        <v>150</v>
      </c>
      <c r="C54" s="53">
        <v>7.0000000000000007E-2</v>
      </c>
      <c r="D54" s="54">
        <v>4.5344748115693508E-2</v>
      </c>
    </row>
    <row r="55" spans="1:244">
      <c r="A55" s="20" t="s">
        <v>63</v>
      </c>
      <c r="B55" s="59">
        <v>174.75016076007088</v>
      </c>
      <c r="C55" s="59">
        <v>0.08</v>
      </c>
      <c r="D55" s="60">
        <v>5.282668015228241E-2</v>
      </c>
      <c r="E55" s="5"/>
      <c r="H55" s="24"/>
      <c r="I55" s="5"/>
      <c r="L55" s="24"/>
      <c r="M55" s="5"/>
      <c r="P55" s="24"/>
      <c r="Q55" s="5"/>
      <c r="T55" s="24"/>
      <c r="U55" s="5"/>
      <c r="X55" s="24"/>
      <c r="Y55" s="5"/>
      <c r="AB55" s="24"/>
      <c r="AC55" s="5"/>
      <c r="AF55" s="24"/>
      <c r="AG55" s="5"/>
      <c r="AJ55" s="24"/>
      <c r="AK55" s="5"/>
      <c r="AN55" s="24"/>
      <c r="AO55" s="5"/>
      <c r="AR55" s="24"/>
      <c r="AS55" s="5"/>
      <c r="AV55" s="24"/>
      <c r="AW55" s="5"/>
      <c r="AZ55" s="24"/>
      <c r="BA55" s="5"/>
      <c r="BD55" s="24"/>
      <c r="BE55" s="5"/>
      <c r="BH55" s="24"/>
      <c r="BI55" s="5"/>
      <c r="BL55" s="24"/>
      <c r="BM55" s="5"/>
      <c r="BP55" s="24"/>
      <c r="BQ55" s="5"/>
      <c r="BT55" s="24"/>
      <c r="BU55" s="5"/>
      <c r="BX55" s="24"/>
      <c r="BY55" s="5"/>
      <c r="CB55" s="24"/>
      <c r="CC55" s="5"/>
      <c r="CF55" s="24"/>
      <c r="CG55" s="5"/>
      <c r="CJ55" s="24"/>
      <c r="CK55" s="5"/>
      <c r="CN55" s="24"/>
      <c r="CO55" s="5"/>
      <c r="CR55" s="24"/>
      <c r="CS55" s="5"/>
      <c r="CV55" s="24"/>
      <c r="CW55" s="5"/>
      <c r="CZ55" s="24"/>
      <c r="DA55" s="5"/>
      <c r="DD55" s="24"/>
      <c r="DE55" s="5"/>
      <c r="DH55" s="24"/>
      <c r="DI55" s="5"/>
      <c r="DL55" s="24"/>
      <c r="DM55" s="5"/>
      <c r="DP55" s="24"/>
      <c r="DQ55" s="5"/>
      <c r="DT55" s="24"/>
      <c r="DU55" s="5"/>
      <c r="DX55" s="24"/>
      <c r="DY55" s="5"/>
      <c r="EB55" s="24"/>
      <c r="EC55" s="5"/>
      <c r="EF55" s="24"/>
      <c r="EG55" s="5"/>
      <c r="EJ55" s="24"/>
      <c r="EK55" s="5"/>
      <c r="EN55" s="24"/>
      <c r="EO55" s="5"/>
      <c r="ER55" s="24"/>
      <c r="ES55" s="5"/>
      <c r="EV55" s="24"/>
      <c r="EW55" s="5"/>
      <c r="EZ55" s="24"/>
      <c r="FA55" s="5"/>
      <c r="FD55" s="24"/>
      <c r="FE55" s="5"/>
      <c r="FH55" s="24"/>
      <c r="FI55" s="5"/>
      <c r="FL55" s="24"/>
      <c r="FM55" s="5"/>
      <c r="FP55" s="24"/>
      <c r="FQ55" s="5"/>
      <c r="FT55" s="24"/>
      <c r="FU55" s="5"/>
      <c r="FX55" s="24"/>
      <c r="FY55" s="5"/>
      <c r="GB55" s="24"/>
      <c r="GC55" s="5"/>
      <c r="GF55" s="24"/>
      <c r="GG55" s="5"/>
      <c r="GJ55" s="24"/>
      <c r="GK55" s="5"/>
      <c r="GN55" s="24"/>
      <c r="GO55" s="5"/>
      <c r="GR55" s="24"/>
      <c r="GS55" s="5"/>
      <c r="GV55" s="24"/>
      <c r="GW55" s="5"/>
      <c r="GZ55" s="24"/>
      <c r="HA55" s="5"/>
      <c r="HD55" s="24"/>
      <c r="HE55" s="5"/>
      <c r="HH55" s="24"/>
      <c r="HI55" s="5"/>
      <c r="HL55" s="24"/>
      <c r="HM55" s="5"/>
      <c r="HP55" s="24"/>
      <c r="HQ55" s="5"/>
      <c r="HT55" s="24"/>
      <c r="HU55" s="5"/>
      <c r="HX55" s="24"/>
      <c r="HY55" s="5"/>
      <c r="IB55" s="24"/>
      <c r="IC55" s="5"/>
      <c r="IF55" s="24"/>
      <c r="IG55" s="5"/>
      <c r="IJ55" s="24"/>
    </row>
    <row r="56" spans="1:244" s="23" customFormat="1" ht="12.9" thickBot="1">
      <c r="A56" s="28" t="s">
        <v>64</v>
      </c>
      <c r="B56" s="63">
        <v>3307.9905883981751</v>
      </c>
      <c r="C56" s="63">
        <v>2.2400000000000002</v>
      </c>
      <c r="D56" s="64">
        <v>1</v>
      </c>
    </row>
    <row r="57" spans="1:244">
      <c r="A57" s="31" t="s">
        <v>65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178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51" t="s">
        <v>179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73"/>
    </row>
    <row r="10" spans="1:4">
      <c r="A10" s="14" t="s">
        <v>16</v>
      </c>
      <c r="B10" s="66">
        <v>0</v>
      </c>
      <c r="C10" s="66">
        <v>0</v>
      </c>
      <c r="D10" s="74">
        <v>0</v>
      </c>
    </row>
    <row r="11" spans="1:4">
      <c r="A11" s="14" t="s">
        <v>17</v>
      </c>
      <c r="B11" s="67">
        <v>0</v>
      </c>
      <c r="C11" s="67">
        <v>0</v>
      </c>
      <c r="D11" s="74">
        <v>0</v>
      </c>
    </row>
    <row r="12" spans="1:4">
      <c r="A12" s="14" t="s">
        <v>18</v>
      </c>
      <c r="B12" s="66">
        <v>61.71</v>
      </c>
      <c r="C12" s="66">
        <v>0.05</v>
      </c>
      <c r="D12" s="74">
        <v>1.6711903893822395E-2</v>
      </c>
    </row>
    <row r="13" spans="1:4">
      <c r="A13" s="14" t="s">
        <v>19</v>
      </c>
      <c r="B13" s="66">
        <v>0</v>
      </c>
      <c r="C13" s="66">
        <v>0</v>
      </c>
      <c r="D13" s="74">
        <v>0</v>
      </c>
    </row>
    <row r="14" spans="1:4">
      <c r="A14" s="14" t="s">
        <v>20</v>
      </c>
      <c r="B14" s="66">
        <v>0</v>
      </c>
      <c r="C14" s="66">
        <v>0</v>
      </c>
      <c r="D14" s="74">
        <v>0</v>
      </c>
    </row>
    <row r="15" spans="1:4">
      <c r="A15" s="5" t="s">
        <v>148</v>
      </c>
      <c r="B15" s="75">
        <v>485.09</v>
      </c>
      <c r="C15" s="66">
        <v>0.39</v>
      </c>
      <c r="D15" s="74">
        <v>0.13136894279459255</v>
      </c>
    </row>
    <row r="16" spans="1:4">
      <c r="A16" s="5" t="s">
        <v>149</v>
      </c>
      <c r="B16" s="66">
        <v>828.84</v>
      </c>
      <c r="C16" s="66">
        <v>0.65</v>
      </c>
      <c r="D16" s="74">
        <v>0.22446109906588488</v>
      </c>
    </row>
    <row r="17" spans="1:4">
      <c r="A17" s="5" t="s">
        <v>161</v>
      </c>
      <c r="B17" s="66">
        <v>0</v>
      </c>
      <c r="C17" s="66">
        <v>0</v>
      </c>
      <c r="D17" s="74">
        <v>0</v>
      </c>
    </row>
    <row r="18" spans="1:4">
      <c r="A18" s="5" t="s">
        <v>82</v>
      </c>
      <c r="B18" s="66">
        <v>0</v>
      </c>
      <c r="C18" s="66">
        <v>0</v>
      </c>
      <c r="D18" s="74">
        <v>0</v>
      </c>
    </row>
    <row r="19" spans="1:4">
      <c r="A19" s="5" t="s">
        <v>83</v>
      </c>
      <c r="B19" s="66">
        <v>637.04999999999995</v>
      </c>
      <c r="C19" s="66">
        <v>0.5</v>
      </c>
      <c r="D19" s="74">
        <v>0.17252176917127787</v>
      </c>
    </row>
    <row r="20" spans="1:4">
      <c r="A20" s="5" t="s">
        <v>150</v>
      </c>
      <c r="B20" s="66">
        <v>106.96</v>
      </c>
      <c r="C20" s="66">
        <v>0.09</v>
      </c>
      <c r="D20" s="74">
        <v>2.8966216828443418E-2</v>
      </c>
    </row>
    <row r="21" spans="1:4">
      <c r="A21" s="5" t="s">
        <v>162</v>
      </c>
      <c r="B21" s="66">
        <v>126.51</v>
      </c>
      <c r="C21" s="66">
        <v>0.1</v>
      </c>
      <c r="D21" s="74">
        <v>3.4260621643290731E-2</v>
      </c>
    </row>
    <row r="22" spans="1:4">
      <c r="A22" s="16" t="s">
        <v>30</v>
      </c>
      <c r="B22" s="68">
        <v>2246.16</v>
      </c>
      <c r="C22" s="68">
        <v>1.78</v>
      </c>
      <c r="D22" s="76">
        <v>0.60829055339731186</v>
      </c>
    </row>
    <row r="23" spans="1:4">
      <c r="A23" s="19" t="s">
        <v>31</v>
      </c>
      <c r="B23" s="67"/>
      <c r="C23" s="67"/>
      <c r="D23" s="73"/>
    </row>
    <row r="24" spans="1:4">
      <c r="A24" s="14" t="s">
        <v>32</v>
      </c>
      <c r="B24" s="66">
        <v>0</v>
      </c>
      <c r="C24" s="66">
        <v>0</v>
      </c>
      <c r="D24" s="74">
        <v>0</v>
      </c>
    </row>
    <row r="25" spans="1:4">
      <c r="A25" s="14" t="s">
        <v>33</v>
      </c>
      <c r="B25" s="66">
        <v>0</v>
      </c>
      <c r="C25" s="66">
        <v>0</v>
      </c>
      <c r="D25" s="74">
        <v>0</v>
      </c>
    </row>
    <row r="26" spans="1:4">
      <c r="A26" s="14" t="s">
        <v>34</v>
      </c>
      <c r="B26" s="66">
        <v>0</v>
      </c>
      <c r="C26" s="66">
        <v>0</v>
      </c>
      <c r="D26" s="74">
        <v>0</v>
      </c>
    </row>
    <row r="27" spans="1:4">
      <c r="A27" s="14" t="s">
        <v>35</v>
      </c>
      <c r="B27" s="66">
        <v>0</v>
      </c>
      <c r="C27" s="66">
        <v>0</v>
      </c>
      <c r="D27" s="74">
        <v>0</v>
      </c>
    </row>
    <row r="28" spans="1:4">
      <c r="A28" s="14" t="s">
        <v>36</v>
      </c>
      <c r="B28" s="66">
        <v>48.28</v>
      </c>
      <c r="C28" s="66">
        <v>0.04</v>
      </c>
      <c r="D28" s="74">
        <v>1.307487797753598E-2</v>
      </c>
    </row>
    <row r="29" spans="1:4">
      <c r="A29" s="14" t="s">
        <v>37</v>
      </c>
      <c r="B29" s="66">
        <v>0</v>
      </c>
      <c r="C29" s="66">
        <v>0</v>
      </c>
      <c r="D29" s="74">
        <v>0</v>
      </c>
    </row>
    <row r="30" spans="1:4">
      <c r="A30" s="14" t="s">
        <v>38</v>
      </c>
      <c r="B30" s="66">
        <v>0</v>
      </c>
      <c r="C30" s="66">
        <v>0</v>
      </c>
      <c r="D30" s="74">
        <v>0</v>
      </c>
    </row>
    <row r="31" spans="1:4">
      <c r="A31" s="14" t="s">
        <v>39</v>
      </c>
      <c r="B31" s="66">
        <v>0</v>
      </c>
      <c r="C31" s="66">
        <v>0</v>
      </c>
      <c r="D31" s="74">
        <v>0</v>
      </c>
    </row>
    <row r="32" spans="1:4">
      <c r="A32" s="20" t="s">
        <v>40</v>
      </c>
      <c r="B32" s="69">
        <v>48.28</v>
      </c>
      <c r="C32" s="69">
        <v>0.04</v>
      </c>
      <c r="D32" s="77">
        <v>1.307487797753598E-2</v>
      </c>
    </row>
    <row r="33" spans="1:244">
      <c r="A33" s="10" t="s">
        <v>41</v>
      </c>
      <c r="B33" s="67"/>
      <c r="C33" s="67"/>
      <c r="D33" s="73"/>
    </row>
    <row r="34" spans="1:244">
      <c r="A34" s="14" t="s">
        <v>42</v>
      </c>
      <c r="B34" s="66">
        <v>53.280895923578576</v>
      </c>
      <c r="C34" s="66">
        <v>0.04</v>
      </c>
      <c r="D34" s="74">
        <v>1.4429188333359239E-2</v>
      </c>
    </row>
    <row r="35" spans="1:244">
      <c r="A35" s="5" t="s">
        <v>43</v>
      </c>
      <c r="B35" s="66">
        <v>53.280895923578576</v>
      </c>
      <c r="C35" s="66">
        <v>0.04</v>
      </c>
      <c r="D35" s="74">
        <v>1.4429188333359239E-2</v>
      </c>
    </row>
    <row r="36" spans="1:244" s="23" customFormat="1">
      <c r="A36" s="16" t="s">
        <v>44</v>
      </c>
      <c r="B36" s="68">
        <v>2347.7208959235786</v>
      </c>
      <c r="C36" s="68">
        <v>1.86</v>
      </c>
      <c r="D36" s="76">
        <v>0.63579461970820705</v>
      </c>
    </row>
    <row r="37" spans="1:244">
      <c r="A37" s="10" t="s">
        <v>45</v>
      </c>
      <c r="B37" s="67"/>
      <c r="C37" s="67"/>
      <c r="D37" s="73"/>
    </row>
    <row r="38" spans="1:244">
      <c r="A38" s="5" t="s">
        <v>46</v>
      </c>
      <c r="B38" s="66">
        <v>4.3499999999999996</v>
      </c>
      <c r="C38" s="66">
        <v>0</v>
      </c>
      <c r="D38" s="74">
        <v>1.1780389229967172E-3</v>
      </c>
    </row>
    <row r="39" spans="1:244">
      <c r="A39" s="5" t="s">
        <v>47</v>
      </c>
      <c r="B39" s="66">
        <v>0</v>
      </c>
      <c r="C39" s="66">
        <v>0</v>
      </c>
      <c r="D39" s="74">
        <v>0</v>
      </c>
    </row>
    <row r="40" spans="1:244">
      <c r="A40" s="14" t="s">
        <v>48</v>
      </c>
      <c r="B40" s="66">
        <v>0</v>
      </c>
      <c r="C40" s="66">
        <v>0</v>
      </c>
      <c r="D40" s="74">
        <v>0</v>
      </c>
    </row>
    <row r="41" spans="1:244">
      <c r="A41" s="14" t="s">
        <v>49</v>
      </c>
      <c r="B41" s="66">
        <v>0</v>
      </c>
      <c r="C41" s="66">
        <v>0</v>
      </c>
      <c r="D41" s="74">
        <v>0</v>
      </c>
    </row>
    <row r="42" spans="1:244">
      <c r="A42" s="14" t="s">
        <v>163</v>
      </c>
      <c r="B42" s="66">
        <v>653.67202533569593</v>
      </c>
      <c r="C42" s="66">
        <v>0.52</v>
      </c>
      <c r="D42" s="74">
        <v>0.17702323878610257</v>
      </c>
    </row>
    <row r="43" spans="1:244">
      <c r="A43" s="20" t="s">
        <v>51</v>
      </c>
      <c r="B43" s="69">
        <v>658.02202533569596</v>
      </c>
      <c r="C43" s="69">
        <v>0.52</v>
      </c>
      <c r="D43" s="77">
        <v>0.1782012777090993</v>
      </c>
      <c r="E43" s="5"/>
      <c r="H43" s="70"/>
      <c r="I43" s="5"/>
      <c r="L43" s="70"/>
      <c r="M43" s="5"/>
      <c r="P43" s="70"/>
      <c r="Q43" s="5"/>
      <c r="T43" s="70"/>
      <c r="U43" s="5"/>
      <c r="X43" s="70"/>
      <c r="Y43" s="5"/>
      <c r="AB43" s="70"/>
      <c r="AC43" s="5"/>
      <c r="AF43" s="70"/>
      <c r="AG43" s="5"/>
      <c r="AJ43" s="70"/>
      <c r="AK43" s="5"/>
      <c r="AN43" s="70"/>
      <c r="AO43" s="5"/>
      <c r="AR43" s="70"/>
      <c r="AS43" s="5"/>
      <c r="AV43" s="70"/>
      <c r="AW43" s="5"/>
      <c r="AZ43" s="70"/>
      <c r="BA43" s="5"/>
      <c r="BD43" s="70"/>
      <c r="BE43" s="5"/>
      <c r="BH43" s="70"/>
      <c r="BI43" s="5"/>
      <c r="BL43" s="70"/>
      <c r="BM43" s="5"/>
      <c r="BP43" s="70"/>
      <c r="BQ43" s="5"/>
      <c r="BT43" s="70"/>
      <c r="BU43" s="5"/>
      <c r="BX43" s="70"/>
      <c r="BY43" s="5"/>
      <c r="CB43" s="70"/>
      <c r="CC43" s="5"/>
      <c r="CF43" s="70"/>
      <c r="CG43" s="5"/>
      <c r="CJ43" s="70"/>
      <c r="CK43" s="5"/>
      <c r="CN43" s="70"/>
      <c r="CO43" s="5"/>
      <c r="CR43" s="70"/>
      <c r="CS43" s="5"/>
      <c r="CV43" s="70"/>
      <c r="CW43" s="5"/>
      <c r="CZ43" s="70"/>
      <c r="DA43" s="5"/>
      <c r="DD43" s="70"/>
      <c r="DE43" s="5"/>
      <c r="DH43" s="70"/>
      <c r="DI43" s="5"/>
      <c r="DL43" s="70"/>
      <c r="DM43" s="5"/>
      <c r="DP43" s="70"/>
      <c r="DQ43" s="5"/>
      <c r="DT43" s="70"/>
      <c r="DU43" s="5"/>
      <c r="DX43" s="70"/>
      <c r="DY43" s="5"/>
      <c r="EB43" s="70"/>
      <c r="EC43" s="5"/>
      <c r="EF43" s="70"/>
      <c r="EG43" s="5"/>
      <c r="EJ43" s="70"/>
      <c r="EK43" s="5"/>
      <c r="EN43" s="70"/>
      <c r="EO43" s="5"/>
      <c r="ER43" s="70"/>
      <c r="ES43" s="5"/>
      <c r="EV43" s="70"/>
      <c r="EW43" s="5"/>
      <c r="EZ43" s="70"/>
      <c r="FA43" s="5"/>
      <c r="FD43" s="70"/>
      <c r="FE43" s="5"/>
      <c r="FH43" s="70"/>
      <c r="FI43" s="5"/>
      <c r="FL43" s="70"/>
      <c r="FM43" s="5"/>
      <c r="FP43" s="70"/>
      <c r="FQ43" s="5"/>
      <c r="FT43" s="70"/>
      <c r="FU43" s="5"/>
      <c r="FX43" s="70"/>
      <c r="FY43" s="5"/>
      <c r="GB43" s="70"/>
      <c r="GC43" s="5"/>
      <c r="GF43" s="70"/>
      <c r="GG43" s="5"/>
      <c r="GJ43" s="70"/>
      <c r="GK43" s="5"/>
      <c r="GN43" s="70"/>
      <c r="GO43" s="5"/>
      <c r="GR43" s="70"/>
      <c r="GS43" s="5"/>
      <c r="GV43" s="70"/>
      <c r="GW43" s="5"/>
      <c r="GZ43" s="70"/>
      <c r="HA43" s="5"/>
      <c r="HD43" s="70"/>
      <c r="HE43" s="5"/>
      <c r="HH43" s="70"/>
      <c r="HI43" s="5"/>
      <c r="HL43" s="70"/>
      <c r="HM43" s="5"/>
      <c r="HP43" s="70"/>
      <c r="HQ43" s="5"/>
      <c r="HT43" s="70"/>
      <c r="HU43" s="5"/>
      <c r="HX43" s="70"/>
      <c r="HY43" s="5"/>
      <c r="IB43" s="70"/>
      <c r="IC43" s="5"/>
      <c r="IF43" s="70"/>
      <c r="IG43" s="5"/>
      <c r="IJ43" s="70"/>
    </row>
    <row r="44" spans="1:244">
      <c r="A44" s="10" t="s">
        <v>52</v>
      </c>
      <c r="B44" s="67"/>
      <c r="C44" s="67"/>
      <c r="D44" s="73"/>
    </row>
    <row r="45" spans="1:244">
      <c r="A45" s="14" t="s">
        <v>153</v>
      </c>
      <c r="B45" s="66">
        <v>5.4400000000000004E-2</v>
      </c>
      <c r="C45" s="66">
        <v>0</v>
      </c>
      <c r="D45" s="74">
        <v>1.473225687609688E-5</v>
      </c>
    </row>
    <row r="46" spans="1:244">
      <c r="A46" s="14" t="s">
        <v>54</v>
      </c>
      <c r="B46" s="66">
        <v>273.77</v>
      </c>
      <c r="C46" s="66">
        <v>0.22</v>
      </c>
      <c r="D46" s="74">
        <v>7.4140624356048568E-2</v>
      </c>
    </row>
    <row r="47" spans="1:244">
      <c r="A47" s="14" t="s">
        <v>55</v>
      </c>
      <c r="B47" s="66">
        <v>0.52</v>
      </c>
      <c r="C47" s="66">
        <v>0</v>
      </c>
      <c r="D47" s="74">
        <v>1.4082304366857311E-4</v>
      </c>
    </row>
    <row r="48" spans="1:244">
      <c r="A48" s="20" t="s">
        <v>56</v>
      </c>
      <c r="B48" s="69">
        <v>274.34439999999995</v>
      </c>
      <c r="C48" s="69">
        <v>0.22</v>
      </c>
      <c r="D48" s="77">
        <v>7.4296179656593228E-2</v>
      </c>
      <c r="E48" s="5"/>
      <c r="H48" s="70"/>
      <c r="I48" s="5"/>
      <c r="L48" s="70"/>
      <c r="M48" s="5"/>
      <c r="P48" s="70"/>
      <c r="Q48" s="5"/>
      <c r="T48" s="70"/>
      <c r="U48" s="5"/>
      <c r="X48" s="70"/>
      <c r="Y48" s="5"/>
      <c r="AB48" s="70"/>
      <c r="AC48" s="5"/>
      <c r="AF48" s="70"/>
      <c r="AG48" s="5"/>
      <c r="AJ48" s="70"/>
      <c r="AK48" s="5"/>
      <c r="AN48" s="70"/>
      <c r="AO48" s="5"/>
      <c r="AR48" s="70"/>
      <c r="AS48" s="5"/>
      <c r="AV48" s="70"/>
      <c r="AW48" s="5"/>
      <c r="AZ48" s="70"/>
      <c r="BA48" s="5"/>
      <c r="BD48" s="70"/>
      <c r="BE48" s="5"/>
      <c r="BH48" s="70"/>
      <c r="BI48" s="5"/>
      <c r="BL48" s="70"/>
      <c r="BM48" s="5"/>
      <c r="BP48" s="70"/>
      <c r="BQ48" s="5"/>
      <c r="BT48" s="70"/>
      <c r="BU48" s="5"/>
      <c r="BX48" s="70"/>
      <c r="BY48" s="5"/>
      <c r="CB48" s="70"/>
      <c r="CC48" s="5"/>
      <c r="CF48" s="70"/>
      <c r="CG48" s="5"/>
      <c r="CJ48" s="70"/>
      <c r="CK48" s="5"/>
      <c r="CN48" s="70"/>
      <c r="CO48" s="5"/>
      <c r="CR48" s="70"/>
      <c r="CS48" s="5"/>
      <c r="CV48" s="70"/>
      <c r="CW48" s="5"/>
      <c r="CZ48" s="70"/>
      <c r="DA48" s="5"/>
      <c r="DD48" s="70"/>
      <c r="DE48" s="5"/>
      <c r="DH48" s="70"/>
      <c r="DI48" s="5"/>
      <c r="DL48" s="70"/>
      <c r="DM48" s="5"/>
      <c r="DP48" s="70"/>
      <c r="DQ48" s="5"/>
      <c r="DT48" s="70"/>
      <c r="DU48" s="5"/>
      <c r="DX48" s="70"/>
      <c r="DY48" s="5"/>
      <c r="EB48" s="70"/>
      <c r="EC48" s="5"/>
      <c r="EF48" s="70"/>
      <c r="EG48" s="5"/>
      <c r="EJ48" s="70"/>
      <c r="EK48" s="5"/>
      <c r="EN48" s="70"/>
      <c r="EO48" s="5"/>
      <c r="ER48" s="70"/>
      <c r="ES48" s="5"/>
      <c r="EV48" s="70"/>
      <c r="EW48" s="5"/>
      <c r="EZ48" s="70"/>
      <c r="FA48" s="5"/>
      <c r="FD48" s="70"/>
      <c r="FE48" s="5"/>
      <c r="FH48" s="70"/>
      <c r="FI48" s="5"/>
      <c r="FL48" s="70"/>
      <c r="FM48" s="5"/>
      <c r="FP48" s="70"/>
      <c r="FQ48" s="5"/>
      <c r="FT48" s="70"/>
      <c r="FU48" s="5"/>
      <c r="FX48" s="70"/>
      <c r="FY48" s="5"/>
      <c r="GB48" s="70"/>
      <c r="GC48" s="5"/>
      <c r="GF48" s="70"/>
      <c r="GG48" s="5"/>
      <c r="GJ48" s="70"/>
      <c r="GK48" s="5"/>
      <c r="GN48" s="70"/>
      <c r="GO48" s="5"/>
      <c r="GR48" s="70"/>
      <c r="GS48" s="5"/>
      <c r="GV48" s="70"/>
      <c r="GW48" s="5"/>
      <c r="GZ48" s="70"/>
      <c r="HA48" s="5"/>
      <c r="HD48" s="70"/>
      <c r="HE48" s="5"/>
      <c r="HH48" s="70"/>
      <c r="HI48" s="5"/>
      <c r="HL48" s="70"/>
      <c r="HM48" s="5"/>
      <c r="HP48" s="70"/>
      <c r="HQ48" s="5"/>
      <c r="HT48" s="70"/>
      <c r="HU48" s="5"/>
      <c r="HX48" s="70"/>
      <c r="HY48" s="5"/>
      <c r="IB48" s="70"/>
      <c r="IC48" s="5"/>
      <c r="IF48" s="70"/>
      <c r="IG48" s="5"/>
      <c r="IJ48" s="70"/>
    </row>
    <row r="49" spans="1:244">
      <c r="A49" s="25" t="s">
        <v>57</v>
      </c>
      <c r="B49" s="71">
        <v>932.36642533569591</v>
      </c>
      <c r="C49" s="71">
        <v>0.74</v>
      </c>
      <c r="D49" s="78">
        <v>0.25249745736569251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68">
        <v>3280.0873212592746</v>
      </c>
      <c r="C50" s="68">
        <v>2.6</v>
      </c>
      <c r="D50" s="76">
        <v>0.88829207707389957</v>
      </c>
    </row>
    <row r="51" spans="1:244">
      <c r="A51" s="10" t="s">
        <v>59</v>
      </c>
      <c r="B51" s="67"/>
      <c r="C51" s="67"/>
      <c r="D51" s="73"/>
    </row>
    <row r="52" spans="1:244">
      <c r="A52" s="5" t="s">
        <v>60</v>
      </c>
      <c r="B52" s="66">
        <v>4.08</v>
      </c>
      <c r="C52" s="66">
        <v>0</v>
      </c>
      <c r="D52" s="74">
        <v>1.1049192657072659E-3</v>
      </c>
    </row>
    <row r="53" spans="1:244">
      <c r="A53" s="5" t="s">
        <v>164</v>
      </c>
      <c r="B53" s="66">
        <v>19.610160760070876</v>
      </c>
      <c r="C53" s="66">
        <v>0.02</v>
      </c>
      <c r="D53" s="74">
        <v>5.3106971635830764E-3</v>
      </c>
    </row>
    <row r="54" spans="1:244">
      <c r="A54" s="5" t="s">
        <v>62</v>
      </c>
      <c r="B54" s="66">
        <v>388.8</v>
      </c>
      <c r="C54" s="66">
        <v>0.31</v>
      </c>
      <c r="D54" s="74">
        <v>0.10529230649681004</v>
      </c>
    </row>
    <row r="55" spans="1:244">
      <c r="A55" s="20" t="s">
        <v>63</v>
      </c>
      <c r="B55" s="69">
        <v>412.49016076007086</v>
      </c>
      <c r="C55" s="69">
        <v>0.33</v>
      </c>
      <c r="D55" s="77">
        <v>0.11170792292610038</v>
      </c>
      <c r="E55" s="5"/>
      <c r="H55" s="70"/>
      <c r="I55" s="5"/>
      <c r="L55" s="70"/>
      <c r="M55" s="5"/>
      <c r="P55" s="70"/>
      <c r="Q55" s="5"/>
      <c r="T55" s="70"/>
      <c r="U55" s="5"/>
      <c r="X55" s="70"/>
      <c r="Y55" s="5"/>
      <c r="AB55" s="70"/>
      <c r="AC55" s="5"/>
      <c r="AF55" s="70"/>
      <c r="AG55" s="5"/>
      <c r="AJ55" s="70"/>
      <c r="AK55" s="5"/>
      <c r="AN55" s="70"/>
      <c r="AO55" s="5"/>
      <c r="AR55" s="70"/>
      <c r="AS55" s="5"/>
      <c r="AV55" s="70"/>
      <c r="AW55" s="5"/>
      <c r="AZ55" s="70"/>
      <c r="BA55" s="5"/>
      <c r="BD55" s="70"/>
      <c r="BE55" s="5"/>
      <c r="BH55" s="70"/>
      <c r="BI55" s="5"/>
      <c r="BL55" s="70"/>
      <c r="BM55" s="5"/>
      <c r="BP55" s="70"/>
      <c r="BQ55" s="5"/>
      <c r="BT55" s="70"/>
      <c r="BU55" s="5"/>
      <c r="BX55" s="70"/>
      <c r="BY55" s="5"/>
      <c r="CB55" s="70"/>
      <c r="CC55" s="5"/>
      <c r="CF55" s="70"/>
      <c r="CG55" s="5"/>
      <c r="CJ55" s="70"/>
      <c r="CK55" s="5"/>
      <c r="CN55" s="70"/>
      <c r="CO55" s="5"/>
      <c r="CR55" s="70"/>
      <c r="CS55" s="5"/>
      <c r="CV55" s="70"/>
      <c r="CW55" s="5"/>
      <c r="CZ55" s="70"/>
      <c r="DA55" s="5"/>
      <c r="DD55" s="70"/>
      <c r="DE55" s="5"/>
      <c r="DH55" s="70"/>
      <c r="DI55" s="5"/>
      <c r="DL55" s="70"/>
      <c r="DM55" s="5"/>
      <c r="DP55" s="70"/>
      <c r="DQ55" s="5"/>
      <c r="DT55" s="70"/>
      <c r="DU55" s="5"/>
      <c r="DX55" s="70"/>
      <c r="DY55" s="5"/>
      <c r="EB55" s="70"/>
      <c r="EC55" s="5"/>
      <c r="EF55" s="70"/>
      <c r="EG55" s="5"/>
      <c r="EJ55" s="70"/>
      <c r="EK55" s="5"/>
      <c r="EN55" s="70"/>
      <c r="EO55" s="5"/>
      <c r="ER55" s="70"/>
      <c r="ES55" s="5"/>
      <c r="EV55" s="70"/>
      <c r="EW55" s="5"/>
      <c r="EZ55" s="70"/>
      <c r="FA55" s="5"/>
      <c r="FD55" s="70"/>
      <c r="FE55" s="5"/>
      <c r="FH55" s="70"/>
      <c r="FI55" s="5"/>
      <c r="FL55" s="70"/>
      <c r="FM55" s="5"/>
      <c r="FP55" s="70"/>
      <c r="FQ55" s="5"/>
      <c r="FT55" s="70"/>
      <c r="FU55" s="5"/>
      <c r="FX55" s="70"/>
      <c r="FY55" s="5"/>
      <c r="GB55" s="70"/>
      <c r="GC55" s="5"/>
      <c r="GF55" s="70"/>
      <c r="GG55" s="5"/>
      <c r="GJ55" s="70"/>
      <c r="GK55" s="5"/>
      <c r="GN55" s="70"/>
      <c r="GO55" s="5"/>
      <c r="GR55" s="70"/>
      <c r="GS55" s="5"/>
      <c r="GV55" s="70"/>
      <c r="GW55" s="5"/>
      <c r="GZ55" s="70"/>
      <c r="HA55" s="5"/>
      <c r="HD55" s="70"/>
      <c r="HE55" s="5"/>
      <c r="HH55" s="70"/>
      <c r="HI55" s="5"/>
      <c r="HL55" s="70"/>
      <c r="HM55" s="5"/>
      <c r="HP55" s="70"/>
      <c r="HQ55" s="5"/>
      <c r="HT55" s="70"/>
      <c r="HU55" s="5"/>
      <c r="HX55" s="70"/>
      <c r="HY55" s="5"/>
      <c r="IB55" s="70"/>
      <c r="IC55" s="5"/>
      <c r="IF55" s="70"/>
      <c r="IG55" s="5"/>
      <c r="IJ55" s="70"/>
    </row>
    <row r="56" spans="1:244" s="23" customFormat="1" ht="12.9" thickBot="1">
      <c r="A56" s="28" t="s">
        <v>64</v>
      </c>
      <c r="B56" s="72">
        <v>3692.5774820193456</v>
      </c>
      <c r="C56" s="72">
        <v>2.93</v>
      </c>
      <c r="D56" s="79">
        <v>1</v>
      </c>
    </row>
    <row r="57" spans="1:244">
      <c r="A57" s="31" t="s">
        <v>65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183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65" t="s">
        <v>182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73"/>
    </row>
    <row r="10" spans="1:4">
      <c r="A10" s="14" t="s">
        <v>16</v>
      </c>
      <c r="B10" s="66">
        <v>0</v>
      </c>
      <c r="C10" s="66">
        <v>0</v>
      </c>
      <c r="D10" s="74">
        <v>0</v>
      </c>
    </row>
    <row r="11" spans="1:4">
      <c r="A11" s="14" t="s">
        <v>17</v>
      </c>
      <c r="B11" s="67">
        <v>0</v>
      </c>
      <c r="C11" s="67">
        <v>0</v>
      </c>
      <c r="D11" s="74">
        <v>0</v>
      </c>
    </row>
    <row r="12" spans="1:4">
      <c r="A12" s="14" t="s">
        <v>18</v>
      </c>
      <c r="B12" s="66">
        <v>61.71</v>
      </c>
      <c r="C12" s="66">
        <v>0.05</v>
      </c>
      <c r="D12" s="74">
        <v>1.5802681101207746E-2</v>
      </c>
    </row>
    <row r="13" spans="1:4">
      <c r="A13" s="14" t="s">
        <v>19</v>
      </c>
      <c r="B13" s="66">
        <v>0</v>
      </c>
      <c r="C13" s="66">
        <v>0</v>
      </c>
      <c r="D13" s="74">
        <v>0</v>
      </c>
    </row>
    <row r="14" spans="1:4">
      <c r="A14" s="14" t="s">
        <v>20</v>
      </c>
      <c r="B14" s="66">
        <v>0</v>
      </c>
      <c r="C14" s="66">
        <v>0</v>
      </c>
      <c r="D14" s="74">
        <v>0</v>
      </c>
    </row>
    <row r="15" spans="1:4">
      <c r="A15" s="5" t="s">
        <v>148</v>
      </c>
      <c r="B15" s="75">
        <v>492.56</v>
      </c>
      <c r="C15" s="66">
        <v>0.39</v>
      </c>
      <c r="D15" s="74">
        <v>0.12613463949458578</v>
      </c>
    </row>
    <row r="16" spans="1:4">
      <c r="A16" s="5" t="s">
        <v>149</v>
      </c>
      <c r="B16" s="66">
        <v>806.36</v>
      </c>
      <c r="C16" s="66">
        <v>0.64</v>
      </c>
      <c r="D16" s="74">
        <v>0.2064924636650442</v>
      </c>
    </row>
    <row r="17" spans="1:4">
      <c r="A17" s="5" t="s">
        <v>161</v>
      </c>
      <c r="B17" s="66">
        <v>0</v>
      </c>
      <c r="C17" s="66">
        <v>0</v>
      </c>
      <c r="D17" s="74">
        <v>0</v>
      </c>
    </row>
    <row r="18" spans="1:4">
      <c r="A18" s="5" t="s">
        <v>82</v>
      </c>
      <c r="B18" s="66">
        <v>0</v>
      </c>
      <c r="C18" s="66">
        <v>0</v>
      </c>
      <c r="D18" s="74">
        <v>0</v>
      </c>
    </row>
    <row r="19" spans="1:4">
      <c r="A19" s="5" t="s">
        <v>83</v>
      </c>
      <c r="B19" s="66">
        <v>660.59</v>
      </c>
      <c r="C19" s="66">
        <v>0.52</v>
      </c>
      <c r="D19" s="74">
        <v>0.16916371914838479</v>
      </c>
    </row>
    <row r="20" spans="1:4">
      <c r="A20" s="5" t="s">
        <v>150</v>
      </c>
      <c r="B20" s="66">
        <v>107.39</v>
      </c>
      <c r="C20" s="66">
        <v>0.09</v>
      </c>
      <c r="D20" s="74">
        <v>2.7500403880387294E-2</v>
      </c>
    </row>
    <row r="21" spans="1:4">
      <c r="A21" s="5" t="s">
        <v>162</v>
      </c>
      <c r="B21" s="66">
        <v>126.51</v>
      </c>
      <c r="C21" s="66">
        <v>0.1</v>
      </c>
      <c r="D21" s="74">
        <v>3.2396648616331097E-2</v>
      </c>
    </row>
    <row r="22" spans="1:4">
      <c r="A22" s="16" t="s">
        <v>30</v>
      </c>
      <c r="B22" s="68">
        <v>2255.12</v>
      </c>
      <c r="C22" s="68">
        <v>1.79</v>
      </c>
      <c r="D22" s="76">
        <v>0.57749055590594089</v>
      </c>
    </row>
    <row r="23" spans="1:4">
      <c r="A23" s="19" t="s">
        <v>31</v>
      </c>
      <c r="B23" s="67"/>
      <c r="C23" s="67"/>
      <c r="D23" s="73"/>
    </row>
    <row r="24" spans="1:4">
      <c r="A24" s="14" t="s">
        <v>32</v>
      </c>
      <c r="B24" s="66">
        <v>0</v>
      </c>
      <c r="C24" s="66">
        <v>0</v>
      </c>
      <c r="D24" s="74">
        <v>0</v>
      </c>
    </row>
    <row r="25" spans="1:4">
      <c r="A25" s="14" t="s">
        <v>33</v>
      </c>
      <c r="B25" s="66">
        <v>0</v>
      </c>
      <c r="C25" s="66">
        <v>0</v>
      </c>
      <c r="D25" s="74">
        <v>0</v>
      </c>
    </row>
    <row r="26" spans="1:4">
      <c r="A26" s="14" t="s">
        <v>34</v>
      </c>
      <c r="B26" s="66">
        <v>0</v>
      </c>
      <c r="C26" s="66">
        <v>0</v>
      </c>
      <c r="D26" s="74">
        <v>0</v>
      </c>
    </row>
    <row r="27" spans="1:4">
      <c r="A27" s="14" t="s">
        <v>35</v>
      </c>
      <c r="B27" s="66">
        <v>0</v>
      </c>
      <c r="C27" s="66">
        <v>0</v>
      </c>
      <c r="D27" s="74">
        <v>0</v>
      </c>
    </row>
    <row r="28" spans="1:4">
      <c r="A28" s="14" t="s">
        <v>36</v>
      </c>
      <c r="B28" s="66">
        <v>46.26</v>
      </c>
      <c r="C28" s="66">
        <v>0.04</v>
      </c>
      <c r="D28" s="74">
        <v>1.1846249031629726E-2</v>
      </c>
    </row>
    <row r="29" spans="1:4">
      <c r="A29" s="14" t="s">
        <v>37</v>
      </c>
      <c r="B29" s="66">
        <v>0</v>
      </c>
      <c r="C29" s="66">
        <v>0</v>
      </c>
      <c r="D29" s="74">
        <v>0</v>
      </c>
    </row>
    <row r="30" spans="1:4">
      <c r="A30" s="14" t="s">
        <v>38</v>
      </c>
      <c r="B30" s="66">
        <v>0</v>
      </c>
      <c r="C30" s="66">
        <v>0</v>
      </c>
      <c r="D30" s="74">
        <v>0</v>
      </c>
    </row>
    <row r="31" spans="1:4">
      <c r="A31" s="14" t="s">
        <v>39</v>
      </c>
      <c r="B31" s="66">
        <v>0</v>
      </c>
      <c r="C31" s="66">
        <v>0</v>
      </c>
      <c r="D31" s="74">
        <v>0</v>
      </c>
    </row>
    <row r="32" spans="1:4">
      <c r="A32" s="20" t="s">
        <v>40</v>
      </c>
      <c r="B32" s="69">
        <v>46.26</v>
      </c>
      <c r="C32" s="69">
        <v>0.04</v>
      </c>
      <c r="D32" s="77">
        <v>1.1846249031629726E-2</v>
      </c>
    </row>
    <row r="33" spans="1:244">
      <c r="A33" s="10" t="s">
        <v>41</v>
      </c>
      <c r="B33" s="67"/>
      <c r="C33" s="67"/>
      <c r="D33" s="73"/>
    </row>
    <row r="34" spans="1:244">
      <c r="A34" s="14" t="s">
        <v>42</v>
      </c>
      <c r="B34" s="66">
        <v>62.581902801913472</v>
      </c>
      <c r="C34" s="66">
        <v>0.05</v>
      </c>
      <c r="D34" s="74">
        <v>1.6025957748912949E-2</v>
      </c>
    </row>
    <row r="35" spans="1:244">
      <c r="A35" s="5" t="s">
        <v>43</v>
      </c>
      <c r="B35" s="66">
        <v>62.581902801913472</v>
      </c>
      <c r="C35" s="66">
        <v>0.05</v>
      </c>
      <c r="D35" s="74">
        <v>1.6025957748912949E-2</v>
      </c>
    </row>
    <row r="36" spans="1:244" s="23" customFormat="1">
      <c r="A36" s="16" t="s">
        <v>44</v>
      </c>
      <c r="B36" s="68">
        <v>2363.9619028019138</v>
      </c>
      <c r="C36" s="68">
        <v>1.88</v>
      </c>
      <c r="D36" s="76">
        <v>0.60536276268648348</v>
      </c>
    </row>
    <row r="37" spans="1:244">
      <c r="A37" s="10" t="s">
        <v>45</v>
      </c>
      <c r="B37" s="67"/>
      <c r="C37" s="67"/>
      <c r="D37" s="73"/>
    </row>
    <row r="38" spans="1:244">
      <c r="A38" s="5" t="s">
        <v>46</v>
      </c>
      <c r="B38" s="66">
        <v>3.97</v>
      </c>
      <c r="C38" s="66">
        <v>0</v>
      </c>
      <c r="D38" s="74">
        <v>1.0166365900469089E-3</v>
      </c>
    </row>
    <row r="39" spans="1:244">
      <c r="A39" s="5" t="s">
        <v>47</v>
      </c>
      <c r="B39" s="66">
        <v>0</v>
      </c>
      <c r="C39" s="66">
        <v>0</v>
      </c>
      <c r="D39" s="74">
        <v>0</v>
      </c>
    </row>
    <row r="40" spans="1:244">
      <c r="A40" s="14" t="s">
        <v>48</v>
      </c>
      <c r="B40" s="66">
        <v>0</v>
      </c>
      <c r="C40" s="66">
        <v>0</v>
      </c>
      <c r="D40" s="74">
        <v>0</v>
      </c>
    </row>
    <row r="41" spans="1:244">
      <c r="A41" s="14" t="s">
        <v>49</v>
      </c>
      <c r="B41" s="66">
        <v>0</v>
      </c>
      <c r="C41" s="66">
        <v>0</v>
      </c>
      <c r="D41" s="74">
        <v>0</v>
      </c>
    </row>
    <row r="42" spans="1:244">
      <c r="A42" s="14" t="s">
        <v>163</v>
      </c>
      <c r="B42" s="66">
        <v>852.15733473898422</v>
      </c>
      <c r="C42" s="66">
        <v>0.68</v>
      </c>
      <c r="D42" s="74">
        <v>0.21822023349433334</v>
      </c>
    </row>
    <row r="43" spans="1:244">
      <c r="A43" s="20" t="s">
        <v>51</v>
      </c>
      <c r="B43" s="69">
        <v>856.12733473898425</v>
      </c>
      <c r="C43" s="69">
        <v>0.68</v>
      </c>
      <c r="D43" s="77">
        <v>0.21923687008438025</v>
      </c>
      <c r="E43" s="5"/>
      <c r="H43" s="70"/>
      <c r="I43" s="5"/>
      <c r="L43" s="70"/>
      <c r="M43" s="5"/>
      <c r="P43" s="70"/>
      <c r="Q43" s="5"/>
      <c r="T43" s="70"/>
      <c r="U43" s="5"/>
      <c r="X43" s="70"/>
      <c r="Y43" s="5"/>
      <c r="AB43" s="70"/>
      <c r="AC43" s="5"/>
      <c r="AF43" s="70"/>
      <c r="AG43" s="5"/>
      <c r="AJ43" s="70"/>
      <c r="AK43" s="5"/>
      <c r="AN43" s="70"/>
      <c r="AO43" s="5"/>
      <c r="AR43" s="70"/>
      <c r="AS43" s="5"/>
      <c r="AV43" s="70"/>
      <c r="AW43" s="5"/>
      <c r="AZ43" s="70"/>
      <c r="BA43" s="5"/>
      <c r="BD43" s="70"/>
      <c r="BE43" s="5"/>
      <c r="BH43" s="70"/>
      <c r="BI43" s="5"/>
      <c r="BL43" s="70"/>
      <c r="BM43" s="5"/>
      <c r="BP43" s="70"/>
      <c r="BQ43" s="5"/>
      <c r="BT43" s="70"/>
      <c r="BU43" s="5"/>
      <c r="BX43" s="70"/>
      <c r="BY43" s="5"/>
      <c r="CB43" s="70"/>
      <c r="CC43" s="5"/>
      <c r="CF43" s="70"/>
      <c r="CG43" s="5"/>
      <c r="CJ43" s="70"/>
      <c r="CK43" s="5"/>
      <c r="CN43" s="70"/>
      <c r="CO43" s="5"/>
      <c r="CR43" s="70"/>
      <c r="CS43" s="5"/>
      <c r="CV43" s="70"/>
      <c r="CW43" s="5"/>
      <c r="CZ43" s="70"/>
      <c r="DA43" s="5"/>
      <c r="DD43" s="70"/>
      <c r="DE43" s="5"/>
      <c r="DH43" s="70"/>
      <c r="DI43" s="5"/>
      <c r="DL43" s="70"/>
      <c r="DM43" s="5"/>
      <c r="DP43" s="70"/>
      <c r="DQ43" s="5"/>
      <c r="DT43" s="70"/>
      <c r="DU43" s="5"/>
      <c r="DX43" s="70"/>
      <c r="DY43" s="5"/>
      <c r="EB43" s="70"/>
      <c r="EC43" s="5"/>
      <c r="EF43" s="70"/>
      <c r="EG43" s="5"/>
      <c r="EJ43" s="70"/>
      <c r="EK43" s="5"/>
      <c r="EN43" s="70"/>
      <c r="EO43" s="5"/>
      <c r="ER43" s="70"/>
      <c r="ES43" s="5"/>
      <c r="EV43" s="70"/>
      <c r="EW43" s="5"/>
      <c r="EZ43" s="70"/>
      <c r="FA43" s="5"/>
      <c r="FD43" s="70"/>
      <c r="FE43" s="5"/>
      <c r="FH43" s="70"/>
      <c r="FI43" s="5"/>
      <c r="FL43" s="70"/>
      <c r="FM43" s="5"/>
      <c r="FP43" s="70"/>
      <c r="FQ43" s="5"/>
      <c r="FT43" s="70"/>
      <c r="FU43" s="5"/>
      <c r="FX43" s="70"/>
      <c r="FY43" s="5"/>
      <c r="GB43" s="70"/>
      <c r="GC43" s="5"/>
      <c r="GF43" s="70"/>
      <c r="GG43" s="5"/>
      <c r="GJ43" s="70"/>
      <c r="GK43" s="5"/>
      <c r="GN43" s="70"/>
      <c r="GO43" s="5"/>
      <c r="GR43" s="70"/>
      <c r="GS43" s="5"/>
      <c r="GV43" s="70"/>
      <c r="GW43" s="5"/>
      <c r="GZ43" s="70"/>
      <c r="HA43" s="5"/>
      <c r="HD43" s="70"/>
      <c r="HE43" s="5"/>
      <c r="HH43" s="70"/>
      <c r="HI43" s="5"/>
      <c r="HL43" s="70"/>
      <c r="HM43" s="5"/>
      <c r="HP43" s="70"/>
      <c r="HQ43" s="5"/>
      <c r="HT43" s="70"/>
      <c r="HU43" s="5"/>
      <c r="HX43" s="70"/>
      <c r="HY43" s="5"/>
      <c r="IB43" s="70"/>
      <c r="IC43" s="5"/>
      <c r="IF43" s="70"/>
      <c r="IG43" s="5"/>
      <c r="IJ43" s="70"/>
    </row>
    <row r="44" spans="1:244">
      <c r="A44" s="10" t="s">
        <v>52</v>
      </c>
      <c r="B44" s="67"/>
      <c r="C44" s="67"/>
      <c r="D44" s="73"/>
    </row>
    <row r="45" spans="1:244">
      <c r="A45" s="14" t="s">
        <v>153</v>
      </c>
      <c r="B45" s="66">
        <v>4.9600000000000005E-2</v>
      </c>
      <c r="C45" s="66">
        <v>0</v>
      </c>
      <c r="D45" s="74">
        <v>1.2701555381946271E-5</v>
      </c>
    </row>
    <row r="46" spans="1:244">
      <c r="A46" s="14" t="s">
        <v>54</v>
      </c>
      <c r="B46" s="66">
        <v>266.33999999999997</v>
      </c>
      <c r="C46" s="66">
        <v>0.21</v>
      </c>
      <c r="D46" s="74">
        <v>6.8204279444104218E-2</v>
      </c>
    </row>
    <row r="47" spans="1:244">
      <c r="A47" s="14" t="s">
        <v>55</v>
      </c>
      <c r="B47" s="66">
        <v>0.47</v>
      </c>
      <c r="C47" s="66">
        <v>0</v>
      </c>
      <c r="D47" s="74">
        <v>1.2035748043376505E-4</v>
      </c>
    </row>
    <row r="48" spans="1:244">
      <c r="A48" s="20" t="s">
        <v>56</v>
      </c>
      <c r="B48" s="69">
        <v>266.8596</v>
      </c>
      <c r="C48" s="69">
        <v>0.21</v>
      </c>
      <c r="D48" s="77">
        <v>6.8337338479919935E-2</v>
      </c>
      <c r="E48" s="5"/>
      <c r="H48" s="70"/>
      <c r="I48" s="5"/>
      <c r="L48" s="70"/>
      <c r="M48" s="5"/>
      <c r="P48" s="70"/>
      <c r="Q48" s="5"/>
      <c r="T48" s="70"/>
      <c r="U48" s="5"/>
      <c r="X48" s="70"/>
      <c r="Y48" s="5"/>
      <c r="AB48" s="70"/>
      <c r="AC48" s="5"/>
      <c r="AF48" s="70"/>
      <c r="AG48" s="5"/>
      <c r="AJ48" s="70"/>
      <c r="AK48" s="5"/>
      <c r="AN48" s="70"/>
      <c r="AO48" s="5"/>
      <c r="AR48" s="70"/>
      <c r="AS48" s="5"/>
      <c r="AV48" s="70"/>
      <c r="AW48" s="5"/>
      <c r="AZ48" s="70"/>
      <c r="BA48" s="5"/>
      <c r="BD48" s="70"/>
      <c r="BE48" s="5"/>
      <c r="BH48" s="70"/>
      <c r="BI48" s="5"/>
      <c r="BL48" s="70"/>
      <c r="BM48" s="5"/>
      <c r="BP48" s="70"/>
      <c r="BQ48" s="5"/>
      <c r="BT48" s="70"/>
      <c r="BU48" s="5"/>
      <c r="BX48" s="70"/>
      <c r="BY48" s="5"/>
      <c r="CB48" s="70"/>
      <c r="CC48" s="5"/>
      <c r="CF48" s="70"/>
      <c r="CG48" s="5"/>
      <c r="CJ48" s="70"/>
      <c r="CK48" s="5"/>
      <c r="CN48" s="70"/>
      <c r="CO48" s="5"/>
      <c r="CR48" s="70"/>
      <c r="CS48" s="5"/>
      <c r="CV48" s="70"/>
      <c r="CW48" s="5"/>
      <c r="CZ48" s="70"/>
      <c r="DA48" s="5"/>
      <c r="DD48" s="70"/>
      <c r="DE48" s="5"/>
      <c r="DH48" s="70"/>
      <c r="DI48" s="5"/>
      <c r="DL48" s="70"/>
      <c r="DM48" s="5"/>
      <c r="DP48" s="70"/>
      <c r="DQ48" s="5"/>
      <c r="DT48" s="70"/>
      <c r="DU48" s="5"/>
      <c r="DX48" s="70"/>
      <c r="DY48" s="5"/>
      <c r="EB48" s="70"/>
      <c r="EC48" s="5"/>
      <c r="EF48" s="70"/>
      <c r="EG48" s="5"/>
      <c r="EJ48" s="70"/>
      <c r="EK48" s="5"/>
      <c r="EN48" s="70"/>
      <c r="EO48" s="5"/>
      <c r="ER48" s="70"/>
      <c r="ES48" s="5"/>
      <c r="EV48" s="70"/>
      <c r="EW48" s="5"/>
      <c r="EZ48" s="70"/>
      <c r="FA48" s="5"/>
      <c r="FD48" s="70"/>
      <c r="FE48" s="5"/>
      <c r="FH48" s="70"/>
      <c r="FI48" s="5"/>
      <c r="FL48" s="70"/>
      <c r="FM48" s="5"/>
      <c r="FP48" s="70"/>
      <c r="FQ48" s="5"/>
      <c r="FT48" s="70"/>
      <c r="FU48" s="5"/>
      <c r="FX48" s="70"/>
      <c r="FY48" s="5"/>
      <c r="GB48" s="70"/>
      <c r="GC48" s="5"/>
      <c r="GF48" s="70"/>
      <c r="GG48" s="5"/>
      <c r="GJ48" s="70"/>
      <c r="GK48" s="5"/>
      <c r="GN48" s="70"/>
      <c r="GO48" s="5"/>
      <c r="GR48" s="70"/>
      <c r="GS48" s="5"/>
      <c r="GV48" s="70"/>
      <c r="GW48" s="5"/>
      <c r="GZ48" s="70"/>
      <c r="HA48" s="5"/>
      <c r="HD48" s="70"/>
      <c r="HE48" s="5"/>
      <c r="HH48" s="70"/>
      <c r="HI48" s="5"/>
      <c r="HL48" s="70"/>
      <c r="HM48" s="5"/>
      <c r="HP48" s="70"/>
      <c r="HQ48" s="5"/>
      <c r="HT48" s="70"/>
      <c r="HU48" s="5"/>
      <c r="HX48" s="70"/>
      <c r="HY48" s="5"/>
      <c r="IB48" s="70"/>
      <c r="IC48" s="5"/>
      <c r="IF48" s="70"/>
      <c r="IG48" s="5"/>
      <c r="IJ48" s="70"/>
    </row>
    <row r="49" spans="1:244">
      <c r="A49" s="25" t="s">
        <v>57</v>
      </c>
      <c r="B49" s="71">
        <v>1122.9869347389842</v>
      </c>
      <c r="C49" s="71">
        <v>0.89</v>
      </c>
      <c r="D49" s="78">
        <v>0.28757420856430016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68">
        <v>3486.9488375408982</v>
      </c>
      <c r="C50" s="68">
        <v>2.77</v>
      </c>
      <c r="D50" s="76">
        <v>0.89293697125078364</v>
      </c>
    </row>
    <row r="51" spans="1:244">
      <c r="A51" s="10" t="s">
        <v>59</v>
      </c>
      <c r="B51" s="67"/>
      <c r="C51" s="67"/>
      <c r="D51" s="73"/>
    </row>
    <row r="52" spans="1:244">
      <c r="A52" s="5" t="s">
        <v>60</v>
      </c>
      <c r="B52" s="66">
        <v>3.72</v>
      </c>
      <c r="C52" s="66">
        <v>0</v>
      </c>
      <c r="D52" s="74">
        <v>9.5261665364597013E-4</v>
      </c>
    </row>
    <row r="53" spans="1:244">
      <c r="A53" s="5" t="s">
        <v>164</v>
      </c>
      <c r="B53" s="66">
        <v>25.564720042169526</v>
      </c>
      <c r="C53" s="66">
        <v>0.02</v>
      </c>
      <c r="D53" s="74">
        <v>6.5466070048299995E-3</v>
      </c>
    </row>
    <row r="54" spans="1:244">
      <c r="A54" s="5" t="s">
        <v>62</v>
      </c>
      <c r="B54" s="66">
        <v>388.8</v>
      </c>
      <c r="C54" s="66">
        <v>0.31</v>
      </c>
      <c r="D54" s="74">
        <v>9.9563805090740115E-2</v>
      </c>
    </row>
    <row r="55" spans="1:244">
      <c r="A55" s="20" t="s">
        <v>63</v>
      </c>
      <c r="B55" s="69">
        <v>418.08472004216952</v>
      </c>
      <c r="C55" s="69">
        <v>0.33</v>
      </c>
      <c r="D55" s="77">
        <v>0.10706302874921608</v>
      </c>
      <c r="E55" s="5"/>
      <c r="H55" s="70"/>
      <c r="I55" s="5"/>
      <c r="L55" s="70"/>
      <c r="M55" s="5"/>
      <c r="P55" s="70"/>
      <c r="Q55" s="5"/>
      <c r="T55" s="70"/>
      <c r="U55" s="5"/>
      <c r="X55" s="70"/>
      <c r="Y55" s="5"/>
      <c r="AB55" s="70"/>
      <c r="AC55" s="5"/>
      <c r="AF55" s="70"/>
      <c r="AG55" s="5"/>
      <c r="AJ55" s="70"/>
      <c r="AK55" s="5"/>
      <c r="AN55" s="70"/>
      <c r="AO55" s="5"/>
      <c r="AR55" s="70"/>
      <c r="AS55" s="5"/>
      <c r="AV55" s="70"/>
      <c r="AW55" s="5"/>
      <c r="AZ55" s="70"/>
      <c r="BA55" s="5"/>
      <c r="BD55" s="70"/>
      <c r="BE55" s="5"/>
      <c r="BH55" s="70"/>
      <c r="BI55" s="5"/>
      <c r="BL55" s="70"/>
      <c r="BM55" s="5"/>
      <c r="BP55" s="70"/>
      <c r="BQ55" s="5"/>
      <c r="BT55" s="70"/>
      <c r="BU55" s="5"/>
      <c r="BX55" s="70"/>
      <c r="BY55" s="5"/>
      <c r="CB55" s="70"/>
      <c r="CC55" s="5"/>
      <c r="CF55" s="70"/>
      <c r="CG55" s="5"/>
      <c r="CJ55" s="70"/>
      <c r="CK55" s="5"/>
      <c r="CN55" s="70"/>
      <c r="CO55" s="5"/>
      <c r="CR55" s="70"/>
      <c r="CS55" s="5"/>
      <c r="CV55" s="70"/>
      <c r="CW55" s="5"/>
      <c r="CZ55" s="70"/>
      <c r="DA55" s="5"/>
      <c r="DD55" s="70"/>
      <c r="DE55" s="5"/>
      <c r="DH55" s="70"/>
      <c r="DI55" s="5"/>
      <c r="DL55" s="70"/>
      <c r="DM55" s="5"/>
      <c r="DP55" s="70"/>
      <c r="DQ55" s="5"/>
      <c r="DT55" s="70"/>
      <c r="DU55" s="5"/>
      <c r="DX55" s="70"/>
      <c r="DY55" s="5"/>
      <c r="EB55" s="70"/>
      <c r="EC55" s="5"/>
      <c r="EF55" s="70"/>
      <c r="EG55" s="5"/>
      <c r="EJ55" s="70"/>
      <c r="EK55" s="5"/>
      <c r="EN55" s="70"/>
      <c r="EO55" s="5"/>
      <c r="ER55" s="70"/>
      <c r="ES55" s="5"/>
      <c r="EV55" s="70"/>
      <c r="EW55" s="5"/>
      <c r="EZ55" s="70"/>
      <c r="FA55" s="5"/>
      <c r="FD55" s="70"/>
      <c r="FE55" s="5"/>
      <c r="FH55" s="70"/>
      <c r="FI55" s="5"/>
      <c r="FL55" s="70"/>
      <c r="FM55" s="5"/>
      <c r="FP55" s="70"/>
      <c r="FQ55" s="5"/>
      <c r="FT55" s="70"/>
      <c r="FU55" s="5"/>
      <c r="FX55" s="70"/>
      <c r="FY55" s="5"/>
      <c r="GB55" s="70"/>
      <c r="GC55" s="5"/>
      <c r="GF55" s="70"/>
      <c r="GG55" s="5"/>
      <c r="GJ55" s="70"/>
      <c r="GK55" s="5"/>
      <c r="GN55" s="70"/>
      <c r="GO55" s="5"/>
      <c r="GR55" s="70"/>
      <c r="GS55" s="5"/>
      <c r="GV55" s="70"/>
      <c r="GW55" s="5"/>
      <c r="GZ55" s="70"/>
      <c r="HA55" s="5"/>
      <c r="HD55" s="70"/>
      <c r="HE55" s="5"/>
      <c r="HH55" s="70"/>
      <c r="HI55" s="5"/>
      <c r="HL55" s="70"/>
      <c r="HM55" s="5"/>
      <c r="HP55" s="70"/>
      <c r="HQ55" s="5"/>
      <c r="HT55" s="70"/>
      <c r="HU55" s="5"/>
      <c r="HX55" s="70"/>
      <c r="HY55" s="5"/>
      <c r="IB55" s="70"/>
      <c r="IC55" s="5"/>
      <c r="IF55" s="70"/>
      <c r="IG55" s="5"/>
      <c r="IJ55" s="70"/>
    </row>
    <row r="56" spans="1:244" s="23" customFormat="1" ht="12.9" thickBot="1">
      <c r="A56" s="28" t="s">
        <v>64</v>
      </c>
      <c r="B56" s="72">
        <v>3905.0335575830677</v>
      </c>
      <c r="C56" s="72">
        <v>3.1</v>
      </c>
      <c r="D56" s="79">
        <v>1</v>
      </c>
    </row>
    <row r="57" spans="1:244">
      <c r="A57" s="31" t="s">
        <v>65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187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65" t="s">
        <v>186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73"/>
    </row>
    <row r="10" spans="1:4">
      <c r="A10" s="14" t="s">
        <v>16</v>
      </c>
      <c r="B10" s="66">
        <v>0</v>
      </c>
      <c r="C10" s="66">
        <v>0</v>
      </c>
      <c r="D10" s="74">
        <v>0</v>
      </c>
    </row>
    <row r="11" spans="1:4">
      <c r="A11" s="14" t="s">
        <v>17</v>
      </c>
      <c r="B11" s="67">
        <v>0</v>
      </c>
      <c r="C11" s="67">
        <v>0</v>
      </c>
      <c r="D11" s="74">
        <v>0</v>
      </c>
    </row>
    <row r="12" spans="1:4">
      <c r="A12" s="14" t="s">
        <v>18</v>
      </c>
      <c r="B12" s="66">
        <v>61.71</v>
      </c>
      <c r="C12" s="66">
        <v>0.05</v>
      </c>
      <c r="D12" s="74">
        <v>1.4987010689755614E-2</v>
      </c>
    </row>
    <row r="13" spans="1:4">
      <c r="A13" s="14" t="s">
        <v>19</v>
      </c>
      <c r="B13" s="66">
        <v>0</v>
      </c>
      <c r="C13" s="66">
        <v>0</v>
      </c>
      <c r="D13" s="74">
        <v>0</v>
      </c>
    </row>
    <row r="14" spans="1:4">
      <c r="A14" s="14" t="s">
        <v>20</v>
      </c>
      <c r="B14" s="66">
        <v>0</v>
      </c>
      <c r="C14" s="66">
        <v>0</v>
      </c>
      <c r="D14" s="74">
        <v>0</v>
      </c>
    </row>
    <row r="15" spans="1:4">
      <c r="A15" s="5" t="s">
        <v>148</v>
      </c>
      <c r="B15" s="75">
        <v>679.14</v>
      </c>
      <c r="C15" s="66">
        <v>0.55000000000000004</v>
      </c>
      <c r="D15" s="74">
        <v>0.16493726202950296</v>
      </c>
    </row>
    <row r="16" spans="1:4">
      <c r="A16" s="5" t="s">
        <v>149</v>
      </c>
      <c r="B16" s="66">
        <v>873.31</v>
      </c>
      <c r="C16" s="66">
        <v>0.69</v>
      </c>
      <c r="D16" s="74">
        <v>0.21209376609091676</v>
      </c>
    </row>
    <row r="17" spans="1:4">
      <c r="A17" s="5" t="s">
        <v>161</v>
      </c>
      <c r="B17" s="66">
        <v>0</v>
      </c>
      <c r="C17" s="66">
        <v>0</v>
      </c>
      <c r="D17" s="74">
        <v>0</v>
      </c>
    </row>
    <row r="18" spans="1:4">
      <c r="A18" s="5" t="s">
        <v>82</v>
      </c>
      <c r="B18" s="66">
        <v>0</v>
      </c>
      <c r="C18" s="66">
        <v>0</v>
      </c>
      <c r="D18" s="74">
        <v>0</v>
      </c>
    </row>
    <row r="19" spans="1:4">
      <c r="A19" s="5" t="s">
        <v>83</v>
      </c>
      <c r="B19" s="66">
        <v>397.15</v>
      </c>
      <c r="C19" s="66">
        <v>0.32999999999999996</v>
      </c>
      <c r="D19" s="74">
        <v>9.6452621867386831E-2</v>
      </c>
    </row>
    <row r="20" spans="1:4">
      <c r="A20" s="5" t="s">
        <v>150</v>
      </c>
      <c r="B20" s="66">
        <v>106.89</v>
      </c>
      <c r="C20" s="66">
        <v>0.09</v>
      </c>
      <c r="D20" s="74">
        <v>2.5959513411569882E-2</v>
      </c>
    </row>
    <row r="21" spans="1:4">
      <c r="A21" s="5" t="s">
        <v>162</v>
      </c>
      <c r="B21" s="66">
        <v>126.50999999999999</v>
      </c>
      <c r="C21" s="66">
        <v>9.9999999999999992E-2</v>
      </c>
      <c r="D21" s="74">
        <v>3.0724464792756159E-2</v>
      </c>
    </row>
    <row r="22" spans="1:4">
      <c r="A22" s="16" t="s">
        <v>30</v>
      </c>
      <c r="B22" s="68">
        <v>2244.71</v>
      </c>
      <c r="C22" s="68">
        <v>1.8100000000000003</v>
      </c>
      <c r="D22" s="76">
        <v>0.5451546388818882</v>
      </c>
    </row>
    <row r="23" spans="1:4">
      <c r="A23" s="19" t="s">
        <v>31</v>
      </c>
      <c r="B23" s="67"/>
      <c r="C23" s="67"/>
      <c r="D23" s="73"/>
    </row>
    <row r="24" spans="1:4">
      <c r="A24" s="14" t="s">
        <v>32</v>
      </c>
      <c r="B24" s="66">
        <v>0</v>
      </c>
      <c r="C24" s="66">
        <v>0</v>
      </c>
      <c r="D24" s="74">
        <v>0</v>
      </c>
    </row>
    <row r="25" spans="1:4">
      <c r="A25" s="14" t="s">
        <v>33</v>
      </c>
      <c r="B25" s="66">
        <v>0</v>
      </c>
      <c r="C25" s="66">
        <v>0</v>
      </c>
      <c r="D25" s="74">
        <v>0</v>
      </c>
    </row>
    <row r="26" spans="1:4">
      <c r="A26" s="14" t="s">
        <v>34</v>
      </c>
      <c r="B26" s="66">
        <v>0</v>
      </c>
      <c r="C26" s="66">
        <v>0</v>
      </c>
      <c r="D26" s="74">
        <v>0</v>
      </c>
    </row>
    <row r="27" spans="1:4">
      <c r="A27" s="14" t="s">
        <v>35</v>
      </c>
      <c r="B27" s="66">
        <v>0</v>
      </c>
      <c r="C27" s="66">
        <v>0</v>
      </c>
      <c r="D27" s="74">
        <v>0</v>
      </c>
    </row>
    <row r="28" spans="1:4">
      <c r="A28" s="14" t="s">
        <v>36</v>
      </c>
      <c r="B28" s="66">
        <v>49.87</v>
      </c>
      <c r="C28" s="66">
        <v>0.04</v>
      </c>
      <c r="D28" s="74">
        <v>1.2111525248713537E-2</v>
      </c>
    </row>
    <row r="29" spans="1:4">
      <c r="A29" s="14" t="s">
        <v>37</v>
      </c>
      <c r="B29" s="66">
        <v>0</v>
      </c>
      <c r="C29" s="66">
        <v>0</v>
      </c>
      <c r="D29" s="74">
        <v>0</v>
      </c>
    </row>
    <row r="30" spans="1:4">
      <c r="A30" s="14" t="s">
        <v>38</v>
      </c>
      <c r="B30" s="66">
        <v>0</v>
      </c>
      <c r="C30" s="66">
        <v>0</v>
      </c>
      <c r="D30" s="74">
        <v>0</v>
      </c>
    </row>
    <row r="31" spans="1:4">
      <c r="A31" s="14" t="s">
        <v>39</v>
      </c>
      <c r="B31" s="66">
        <v>0</v>
      </c>
      <c r="C31" s="66">
        <v>0</v>
      </c>
      <c r="D31" s="74">
        <v>0</v>
      </c>
    </row>
    <row r="32" spans="1:4">
      <c r="A32" s="20" t="s">
        <v>40</v>
      </c>
      <c r="B32" s="69">
        <v>49.87</v>
      </c>
      <c r="C32" s="69">
        <v>0.04</v>
      </c>
      <c r="D32" s="77">
        <v>1.2111525248713537E-2</v>
      </c>
    </row>
    <row r="33" spans="1:244">
      <c r="A33" s="10" t="s">
        <v>41</v>
      </c>
      <c r="B33" s="67"/>
      <c r="C33" s="67"/>
      <c r="D33" s="73"/>
    </row>
    <row r="34" spans="1:244">
      <c r="A34" s="14" t="s">
        <v>42</v>
      </c>
      <c r="B34" s="66">
        <v>82.20937275521743</v>
      </c>
      <c r="C34" s="66">
        <v>7.0000000000000007E-2</v>
      </c>
      <c r="D34" s="74">
        <v>1.9965528249563238E-2</v>
      </c>
    </row>
    <row r="35" spans="1:244">
      <c r="A35" s="5" t="s">
        <v>43</v>
      </c>
      <c r="B35" s="66">
        <v>82.20937275521743</v>
      </c>
      <c r="C35" s="66">
        <v>7.0000000000000007E-2</v>
      </c>
      <c r="D35" s="74">
        <v>1.9965528249563238E-2</v>
      </c>
    </row>
    <row r="36" spans="1:244" s="23" customFormat="1">
      <c r="A36" s="16" t="s">
        <v>44</v>
      </c>
      <c r="B36" s="68">
        <v>2376.7893727552173</v>
      </c>
      <c r="C36" s="68">
        <v>1.9200000000000004</v>
      </c>
      <c r="D36" s="76">
        <v>0.57723169238016492</v>
      </c>
    </row>
    <row r="37" spans="1:244">
      <c r="A37" s="10" t="s">
        <v>45</v>
      </c>
      <c r="B37" s="67"/>
      <c r="C37" s="67"/>
      <c r="D37" s="73"/>
    </row>
    <row r="38" spans="1:244">
      <c r="A38" s="5" t="s">
        <v>46</v>
      </c>
      <c r="B38" s="66">
        <v>3.9699999999999998</v>
      </c>
      <c r="C38" s="66">
        <v>0</v>
      </c>
      <c r="D38" s="74">
        <v>9.6416192575481737E-4</v>
      </c>
    </row>
    <row r="39" spans="1:244">
      <c r="A39" s="5" t="s">
        <v>47</v>
      </c>
      <c r="B39" s="66">
        <v>0</v>
      </c>
      <c r="C39" s="66">
        <v>0</v>
      </c>
      <c r="D39" s="74">
        <v>0</v>
      </c>
    </row>
    <row r="40" spans="1:244">
      <c r="A40" s="14" t="s">
        <v>48</v>
      </c>
      <c r="B40" s="66">
        <v>0</v>
      </c>
      <c r="C40" s="66">
        <v>0</v>
      </c>
      <c r="D40" s="74">
        <v>0</v>
      </c>
    </row>
    <row r="41" spans="1:244">
      <c r="A41" s="14" t="s">
        <v>49</v>
      </c>
      <c r="B41" s="66">
        <v>0</v>
      </c>
      <c r="C41" s="66">
        <v>0</v>
      </c>
      <c r="D41" s="74">
        <v>0</v>
      </c>
    </row>
    <row r="42" spans="1:244">
      <c r="A42" s="14" t="s">
        <v>163</v>
      </c>
      <c r="B42" s="66">
        <v>1024.5792715853629</v>
      </c>
      <c r="C42" s="66">
        <v>0.82</v>
      </c>
      <c r="D42" s="74">
        <v>0.24883131576327749</v>
      </c>
    </row>
    <row r="43" spans="1:244">
      <c r="A43" s="20" t="s">
        <v>51</v>
      </c>
      <c r="B43" s="69">
        <v>1028.5492715853629</v>
      </c>
      <c r="C43" s="69">
        <v>0.82</v>
      </c>
      <c r="D43" s="77">
        <v>0.24979547768903232</v>
      </c>
      <c r="E43" s="5"/>
      <c r="H43" s="70"/>
      <c r="I43" s="5"/>
      <c r="L43" s="70"/>
      <c r="M43" s="5"/>
      <c r="P43" s="70"/>
      <c r="Q43" s="5"/>
      <c r="T43" s="70"/>
      <c r="U43" s="5"/>
      <c r="X43" s="70"/>
      <c r="Y43" s="5"/>
      <c r="AB43" s="70"/>
      <c r="AC43" s="5"/>
      <c r="AF43" s="70"/>
      <c r="AG43" s="5"/>
      <c r="AJ43" s="70"/>
      <c r="AK43" s="5"/>
      <c r="AN43" s="70"/>
      <c r="AO43" s="5"/>
      <c r="AR43" s="70"/>
      <c r="AS43" s="5"/>
      <c r="AV43" s="70"/>
      <c r="AW43" s="5"/>
      <c r="AZ43" s="70"/>
      <c r="BA43" s="5"/>
      <c r="BD43" s="70"/>
      <c r="BE43" s="5"/>
      <c r="BH43" s="70"/>
      <c r="BI43" s="5"/>
      <c r="BL43" s="70"/>
      <c r="BM43" s="5"/>
      <c r="BP43" s="70"/>
      <c r="BQ43" s="5"/>
      <c r="BT43" s="70"/>
      <c r="BU43" s="5"/>
      <c r="BX43" s="70"/>
      <c r="BY43" s="5"/>
      <c r="CB43" s="70"/>
      <c r="CC43" s="5"/>
      <c r="CF43" s="70"/>
      <c r="CG43" s="5"/>
      <c r="CJ43" s="70"/>
      <c r="CK43" s="5"/>
      <c r="CN43" s="70"/>
      <c r="CO43" s="5"/>
      <c r="CR43" s="70"/>
      <c r="CS43" s="5"/>
      <c r="CV43" s="70"/>
      <c r="CW43" s="5"/>
      <c r="CZ43" s="70"/>
      <c r="DA43" s="5"/>
      <c r="DD43" s="70"/>
      <c r="DE43" s="5"/>
      <c r="DH43" s="70"/>
      <c r="DI43" s="5"/>
      <c r="DL43" s="70"/>
      <c r="DM43" s="5"/>
      <c r="DP43" s="70"/>
      <c r="DQ43" s="5"/>
      <c r="DT43" s="70"/>
      <c r="DU43" s="5"/>
      <c r="DX43" s="70"/>
      <c r="DY43" s="5"/>
      <c r="EB43" s="70"/>
      <c r="EC43" s="5"/>
      <c r="EF43" s="70"/>
      <c r="EG43" s="5"/>
      <c r="EJ43" s="70"/>
      <c r="EK43" s="5"/>
      <c r="EN43" s="70"/>
      <c r="EO43" s="5"/>
      <c r="ER43" s="70"/>
      <c r="ES43" s="5"/>
      <c r="EV43" s="70"/>
      <c r="EW43" s="5"/>
      <c r="EZ43" s="70"/>
      <c r="FA43" s="5"/>
      <c r="FD43" s="70"/>
      <c r="FE43" s="5"/>
      <c r="FH43" s="70"/>
      <c r="FI43" s="5"/>
      <c r="FL43" s="70"/>
      <c r="FM43" s="5"/>
      <c r="FP43" s="70"/>
      <c r="FQ43" s="5"/>
      <c r="FT43" s="70"/>
      <c r="FU43" s="5"/>
      <c r="FX43" s="70"/>
      <c r="FY43" s="5"/>
      <c r="GB43" s="70"/>
      <c r="GC43" s="5"/>
      <c r="GF43" s="70"/>
      <c r="GG43" s="5"/>
      <c r="GJ43" s="70"/>
      <c r="GK43" s="5"/>
      <c r="GN43" s="70"/>
      <c r="GO43" s="5"/>
      <c r="GR43" s="70"/>
      <c r="GS43" s="5"/>
      <c r="GV43" s="70"/>
      <c r="GW43" s="5"/>
      <c r="GZ43" s="70"/>
      <c r="HA43" s="5"/>
      <c r="HD43" s="70"/>
      <c r="HE43" s="5"/>
      <c r="HH43" s="70"/>
      <c r="HI43" s="5"/>
      <c r="HL43" s="70"/>
      <c r="HM43" s="5"/>
      <c r="HP43" s="70"/>
      <c r="HQ43" s="5"/>
      <c r="HT43" s="70"/>
      <c r="HU43" s="5"/>
      <c r="HX43" s="70"/>
      <c r="HY43" s="5"/>
      <c r="IB43" s="70"/>
      <c r="IC43" s="5"/>
      <c r="IF43" s="70"/>
      <c r="IG43" s="5"/>
      <c r="IJ43" s="70"/>
    </row>
    <row r="44" spans="1:244">
      <c r="A44" s="10" t="s">
        <v>52</v>
      </c>
      <c r="B44" s="67"/>
      <c r="C44" s="67"/>
      <c r="D44" s="73"/>
    </row>
    <row r="45" spans="1:244">
      <c r="A45" s="14" t="s">
        <v>153</v>
      </c>
      <c r="B45" s="66">
        <v>4.9600000000000005E-2</v>
      </c>
      <c r="C45" s="66">
        <v>0</v>
      </c>
      <c r="D45" s="74">
        <v>1.2045952523284369E-5</v>
      </c>
    </row>
    <row r="46" spans="1:244">
      <c r="A46" s="14" t="s">
        <v>54</v>
      </c>
      <c r="B46" s="66">
        <v>288.45</v>
      </c>
      <c r="C46" s="66">
        <v>0.23</v>
      </c>
      <c r="D46" s="74">
        <v>7.0053528333495485E-2</v>
      </c>
    </row>
    <row r="47" spans="1:244">
      <c r="A47" s="14" t="s">
        <v>55</v>
      </c>
      <c r="B47" s="66">
        <v>0.47</v>
      </c>
      <c r="C47" s="66">
        <v>0</v>
      </c>
      <c r="D47" s="74">
        <v>1.1414511463596074E-4</v>
      </c>
    </row>
    <row r="48" spans="1:244">
      <c r="A48" s="20" t="s">
        <v>56</v>
      </c>
      <c r="B48" s="69">
        <v>288.96960000000001</v>
      </c>
      <c r="C48" s="69">
        <v>0.23</v>
      </c>
      <c r="D48" s="77">
        <v>7.0179719400654733E-2</v>
      </c>
      <c r="E48" s="5"/>
      <c r="H48" s="70"/>
      <c r="I48" s="5"/>
      <c r="L48" s="70"/>
      <c r="M48" s="5"/>
      <c r="P48" s="70"/>
      <c r="Q48" s="5"/>
      <c r="T48" s="70"/>
      <c r="U48" s="5"/>
      <c r="X48" s="70"/>
      <c r="Y48" s="5"/>
      <c r="AB48" s="70"/>
      <c r="AC48" s="5"/>
      <c r="AF48" s="70"/>
      <c r="AG48" s="5"/>
      <c r="AJ48" s="70"/>
      <c r="AK48" s="5"/>
      <c r="AN48" s="70"/>
      <c r="AO48" s="5"/>
      <c r="AR48" s="70"/>
      <c r="AS48" s="5"/>
      <c r="AV48" s="70"/>
      <c r="AW48" s="5"/>
      <c r="AZ48" s="70"/>
      <c r="BA48" s="5"/>
      <c r="BD48" s="70"/>
      <c r="BE48" s="5"/>
      <c r="BH48" s="70"/>
      <c r="BI48" s="5"/>
      <c r="BL48" s="70"/>
      <c r="BM48" s="5"/>
      <c r="BP48" s="70"/>
      <c r="BQ48" s="5"/>
      <c r="BT48" s="70"/>
      <c r="BU48" s="5"/>
      <c r="BX48" s="70"/>
      <c r="BY48" s="5"/>
      <c r="CB48" s="70"/>
      <c r="CC48" s="5"/>
      <c r="CF48" s="70"/>
      <c r="CG48" s="5"/>
      <c r="CJ48" s="70"/>
      <c r="CK48" s="5"/>
      <c r="CN48" s="70"/>
      <c r="CO48" s="5"/>
      <c r="CR48" s="70"/>
      <c r="CS48" s="5"/>
      <c r="CV48" s="70"/>
      <c r="CW48" s="5"/>
      <c r="CZ48" s="70"/>
      <c r="DA48" s="5"/>
      <c r="DD48" s="70"/>
      <c r="DE48" s="5"/>
      <c r="DH48" s="70"/>
      <c r="DI48" s="5"/>
      <c r="DL48" s="70"/>
      <c r="DM48" s="5"/>
      <c r="DP48" s="70"/>
      <c r="DQ48" s="5"/>
      <c r="DT48" s="70"/>
      <c r="DU48" s="5"/>
      <c r="DX48" s="70"/>
      <c r="DY48" s="5"/>
      <c r="EB48" s="70"/>
      <c r="EC48" s="5"/>
      <c r="EF48" s="70"/>
      <c r="EG48" s="5"/>
      <c r="EJ48" s="70"/>
      <c r="EK48" s="5"/>
      <c r="EN48" s="70"/>
      <c r="EO48" s="5"/>
      <c r="ER48" s="70"/>
      <c r="ES48" s="5"/>
      <c r="EV48" s="70"/>
      <c r="EW48" s="5"/>
      <c r="EZ48" s="70"/>
      <c r="FA48" s="5"/>
      <c r="FD48" s="70"/>
      <c r="FE48" s="5"/>
      <c r="FH48" s="70"/>
      <c r="FI48" s="5"/>
      <c r="FL48" s="70"/>
      <c r="FM48" s="5"/>
      <c r="FP48" s="70"/>
      <c r="FQ48" s="5"/>
      <c r="FT48" s="70"/>
      <c r="FU48" s="5"/>
      <c r="FX48" s="70"/>
      <c r="FY48" s="5"/>
      <c r="GB48" s="70"/>
      <c r="GC48" s="5"/>
      <c r="GF48" s="70"/>
      <c r="GG48" s="5"/>
      <c r="GJ48" s="70"/>
      <c r="GK48" s="5"/>
      <c r="GN48" s="70"/>
      <c r="GO48" s="5"/>
      <c r="GR48" s="70"/>
      <c r="GS48" s="5"/>
      <c r="GV48" s="70"/>
      <c r="GW48" s="5"/>
      <c r="GZ48" s="70"/>
      <c r="HA48" s="5"/>
      <c r="HD48" s="70"/>
      <c r="HE48" s="5"/>
      <c r="HH48" s="70"/>
      <c r="HI48" s="5"/>
      <c r="HL48" s="70"/>
      <c r="HM48" s="5"/>
      <c r="HP48" s="70"/>
      <c r="HQ48" s="5"/>
      <c r="HT48" s="70"/>
      <c r="HU48" s="5"/>
      <c r="HX48" s="70"/>
      <c r="HY48" s="5"/>
      <c r="IB48" s="70"/>
      <c r="IC48" s="5"/>
      <c r="IF48" s="70"/>
      <c r="IG48" s="5"/>
      <c r="IJ48" s="70"/>
    </row>
    <row r="49" spans="1:244">
      <c r="A49" s="25" t="s">
        <v>57</v>
      </c>
      <c r="B49" s="71">
        <v>1317.5188715853628</v>
      </c>
      <c r="C49" s="71">
        <v>1.05</v>
      </c>
      <c r="D49" s="78">
        <v>0.31997519708968702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68">
        <v>3694.3082443405801</v>
      </c>
      <c r="C50" s="68">
        <v>2.9700000000000006</v>
      </c>
      <c r="D50" s="76">
        <v>0.89720688946985194</v>
      </c>
    </row>
    <row r="51" spans="1:244">
      <c r="A51" s="10" t="s">
        <v>59</v>
      </c>
      <c r="B51" s="67"/>
      <c r="C51" s="67"/>
      <c r="D51" s="73"/>
    </row>
    <row r="52" spans="1:244">
      <c r="A52" s="5" t="s">
        <v>60</v>
      </c>
      <c r="B52" s="66">
        <v>3.7199999999999998</v>
      </c>
      <c r="C52" s="66">
        <v>0</v>
      </c>
      <c r="D52" s="74">
        <v>9.0344643924632759E-4</v>
      </c>
    </row>
    <row r="53" spans="1:244">
      <c r="A53" s="5" t="s">
        <v>164</v>
      </c>
      <c r="B53" s="66">
        <v>30.737378147560886</v>
      </c>
      <c r="C53" s="66">
        <v>0.02</v>
      </c>
      <c r="D53" s="74">
        <v>7.4649394728983241E-3</v>
      </c>
    </row>
    <row r="54" spans="1:244">
      <c r="A54" s="5" t="s">
        <v>62</v>
      </c>
      <c r="B54" s="66">
        <v>388.8</v>
      </c>
      <c r="C54" s="66">
        <v>0.31</v>
      </c>
      <c r="D54" s="74">
        <v>9.4424724618003289E-2</v>
      </c>
    </row>
    <row r="55" spans="1:244">
      <c r="A55" s="20" t="s">
        <v>63</v>
      </c>
      <c r="B55" s="69">
        <v>423.25737814756087</v>
      </c>
      <c r="C55" s="69">
        <v>0.33</v>
      </c>
      <c r="D55" s="77">
        <v>0.10279311053014795</v>
      </c>
      <c r="E55" s="5"/>
      <c r="H55" s="70"/>
      <c r="I55" s="5"/>
      <c r="L55" s="70"/>
      <c r="M55" s="5"/>
      <c r="P55" s="70"/>
      <c r="Q55" s="5"/>
      <c r="T55" s="70"/>
      <c r="U55" s="5"/>
      <c r="X55" s="70"/>
      <c r="Y55" s="5"/>
      <c r="AB55" s="70"/>
      <c r="AC55" s="5"/>
      <c r="AF55" s="70"/>
      <c r="AG55" s="5"/>
      <c r="AJ55" s="70"/>
      <c r="AK55" s="5"/>
      <c r="AN55" s="70"/>
      <c r="AO55" s="5"/>
      <c r="AR55" s="70"/>
      <c r="AS55" s="5"/>
      <c r="AV55" s="70"/>
      <c r="AW55" s="5"/>
      <c r="AZ55" s="70"/>
      <c r="BA55" s="5"/>
      <c r="BD55" s="70"/>
      <c r="BE55" s="5"/>
      <c r="BH55" s="70"/>
      <c r="BI55" s="5"/>
      <c r="BL55" s="70"/>
      <c r="BM55" s="5"/>
      <c r="BP55" s="70"/>
      <c r="BQ55" s="5"/>
      <c r="BT55" s="70"/>
      <c r="BU55" s="5"/>
      <c r="BX55" s="70"/>
      <c r="BY55" s="5"/>
      <c r="CB55" s="70"/>
      <c r="CC55" s="5"/>
      <c r="CF55" s="70"/>
      <c r="CG55" s="5"/>
      <c r="CJ55" s="70"/>
      <c r="CK55" s="5"/>
      <c r="CN55" s="70"/>
      <c r="CO55" s="5"/>
      <c r="CR55" s="70"/>
      <c r="CS55" s="5"/>
      <c r="CV55" s="70"/>
      <c r="CW55" s="5"/>
      <c r="CZ55" s="70"/>
      <c r="DA55" s="5"/>
      <c r="DD55" s="70"/>
      <c r="DE55" s="5"/>
      <c r="DH55" s="70"/>
      <c r="DI55" s="5"/>
      <c r="DL55" s="70"/>
      <c r="DM55" s="5"/>
      <c r="DP55" s="70"/>
      <c r="DQ55" s="5"/>
      <c r="DT55" s="70"/>
      <c r="DU55" s="5"/>
      <c r="DX55" s="70"/>
      <c r="DY55" s="5"/>
      <c r="EB55" s="70"/>
      <c r="EC55" s="5"/>
      <c r="EF55" s="70"/>
      <c r="EG55" s="5"/>
      <c r="EJ55" s="70"/>
      <c r="EK55" s="5"/>
      <c r="EN55" s="70"/>
      <c r="EO55" s="5"/>
      <c r="ER55" s="70"/>
      <c r="ES55" s="5"/>
      <c r="EV55" s="70"/>
      <c r="EW55" s="5"/>
      <c r="EZ55" s="70"/>
      <c r="FA55" s="5"/>
      <c r="FD55" s="70"/>
      <c r="FE55" s="5"/>
      <c r="FH55" s="70"/>
      <c r="FI55" s="5"/>
      <c r="FL55" s="70"/>
      <c r="FM55" s="5"/>
      <c r="FP55" s="70"/>
      <c r="FQ55" s="5"/>
      <c r="FT55" s="70"/>
      <c r="FU55" s="5"/>
      <c r="FX55" s="70"/>
      <c r="FY55" s="5"/>
      <c r="GB55" s="70"/>
      <c r="GC55" s="5"/>
      <c r="GF55" s="70"/>
      <c r="GG55" s="5"/>
      <c r="GJ55" s="70"/>
      <c r="GK55" s="5"/>
      <c r="GN55" s="70"/>
      <c r="GO55" s="5"/>
      <c r="GR55" s="70"/>
      <c r="GS55" s="5"/>
      <c r="GV55" s="70"/>
      <c r="GW55" s="5"/>
      <c r="GZ55" s="70"/>
      <c r="HA55" s="5"/>
      <c r="HD55" s="70"/>
      <c r="HE55" s="5"/>
      <c r="HH55" s="70"/>
      <c r="HI55" s="5"/>
      <c r="HL55" s="70"/>
      <c r="HM55" s="5"/>
      <c r="HP55" s="70"/>
      <c r="HQ55" s="5"/>
      <c r="HT55" s="70"/>
      <c r="HU55" s="5"/>
      <c r="HX55" s="70"/>
      <c r="HY55" s="5"/>
      <c r="IB55" s="70"/>
      <c r="IC55" s="5"/>
      <c r="IF55" s="70"/>
      <c r="IG55" s="5"/>
      <c r="IJ55" s="70"/>
    </row>
    <row r="56" spans="1:244" s="23" customFormat="1" ht="12.9" thickBot="1">
      <c r="A56" s="28" t="s">
        <v>64</v>
      </c>
      <c r="B56" s="72">
        <v>4117.5656224881413</v>
      </c>
      <c r="C56" s="72">
        <v>3.3000000000000007</v>
      </c>
      <c r="D56" s="79">
        <v>0.99999999999999989</v>
      </c>
    </row>
    <row r="57" spans="1:244">
      <c r="A57" s="31" t="s">
        <v>65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196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65" t="s">
        <v>67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73"/>
    </row>
    <row r="10" spans="1:4">
      <c r="A10" s="14" t="s">
        <v>16</v>
      </c>
      <c r="B10" s="80">
        <v>0</v>
      </c>
      <c r="C10" s="80">
        <v>0</v>
      </c>
      <c r="D10" s="74">
        <v>0</v>
      </c>
    </row>
    <row r="11" spans="1:4">
      <c r="A11" s="14" t="s">
        <v>17</v>
      </c>
      <c r="B11" s="81">
        <v>0</v>
      </c>
      <c r="C11" s="81">
        <v>0</v>
      </c>
      <c r="D11" s="74">
        <v>0</v>
      </c>
    </row>
    <row r="12" spans="1:4">
      <c r="A12" s="14" t="s">
        <v>18</v>
      </c>
      <c r="B12" s="80">
        <v>61.71</v>
      </c>
      <c r="C12" s="80">
        <v>0.05</v>
      </c>
      <c r="D12" s="74">
        <v>1.4078528789144652E-2</v>
      </c>
    </row>
    <row r="13" spans="1:4">
      <c r="A13" s="14" t="s">
        <v>19</v>
      </c>
      <c r="B13" s="80">
        <v>0</v>
      </c>
      <c r="C13" s="80">
        <v>0</v>
      </c>
      <c r="D13" s="74">
        <v>0</v>
      </c>
    </row>
    <row r="14" spans="1:4">
      <c r="A14" s="14" t="s">
        <v>20</v>
      </c>
      <c r="B14" s="80">
        <v>0</v>
      </c>
      <c r="C14" s="80">
        <v>0</v>
      </c>
      <c r="D14" s="74">
        <v>0</v>
      </c>
    </row>
    <row r="15" spans="1:4">
      <c r="A15" s="5" t="s">
        <v>148</v>
      </c>
      <c r="B15" s="86">
        <v>597.03</v>
      </c>
      <c r="C15" s="80">
        <v>0.46</v>
      </c>
      <c r="D15" s="74">
        <v>0.13620651503780637</v>
      </c>
    </row>
    <row r="16" spans="1:4">
      <c r="A16" s="5" t="s">
        <v>149</v>
      </c>
      <c r="B16" s="80">
        <v>1089.7</v>
      </c>
      <c r="C16" s="80">
        <v>0.87</v>
      </c>
      <c r="D16" s="74">
        <v>0.24860432379729264</v>
      </c>
    </row>
    <row r="17" spans="1:4">
      <c r="A17" s="5" t="s">
        <v>161</v>
      </c>
      <c r="B17" s="80">
        <v>0</v>
      </c>
      <c r="C17" s="80">
        <v>0</v>
      </c>
      <c r="D17" s="74">
        <v>0</v>
      </c>
    </row>
    <row r="18" spans="1:4">
      <c r="A18" s="5" t="s">
        <v>82</v>
      </c>
      <c r="B18" s="80">
        <v>0</v>
      </c>
      <c r="C18" s="80">
        <v>0</v>
      </c>
      <c r="D18" s="74">
        <v>0</v>
      </c>
    </row>
    <row r="19" spans="1:4">
      <c r="A19" s="5" t="s">
        <v>83</v>
      </c>
      <c r="B19" s="80">
        <v>361.98</v>
      </c>
      <c r="C19" s="80">
        <v>0.28000000000000003</v>
      </c>
      <c r="D19" s="74">
        <v>8.2582172275070184E-2</v>
      </c>
    </row>
    <row r="20" spans="1:4">
      <c r="A20" s="5" t="s">
        <v>150</v>
      </c>
      <c r="B20" s="80">
        <v>111.25</v>
      </c>
      <c r="C20" s="80">
        <v>0.09</v>
      </c>
      <c r="D20" s="74">
        <v>2.5380591926630086E-2</v>
      </c>
    </row>
    <row r="21" spans="1:4">
      <c r="A21" s="5" t="s">
        <v>162</v>
      </c>
      <c r="B21" s="80">
        <v>114.5</v>
      </c>
      <c r="C21" s="80">
        <v>0.09</v>
      </c>
      <c r="D21" s="74">
        <v>2.6122047421115908E-2</v>
      </c>
    </row>
    <row r="22" spans="1:4">
      <c r="A22" s="16" t="s">
        <v>30</v>
      </c>
      <c r="B22" s="82">
        <v>2336.17</v>
      </c>
      <c r="C22" s="82">
        <v>1.84</v>
      </c>
      <c r="D22" s="76">
        <v>0.53297417924705981</v>
      </c>
    </row>
    <row r="23" spans="1:4">
      <c r="A23" s="19" t="s">
        <v>31</v>
      </c>
      <c r="B23" s="81"/>
      <c r="C23" s="81"/>
      <c r="D23" s="73"/>
    </row>
    <row r="24" spans="1:4">
      <c r="A24" s="14" t="s">
        <v>32</v>
      </c>
      <c r="B24" s="80">
        <v>0</v>
      </c>
      <c r="C24" s="80">
        <v>0</v>
      </c>
      <c r="D24" s="74">
        <v>0</v>
      </c>
    </row>
    <row r="25" spans="1:4">
      <c r="A25" s="14" t="s">
        <v>33</v>
      </c>
      <c r="B25" s="80">
        <v>0</v>
      </c>
      <c r="C25" s="80">
        <v>0</v>
      </c>
      <c r="D25" s="74">
        <v>0</v>
      </c>
    </row>
    <row r="26" spans="1:4">
      <c r="A26" s="14" t="s">
        <v>34</v>
      </c>
      <c r="B26" s="80">
        <v>0</v>
      </c>
      <c r="C26" s="80">
        <v>0</v>
      </c>
      <c r="D26" s="74">
        <v>0</v>
      </c>
    </row>
    <row r="27" spans="1:4">
      <c r="A27" s="14" t="s">
        <v>35</v>
      </c>
      <c r="B27" s="80">
        <v>0</v>
      </c>
      <c r="C27" s="80">
        <v>0</v>
      </c>
      <c r="D27" s="74">
        <v>0</v>
      </c>
    </row>
    <row r="28" spans="1:4">
      <c r="A28" s="14" t="s">
        <v>36</v>
      </c>
      <c r="B28" s="80">
        <v>63.6</v>
      </c>
      <c r="C28" s="80">
        <v>0.05</v>
      </c>
      <c r="D28" s="74">
        <v>1.4509713676707177E-2</v>
      </c>
    </row>
    <row r="29" spans="1:4">
      <c r="A29" s="14" t="s">
        <v>37</v>
      </c>
      <c r="B29" s="80">
        <v>0</v>
      </c>
      <c r="C29" s="80">
        <v>0</v>
      </c>
      <c r="D29" s="74">
        <v>0</v>
      </c>
    </row>
    <row r="30" spans="1:4">
      <c r="A30" s="14" t="s">
        <v>38</v>
      </c>
      <c r="B30" s="80">
        <v>0</v>
      </c>
      <c r="C30" s="80">
        <v>0</v>
      </c>
      <c r="D30" s="74">
        <v>0</v>
      </c>
    </row>
    <row r="31" spans="1:4">
      <c r="A31" s="14" t="s">
        <v>39</v>
      </c>
      <c r="B31" s="80">
        <v>0</v>
      </c>
      <c r="C31" s="80">
        <v>0</v>
      </c>
      <c r="D31" s="74">
        <v>0</v>
      </c>
    </row>
    <row r="32" spans="1:4">
      <c r="A32" s="20" t="s">
        <v>40</v>
      </c>
      <c r="B32" s="83">
        <v>63.6</v>
      </c>
      <c r="C32" s="83">
        <v>0.05</v>
      </c>
      <c r="D32" s="77">
        <v>1.4509713676707177E-2</v>
      </c>
    </row>
    <row r="33" spans="1:244">
      <c r="A33" s="10" t="s">
        <v>41</v>
      </c>
      <c r="B33" s="81"/>
      <c r="C33" s="81"/>
      <c r="D33" s="73"/>
    </row>
    <row r="34" spans="1:244">
      <c r="A34" s="14" t="s">
        <v>42</v>
      </c>
      <c r="B34" s="80">
        <v>69.116305456313981</v>
      </c>
      <c r="C34" s="80">
        <v>0.05</v>
      </c>
      <c r="D34" s="74">
        <v>1.5768204442813676E-2</v>
      </c>
    </row>
    <row r="35" spans="1:244">
      <c r="A35" s="5" t="s">
        <v>43</v>
      </c>
      <c r="B35" s="80">
        <v>69.116305456313981</v>
      </c>
      <c r="C35" s="80">
        <v>0.05</v>
      </c>
      <c r="D35" s="74">
        <v>1.5768204442813676E-2</v>
      </c>
    </row>
    <row r="36" spans="1:244" s="23" customFormat="1">
      <c r="A36" s="16" t="s">
        <v>44</v>
      </c>
      <c r="B36" s="82">
        <v>2468.8863054563139</v>
      </c>
      <c r="C36" s="82">
        <v>1.9400000000000002</v>
      </c>
      <c r="D36" s="76">
        <v>0.56325209736658066</v>
      </c>
    </row>
    <row r="37" spans="1:244">
      <c r="A37" s="10" t="s">
        <v>45</v>
      </c>
      <c r="B37" s="81"/>
      <c r="C37" s="81"/>
      <c r="D37" s="73"/>
    </row>
    <row r="38" spans="1:244">
      <c r="A38" s="5" t="s">
        <v>46</v>
      </c>
      <c r="B38" s="80">
        <v>5.5600000000000005</v>
      </c>
      <c r="C38" s="80">
        <v>0</v>
      </c>
      <c r="D38" s="74">
        <v>1.2684592459511308E-3</v>
      </c>
    </row>
    <row r="39" spans="1:244">
      <c r="A39" s="5" t="s">
        <v>47</v>
      </c>
      <c r="B39" s="80">
        <v>0</v>
      </c>
      <c r="C39" s="80">
        <v>0</v>
      </c>
      <c r="D39" s="74">
        <v>0</v>
      </c>
    </row>
    <row r="40" spans="1:244">
      <c r="A40" s="14" t="s">
        <v>48</v>
      </c>
      <c r="B40" s="80">
        <v>0</v>
      </c>
      <c r="C40" s="80">
        <v>0</v>
      </c>
      <c r="D40" s="74">
        <v>0</v>
      </c>
    </row>
    <row r="41" spans="1:244">
      <c r="A41" s="14" t="s">
        <v>49</v>
      </c>
      <c r="B41" s="80">
        <v>0</v>
      </c>
      <c r="C41" s="80">
        <v>0</v>
      </c>
      <c r="D41" s="74">
        <v>0</v>
      </c>
    </row>
    <row r="42" spans="1:244">
      <c r="A42" s="14" t="s">
        <v>163</v>
      </c>
      <c r="B42" s="80">
        <v>1120.5483105640778</v>
      </c>
      <c r="C42" s="80">
        <v>0.89</v>
      </c>
      <c r="D42" s="74">
        <v>0.25564206206293588</v>
      </c>
    </row>
    <row r="43" spans="1:244">
      <c r="A43" s="20" t="s">
        <v>51</v>
      </c>
      <c r="B43" s="83">
        <v>1126.1083105640778</v>
      </c>
      <c r="C43" s="83">
        <v>0.89</v>
      </c>
      <c r="D43" s="77">
        <v>0.25691052130888703</v>
      </c>
      <c r="E43" s="5"/>
      <c r="H43" s="70"/>
      <c r="I43" s="5"/>
      <c r="L43" s="70"/>
      <c r="M43" s="5"/>
      <c r="P43" s="70"/>
      <c r="Q43" s="5"/>
      <c r="T43" s="70"/>
      <c r="U43" s="5"/>
      <c r="X43" s="70"/>
      <c r="Y43" s="5"/>
      <c r="AB43" s="70"/>
      <c r="AC43" s="5"/>
      <c r="AF43" s="70"/>
      <c r="AG43" s="5"/>
      <c r="AJ43" s="70"/>
      <c r="AK43" s="5"/>
      <c r="AN43" s="70"/>
      <c r="AO43" s="5"/>
      <c r="AR43" s="70"/>
      <c r="AS43" s="5"/>
      <c r="AV43" s="70"/>
      <c r="AW43" s="5"/>
      <c r="AZ43" s="70"/>
      <c r="BA43" s="5"/>
      <c r="BD43" s="70"/>
      <c r="BE43" s="5"/>
      <c r="BH43" s="70"/>
      <c r="BI43" s="5"/>
      <c r="BL43" s="70"/>
      <c r="BM43" s="5"/>
      <c r="BP43" s="70"/>
      <c r="BQ43" s="5"/>
      <c r="BT43" s="70"/>
      <c r="BU43" s="5"/>
      <c r="BX43" s="70"/>
      <c r="BY43" s="5"/>
      <c r="CB43" s="70"/>
      <c r="CC43" s="5"/>
      <c r="CF43" s="70"/>
      <c r="CG43" s="5"/>
      <c r="CJ43" s="70"/>
      <c r="CK43" s="5"/>
      <c r="CN43" s="70"/>
      <c r="CO43" s="5"/>
      <c r="CR43" s="70"/>
      <c r="CS43" s="5"/>
      <c r="CV43" s="70"/>
      <c r="CW43" s="5"/>
      <c r="CZ43" s="70"/>
      <c r="DA43" s="5"/>
      <c r="DD43" s="70"/>
      <c r="DE43" s="5"/>
      <c r="DH43" s="70"/>
      <c r="DI43" s="5"/>
      <c r="DL43" s="70"/>
      <c r="DM43" s="5"/>
      <c r="DP43" s="70"/>
      <c r="DQ43" s="5"/>
      <c r="DT43" s="70"/>
      <c r="DU43" s="5"/>
      <c r="DX43" s="70"/>
      <c r="DY43" s="5"/>
      <c r="EB43" s="70"/>
      <c r="EC43" s="5"/>
      <c r="EF43" s="70"/>
      <c r="EG43" s="5"/>
      <c r="EJ43" s="70"/>
      <c r="EK43" s="5"/>
      <c r="EN43" s="70"/>
      <c r="EO43" s="5"/>
      <c r="ER43" s="70"/>
      <c r="ES43" s="5"/>
      <c r="EV43" s="70"/>
      <c r="EW43" s="5"/>
      <c r="EZ43" s="70"/>
      <c r="FA43" s="5"/>
      <c r="FD43" s="70"/>
      <c r="FE43" s="5"/>
      <c r="FH43" s="70"/>
      <c r="FI43" s="5"/>
      <c r="FL43" s="70"/>
      <c r="FM43" s="5"/>
      <c r="FP43" s="70"/>
      <c r="FQ43" s="5"/>
      <c r="FT43" s="70"/>
      <c r="FU43" s="5"/>
      <c r="FX43" s="70"/>
      <c r="FY43" s="5"/>
      <c r="GB43" s="70"/>
      <c r="GC43" s="5"/>
      <c r="GF43" s="70"/>
      <c r="GG43" s="5"/>
      <c r="GJ43" s="70"/>
      <c r="GK43" s="5"/>
      <c r="GN43" s="70"/>
      <c r="GO43" s="5"/>
      <c r="GR43" s="70"/>
      <c r="GS43" s="5"/>
      <c r="GV43" s="70"/>
      <c r="GW43" s="5"/>
      <c r="GZ43" s="70"/>
      <c r="HA43" s="5"/>
      <c r="HD43" s="70"/>
      <c r="HE43" s="5"/>
      <c r="HH43" s="70"/>
      <c r="HI43" s="5"/>
      <c r="HL43" s="70"/>
      <c r="HM43" s="5"/>
      <c r="HP43" s="70"/>
      <c r="HQ43" s="5"/>
      <c r="HT43" s="70"/>
      <c r="HU43" s="5"/>
      <c r="HX43" s="70"/>
      <c r="HY43" s="5"/>
      <c r="IB43" s="70"/>
      <c r="IC43" s="5"/>
      <c r="IF43" s="70"/>
      <c r="IG43" s="5"/>
      <c r="IJ43" s="70"/>
    </row>
    <row r="44" spans="1:244">
      <c r="A44" s="10" t="s">
        <v>52</v>
      </c>
      <c r="B44" s="81"/>
      <c r="C44" s="81"/>
      <c r="D44" s="73"/>
    </row>
    <row r="45" spans="1:244">
      <c r="A45" s="14" t="s">
        <v>153</v>
      </c>
      <c r="B45" s="80">
        <v>6.9440000000000002E-2</v>
      </c>
      <c r="C45" s="80">
        <v>0</v>
      </c>
      <c r="D45" s="74">
        <v>1.5842052165260164E-5</v>
      </c>
    </row>
    <row r="46" spans="1:244">
      <c r="A46" s="14" t="s">
        <v>54</v>
      </c>
      <c r="B46" s="80">
        <v>359.93</v>
      </c>
      <c r="C46" s="80">
        <v>0.28999999999999998</v>
      </c>
      <c r="D46" s="74">
        <v>8.2114484963163745E-2</v>
      </c>
    </row>
    <row r="47" spans="1:244">
      <c r="A47" s="14" t="s">
        <v>55</v>
      </c>
      <c r="B47" s="80">
        <v>0.64999999999999991</v>
      </c>
      <c r="C47" s="80">
        <v>0</v>
      </c>
      <c r="D47" s="74">
        <v>1.4829109889716451E-4</v>
      </c>
    </row>
    <row r="48" spans="1:244">
      <c r="A48" s="20" t="s">
        <v>56</v>
      </c>
      <c r="B48" s="83">
        <v>360.64943999999997</v>
      </c>
      <c r="C48" s="83">
        <v>0.28999999999999998</v>
      </c>
      <c r="D48" s="77">
        <v>8.2278618114226168E-2</v>
      </c>
      <c r="E48" s="5"/>
      <c r="H48" s="70"/>
      <c r="I48" s="5"/>
      <c r="L48" s="70"/>
      <c r="M48" s="5"/>
      <c r="P48" s="70"/>
      <c r="Q48" s="5"/>
      <c r="T48" s="70"/>
      <c r="U48" s="5"/>
      <c r="X48" s="70"/>
      <c r="Y48" s="5"/>
      <c r="AB48" s="70"/>
      <c r="AC48" s="5"/>
      <c r="AF48" s="70"/>
      <c r="AG48" s="5"/>
      <c r="AJ48" s="70"/>
      <c r="AK48" s="5"/>
      <c r="AN48" s="70"/>
      <c r="AO48" s="5"/>
      <c r="AR48" s="70"/>
      <c r="AS48" s="5"/>
      <c r="AV48" s="70"/>
      <c r="AW48" s="5"/>
      <c r="AZ48" s="70"/>
      <c r="BA48" s="5"/>
      <c r="BD48" s="70"/>
      <c r="BE48" s="5"/>
      <c r="BH48" s="70"/>
      <c r="BI48" s="5"/>
      <c r="BL48" s="70"/>
      <c r="BM48" s="5"/>
      <c r="BP48" s="70"/>
      <c r="BQ48" s="5"/>
      <c r="BT48" s="70"/>
      <c r="BU48" s="5"/>
      <c r="BX48" s="70"/>
      <c r="BY48" s="5"/>
      <c r="CB48" s="70"/>
      <c r="CC48" s="5"/>
      <c r="CF48" s="70"/>
      <c r="CG48" s="5"/>
      <c r="CJ48" s="70"/>
      <c r="CK48" s="5"/>
      <c r="CN48" s="70"/>
      <c r="CO48" s="5"/>
      <c r="CR48" s="70"/>
      <c r="CS48" s="5"/>
      <c r="CV48" s="70"/>
      <c r="CW48" s="5"/>
      <c r="CZ48" s="70"/>
      <c r="DA48" s="5"/>
      <c r="DD48" s="70"/>
      <c r="DE48" s="5"/>
      <c r="DH48" s="70"/>
      <c r="DI48" s="5"/>
      <c r="DL48" s="70"/>
      <c r="DM48" s="5"/>
      <c r="DP48" s="70"/>
      <c r="DQ48" s="5"/>
      <c r="DT48" s="70"/>
      <c r="DU48" s="5"/>
      <c r="DX48" s="70"/>
      <c r="DY48" s="5"/>
      <c r="EB48" s="70"/>
      <c r="EC48" s="5"/>
      <c r="EF48" s="70"/>
      <c r="EG48" s="5"/>
      <c r="EJ48" s="70"/>
      <c r="EK48" s="5"/>
      <c r="EN48" s="70"/>
      <c r="EO48" s="5"/>
      <c r="ER48" s="70"/>
      <c r="ES48" s="5"/>
      <c r="EV48" s="70"/>
      <c r="EW48" s="5"/>
      <c r="EZ48" s="70"/>
      <c r="FA48" s="5"/>
      <c r="FD48" s="70"/>
      <c r="FE48" s="5"/>
      <c r="FH48" s="70"/>
      <c r="FI48" s="5"/>
      <c r="FL48" s="70"/>
      <c r="FM48" s="5"/>
      <c r="FP48" s="70"/>
      <c r="FQ48" s="5"/>
      <c r="FT48" s="70"/>
      <c r="FU48" s="5"/>
      <c r="FX48" s="70"/>
      <c r="FY48" s="5"/>
      <c r="GB48" s="70"/>
      <c r="GC48" s="5"/>
      <c r="GF48" s="70"/>
      <c r="GG48" s="5"/>
      <c r="GJ48" s="70"/>
      <c r="GK48" s="5"/>
      <c r="GN48" s="70"/>
      <c r="GO48" s="5"/>
      <c r="GR48" s="70"/>
      <c r="GS48" s="5"/>
      <c r="GV48" s="70"/>
      <c r="GW48" s="5"/>
      <c r="GZ48" s="70"/>
      <c r="HA48" s="5"/>
      <c r="HD48" s="70"/>
      <c r="HE48" s="5"/>
      <c r="HH48" s="70"/>
      <c r="HI48" s="5"/>
      <c r="HL48" s="70"/>
      <c r="HM48" s="5"/>
      <c r="HP48" s="70"/>
      <c r="HQ48" s="5"/>
      <c r="HT48" s="70"/>
      <c r="HU48" s="5"/>
      <c r="HX48" s="70"/>
      <c r="HY48" s="5"/>
      <c r="IB48" s="70"/>
      <c r="IC48" s="5"/>
      <c r="IF48" s="70"/>
      <c r="IG48" s="5"/>
      <c r="IJ48" s="70"/>
    </row>
    <row r="49" spans="1:244">
      <c r="A49" s="25" t="s">
        <v>57</v>
      </c>
      <c r="B49" s="84">
        <v>1486.7577505640777</v>
      </c>
      <c r="C49" s="84">
        <v>1.18</v>
      </c>
      <c r="D49" s="78">
        <v>0.33918913942311318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82">
        <v>3955.6440560203919</v>
      </c>
      <c r="C50" s="82">
        <v>3.12</v>
      </c>
      <c r="D50" s="76">
        <v>0.9024412367896939</v>
      </c>
    </row>
    <row r="51" spans="1:244">
      <c r="A51" s="10" t="s">
        <v>59</v>
      </c>
      <c r="B51" s="81"/>
      <c r="C51" s="81"/>
      <c r="D51" s="73"/>
    </row>
    <row r="52" spans="1:244">
      <c r="A52" s="5" t="s">
        <v>60</v>
      </c>
      <c r="B52" s="80">
        <v>5.21</v>
      </c>
      <c r="C52" s="80">
        <v>0</v>
      </c>
      <c r="D52" s="74">
        <v>1.1886101926988112E-3</v>
      </c>
    </row>
    <row r="53" spans="1:244">
      <c r="A53" s="5" t="s">
        <v>164</v>
      </c>
      <c r="B53" s="80">
        <v>33.616449316922335</v>
      </c>
      <c r="C53" s="80">
        <v>0.03</v>
      </c>
      <c r="D53" s="74">
        <v>7.6692618618880758E-3</v>
      </c>
    </row>
    <row r="54" spans="1:244">
      <c r="A54" s="5" t="s">
        <v>62</v>
      </c>
      <c r="B54" s="80">
        <v>388.8</v>
      </c>
      <c r="C54" s="80">
        <v>0.31</v>
      </c>
      <c r="D54" s="74">
        <v>8.8700891155719344E-2</v>
      </c>
    </row>
    <row r="55" spans="1:244">
      <c r="A55" s="20" t="s">
        <v>63</v>
      </c>
      <c r="B55" s="83">
        <v>427.62644931692233</v>
      </c>
      <c r="C55" s="83">
        <v>0.33999999999999997</v>
      </c>
      <c r="D55" s="77">
        <v>9.7558763210306237E-2</v>
      </c>
      <c r="E55" s="5"/>
      <c r="H55" s="70"/>
      <c r="I55" s="5"/>
      <c r="L55" s="70"/>
      <c r="M55" s="5"/>
      <c r="P55" s="70"/>
      <c r="Q55" s="5"/>
      <c r="T55" s="70"/>
      <c r="U55" s="5"/>
      <c r="X55" s="70"/>
      <c r="Y55" s="5"/>
      <c r="AB55" s="70"/>
      <c r="AC55" s="5"/>
      <c r="AF55" s="70"/>
      <c r="AG55" s="5"/>
      <c r="AJ55" s="70"/>
      <c r="AK55" s="5"/>
      <c r="AN55" s="70"/>
      <c r="AO55" s="5"/>
      <c r="AR55" s="70"/>
      <c r="AS55" s="5"/>
      <c r="AV55" s="70"/>
      <c r="AW55" s="5"/>
      <c r="AZ55" s="70"/>
      <c r="BA55" s="5"/>
      <c r="BD55" s="70"/>
      <c r="BE55" s="5"/>
      <c r="BH55" s="70"/>
      <c r="BI55" s="5"/>
      <c r="BL55" s="70"/>
      <c r="BM55" s="5"/>
      <c r="BP55" s="70"/>
      <c r="BQ55" s="5"/>
      <c r="BT55" s="70"/>
      <c r="BU55" s="5"/>
      <c r="BX55" s="70"/>
      <c r="BY55" s="5"/>
      <c r="CB55" s="70"/>
      <c r="CC55" s="5"/>
      <c r="CF55" s="70"/>
      <c r="CG55" s="5"/>
      <c r="CJ55" s="70"/>
      <c r="CK55" s="5"/>
      <c r="CN55" s="70"/>
      <c r="CO55" s="5"/>
      <c r="CR55" s="70"/>
      <c r="CS55" s="5"/>
      <c r="CV55" s="70"/>
      <c r="CW55" s="5"/>
      <c r="CZ55" s="70"/>
      <c r="DA55" s="5"/>
      <c r="DD55" s="70"/>
      <c r="DE55" s="5"/>
      <c r="DH55" s="70"/>
      <c r="DI55" s="5"/>
      <c r="DL55" s="70"/>
      <c r="DM55" s="5"/>
      <c r="DP55" s="70"/>
      <c r="DQ55" s="5"/>
      <c r="DT55" s="70"/>
      <c r="DU55" s="5"/>
      <c r="DX55" s="70"/>
      <c r="DY55" s="5"/>
      <c r="EB55" s="70"/>
      <c r="EC55" s="5"/>
      <c r="EF55" s="70"/>
      <c r="EG55" s="5"/>
      <c r="EJ55" s="70"/>
      <c r="EK55" s="5"/>
      <c r="EN55" s="70"/>
      <c r="EO55" s="5"/>
      <c r="ER55" s="70"/>
      <c r="ES55" s="5"/>
      <c r="EV55" s="70"/>
      <c r="EW55" s="5"/>
      <c r="EZ55" s="70"/>
      <c r="FA55" s="5"/>
      <c r="FD55" s="70"/>
      <c r="FE55" s="5"/>
      <c r="FH55" s="70"/>
      <c r="FI55" s="5"/>
      <c r="FL55" s="70"/>
      <c r="FM55" s="5"/>
      <c r="FP55" s="70"/>
      <c r="FQ55" s="5"/>
      <c r="FT55" s="70"/>
      <c r="FU55" s="5"/>
      <c r="FX55" s="70"/>
      <c r="FY55" s="5"/>
      <c r="GB55" s="70"/>
      <c r="GC55" s="5"/>
      <c r="GF55" s="70"/>
      <c r="GG55" s="5"/>
      <c r="GJ55" s="70"/>
      <c r="GK55" s="5"/>
      <c r="GN55" s="70"/>
      <c r="GO55" s="5"/>
      <c r="GR55" s="70"/>
      <c r="GS55" s="5"/>
      <c r="GV55" s="70"/>
      <c r="GW55" s="5"/>
      <c r="GZ55" s="70"/>
      <c r="HA55" s="5"/>
      <c r="HD55" s="70"/>
      <c r="HE55" s="5"/>
      <c r="HH55" s="70"/>
      <c r="HI55" s="5"/>
      <c r="HL55" s="70"/>
      <c r="HM55" s="5"/>
      <c r="HP55" s="70"/>
      <c r="HQ55" s="5"/>
      <c r="HT55" s="70"/>
      <c r="HU55" s="5"/>
      <c r="HX55" s="70"/>
      <c r="HY55" s="5"/>
      <c r="IB55" s="70"/>
      <c r="IC55" s="5"/>
      <c r="IF55" s="70"/>
      <c r="IG55" s="5"/>
      <c r="IJ55" s="70"/>
    </row>
    <row r="56" spans="1:244" s="23" customFormat="1" ht="12.9" thickBot="1">
      <c r="A56" s="28" t="s">
        <v>64</v>
      </c>
      <c r="B56" s="85">
        <v>4383.2705053373138</v>
      </c>
      <c r="C56" s="85">
        <v>3.46</v>
      </c>
      <c r="D56" s="79">
        <v>1.0000000000000002</v>
      </c>
    </row>
    <row r="57" spans="1:244">
      <c r="A57" s="31" t="s">
        <v>65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14"/>
  <dimension ref="A1:IJ7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70</v>
      </c>
      <c r="B4" s="1"/>
      <c r="C4" s="1"/>
      <c r="D4" s="1"/>
    </row>
    <row r="5" spans="1:4">
      <c r="A5" s="1" t="s">
        <v>4</v>
      </c>
      <c r="B5" s="1"/>
      <c r="C5" s="1"/>
      <c r="D5" s="1"/>
    </row>
    <row r="6" spans="1:4" ht="12.9" thickBot="1">
      <c r="A6" s="3" t="s">
        <v>5</v>
      </c>
      <c r="B6" s="4">
        <v>3907.8947368421054</v>
      </c>
      <c r="C6" s="5" t="s">
        <v>6</v>
      </c>
    </row>
    <row r="7" spans="1:4">
      <c r="A7" s="6"/>
      <c r="B7" s="7" t="s">
        <v>7</v>
      </c>
      <c r="C7" s="8" t="s">
        <v>71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72</v>
      </c>
      <c r="B11" s="2">
        <v>0</v>
      </c>
      <c r="C11" s="2">
        <v>0</v>
      </c>
      <c r="D11" s="15">
        <v>0</v>
      </c>
    </row>
    <row r="12" spans="1:4">
      <c r="A12" s="14" t="s">
        <v>73</v>
      </c>
      <c r="B12" s="2">
        <v>0</v>
      </c>
      <c r="C12" s="2">
        <v>0</v>
      </c>
      <c r="D12" s="15">
        <v>0</v>
      </c>
    </row>
    <row r="13" spans="1:4">
      <c r="A13" s="14" t="s">
        <v>74</v>
      </c>
      <c r="D13" s="15"/>
    </row>
    <row r="14" spans="1:4">
      <c r="A14" s="14" t="s">
        <v>75</v>
      </c>
      <c r="B14" s="2">
        <v>0</v>
      </c>
      <c r="C14" s="2">
        <v>0</v>
      </c>
      <c r="D14" s="15">
        <v>0</v>
      </c>
    </row>
    <row r="15" spans="1:4">
      <c r="A15" s="14" t="s">
        <v>76</v>
      </c>
      <c r="B15" s="2">
        <v>0</v>
      </c>
      <c r="C15" s="2">
        <v>0</v>
      </c>
      <c r="D15" s="15">
        <v>0</v>
      </c>
    </row>
    <row r="16" spans="1:4">
      <c r="A16" s="14" t="s">
        <v>77</v>
      </c>
      <c r="B16" s="2">
        <v>0</v>
      </c>
      <c r="C16" s="2">
        <v>0</v>
      </c>
      <c r="D16" s="15">
        <v>0</v>
      </c>
    </row>
    <row r="17" spans="1:4">
      <c r="A17" s="14" t="s">
        <v>78</v>
      </c>
      <c r="B17" s="2">
        <v>0</v>
      </c>
      <c r="C17" s="2">
        <v>0</v>
      </c>
      <c r="D17" s="15">
        <v>0</v>
      </c>
    </row>
    <row r="18" spans="1:4">
      <c r="A18" s="5" t="s">
        <v>79</v>
      </c>
      <c r="B18" s="2">
        <v>5418.47</v>
      </c>
      <c r="C18" s="2">
        <v>1.3800000000000001</v>
      </c>
      <c r="D18" s="15">
        <v>0.47620389445369321</v>
      </c>
    </row>
    <row r="19" spans="1:4">
      <c r="A19" s="5" t="s">
        <v>80</v>
      </c>
      <c r="B19" s="2">
        <v>119.76</v>
      </c>
      <c r="C19" s="2">
        <v>0.04</v>
      </c>
      <c r="D19" s="15">
        <v>1.0525144256547384E-2</v>
      </c>
    </row>
    <row r="20" spans="1:4">
      <c r="A20" s="5" t="s">
        <v>81</v>
      </c>
      <c r="B20" s="2">
        <v>0</v>
      </c>
      <c r="C20" s="2">
        <v>0</v>
      </c>
      <c r="D20" s="15">
        <v>0</v>
      </c>
    </row>
    <row r="21" spans="1:4">
      <c r="A21" s="5" t="s">
        <v>82</v>
      </c>
      <c r="B21" s="2">
        <v>1200.06</v>
      </c>
      <c r="C21" s="2">
        <v>0.31000000000000005</v>
      </c>
      <c r="D21" s="15">
        <v>0.10546764041843898</v>
      </c>
    </row>
    <row r="22" spans="1:4">
      <c r="A22" s="5" t="s">
        <v>83</v>
      </c>
      <c r="B22" s="2">
        <v>396.5</v>
      </c>
      <c r="C22" s="2">
        <v>0.1</v>
      </c>
      <c r="D22" s="15">
        <v>3.484652386206611E-2</v>
      </c>
    </row>
    <row r="23" spans="1:4">
      <c r="A23" s="5" t="s">
        <v>84</v>
      </c>
      <c r="B23" s="2">
        <v>0</v>
      </c>
      <c r="C23" s="2">
        <v>0</v>
      </c>
      <c r="D23" s="15">
        <v>0</v>
      </c>
    </row>
    <row r="24" spans="1:4">
      <c r="A24" s="5" t="s">
        <v>85</v>
      </c>
      <c r="B24" s="2">
        <v>0</v>
      </c>
      <c r="C24" s="2">
        <v>0</v>
      </c>
      <c r="D24" s="15">
        <v>0</v>
      </c>
    </row>
    <row r="25" spans="1:4">
      <c r="A25" s="5" t="s">
        <v>86</v>
      </c>
      <c r="D25" s="15"/>
    </row>
    <row r="26" spans="1:4">
      <c r="A26" s="5" t="s">
        <v>87</v>
      </c>
      <c r="B26" s="2">
        <v>0</v>
      </c>
      <c r="C26" s="2">
        <v>0</v>
      </c>
      <c r="D26" s="15">
        <v>0</v>
      </c>
    </row>
    <row r="27" spans="1:4">
      <c r="A27" s="5" t="s">
        <v>88</v>
      </c>
      <c r="B27" s="2">
        <v>1292.9499999999998</v>
      </c>
      <c r="C27" s="2">
        <v>0.32</v>
      </c>
      <c r="D27" s="15">
        <v>0.11363130650052553</v>
      </c>
    </row>
    <row r="28" spans="1:4">
      <c r="A28" s="5" t="s">
        <v>89</v>
      </c>
      <c r="B28" s="2">
        <v>0</v>
      </c>
      <c r="C28" s="2">
        <v>0</v>
      </c>
      <c r="D28" s="15">
        <v>0</v>
      </c>
    </row>
    <row r="29" spans="1:4">
      <c r="A29" s="5" t="s">
        <v>90</v>
      </c>
      <c r="B29" s="2">
        <v>0</v>
      </c>
      <c r="C29" s="2">
        <v>0</v>
      </c>
      <c r="D29" s="15">
        <v>0</v>
      </c>
    </row>
    <row r="30" spans="1:4">
      <c r="A30" s="5" t="s">
        <v>91</v>
      </c>
      <c r="B30" s="2">
        <v>0</v>
      </c>
      <c r="C30" s="2">
        <v>0</v>
      </c>
      <c r="D30" s="15">
        <v>0</v>
      </c>
    </row>
    <row r="31" spans="1:4">
      <c r="A31" s="5" t="s">
        <v>92</v>
      </c>
      <c r="B31" s="2">
        <v>0</v>
      </c>
      <c r="C31" s="2">
        <v>0</v>
      </c>
      <c r="D31" s="15">
        <v>0</v>
      </c>
    </row>
    <row r="32" spans="1:4">
      <c r="A32" s="5" t="s">
        <v>93</v>
      </c>
      <c r="B32" s="2">
        <v>0</v>
      </c>
      <c r="C32" s="2">
        <v>0</v>
      </c>
      <c r="D32" s="15">
        <v>0</v>
      </c>
    </row>
    <row r="33" spans="1:4">
      <c r="A33" s="5" t="s">
        <v>94</v>
      </c>
      <c r="B33" s="2">
        <v>0</v>
      </c>
      <c r="C33" s="2">
        <v>0</v>
      </c>
      <c r="D33" s="15">
        <v>0</v>
      </c>
    </row>
    <row r="34" spans="1:4">
      <c r="A34" s="5" t="s">
        <v>95</v>
      </c>
      <c r="B34" s="2">
        <v>0</v>
      </c>
      <c r="C34" s="2">
        <v>0</v>
      </c>
      <c r="D34" s="15">
        <v>0</v>
      </c>
    </row>
    <row r="35" spans="1:4">
      <c r="A35" s="16" t="s">
        <v>30</v>
      </c>
      <c r="B35" s="17">
        <v>8427.7400000000016</v>
      </c>
      <c r="C35" s="17">
        <v>2.1500000000000004</v>
      </c>
      <c r="D35" s="18">
        <v>0.74067450949127123</v>
      </c>
    </row>
    <row r="36" spans="1:4">
      <c r="A36" s="19" t="s">
        <v>96</v>
      </c>
    </row>
    <row r="37" spans="1:4">
      <c r="A37" s="14" t="s">
        <v>97</v>
      </c>
      <c r="B37" s="2">
        <v>0</v>
      </c>
      <c r="C37" s="2">
        <v>0</v>
      </c>
      <c r="D37" s="15">
        <v>0</v>
      </c>
    </row>
    <row r="38" spans="1:4">
      <c r="A38" s="14" t="s">
        <v>98</v>
      </c>
      <c r="D38" s="15"/>
    </row>
    <row r="39" spans="1:4">
      <c r="A39" s="14" t="s">
        <v>99</v>
      </c>
      <c r="B39" s="2">
        <v>252.83</v>
      </c>
      <c r="C39" s="2">
        <v>0.06</v>
      </c>
      <c r="D39" s="15">
        <v>2.2220041937064755E-2</v>
      </c>
    </row>
    <row r="40" spans="1:4">
      <c r="A40" s="14" t="s">
        <v>100</v>
      </c>
      <c r="B40" s="2">
        <v>0</v>
      </c>
      <c r="C40" s="2">
        <v>0</v>
      </c>
      <c r="D40" s="15">
        <v>0</v>
      </c>
    </row>
    <row r="41" spans="1:4">
      <c r="A41" s="14" t="s">
        <v>101</v>
      </c>
      <c r="B41" s="2">
        <v>0</v>
      </c>
      <c r="C41" s="2">
        <v>0</v>
      </c>
      <c r="D41" s="15">
        <v>0</v>
      </c>
    </row>
    <row r="42" spans="1:4">
      <c r="A42" s="14" t="s">
        <v>102</v>
      </c>
      <c r="B42" s="2">
        <v>0</v>
      </c>
      <c r="C42" s="2">
        <v>0</v>
      </c>
      <c r="D42" s="15">
        <v>0</v>
      </c>
    </row>
    <row r="43" spans="1:4">
      <c r="A43" s="5" t="s">
        <v>103</v>
      </c>
      <c r="B43" s="2">
        <v>0</v>
      </c>
      <c r="C43" s="2">
        <v>0</v>
      </c>
      <c r="D43" s="15">
        <v>0</v>
      </c>
    </row>
    <row r="44" spans="1:4">
      <c r="A44" s="14" t="s">
        <v>104</v>
      </c>
      <c r="B44" s="2">
        <v>0</v>
      </c>
      <c r="C44" s="2">
        <v>0</v>
      </c>
      <c r="D44" s="15">
        <v>0</v>
      </c>
    </row>
    <row r="45" spans="1:4">
      <c r="A45" s="14" t="s">
        <v>105</v>
      </c>
      <c r="B45" s="2">
        <v>0</v>
      </c>
      <c r="C45" s="2">
        <v>0</v>
      </c>
      <c r="D45" s="15">
        <v>0</v>
      </c>
    </row>
    <row r="46" spans="1:4">
      <c r="A46" s="14" t="s">
        <v>106</v>
      </c>
      <c r="B46" s="2">
        <v>0</v>
      </c>
      <c r="C46" s="2">
        <v>0</v>
      </c>
      <c r="D46" s="15">
        <v>0</v>
      </c>
    </row>
    <row r="47" spans="1:4">
      <c r="A47" s="14" t="s">
        <v>107</v>
      </c>
      <c r="B47" s="2">
        <v>0</v>
      </c>
      <c r="C47" s="2">
        <v>0</v>
      </c>
      <c r="D47" s="15">
        <v>0</v>
      </c>
    </row>
    <row r="48" spans="1:4">
      <c r="A48" s="14" t="s">
        <v>108</v>
      </c>
      <c r="B48" s="2">
        <v>128.96</v>
      </c>
      <c r="C48" s="2">
        <v>0.03</v>
      </c>
      <c r="D48" s="15">
        <v>1.1333689072514619E-2</v>
      </c>
    </row>
    <row r="49" spans="1:244">
      <c r="A49" s="14" t="s">
        <v>109</v>
      </c>
      <c r="B49" s="2">
        <v>0</v>
      </c>
      <c r="C49" s="2">
        <v>0</v>
      </c>
      <c r="D49" s="15">
        <v>0</v>
      </c>
    </row>
    <row r="50" spans="1:244">
      <c r="A50" s="16" t="s">
        <v>110</v>
      </c>
      <c r="B50" s="17">
        <v>381.79</v>
      </c>
      <c r="C50" s="17">
        <v>0.09</v>
      </c>
      <c r="D50" s="18">
        <v>3.3553731009579375E-2</v>
      </c>
    </row>
    <row r="51" spans="1:244">
      <c r="A51" s="10" t="s">
        <v>41</v>
      </c>
    </row>
    <row r="52" spans="1:244">
      <c r="A52" s="14" t="s">
        <v>111</v>
      </c>
      <c r="B52" s="2">
        <v>131.66889571088808</v>
      </c>
      <c r="C52" s="2">
        <v>0.03</v>
      </c>
      <c r="D52" s="15">
        <v>1.1571761201214012E-2</v>
      </c>
    </row>
    <row r="53" spans="1:244">
      <c r="A53" s="16" t="s">
        <v>112</v>
      </c>
      <c r="B53" s="17">
        <v>131.66889571088808</v>
      </c>
      <c r="C53" s="17">
        <v>0.03</v>
      </c>
      <c r="D53" s="18">
        <v>1.1571761201214012E-2</v>
      </c>
    </row>
    <row r="54" spans="1:244" s="23" customFormat="1">
      <c r="A54" s="16" t="s">
        <v>44</v>
      </c>
      <c r="B54" s="17">
        <v>8941.1988957108897</v>
      </c>
      <c r="C54" s="17">
        <v>2.27</v>
      </c>
      <c r="D54" s="18">
        <v>0.78580000170206465</v>
      </c>
    </row>
    <row r="55" spans="1:244">
      <c r="A55" s="10" t="s">
        <v>45</v>
      </c>
    </row>
    <row r="56" spans="1:244">
      <c r="A56" s="5" t="s">
        <v>113</v>
      </c>
      <c r="B56" s="2">
        <v>27.5</v>
      </c>
      <c r="C56" s="2">
        <v>0.01</v>
      </c>
      <c r="D56" s="15">
        <v>2.4168459172933619E-3</v>
      </c>
    </row>
    <row r="57" spans="1:244">
      <c r="A57" s="5" t="s">
        <v>114</v>
      </c>
      <c r="B57" s="2">
        <v>0</v>
      </c>
      <c r="C57" s="2">
        <v>0</v>
      </c>
      <c r="D57" s="15">
        <v>0</v>
      </c>
    </row>
    <row r="58" spans="1:244">
      <c r="A58" s="14" t="s">
        <v>115</v>
      </c>
      <c r="B58" s="2">
        <v>0</v>
      </c>
      <c r="C58" s="2">
        <v>0</v>
      </c>
      <c r="D58" s="15">
        <v>0</v>
      </c>
    </row>
    <row r="59" spans="1:244">
      <c r="A59" s="14" t="s">
        <v>50</v>
      </c>
      <c r="B59" s="2">
        <v>841.56065810661698</v>
      </c>
      <c r="C59" s="2">
        <v>0.22</v>
      </c>
      <c r="D59" s="15">
        <v>7.3960816025443354E-2</v>
      </c>
    </row>
    <row r="60" spans="1:244">
      <c r="A60" s="16" t="s">
        <v>116</v>
      </c>
      <c r="B60" s="17">
        <v>869.06065810661698</v>
      </c>
      <c r="C60" s="17">
        <v>0.23</v>
      </c>
      <c r="D60" s="18">
        <v>7.6377661942736721E-2</v>
      </c>
      <c r="E60" s="5"/>
      <c r="H60" s="24"/>
      <c r="I60" s="5"/>
      <c r="L60" s="24"/>
      <c r="M60" s="5"/>
      <c r="P60" s="24"/>
      <c r="Q60" s="5"/>
      <c r="T60" s="24"/>
      <c r="U60" s="5"/>
      <c r="X60" s="24"/>
      <c r="Y60" s="5"/>
      <c r="AB60" s="24"/>
      <c r="AC60" s="5"/>
      <c r="AF60" s="24"/>
      <c r="AG60" s="5"/>
      <c r="AJ60" s="24"/>
      <c r="AK60" s="5"/>
      <c r="AN60" s="24"/>
      <c r="AO60" s="5"/>
      <c r="AR60" s="24"/>
      <c r="AS60" s="5"/>
      <c r="AV60" s="24"/>
      <c r="AW60" s="5"/>
      <c r="AZ60" s="24"/>
      <c r="BA60" s="5"/>
      <c r="BD60" s="24"/>
      <c r="BE60" s="5"/>
      <c r="BH60" s="24"/>
      <c r="BI60" s="5"/>
      <c r="BL60" s="24"/>
      <c r="BM60" s="5"/>
      <c r="BP60" s="24"/>
      <c r="BQ60" s="5"/>
      <c r="BT60" s="24"/>
      <c r="BU60" s="5"/>
      <c r="BX60" s="24"/>
      <c r="BY60" s="5"/>
      <c r="CB60" s="24"/>
      <c r="CC60" s="5"/>
      <c r="CF60" s="24"/>
      <c r="CG60" s="5"/>
      <c r="CJ60" s="24"/>
      <c r="CK60" s="5"/>
      <c r="CN60" s="24"/>
      <c r="CO60" s="5"/>
      <c r="CR60" s="24"/>
      <c r="CS60" s="5"/>
      <c r="CV60" s="24"/>
      <c r="CW60" s="5"/>
      <c r="CZ60" s="24"/>
      <c r="DA60" s="5"/>
      <c r="DD60" s="24"/>
      <c r="DE60" s="5"/>
      <c r="DH60" s="24"/>
      <c r="DI60" s="5"/>
      <c r="DL60" s="24"/>
      <c r="DM60" s="5"/>
      <c r="DP60" s="24"/>
      <c r="DQ60" s="5"/>
      <c r="DT60" s="24"/>
      <c r="DU60" s="5"/>
      <c r="DX60" s="24"/>
      <c r="DY60" s="5"/>
      <c r="EB60" s="24"/>
      <c r="EC60" s="5"/>
      <c r="EF60" s="24"/>
      <c r="EG60" s="5"/>
      <c r="EJ60" s="24"/>
      <c r="EK60" s="5"/>
      <c r="EN60" s="24"/>
      <c r="EO60" s="5"/>
      <c r="ER60" s="24"/>
      <c r="ES60" s="5"/>
      <c r="EV60" s="24"/>
      <c r="EW60" s="5"/>
      <c r="EZ60" s="24"/>
      <c r="FA60" s="5"/>
      <c r="FD60" s="24"/>
      <c r="FE60" s="5"/>
      <c r="FH60" s="24"/>
      <c r="FI60" s="5"/>
      <c r="FL60" s="24"/>
      <c r="FM60" s="5"/>
      <c r="FP60" s="24"/>
      <c r="FQ60" s="5"/>
      <c r="FT60" s="24"/>
      <c r="FU60" s="5"/>
      <c r="FX60" s="24"/>
      <c r="FY60" s="5"/>
      <c r="GB60" s="24"/>
      <c r="GC60" s="5"/>
      <c r="GF60" s="24"/>
      <c r="GG60" s="5"/>
      <c r="GJ60" s="24"/>
      <c r="GK60" s="5"/>
      <c r="GN60" s="24"/>
      <c r="GO60" s="5"/>
      <c r="GR60" s="24"/>
      <c r="GS60" s="5"/>
      <c r="GV60" s="24"/>
      <c r="GW60" s="5"/>
      <c r="GZ60" s="24"/>
      <c r="HA60" s="5"/>
      <c r="HD60" s="24"/>
      <c r="HE60" s="5"/>
      <c r="HH60" s="24"/>
      <c r="HI60" s="5"/>
      <c r="HL60" s="24"/>
      <c r="HM60" s="5"/>
      <c r="HP60" s="24"/>
      <c r="HQ60" s="5"/>
      <c r="HT60" s="24"/>
      <c r="HU60" s="5"/>
      <c r="HX60" s="24"/>
      <c r="HY60" s="5"/>
      <c r="IB60" s="24"/>
      <c r="IC60" s="5"/>
      <c r="IF60" s="24"/>
      <c r="IG60" s="5"/>
      <c r="IJ60" s="24"/>
    </row>
    <row r="61" spans="1:244">
      <c r="A61" s="10" t="s">
        <v>52</v>
      </c>
    </row>
    <row r="62" spans="1:244">
      <c r="A62" s="14" t="s">
        <v>117</v>
      </c>
      <c r="B62" s="2">
        <v>125</v>
      </c>
      <c r="C62" s="2">
        <v>0.03</v>
      </c>
      <c r="D62" s="15">
        <v>1.0985663260424373E-2</v>
      </c>
    </row>
    <row r="63" spans="1:244">
      <c r="A63" s="14" t="s">
        <v>118</v>
      </c>
      <c r="B63" s="2">
        <v>1251.55</v>
      </c>
      <c r="C63" s="2">
        <v>0.32</v>
      </c>
      <c r="D63" s="15">
        <v>0.10999285482867299</v>
      </c>
    </row>
    <row r="64" spans="1:244">
      <c r="A64" s="14" t="s">
        <v>119</v>
      </c>
      <c r="B64" s="2">
        <v>5.16</v>
      </c>
      <c r="C64" s="2">
        <v>0</v>
      </c>
      <c r="D64" s="15">
        <v>4.5348817939031813E-4</v>
      </c>
    </row>
    <row r="65" spans="1:244">
      <c r="A65" s="16" t="s">
        <v>120</v>
      </c>
      <c r="B65" s="26">
        <v>1381.71</v>
      </c>
      <c r="C65" s="26">
        <v>0.35</v>
      </c>
      <c r="D65" s="27">
        <v>0.12143200626848769</v>
      </c>
      <c r="E65" s="5"/>
      <c r="H65" s="24"/>
      <c r="I65" s="5"/>
      <c r="L65" s="24"/>
      <c r="M65" s="5"/>
      <c r="P65" s="24"/>
      <c r="Q65" s="5"/>
      <c r="T65" s="24"/>
      <c r="U65" s="5"/>
      <c r="X65" s="24"/>
      <c r="Y65" s="5"/>
      <c r="AB65" s="24"/>
      <c r="AC65" s="5"/>
      <c r="AF65" s="24"/>
      <c r="AG65" s="5"/>
      <c r="AJ65" s="24"/>
      <c r="AK65" s="5"/>
      <c r="AN65" s="24"/>
      <c r="AO65" s="5"/>
      <c r="AR65" s="24"/>
      <c r="AS65" s="5"/>
      <c r="AV65" s="24"/>
      <c r="AW65" s="5"/>
      <c r="AZ65" s="24"/>
      <c r="BA65" s="5"/>
      <c r="BD65" s="24"/>
      <c r="BE65" s="5"/>
      <c r="BH65" s="24"/>
      <c r="BI65" s="5"/>
      <c r="BL65" s="24"/>
      <c r="BM65" s="5"/>
      <c r="BP65" s="24"/>
      <c r="BQ65" s="5"/>
      <c r="BT65" s="24"/>
      <c r="BU65" s="5"/>
      <c r="BX65" s="24"/>
      <c r="BY65" s="5"/>
      <c r="CB65" s="24"/>
      <c r="CC65" s="5"/>
      <c r="CF65" s="24"/>
      <c r="CG65" s="5"/>
      <c r="CJ65" s="24"/>
      <c r="CK65" s="5"/>
      <c r="CN65" s="24"/>
      <c r="CO65" s="5"/>
      <c r="CR65" s="24"/>
      <c r="CS65" s="5"/>
      <c r="CV65" s="24"/>
      <c r="CW65" s="5"/>
      <c r="CZ65" s="24"/>
      <c r="DA65" s="5"/>
      <c r="DD65" s="24"/>
      <c r="DE65" s="5"/>
      <c r="DH65" s="24"/>
      <c r="DI65" s="5"/>
      <c r="DL65" s="24"/>
      <c r="DM65" s="5"/>
      <c r="DP65" s="24"/>
      <c r="DQ65" s="5"/>
      <c r="DT65" s="24"/>
      <c r="DU65" s="5"/>
      <c r="DX65" s="24"/>
      <c r="DY65" s="5"/>
      <c r="EB65" s="24"/>
      <c r="EC65" s="5"/>
      <c r="EF65" s="24"/>
      <c r="EG65" s="5"/>
      <c r="EJ65" s="24"/>
      <c r="EK65" s="5"/>
      <c r="EN65" s="24"/>
      <c r="EO65" s="5"/>
      <c r="ER65" s="24"/>
      <c r="ES65" s="5"/>
      <c r="EV65" s="24"/>
      <c r="EW65" s="5"/>
      <c r="EZ65" s="24"/>
      <c r="FA65" s="5"/>
      <c r="FD65" s="24"/>
      <c r="FE65" s="5"/>
      <c r="FH65" s="24"/>
      <c r="FI65" s="5"/>
      <c r="FL65" s="24"/>
      <c r="FM65" s="5"/>
      <c r="FP65" s="24"/>
      <c r="FQ65" s="5"/>
      <c r="FT65" s="24"/>
      <c r="FU65" s="5"/>
      <c r="FX65" s="24"/>
      <c r="FY65" s="5"/>
      <c r="GB65" s="24"/>
      <c r="GC65" s="5"/>
      <c r="GF65" s="24"/>
      <c r="GG65" s="5"/>
      <c r="GJ65" s="24"/>
      <c r="GK65" s="5"/>
      <c r="GN65" s="24"/>
      <c r="GO65" s="5"/>
      <c r="GR65" s="24"/>
      <c r="GS65" s="5"/>
      <c r="GV65" s="24"/>
      <c r="GW65" s="5"/>
      <c r="GZ65" s="24"/>
      <c r="HA65" s="5"/>
      <c r="HD65" s="24"/>
      <c r="HE65" s="5"/>
      <c r="HH65" s="24"/>
      <c r="HI65" s="5"/>
      <c r="HL65" s="24"/>
      <c r="HM65" s="5"/>
      <c r="HP65" s="24"/>
      <c r="HQ65" s="5"/>
      <c r="HT65" s="24"/>
      <c r="HU65" s="5"/>
      <c r="HX65" s="24"/>
      <c r="HY65" s="5"/>
      <c r="IB65" s="24"/>
      <c r="IC65" s="5"/>
      <c r="IF65" s="24"/>
      <c r="IG65" s="5"/>
      <c r="IJ65" s="24"/>
    </row>
    <row r="66" spans="1:244">
      <c r="A66" s="16" t="s">
        <v>121</v>
      </c>
      <c r="B66" s="26">
        <v>2250.7706581066168</v>
      </c>
      <c r="C66" s="26">
        <v>0.57999999999999996</v>
      </c>
      <c r="D66" s="27">
        <v>0.19780966821122442</v>
      </c>
      <c r="G66" s="5"/>
      <c r="K66" s="5"/>
      <c r="O66" s="5"/>
      <c r="S66" s="5"/>
      <c r="W66" s="5"/>
      <c r="AA66" s="5"/>
      <c r="AE66" s="5"/>
      <c r="AI66" s="5"/>
      <c r="AM66" s="5"/>
      <c r="AQ66" s="5"/>
      <c r="AU66" s="5"/>
      <c r="AY66" s="5"/>
      <c r="BC66" s="5"/>
      <c r="BG66" s="5"/>
      <c r="BK66" s="5"/>
      <c r="BO66" s="5"/>
      <c r="BS66" s="5"/>
      <c r="BW66" s="5"/>
      <c r="CA66" s="5"/>
      <c r="CE66" s="5"/>
      <c r="CI66" s="5"/>
      <c r="CM66" s="5"/>
      <c r="CQ66" s="5"/>
      <c r="CU66" s="5"/>
      <c r="CY66" s="5"/>
      <c r="DC66" s="5"/>
      <c r="DG66" s="5"/>
      <c r="DK66" s="5"/>
      <c r="DO66" s="5"/>
      <c r="DS66" s="5"/>
      <c r="DW66" s="5"/>
      <c r="EA66" s="5"/>
      <c r="EE66" s="5"/>
      <c r="EI66" s="5"/>
      <c r="EM66" s="5"/>
      <c r="EQ66" s="5"/>
      <c r="EU66" s="5"/>
      <c r="EY66" s="5"/>
      <c r="FC66" s="5"/>
      <c r="FG66" s="5"/>
      <c r="FK66" s="5"/>
      <c r="FO66" s="5"/>
      <c r="FS66" s="5"/>
      <c r="FW66" s="5"/>
      <c r="GA66" s="5"/>
      <c r="GE66" s="5"/>
      <c r="GI66" s="5"/>
      <c r="GM66" s="5"/>
      <c r="GQ66" s="5"/>
      <c r="GU66" s="5"/>
      <c r="GY66" s="5"/>
      <c r="HC66" s="5"/>
      <c r="HG66" s="5"/>
      <c r="HK66" s="5"/>
      <c r="HO66" s="5"/>
      <c r="HS66" s="5"/>
      <c r="HW66" s="5"/>
      <c r="IA66" s="5"/>
      <c r="IE66" s="5"/>
    </row>
    <row r="67" spans="1:244" s="23" customFormat="1">
      <c r="A67" s="16" t="s">
        <v>58</v>
      </c>
      <c r="B67" s="17">
        <v>11191.969553817507</v>
      </c>
      <c r="C67" s="17">
        <v>2.85</v>
      </c>
      <c r="D67" s="18">
        <v>0.98360966991328902</v>
      </c>
    </row>
    <row r="68" spans="1:244">
      <c r="A68" s="10" t="s">
        <v>59</v>
      </c>
    </row>
    <row r="69" spans="1:244">
      <c r="A69" s="5" t="s">
        <v>122</v>
      </c>
      <c r="B69" s="2">
        <v>41.25</v>
      </c>
      <c r="C69" s="2">
        <v>0.01</v>
      </c>
      <c r="D69" s="15">
        <v>3.6252688759400432E-3</v>
      </c>
    </row>
    <row r="70" spans="1:244">
      <c r="A70" s="5" t="s">
        <v>123</v>
      </c>
      <c r="B70" s="2">
        <v>25.246819743198508</v>
      </c>
      <c r="C70" s="2">
        <v>0.01</v>
      </c>
      <c r="D70" s="15">
        <v>2.2188244807633001E-3</v>
      </c>
    </row>
    <row r="71" spans="1:244">
      <c r="A71" s="5" t="s">
        <v>124</v>
      </c>
      <c r="B71" s="2">
        <v>120</v>
      </c>
      <c r="C71" s="2">
        <v>0.03</v>
      </c>
      <c r="D71" s="15">
        <v>1.0546236730007399E-2</v>
      </c>
    </row>
    <row r="72" spans="1:244">
      <c r="A72" s="5" t="s">
        <v>125</v>
      </c>
      <c r="B72" s="2">
        <v>0</v>
      </c>
      <c r="C72" s="2">
        <v>0</v>
      </c>
      <c r="D72" s="15">
        <v>0</v>
      </c>
    </row>
    <row r="73" spans="1:244">
      <c r="A73" s="16" t="s">
        <v>126</v>
      </c>
      <c r="B73" s="17">
        <v>186.4968197431985</v>
      </c>
      <c r="C73" s="17">
        <v>0.05</v>
      </c>
      <c r="D73" s="18">
        <v>1.6390330086710744E-2</v>
      </c>
      <c r="E73" s="5"/>
      <c r="H73" s="24"/>
      <c r="I73" s="5"/>
      <c r="L73" s="24"/>
      <c r="M73" s="5"/>
      <c r="P73" s="24"/>
      <c r="Q73" s="5"/>
      <c r="T73" s="24"/>
      <c r="U73" s="5"/>
      <c r="X73" s="24"/>
      <c r="Y73" s="5"/>
      <c r="AB73" s="24"/>
      <c r="AC73" s="5"/>
      <c r="AF73" s="24"/>
      <c r="AG73" s="5"/>
      <c r="AJ73" s="24"/>
      <c r="AK73" s="5"/>
      <c r="AN73" s="24"/>
      <c r="AO73" s="5"/>
      <c r="AR73" s="24"/>
      <c r="AS73" s="5"/>
      <c r="AV73" s="24"/>
      <c r="AW73" s="5"/>
      <c r="AZ73" s="24"/>
      <c r="BA73" s="5"/>
      <c r="BD73" s="24"/>
      <c r="BE73" s="5"/>
      <c r="BH73" s="24"/>
      <c r="BI73" s="5"/>
      <c r="BL73" s="24"/>
      <c r="BM73" s="5"/>
      <c r="BP73" s="24"/>
      <c r="BQ73" s="5"/>
      <c r="BT73" s="24"/>
      <c r="BU73" s="5"/>
      <c r="BX73" s="24"/>
      <c r="BY73" s="5"/>
      <c r="CB73" s="24"/>
      <c r="CC73" s="5"/>
      <c r="CF73" s="24"/>
      <c r="CG73" s="5"/>
      <c r="CJ73" s="24"/>
      <c r="CK73" s="5"/>
      <c r="CN73" s="24"/>
      <c r="CO73" s="5"/>
      <c r="CR73" s="24"/>
      <c r="CS73" s="5"/>
      <c r="CV73" s="24"/>
      <c r="CW73" s="5"/>
      <c r="CZ73" s="24"/>
      <c r="DA73" s="5"/>
      <c r="DD73" s="24"/>
      <c r="DE73" s="5"/>
      <c r="DH73" s="24"/>
      <c r="DI73" s="5"/>
      <c r="DL73" s="24"/>
      <c r="DM73" s="5"/>
      <c r="DP73" s="24"/>
      <c r="DQ73" s="5"/>
      <c r="DT73" s="24"/>
      <c r="DU73" s="5"/>
      <c r="DX73" s="24"/>
      <c r="DY73" s="5"/>
      <c r="EB73" s="24"/>
      <c r="EC73" s="5"/>
      <c r="EF73" s="24"/>
      <c r="EG73" s="5"/>
      <c r="EJ73" s="24"/>
      <c r="EK73" s="5"/>
      <c r="EN73" s="24"/>
      <c r="EO73" s="5"/>
      <c r="ER73" s="24"/>
      <c r="ES73" s="5"/>
      <c r="EV73" s="24"/>
      <c r="EW73" s="5"/>
      <c r="EZ73" s="24"/>
      <c r="FA73" s="5"/>
      <c r="FD73" s="24"/>
      <c r="FE73" s="5"/>
      <c r="FH73" s="24"/>
      <c r="FI73" s="5"/>
      <c r="FL73" s="24"/>
      <c r="FM73" s="5"/>
      <c r="FP73" s="24"/>
      <c r="FQ73" s="5"/>
      <c r="FT73" s="24"/>
      <c r="FU73" s="5"/>
      <c r="FX73" s="24"/>
      <c r="FY73" s="5"/>
      <c r="GB73" s="24"/>
      <c r="GC73" s="5"/>
      <c r="GF73" s="24"/>
      <c r="GG73" s="5"/>
      <c r="GJ73" s="24"/>
      <c r="GK73" s="5"/>
      <c r="GN73" s="24"/>
      <c r="GO73" s="5"/>
      <c r="GR73" s="24"/>
      <c r="GS73" s="5"/>
      <c r="GV73" s="24"/>
      <c r="GW73" s="5"/>
      <c r="GZ73" s="24"/>
      <c r="HA73" s="5"/>
      <c r="HD73" s="24"/>
      <c r="HE73" s="5"/>
      <c r="HH73" s="24"/>
      <c r="HI73" s="5"/>
      <c r="HL73" s="24"/>
      <c r="HM73" s="5"/>
      <c r="HP73" s="24"/>
      <c r="HQ73" s="5"/>
      <c r="HT73" s="24"/>
      <c r="HU73" s="5"/>
      <c r="HX73" s="24"/>
      <c r="HY73" s="5"/>
      <c r="IB73" s="24"/>
      <c r="IC73" s="5"/>
      <c r="IF73" s="24"/>
      <c r="IG73" s="5"/>
      <c r="IJ73" s="24"/>
    </row>
    <row r="74" spans="1:244" s="23" customFormat="1" ht="12.9" thickBot="1">
      <c r="A74" s="28" t="s">
        <v>64</v>
      </c>
      <c r="B74" s="29">
        <v>11378.466373560706</v>
      </c>
      <c r="C74" s="29">
        <v>2.9</v>
      </c>
      <c r="D74" s="30">
        <v>0.99999999999999978</v>
      </c>
    </row>
    <row r="75" spans="1:244">
      <c r="A75" s="31" t="s">
        <v>65</v>
      </c>
      <c r="D7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303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65" t="s">
        <v>69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52"/>
    </row>
    <row r="10" spans="1:4">
      <c r="A10" s="14" t="s">
        <v>16</v>
      </c>
      <c r="B10" s="53">
        <v>0</v>
      </c>
      <c r="C10" s="53">
        <v>0</v>
      </c>
      <c r="D10" s="54">
        <v>0</v>
      </c>
    </row>
    <row r="11" spans="1:4">
      <c r="A11" s="14" t="s">
        <v>17</v>
      </c>
      <c r="B11" s="55">
        <v>0</v>
      </c>
      <c r="C11" s="55">
        <v>0</v>
      </c>
      <c r="D11" s="54">
        <v>0</v>
      </c>
    </row>
    <row r="12" spans="1:4">
      <c r="A12" s="14" t="s">
        <v>18</v>
      </c>
      <c r="B12" s="53">
        <v>61.71</v>
      </c>
      <c r="C12" s="53">
        <v>0.05</v>
      </c>
      <c r="D12" s="54">
        <v>1.4252136534094656E-2</v>
      </c>
    </row>
    <row r="13" spans="1:4">
      <c r="A13" s="14" t="s">
        <v>19</v>
      </c>
      <c r="B13" s="53">
        <v>0</v>
      </c>
      <c r="C13" s="53">
        <v>0</v>
      </c>
      <c r="D13" s="54">
        <v>0</v>
      </c>
    </row>
    <row r="14" spans="1:4">
      <c r="A14" s="14" t="s">
        <v>20</v>
      </c>
      <c r="B14" s="53">
        <v>0</v>
      </c>
      <c r="C14" s="53">
        <v>0</v>
      </c>
      <c r="D14" s="54">
        <v>0</v>
      </c>
    </row>
    <row r="15" spans="1:4">
      <c r="A15" s="5" t="s">
        <v>148</v>
      </c>
      <c r="B15" s="56">
        <v>597.03</v>
      </c>
      <c r="C15" s="53">
        <v>0.46</v>
      </c>
      <c r="D15" s="54">
        <v>0.13788612988090312</v>
      </c>
    </row>
    <row r="16" spans="1:4">
      <c r="A16" s="5" t="s">
        <v>149</v>
      </c>
      <c r="B16" s="53">
        <v>1091.9100000000001</v>
      </c>
      <c r="C16" s="53">
        <v>0.87</v>
      </c>
      <c r="D16" s="54">
        <v>0.25218036627683188</v>
      </c>
    </row>
    <row r="17" spans="1:4">
      <c r="A17" s="5" t="s">
        <v>161</v>
      </c>
      <c r="B17" s="53">
        <v>0</v>
      </c>
      <c r="C17" s="53">
        <v>0</v>
      </c>
      <c r="D17" s="54">
        <v>0</v>
      </c>
    </row>
    <row r="18" spans="1:4">
      <c r="A18" s="5" t="s">
        <v>82</v>
      </c>
      <c r="B18" s="53">
        <v>0</v>
      </c>
      <c r="C18" s="53">
        <v>0</v>
      </c>
      <c r="D18" s="54">
        <v>0</v>
      </c>
    </row>
    <row r="19" spans="1:4">
      <c r="A19" s="5" t="s">
        <v>83</v>
      </c>
      <c r="B19" s="53">
        <v>354.21000000000004</v>
      </c>
      <c r="C19" s="53">
        <v>0.29000000000000004</v>
      </c>
      <c r="D19" s="54">
        <v>8.1806016557149058E-2</v>
      </c>
    </row>
    <row r="20" spans="1:4">
      <c r="A20" s="5" t="s">
        <v>150</v>
      </c>
      <c r="B20" s="53">
        <v>111.04</v>
      </c>
      <c r="C20" s="53">
        <v>0.09</v>
      </c>
      <c r="D20" s="54">
        <v>2.5645069530803283E-2</v>
      </c>
    </row>
    <row r="21" spans="1:4">
      <c r="A21" s="5" t="s">
        <v>162</v>
      </c>
      <c r="B21" s="53">
        <v>115.97</v>
      </c>
      <c r="C21" s="53">
        <v>0.1</v>
      </c>
      <c r="D21" s="54">
        <v>2.6783669970166214E-2</v>
      </c>
    </row>
    <row r="22" spans="1:4">
      <c r="A22" s="16" t="s">
        <v>30</v>
      </c>
      <c r="B22" s="57">
        <v>2331.87</v>
      </c>
      <c r="C22" s="57">
        <v>1.86</v>
      </c>
      <c r="D22" s="58">
        <v>0.53855338874994818</v>
      </c>
    </row>
    <row r="23" spans="1:4">
      <c r="A23" s="19" t="s">
        <v>31</v>
      </c>
      <c r="B23" s="55"/>
      <c r="C23" s="55"/>
      <c r="D23" s="52"/>
    </row>
    <row r="24" spans="1:4">
      <c r="A24" s="14" t="s">
        <v>32</v>
      </c>
      <c r="B24" s="53">
        <v>0</v>
      </c>
      <c r="C24" s="53">
        <v>0</v>
      </c>
      <c r="D24" s="54">
        <v>0</v>
      </c>
    </row>
    <row r="25" spans="1:4">
      <c r="A25" s="14" t="s">
        <v>33</v>
      </c>
      <c r="B25" s="53">
        <v>0</v>
      </c>
      <c r="C25" s="53">
        <v>0</v>
      </c>
      <c r="D25" s="54">
        <v>0</v>
      </c>
    </row>
    <row r="26" spans="1:4">
      <c r="A26" s="14" t="s">
        <v>34</v>
      </c>
      <c r="B26" s="53">
        <v>0</v>
      </c>
      <c r="C26" s="53">
        <v>0</v>
      </c>
      <c r="D26" s="54">
        <v>0</v>
      </c>
    </row>
    <row r="27" spans="1:4">
      <c r="A27" s="14" t="s">
        <v>35</v>
      </c>
      <c r="B27" s="53">
        <v>0</v>
      </c>
      <c r="C27" s="53">
        <v>0</v>
      </c>
      <c r="D27" s="54">
        <v>0</v>
      </c>
    </row>
    <row r="28" spans="1:4">
      <c r="A28" s="14" t="s">
        <v>36</v>
      </c>
      <c r="B28" s="53">
        <v>41.48</v>
      </c>
      <c r="C28" s="53">
        <v>0.03</v>
      </c>
      <c r="D28" s="54">
        <v>9.5799485242950289E-3</v>
      </c>
    </row>
    <row r="29" spans="1:4">
      <c r="A29" s="14" t="s">
        <v>37</v>
      </c>
      <c r="B29" s="53">
        <v>0</v>
      </c>
      <c r="C29" s="53">
        <v>0</v>
      </c>
      <c r="D29" s="54">
        <v>0</v>
      </c>
    </row>
    <row r="30" spans="1:4">
      <c r="A30" s="14" t="s">
        <v>38</v>
      </c>
      <c r="B30" s="53">
        <v>0</v>
      </c>
      <c r="C30" s="53">
        <v>0</v>
      </c>
      <c r="D30" s="54">
        <v>0</v>
      </c>
    </row>
    <row r="31" spans="1:4">
      <c r="A31" s="14" t="s">
        <v>39</v>
      </c>
      <c r="B31" s="53">
        <v>0</v>
      </c>
      <c r="C31" s="53">
        <v>0</v>
      </c>
      <c r="D31" s="54">
        <v>0</v>
      </c>
    </row>
    <row r="32" spans="1:4">
      <c r="A32" s="20" t="s">
        <v>40</v>
      </c>
      <c r="B32" s="59">
        <v>41.48</v>
      </c>
      <c r="C32" s="59">
        <v>0.03</v>
      </c>
      <c r="D32" s="60">
        <v>9.5799485242950289E-3</v>
      </c>
    </row>
    <row r="33" spans="1:244">
      <c r="A33" s="10" t="s">
        <v>41</v>
      </c>
      <c r="B33" s="55"/>
      <c r="C33" s="55"/>
      <c r="D33" s="52"/>
    </row>
    <row r="34" spans="1:244">
      <c r="A34" s="14" t="s">
        <v>42</v>
      </c>
      <c r="B34" s="53">
        <v>37.026367830647246</v>
      </c>
      <c r="C34" s="53">
        <v>0.03</v>
      </c>
      <c r="D34" s="54">
        <v>8.5513668722086312E-3</v>
      </c>
    </row>
    <row r="35" spans="1:244">
      <c r="A35" s="5" t="s">
        <v>43</v>
      </c>
      <c r="B35" s="53">
        <v>37.026367830647246</v>
      </c>
      <c r="C35" s="53">
        <v>0.03</v>
      </c>
      <c r="D35" s="54">
        <v>8.5513668722086312E-3</v>
      </c>
    </row>
    <row r="36" spans="1:244" s="23" customFormat="1">
      <c r="A36" s="16" t="s">
        <v>44</v>
      </c>
      <c r="B36" s="57">
        <v>2410.3763678306473</v>
      </c>
      <c r="C36" s="57">
        <v>1.9200000000000002</v>
      </c>
      <c r="D36" s="58">
        <v>0.55668470414645177</v>
      </c>
    </row>
    <row r="37" spans="1:244">
      <c r="A37" s="10" t="s">
        <v>45</v>
      </c>
      <c r="B37" s="55"/>
      <c r="C37" s="55"/>
      <c r="D37" s="52"/>
    </row>
    <row r="38" spans="1:244">
      <c r="A38" s="5" t="s">
        <v>46</v>
      </c>
      <c r="B38" s="53">
        <v>7.68</v>
      </c>
      <c r="C38" s="53">
        <v>0.01</v>
      </c>
      <c r="D38" s="54">
        <v>1.7737223882976331E-3</v>
      </c>
    </row>
    <row r="39" spans="1:244">
      <c r="A39" s="5" t="s">
        <v>47</v>
      </c>
      <c r="B39" s="53">
        <v>0</v>
      </c>
      <c r="C39" s="53">
        <v>0</v>
      </c>
      <c r="D39" s="54">
        <v>0</v>
      </c>
    </row>
    <row r="40" spans="1:244">
      <c r="A40" s="14" t="s">
        <v>48</v>
      </c>
      <c r="B40" s="53">
        <v>0</v>
      </c>
      <c r="C40" s="53">
        <v>0</v>
      </c>
      <c r="D40" s="54">
        <v>0</v>
      </c>
    </row>
    <row r="41" spans="1:244">
      <c r="A41" s="14" t="s">
        <v>49</v>
      </c>
      <c r="B41" s="53">
        <v>0</v>
      </c>
      <c r="C41" s="53">
        <v>0</v>
      </c>
      <c r="D41" s="54">
        <v>0</v>
      </c>
    </row>
    <row r="42" spans="1:244">
      <c r="A42" s="14" t="s">
        <v>163</v>
      </c>
      <c r="B42" s="53">
        <v>1120.5483105640778</v>
      </c>
      <c r="C42" s="53">
        <v>0.89</v>
      </c>
      <c r="D42" s="54">
        <v>0.25879448250216069</v>
      </c>
    </row>
    <row r="43" spans="1:244">
      <c r="A43" s="20" t="s">
        <v>51</v>
      </c>
      <c r="B43" s="59">
        <v>1128.2283105640779</v>
      </c>
      <c r="C43" s="59">
        <v>0.9</v>
      </c>
      <c r="D43" s="60">
        <v>0.26056820489045834</v>
      </c>
      <c r="E43" s="5"/>
      <c r="H43" s="24"/>
      <c r="I43" s="5"/>
      <c r="L43" s="24"/>
      <c r="M43" s="5"/>
      <c r="P43" s="24"/>
      <c r="Q43" s="5"/>
      <c r="T43" s="24"/>
      <c r="U43" s="5"/>
      <c r="X43" s="24"/>
      <c r="Y43" s="5"/>
      <c r="AB43" s="24"/>
      <c r="AC43" s="5"/>
      <c r="AF43" s="24"/>
      <c r="AG43" s="5"/>
      <c r="AJ43" s="24"/>
      <c r="AK43" s="5"/>
      <c r="AN43" s="24"/>
      <c r="AO43" s="5"/>
      <c r="AR43" s="24"/>
      <c r="AS43" s="5"/>
      <c r="AV43" s="24"/>
      <c r="AW43" s="5"/>
      <c r="AZ43" s="24"/>
      <c r="BA43" s="5"/>
      <c r="BD43" s="24"/>
      <c r="BE43" s="5"/>
      <c r="BH43" s="24"/>
      <c r="BI43" s="5"/>
      <c r="BL43" s="24"/>
      <c r="BM43" s="5"/>
      <c r="BP43" s="24"/>
      <c r="BQ43" s="5"/>
      <c r="BT43" s="24"/>
      <c r="BU43" s="5"/>
      <c r="BX43" s="24"/>
      <c r="BY43" s="5"/>
      <c r="CB43" s="24"/>
      <c r="CC43" s="5"/>
      <c r="CF43" s="24"/>
      <c r="CG43" s="5"/>
      <c r="CJ43" s="24"/>
      <c r="CK43" s="5"/>
      <c r="CN43" s="24"/>
      <c r="CO43" s="5"/>
      <c r="CR43" s="24"/>
      <c r="CS43" s="5"/>
      <c r="CV43" s="24"/>
      <c r="CW43" s="5"/>
      <c r="CZ43" s="24"/>
      <c r="DA43" s="5"/>
      <c r="DD43" s="24"/>
      <c r="DE43" s="5"/>
      <c r="DH43" s="24"/>
      <c r="DI43" s="5"/>
      <c r="DL43" s="24"/>
      <c r="DM43" s="5"/>
      <c r="DP43" s="24"/>
      <c r="DQ43" s="5"/>
      <c r="DT43" s="24"/>
      <c r="DU43" s="5"/>
      <c r="DX43" s="24"/>
      <c r="DY43" s="5"/>
      <c r="EB43" s="24"/>
      <c r="EC43" s="5"/>
      <c r="EF43" s="24"/>
      <c r="EG43" s="5"/>
      <c r="EJ43" s="24"/>
      <c r="EK43" s="5"/>
      <c r="EN43" s="24"/>
      <c r="EO43" s="5"/>
      <c r="ER43" s="24"/>
      <c r="ES43" s="5"/>
      <c r="EV43" s="24"/>
      <c r="EW43" s="5"/>
      <c r="EZ43" s="24"/>
      <c r="FA43" s="5"/>
      <c r="FD43" s="24"/>
      <c r="FE43" s="5"/>
      <c r="FH43" s="24"/>
      <c r="FI43" s="5"/>
      <c r="FL43" s="24"/>
      <c r="FM43" s="5"/>
      <c r="FP43" s="24"/>
      <c r="FQ43" s="5"/>
      <c r="FT43" s="24"/>
      <c r="FU43" s="5"/>
      <c r="FX43" s="24"/>
      <c r="FY43" s="5"/>
      <c r="GB43" s="24"/>
      <c r="GC43" s="5"/>
      <c r="GF43" s="24"/>
      <c r="GG43" s="5"/>
      <c r="GJ43" s="24"/>
      <c r="GK43" s="5"/>
      <c r="GN43" s="24"/>
      <c r="GO43" s="5"/>
      <c r="GR43" s="24"/>
      <c r="GS43" s="5"/>
      <c r="GV43" s="24"/>
      <c r="GW43" s="5"/>
      <c r="GZ43" s="24"/>
      <c r="HA43" s="5"/>
      <c r="HD43" s="24"/>
      <c r="HE43" s="5"/>
      <c r="HH43" s="24"/>
      <c r="HI43" s="5"/>
      <c r="HL43" s="24"/>
      <c r="HM43" s="5"/>
      <c r="HP43" s="24"/>
      <c r="HQ43" s="5"/>
      <c r="HT43" s="24"/>
      <c r="HU43" s="5"/>
      <c r="HX43" s="24"/>
      <c r="HY43" s="5"/>
      <c r="IB43" s="24"/>
      <c r="IC43" s="5"/>
      <c r="IF43" s="24"/>
      <c r="IG43" s="5"/>
      <c r="IJ43" s="24"/>
    </row>
    <row r="44" spans="1:244">
      <c r="A44" s="10" t="s">
        <v>52</v>
      </c>
      <c r="B44" s="55"/>
      <c r="C44" s="55"/>
      <c r="D44" s="52"/>
    </row>
    <row r="45" spans="1:244">
      <c r="A45" s="14" t="s">
        <v>153</v>
      </c>
      <c r="B45" s="53">
        <v>9.6000000000000002E-2</v>
      </c>
      <c r="C45" s="53">
        <v>0</v>
      </c>
      <c r="D45" s="54">
        <v>2.2171529853720417E-5</v>
      </c>
    </row>
    <row r="46" spans="1:244">
      <c r="A46" s="14" t="s">
        <v>54</v>
      </c>
      <c r="B46" s="53">
        <v>360.66</v>
      </c>
      <c r="C46" s="53">
        <v>0.28999999999999998</v>
      </c>
      <c r="D46" s="54">
        <v>8.3295666219195888E-2</v>
      </c>
    </row>
    <row r="47" spans="1:244">
      <c r="A47" s="14" t="s">
        <v>55</v>
      </c>
      <c r="B47" s="53">
        <v>0.9</v>
      </c>
      <c r="C47" s="53">
        <v>0</v>
      </c>
      <c r="D47" s="54">
        <v>2.0785809237862892E-4</v>
      </c>
    </row>
    <row r="48" spans="1:244">
      <c r="A48" s="20" t="s">
        <v>56</v>
      </c>
      <c r="B48" s="59">
        <v>361.65600000000001</v>
      </c>
      <c r="C48" s="59">
        <v>0.28999999999999998</v>
      </c>
      <c r="D48" s="60">
        <v>8.352569584142823E-2</v>
      </c>
      <c r="E48" s="5"/>
      <c r="H48" s="24"/>
      <c r="I48" s="5"/>
      <c r="L48" s="24"/>
      <c r="M48" s="5"/>
      <c r="P48" s="24"/>
      <c r="Q48" s="5"/>
      <c r="T48" s="24"/>
      <c r="U48" s="5"/>
      <c r="X48" s="24"/>
      <c r="Y48" s="5"/>
      <c r="AB48" s="24"/>
      <c r="AC48" s="5"/>
      <c r="AF48" s="24"/>
      <c r="AG48" s="5"/>
      <c r="AJ48" s="24"/>
      <c r="AK48" s="5"/>
      <c r="AN48" s="24"/>
      <c r="AO48" s="5"/>
      <c r="AR48" s="24"/>
      <c r="AS48" s="5"/>
      <c r="AV48" s="24"/>
      <c r="AW48" s="5"/>
      <c r="AZ48" s="24"/>
      <c r="BA48" s="5"/>
      <c r="BD48" s="24"/>
      <c r="BE48" s="5"/>
      <c r="BH48" s="24"/>
      <c r="BI48" s="5"/>
      <c r="BL48" s="24"/>
      <c r="BM48" s="5"/>
      <c r="BP48" s="24"/>
      <c r="BQ48" s="5"/>
      <c r="BT48" s="24"/>
      <c r="BU48" s="5"/>
      <c r="BX48" s="24"/>
      <c r="BY48" s="5"/>
      <c r="CB48" s="24"/>
      <c r="CC48" s="5"/>
      <c r="CF48" s="24"/>
      <c r="CG48" s="5"/>
      <c r="CJ48" s="24"/>
      <c r="CK48" s="5"/>
      <c r="CN48" s="24"/>
      <c r="CO48" s="5"/>
      <c r="CR48" s="24"/>
      <c r="CS48" s="5"/>
      <c r="CV48" s="24"/>
      <c r="CW48" s="5"/>
      <c r="CZ48" s="24"/>
      <c r="DA48" s="5"/>
      <c r="DD48" s="24"/>
      <c r="DE48" s="5"/>
      <c r="DH48" s="24"/>
      <c r="DI48" s="5"/>
      <c r="DL48" s="24"/>
      <c r="DM48" s="5"/>
      <c r="DP48" s="24"/>
      <c r="DQ48" s="5"/>
      <c r="DT48" s="24"/>
      <c r="DU48" s="5"/>
      <c r="DX48" s="24"/>
      <c r="DY48" s="5"/>
      <c r="EB48" s="24"/>
      <c r="EC48" s="5"/>
      <c r="EF48" s="24"/>
      <c r="EG48" s="5"/>
      <c r="EJ48" s="24"/>
      <c r="EK48" s="5"/>
      <c r="EN48" s="24"/>
      <c r="EO48" s="5"/>
      <c r="ER48" s="24"/>
      <c r="ES48" s="5"/>
      <c r="EV48" s="24"/>
      <c r="EW48" s="5"/>
      <c r="EZ48" s="24"/>
      <c r="FA48" s="5"/>
      <c r="FD48" s="24"/>
      <c r="FE48" s="5"/>
      <c r="FH48" s="24"/>
      <c r="FI48" s="5"/>
      <c r="FL48" s="24"/>
      <c r="FM48" s="5"/>
      <c r="FP48" s="24"/>
      <c r="FQ48" s="5"/>
      <c r="FT48" s="24"/>
      <c r="FU48" s="5"/>
      <c r="FX48" s="24"/>
      <c r="FY48" s="5"/>
      <c r="GB48" s="24"/>
      <c r="GC48" s="5"/>
      <c r="GF48" s="24"/>
      <c r="GG48" s="5"/>
      <c r="GJ48" s="24"/>
      <c r="GK48" s="5"/>
      <c r="GN48" s="24"/>
      <c r="GO48" s="5"/>
      <c r="GR48" s="24"/>
      <c r="GS48" s="5"/>
      <c r="GV48" s="24"/>
      <c r="GW48" s="5"/>
      <c r="GZ48" s="24"/>
      <c r="HA48" s="5"/>
      <c r="HD48" s="24"/>
      <c r="HE48" s="5"/>
      <c r="HH48" s="24"/>
      <c r="HI48" s="5"/>
      <c r="HL48" s="24"/>
      <c r="HM48" s="5"/>
      <c r="HP48" s="24"/>
      <c r="HQ48" s="5"/>
      <c r="HT48" s="24"/>
      <c r="HU48" s="5"/>
      <c r="HX48" s="24"/>
      <c r="HY48" s="5"/>
      <c r="IB48" s="24"/>
      <c r="IC48" s="5"/>
      <c r="IF48" s="24"/>
      <c r="IG48" s="5"/>
      <c r="IJ48" s="24"/>
    </row>
    <row r="49" spans="1:244">
      <c r="A49" s="25" t="s">
        <v>57</v>
      </c>
      <c r="B49" s="61">
        <v>1489.8843105640779</v>
      </c>
      <c r="C49" s="61">
        <v>1.19</v>
      </c>
      <c r="D49" s="62">
        <v>0.34409390073188656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57">
        <v>3900.2606783947249</v>
      </c>
      <c r="C50" s="57">
        <v>3.1100000000000003</v>
      </c>
      <c r="D50" s="58">
        <v>0.90077860487833838</v>
      </c>
    </row>
    <row r="51" spans="1:244">
      <c r="A51" s="10" t="s">
        <v>59</v>
      </c>
      <c r="B51" s="55"/>
      <c r="C51" s="55"/>
      <c r="D51" s="52"/>
    </row>
    <row r="52" spans="1:244">
      <c r="A52" s="5" t="s">
        <v>60</v>
      </c>
      <c r="B52" s="53">
        <v>7.2</v>
      </c>
      <c r="C52" s="53">
        <v>0.01</v>
      </c>
      <c r="D52" s="54">
        <v>1.6628647390290313E-3</v>
      </c>
    </row>
    <row r="53" spans="1:244">
      <c r="A53" s="5" t="s">
        <v>164</v>
      </c>
      <c r="B53" s="53">
        <v>33.616449316922335</v>
      </c>
      <c r="C53" s="53">
        <v>0.03</v>
      </c>
      <c r="D53" s="54">
        <v>7.7638344750648215E-3</v>
      </c>
    </row>
    <row r="54" spans="1:244">
      <c r="A54" s="5" t="s">
        <v>62</v>
      </c>
      <c r="B54" s="53">
        <v>388.8</v>
      </c>
      <c r="C54" s="53">
        <v>0.31</v>
      </c>
      <c r="D54" s="54">
        <v>8.9794695907567681E-2</v>
      </c>
    </row>
    <row r="55" spans="1:244">
      <c r="A55" s="20" t="s">
        <v>63</v>
      </c>
      <c r="B55" s="59">
        <v>429.61644931692234</v>
      </c>
      <c r="C55" s="59">
        <v>0.35</v>
      </c>
      <c r="D55" s="60">
        <v>9.9221395121661532E-2</v>
      </c>
      <c r="E55" s="5"/>
      <c r="H55" s="24"/>
      <c r="I55" s="5"/>
      <c r="L55" s="24"/>
      <c r="M55" s="5"/>
      <c r="P55" s="24"/>
      <c r="Q55" s="5"/>
      <c r="T55" s="24"/>
      <c r="U55" s="5"/>
      <c r="X55" s="24"/>
      <c r="Y55" s="5"/>
      <c r="AB55" s="24"/>
      <c r="AC55" s="5"/>
      <c r="AF55" s="24"/>
      <c r="AG55" s="5"/>
      <c r="AJ55" s="24"/>
      <c r="AK55" s="5"/>
      <c r="AN55" s="24"/>
      <c r="AO55" s="5"/>
      <c r="AR55" s="24"/>
      <c r="AS55" s="5"/>
      <c r="AV55" s="24"/>
      <c r="AW55" s="5"/>
      <c r="AZ55" s="24"/>
      <c r="BA55" s="5"/>
      <c r="BD55" s="24"/>
      <c r="BE55" s="5"/>
      <c r="BH55" s="24"/>
      <c r="BI55" s="5"/>
      <c r="BL55" s="24"/>
      <c r="BM55" s="5"/>
      <c r="BP55" s="24"/>
      <c r="BQ55" s="5"/>
      <c r="BT55" s="24"/>
      <c r="BU55" s="5"/>
      <c r="BX55" s="24"/>
      <c r="BY55" s="5"/>
      <c r="CB55" s="24"/>
      <c r="CC55" s="5"/>
      <c r="CF55" s="24"/>
      <c r="CG55" s="5"/>
      <c r="CJ55" s="24"/>
      <c r="CK55" s="5"/>
      <c r="CN55" s="24"/>
      <c r="CO55" s="5"/>
      <c r="CR55" s="24"/>
      <c r="CS55" s="5"/>
      <c r="CV55" s="24"/>
      <c r="CW55" s="5"/>
      <c r="CZ55" s="24"/>
      <c r="DA55" s="5"/>
      <c r="DD55" s="24"/>
      <c r="DE55" s="5"/>
      <c r="DH55" s="24"/>
      <c r="DI55" s="5"/>
      <c r="DL55" s="24"/>
      <c r="DM55" s="5"/>
      <c r="DP55" s="24"/>
      <c r="DQ55" s="5"/>
      <c r="DT55" s="24"/>
      <c r="DU55" s="5"/>
      <c r="DX55" s="24"/>
      <c r="DY55" s="5"/>
      <c r="EB55" s="24"/>
      <c r="EC55" s="5"/>
      <c r="EF55" s="24"/>
      <c r="EG55" s="5"/>
      <c r="EJ55" s="24"/>
      <c r="EK55" s="5"/>
      <c r="EN55" s="24"/>
      <c r="EO55" s="5"/>
      <c r="ER55" s="24"/>
      <c r="ES55" s="5"/>
      <c r="EV55" s="24"/>
      <c r="EW55" s="5"/>
      <c r="EZ55" s="24"/>
      <c r="FA55" s="5"/>
      <c r="FD55" s="24"/>
      <c r="FE55" s="5"/>
      <c r="FH55" s="24"/>
      <c r="FI55" s="5"/>
      <c r="FL55" s="24"/>
      <c r="FM55" s="5"/>
      <c r="FP55" s="24"/>
      <c r="FQ55" s="5"/>
      <c r="FT55" s="24"/>
      <c r="FU55" s="5"/>
      <c r="FX55" s="24"/>
      <c r="FY55" s="5"/>
      <c r="GB55" s="24"/>
      <c r="GC55" s="5"/>
      <c r="GF55" s="24"/>
      <c r="GG55" s="5"/>
      <c r="GJ55" s="24"/>
      <c r="GK55" s="5"/>
      <c r="GN55" s="24"/>
      <c r="GO55" s="5"/>
      <c r="GR55" s="24"/>
      <c r="GS55" s="5"/>
      <c r="GV55" s="24"/>
      <c r="GW55" s="5"/>
      <c r="GZ55" s="24"/>
      <c r="HA55" s="5"/>
      <c r="HD55" s="24"/>
      <c r="HE55" s="5"/>
      <c r="HH55" s="24"/>
      <c r="HI55" s="5"/>
      <c r="HL55" s="24"/>
      <c r="HM55" s="5"/>
      <c r="HP55" s="24"/>
      <c r="HQ55" s="5"/>
      <c r="HT55" s="24"/>
      <c r="HU55" s="5"/>
      <c r="HX55" s="24"/>
      <c r="HY55" s="5"/>
      <c r="IB55" s="24"/>
      <c r="IC55" s="5"/>
      <c r="IF55" s="24"/>
      <c r="IG55" s="5"/>
      <c r="IJ55" s="24"/>
    </row>
    <row r="56" spans="1:244" s="23" customFormat="1" ht="12.9" thickBot="1">
      <c r="A56" s="28" t="s">
        <v>64</v>
      </c>
      <c r="B56" s="63">
        <v>4329.8771277116475</v>
      </c>
      <c r="C56" s="63">
        <v>3.4600000000000004</v>
      </c>
      <c r="D56" s="64">
        <v>0.99999999999999989</v>
      </c>
    </row>
    <row r="57" spans="1:244">
      <c r="A57" s="31" t="s">
        <v>65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304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65" t="s">
        <v>71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52"/>
    </row>
    <row r="10" spans="1:4">
      <c r="A10" s="14" t="s">
        <v>16</v>
      </c>
      <c r="B10" s="53">
        <v>0</v>
      </c>
      <c r="C10" s="53">
        <v>0</v>
      </c>
      <c r="D10" s="54">
        <v>0</v>
      </c>
    </row>
    <row r="11" spans="1:4">
      <c r="A11" s="14" t="s">
        <v>17</v>
      </c>
      <c r="B11" s="55">
        <v>0</v>
      </c>
      <c r="C11" s="55">
        <v>0</v>
      </c>
      <c r="D11" s="54">
        <v>0</v>
      </c>
    </row>
    <row r="12" spans="1:4">
      <c r="A12" s="14" t="s">
        <v>18</v>
      </c>
      <c r="B12" s="53">
        <v>70.13</v>
      </c>
      <c r="C12" s="53">
        <v>0.06</v>
      </c>
      <c r="D12" s="54">
        <v>1.5097675208236301E-2</v>
      </c>
    </row>
    <row r="13" spans="1:4">
      <c r="A13" s="14" t="s">
        <v>19</v>
      </c>
      <c r="B13" s="53">
        <v>0</v>
      </c>
      <c r="C13" s="53">
        <v>0</v>
      </c>
      <c r="D13" s="54">
        <v>0</v>
      </c>
    </row>
    <row r="14" spans="1:4">
      <c r="A14" s="14" t="s">
        <v>20</v>
      </c>
      <c r="B14" s="53">
        <v>0</v>
      </c>
      <c r="C14" s="53">
        <v>0</v>
      </c>
      <c r="D14" s="54">
        <v>0</v>
      </c>
    </row>
    <row r="15" spans="1:4">
      <c r="A15" s="5" t="s">
        <v>148</v>
      </c>
      <c r="B15" s="56">
        <v>746.3</v>
      </c>
      <c r="C15" s="53">
        <v>0.6</v>
      </c>
      <c r="D15" s="54">
        <v>0.16066440906754242</v>
      </c>
    </row>
    <row r="16" spans="1:4">
      <c r="A16" s="5" t="s">
        <v>149</v>
      </c>
      <c r="B16" s="53">
        <v>1022.84</v>
      </c>
      <c r="C16" s="53">
        <v>0.80999999999999994</v>
      </c>
      <c r="D16" s="54">
        <v>0.22019829046046513</v>
      </c>
    </row>
    <row r="17" spans="1:4">
      <c r="A17" s="5" t="s">
        <v>161</v>
      </c>
      <c r="B17" s="53">
        <v>0</v>
      </c>
      <c r="C17" s="53">
        <v>0</v>
      </c>
      <c r="D17" s="54">
        <v>0</v>
      </c>
    </row>
    <row r="18" spans="1:4">
      <c r="A18" s="5" t="s">
        <v>82</v>
      </c>
      <c r="B18" s="53">
        <v>0</v>
      </c>
      <c r="C18" s="53">
        <v>0</v>
      </c>
      <c r="D18" s="54">
        <v>0</v>
      </c>
    </row>
    <row r="19" spans="1:4">
      <c r="A19" s="5" t="s">
        <v>83</v>
      </c>
      <c r="B19" s="53">
        <v>423.64</v>
      </c>
      <c r="C19" s="53">
        <v>0.33</v>
      </c>
      <c r="D19" s="54">
        <v>9.120175567114254E-2</v>
      </c>
    </row>
    <row r="20" spans="1:4">
      <c r="A20" s="5" t="s">
        <v>150</v>
      </c>
      <c r="B20" s="53">
        <v>119.66</v>
      </c>
      <c r="C20" s="53">
        <v>0.1</v>
      </c>
      <c r="D20" s="54">
        <v>2.5760556329923797E-2</v>
      </c>
    </row>
    <row r="21" spans="1:4">
      <c r="A21" s="5" t="s">
        <v>162</v>
      </c>
      <c r="B21" s="53">
        <v>130.27000000000001</v>
      </c>
      <c r="C21" s="53">
        <v>0.11</v>
      </c>
      <c r="D21" s="54">
        <v>2.8044690565762771E-2</v>
      </c>
    </row>
    <row r="22" spans="1:4">
      <c r="A22" s="16" t="s">
        <v>30</v>
      </c>
      <c r="B22" s="57">
        <v>2512.8399999999997</v>
      </c>
      <c r="C22" s="57">
        <v>2.0099999999999998</v>
      </c>
      <c r="D22" s="58">
        <v>0.54096737730307287</v>
      </c>
    </row>
    <row r="23" spans="1:4">
      <c r="A23" s="19" t="s">
        <v>31</v>
      </c>
      <c r="B23" s="55"/>
      <c r="C23" s="55"/>
      <c r="D23" s="52"/>
    </row>
    <row r="24" spans="1:4">
      <c r="A24" s="14" t="s">
        <v>32</v>
      </c>
      <c r="B24" s="53">
        <v>0</v>
      </c>
      <c r="C24" s="53">
        <v>0</v>
      </c>
      <c r="D24" s="54">
        <v>0</v>
      </c>
    </row>
    <row r="25" spans="1:4">
      <c r="A25" s="14" t="s">
        <v>33</v>
      </c>
      <c r="B25" s="53">
        <v>0</v>
      </c>
      <c r="C25" s="53">
        <v>0</v>
      </c>
      <c r="D25" s="54">
        <v>0</v>
      </c>
    </row>
    <row r="26" spans="1:4">
      <c r="A26" s="14" t="s">
        <v>34</v>
      </c>
      <c r="B26" s="53">
        <v>0</v>
      </c>
      <c r="C26" s="53">
        <v>0</v>
      </c>
      <c r="D26" s="54">
        <v>0</v>
      </c>
    </row>
    <row r="27" spans="1:4">
      <c r="A27" s="14" t="s">
        <v>35</v>
      </c>
      <c r="B27" s="53">
        <v>0</v>
      </c>
      <c r="C27" s="53">
        <v>0</v>
      </c>
      <c r="D27" s="54">
        <v>0</v>
      </c>
    </row>
    <row r="28" spans="1:4">
      <c r="A28" s="14" t="s">
        <v>36</v>
      </c>
      <c r="B28" s="53">
        <v>38.28</v>
      </c>
      <c r="C28" s="53">
        <v>0.03</v>
      </c>
      <c r="D28" s="54">
        <v>8.2409668753926375E-3</v>
      </c>
    </row>
    <row r="29" spans="1:4">
      <c r="A29" s="14" t="s">
        <v>37</v>
      </c>
      <c r="B29" s="53">
        <v>0</v>
      </c>
      <c r="C29" s="53">
        <v>0</v>
      </c>
      <c r="D29" s="54">
        <v>0</v>
      </c>
    </row>
    <row r="30" spans="1:4">
      <c r="A30" s="14" t="s">
        <v>38</v>
      </c>
      <c r="B30" s="53">
        <v>0</v>
      </c>
      <c r="C30" s="53">
        <v>0</v>
      </c>
      <c r="D30" s="54">
        <v>0</v>
      </c>
    </row>
    <row r="31" spans="1:4">
      <c r="A31" s="14" t="s">
        <v>39</v>
      </c>
      <c r="B31" s="53">
        <v>0</v>
      </c>
      <c r="C31" s="53">
        <v>0</v>
      </c>
      <c r="D31" s="54">
        <v>0</v>
      </c>
    </row>
    <row r="32" spans="1:4">
      <c r="A32" s="20" t="s">
        <v>40</v>
      </c>
      <c r="B32" s="59">
        <v>38.28</v>
      </c>
      <c r="C32" s="59">
        <v>0.03</v>
      </c>
      <c r="D32" s="60">
        <v>8.2409668753926375E-3</v>
      </c>
    </row>
    <row r="33" spans="1:244">
      <c r="A33" s="10" t="s">
        <v>41</v>
      </c>
      <c r="B33" s="55"/>
      <c r="C33" s="55"/>
      <c r="D33" s="52"/>
    </row>
    <row r="34" spans="1:244">
      <c r="A34" s="14" t="s">
        <v>42</v>
      </c>
      <c r="B34" s="53">
        <v>42.038929153281927</v>
      </c>
      <c r="C34" s="53">
        <v>0.03</v>
      </c>
      <c r="D34" s="54">
        <v>9.0501939035834422E-3</v>
      </c>
    </row>
    <row r="35" spans="1:244">
      <c r="A35" s="5" t="s">
        <v>43</v>
      </c>
      <c r="B35" s="53">
        <v>42.038929153281927</v>
      </c>
      <c r="C35" s="53">
        <v>0.03</v>
      </c>
      <c r="D35" s="54">
        <v>9.0501939035834422E-3</v>
      </c>
    </row>
    <row r="36" spans="1:244" s="23" customFormat="1">
      <c r="A36" s="16" t="s">
        <v>44</v>
      </c>
      <c r="B36" s="57">
        <v>2593.1589291532819</v>
      </c>
      <c r="C36" s="57">
        <v>2.0699999999999994</v>
      </c>
      <c r="D36" s="58">
        <v>0.55825853808204895</v>
      </c>
    </row>
    <row r="37" spans="1:244">
      <c r="A37" s="10" t="s">
        <v>45</v>
      </c>
      <c r="B37" s="55"/>
      <c r="C37" s="55"/>
      <c r="D37" s="52"/>
    </row>
    <row r="38" spans="1:244">
      <c r="A38" s="5" t="s">
        <v>46</v>
      </c>
      <c r="B38" s="53">
        <v>9.09</v>
      </c>
      <c r="C38" s="53">
        <v>0.01</v>
      </c>
      <c r="D38" s="54">
        <v>1.9569067110062452E-3</v>
      </c>
    </row>
    <row r="39" spans="1:244">
      <c r="A39" s="5" t="s">
        <v>47</v>
      </c>
      <c r="B39" s="53">
        <v>0</v>
      </c>
      <c r="C39" s="53">
        <v>0</v>
      </c>
      <c r="D39" s="54">
        <v>0</v>
      </c>
    </row>
    <row r="40" spans="1:244">
      <c r="A40" s="14" t="s">
        <v>48</v>
      </c>
      <c r="B40" s="53">
        <v>0</v>
      </c>
      <c r="C40" s="53">
        <v>0</v>
      </c>
      <c r="D40" s="54">
        <v>0</v>
      </c>
    </row>
    <row r="41" spans="1:244">
      <c r="A41" s="14" t="s">
        <v>49</v>
      </c>
      <c r="B41" s="53">
        <v>0</v>
      </c>
      <c r="C41" s="53">
        <v>0</v>
      </c>
      <c r="D41" s="54">
        <v>0</v>
      </c>
    </row>
    <row r="42" spans="1:244">
      <c r="A42" s="14" t="s">
        <v>163</v>
      </c>
      <c r="B42" s="53">
        <v>1268.4402795280389</v>
      </c>
      <c r="C42" s="53">
        <v>1.01</v>
      </c>
      <c r="D42" s="54">
        <v>0.27307142965006126</v>
      </c>
    </row>
    <row r="43" spans="1:244">
      <c r="A43" s="20" t="s">
        <v>51</v>
      </c>
      <c r="B43" s="59">
        <v>1277.5302795280388</v>
      </c>
      <c r="C43" s="59">
        <v>1.02</v>
      </c>
      <c r="D43" s="60">
        <v>0.27502833636106749</v>
      </c>
      <c r="E43" s="5"/>
      <c r="H43" s="24"/>
      <c r="I43" s="5"/>
      <c r="L43" s="24"/>
      <c r="M43" s="5"/>
      <c r="P43" s="24"/>
      <c r="Q43" s="5"/>
      <c r="T43" s="24"/>
      <c r="U43" s="5"/>
      <c r="X43" s="24"/>
      <c r="Y43" s="5"/>
      <c r="AB43" s="24"/>
      <c r="AC43" s="5"/>
      <c r="AF43" s="24"/>
      <c r="AG43" s="5"/>
      <c r="AJ43" s="24"/>
      <c r="AK43" s="5"/>
      <c r="AN43" s="24"/>
      <c r="AO43" s="5"/>
      <c r="AR43" s="24"/>
      <c r="AS43" s="5"/>
      <c r="AV43" s="24"/>
      <c r="AW43" s="5"/>
      <c r="AZ43" s="24"/>
      <c r="BA43" s="5"/>
      <c r="BD43" s="24"/>
      <c r="BE43" s="5"/>
      <c r="BH43" s="24"/>
      <c r="BI43" s="5"/>
      <c r="BL43" s="24"/>
      <c r="BM43" s="5"/>
      <c r="BP43" s="24"/>
      <c r="BQ43" s="5"/>
      <c r="BT43" s="24"/>
      <c r="BU43" s="5"/>
      <c r="BX43" s="24"/>
      <c r="BY43" s="5"/>
      <c r="CB43" s="24"/>
      <c r="CC43" s="5"/>
      <c r="CF43" s="24"/>
      <c r="CG43" s="5"/>
      <c r="CJ43" s="24"/>
      <c r="CK43" s="5"/>
      <c r="CN43" s="24"/>
      <c r="CO43" s="5"/>
      <c r="CR43" s="24"/>
      <c r="CS43" s="5"/>
      <c r="CV43" s="24"/>
      <c r="CW43" s="5"/>
      <c r="CZ43" s="24"/>
      <c r="DA43" s="5"/>
      <c r="DD43" s="24"/>
      <c r="DE43" s="5"/>
      <c r="DH43" s="24"/>
      <c r="DI43" s="5"/>
      <c r="DL43" s="24"/>
      <c r="DM43" s="5"/>
      <c r="DP43" s="24"/>
      <c r="DQ43" s="5"/>
      <c r="DT43" s="24"/>
      <c r="DU43" s="5"/>
      <c r="DX43" s="24"/>
      <c r="DY43" s="5"/>
      <c r="EB43" s="24"/>
      <c r="EC43" s="5"/>
      <c r="EF43" s="24"/>
      <c r="EG43" s="5"/>
      <c r="EJ43" s="24"/>
      <c r="EK43" s="5"/>
      <c r="EN43" s="24"/>
      <c r="EO43" s="5"/>
      <c r="ER43" s="24"/>
      <c r="ES43" s="5"/>
      <c r="EV43" s="24"/>
      <c r="EW43" s="5"/>
      <c r="EZ43" s="24"/>
      <c r="FA43" s="5"/>
      <c r="FD43" s="24"/>
      <c r="FE43" s="5"/>
      <c r="FH43" s="24"/>
      <c r="FI43" s="5"/>
      <c r="FL43" s="24"/>
      <c r="FM43" s="5"/>
      <c r="FP43" s="24"/>
      <c r="FQ43" s="5"/>
      <c r="FT43" s="24"/>
      <c r="FU43" s="5"/>
      <c r="FX43" s="24"/>
      <c r="FY43" s="5"/>
      <c r="GB43" s="24"/>
      <c r="GC43" s="5"/>
      <c r="GF43" s="24"/>
      <c r="GG43" s="5"/>
      <c r="GJ43" s="24"/>
      <c r="GK43" s="5"/>
      <c r="GN43" s="24"/>
      <c r="GO43" s="5"/>
      <c r="GR43" s="24"/>
      <c r="GS43" s="5"/>
      <c r="GV43" s="24"/>
      <c r="GW43" s="5"/>
      <c r="GZ43" s="24"/>
      <c r="HA43" s="5"/>
      <c r="HD43" s="24"/>
      <c r="HE43" s="5"/>
      <c r="HH43" s="24"/>
      <c r="HI43" s="5"/>
      <c r="HL43" s="24"/>
      <c r="HM43" s="5"/>
      <c r="HP43" s="24"/>
      <c r="HQ43" s="5"/>
      <c r="HT43" s="24"/>
      <c r="HU43" s="5"/>
      <c r="HX43" s="24"/>
      <c r="HY43" s="5"/>
      <c r="IB43" s="24"/>
      <c r="IC43" s="5"/>
      <c r="IF43" s="24"/>
      <c r="IG43" s="5"/>
      <c r="IJ43" s="24"/>
    </row>
    <row r="44" spans="1:244">
      <c r="A44" s="10" t="s">
        <v>52</v>
      </c>
      <c r="B44" s="55"/>
      <c r="C44" s="55"/>
      <c r="D44" s="52"/>
    </row>
    <row r="45" spans="1:244">
      <c r="A45" s="14" t="s">
        <v>153</v>
      </c>
      <c r="B45" s="53">
        <v>0.11360000000000001</v>
      </c>
      <c r="C45" s="53">
        <v>0</v>
      </c>
      <c r="D45" s="54">
        <v>2.4455951855919634E-5</v>
      </c>
    </row>
    <row r="46" spans="1:244">
      <c r="A46" s="14" t="s">
        <v>54</v>
      </c>
      <c r="B46" s="53">
        <v>337.84</v>
      </c>
      <c r="C46" s="53">
        <v>0.27</v>
      </c>
      <c r="D46" s="54">
        <v>7.273062301940042E-2</v>
      </c>
    </row>
    <row r="47" spans="1:244">
      <c r="A47" s="14" t="s">
        <v>55</v>
      </c>
      <c r="B47" s="53">
        <v>1.07</v>
      </c>
      <c r="C47" s="53">
        <v>0</v>
      </c>
      <c r="D47" s="54">
        <v>2.3035095498093319E-4</v>
      </c>
    </row>
    <row r="48" spans="1:244">
      <c r="A48" s="20" t="s">
        <v>56</v>
      </c>
      <c r="B48" s="59">
        <v>339.02359999999999</v>
      </c>
      <c r="C48" s="59">
        <v>0.27</v>
      </c>
      <c r="D48" s="60">
        <v>7.2985429926237272E-2</v>
      </c>
      <c r="E48" s="5"/>
      <c r="H48" s="24"/>
      <c r="I48" s="5"/>
      <c r="L48" s="24"/>
      <c r="M48" s="5"/>
      <c r="P48" s="24"/>
      <c r="Q48" s="5"/>
      <c r="T48" s="24"/>
      <c r="U48" s="5"/>
      <c r="X48" s="24"/>
      <c r="Y48" s="5"/>
      <c r="AB48" s="24"/>
      <c r="AC48" s="5"/>
      <c r="AF48" s="24"/>
      <c r="AG48" s="5"/>
      <c r="AJ48" s="24"/>
      <c r="AK48" s="5"/>
      <c r="AN48" s="24"/>
      <c r="AO48" s="5"/>
      <c r="AR48" s="24"/>
      <c r="AS48" s="5"/>
      <c r="AV48" s="24"/>
      <c r="AW48" s="5"/>
      <c r="AZ48" s="24"/>
      <c r="BA48" s="5"/>
      <c r="BD48" s="24"/>
      <c r="BE48" s="5"/>
      <c r="BH48" s="24"/>
      <c r="BI48" s="5"/>
      <c r="BL48" s="24"/>
      <c r="BM48" s="5"/>
      <c r="BP48" s="24"/>
      <c r="BQ48" s="5"/>
      <c r="BT48" s="24"/>
      <c r="BU48" s="5"/>
      <c r="BX48" s="24"/>
      <c r="BY48" s="5"/>
      <c r="CB48" s="24"/>
      <c r="CC48" s="5"/>
      <c r="CF48" s="24"/>
      <c r="CG48" s="5"/>
      <c r="CJ48" s="24"/>
      <c r="CK48" s="5"/>
      <c r="CN48" s="24"/>
      <c r="CO48" s="5"/>
      <c r="CR48" s="24"/>
      <c r="CS48" s="5"/>
      <c r="CV48" s="24"/>
      <c r="CW48" s="5"/>
      <c r="CZ48" s="24"/>
      <c r="DA48" s="5"/>
      <c r="DD48" s="24"/>
      <c r="DE48" s="5"/>
      <c r="DH48" s="24"/>
      <c r="DI48" s="5"/>
      <c r="DL48" s="24"/>
      <c r="DM48" s="5"/>
      <c r="DP48" s="24"/>
      <c r="DQ48" s="5"/>
      <c r="DT48" s="24"/>
      <c r="DU48" s="5"/>
      <c r="DX48" s="24"/>
      <c r="DY48" s="5"/>
      <c r="EB48" s="24"/>
      <c r="EC48" s="5"/>
      <c r="EF48" s="24"/>
      <c r="EG48" s="5"/>
      <c r="EJ48" s="24"/>
      <c r="EK48" s="5"/>
      <c r="EN48" s="24"/>
      <c r="EO48" s="5"/>
      <c r="ER48" s="24"/>
      <c r="ES48" s="5"/>
      <c r="EV48" s="24"/>
      <c r="EW48" s="5"/>
      <c r="EZ48" s="24"/>
      <c r="FA48" s="5"/>
      <c r="FD48" s="24"/>
      <c r="FE48" s="5"/>
      <c r="FH48" s="24"/>
      <c r="FI48" s="5"/>
      <c r="FL48" s="24"/>
      <c r="FM48" s="5"/>
      <c r="FP48" s="24"/>
      <c r="FQ48" s="5"/>
      <c r="FT48" s="24"/>
      <c r="FU48" s="5"/>
      <c r="FX48" s="24"/>
      <c r="FY48" s="5"/>
      <c r="GB48" s="24"/>
      <c r="GC48" s="5"/>
      <c r="GF48" s="24"/>
      <c r="GG48" s="5"/>
      <c r="GJ48" s="24"/>
      <c r="GK48" s="5"/>
      <c r="GN48" s="24"/>
      <c r="GO48" s="5"/>
      <c r="GR48" s="24"/>
      <c r="GS48" s="5"/>
      <c r="GV48" s="24"/>
      <c r="GW48" s="5"/>
      <c r="GZ48" s="24"/>
      <c r="HA48" s="5"/>
      <c r="HD48" s="24"/>
      <c r="HE48" s="5"/>
      <c r="HH48" s="24"/>
      <c r="HI48" s="5"/>
      <c r="HL48" s="24"/>
      <c r="HM48" s="5"/>
      <c r="HP48" s="24"/>
      <c r="HQ48" s="5"/>
      <c r="HT48" s="24"/>
      <c r="HU48" s="5"/>
      <c r="HX48" s="24"/>
      <c r="HY48" s="5"/>
      <c r="IB48" s="24"/>
      <c r="IC48" s="5"/>
      <c r="IF48" s="24"/>
      <c r="IG48" s="5"/>
      <c r="IJ48" s="24"/>
    </row>
    <row r="49" spans="1:244">
      <c r="A49" s="25" t="s">
        <v>57</v>
      </c>
      <c r="B49" s="61">
        <v>1616.5538795280388</v>
      </c>
      <c r="C49" s="61">
        <v>1.29</v>
      </c>
      <c r="D49" s="62">
        <v>0.34801376628730474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57">
        <v>4209.7128086813209</v>
      </c>
      <c r="C50" s="57">
        <v>3.3599999999999994</v>
      </c>
      <c r="D50" s="58">
        <v>0.90627230436935369</v>
      </c>
    </row>
    <row r="51" spans="1:244">
      <c r="A51" s="10" t="s">
        <v>59</v>
      </c>
      <c r="B51" s="55"/>
      <c r="C51" s="55"/>
      <c r="D51" s="52"/>
    </row>
    <row r="52" spans="1:244">
      <c r="A52" s="5" t="s">
        <v>60</v>
      </c>
      <c r="B52" s="53">
        <v>8.52</v>
      </c>
      <c r="C52" s="53">
        <v>0.01</v>
      </c>
      <c r="D52" s="54">
        <v>1.8341963891939724E-3</v>
      </c>
    </row>
    <row r="53" spans="1:244">
      <c r="A53" s="5" t="s">
        <v>164</v>
      </c>
      <c r="B53" s="53">
        <v>38.053208385841167</v>
      </c>
      <c r="C53" s="53">
        <v>0.03</v>
      </c>
      <c r="D53" s="54">
        <v>8.192142889501838E-3</v>
      </c>
    </row>
    <row r="54" spans="1:244">
      <c r="A54" s="5" t="s">
        <v>62</v>
      </c>
      <c r="B54" s="53">
        <v>388.8</v>
      </c>
      <c r="C54" s="53">
        <v>0.31</v>
      </c>
      <c r="D54" s="54">
        <v>8.3701356351950293E-2</v>
      </c>
    </row>
    <row r="55" spans="1:244">
      <c r="A55" s="20" t="s">
        <v>63</v>
      </c>
      <c r="B55" s="59">
        <v>435.37320838584117</v>
      </c>
      <c r="C55" s="59">
        <v>0.35</v>
      </c>
      <c r="D55" s="60">
        <v>9.3727695630646105E-2</v>
      </c>
      <c r="E55" s="5"/>
      <c r="H55" s="24"/>
      <c r="I55" s="5"/>
      <c r="L55" s="24"/>
      <c r="M55" s="5"/>
      <c r="P55" s="24"/>
      <c r="Q55" s="5"/>
      <c r="T55" s="24"/>
      <c r="U55" s="5"/>
      <c r="X55" s="24"/>
      <c r="Y55" s="5"/>
      <c r="AB55" s="24"/>
      <c r="AC55" s="5"/>
      <c r="AF55" s="24"/>
      <c r="AG55" s="5"/>
      <c r="AJ55" s="24"/>
      <c r="AK55" s="5"/>
      <c r="AN55" s="24"/>
      <c r="AO55" s="5"/>
      <c r="AR55" s="24"/>
      <c r="AS55" s="5"/>
      <c r="AV55" s="24"/>
      <c r="AW55" s="5"/>
      <c r="AZ55" s="24"/>
      <c r="BA55" s="5"/>
      <c r="BD55" s="24"/>
      <c r="BE55" s="5"/>
      <c r="BH55" s="24"/>
      <c r="BI55" s="5"/>
      <c r="BL55" s="24"/>
      <c r="BM55" s="5"/>
      <c r="BP55" s="24"/>
      <c r="BQ55" s="5"/>
      <c r="BT55" s="24"/>
      <c r="BU55" s="5"/>
      <c r="BX55" s="24"/>
      <c r="BY55" s="5"/>
      <c r="CB55" s="24"/>
      <c r="CC55" s="5"/>
      <c r="CF55" s="24"/>
      <c r="CG55" s="5"/>
      <c r="CJ55" s="24"/>
      <c r="CK55" s="5"/>
      <c r="CN55" s="24"/>
      <c r="CO55" s="5"/>
      <c r="CR55" s="24"/>
      <c r="CS55" s="5"/>
      <c r="CV55" s="24"/>
      <c r="CW55" s="5"/>
      <c r="CZ55" s="24"/>
      <c r="DA55" s="5"/>
      <c r="DD55" s="24"/>
      <c r="DE55" s="5"/>
      <c r="DH55" s="24"/>
      <c r="DI55" s="5"/>
      <c r="DL55" s="24"/>
      <c r="DM55" s="5"/>
      <c r="DP55" s="24"/>
      <c r="DQ55" s="5"/>
      <c r="DT55" s="24"/>
      <c r="DU55" s="5"/>
      <c r="DX55" s="24"/>
      <c r="DY55" s="5"/>
      <c r="EB55" s="24"/>
      <c r="EC55" s="5"/>
      <c r="EF55" s="24"/>
      <c r="EG55" s="5"/>
      <c r="EJ55" s="24"/>
      <c r="EK55" s="5"/>
      <c r="EN55" s="24"/>
      <c r="EO55" s="5"/>
      <c r="ER55" s="24"/>
      <c r="ES55" s="5"/>
      <c r="EV55" s="24"/>
      <c r="EW55" s="5"/>
      <c r="EZ55" s="24"/>
      <c r="FA55" s="5"/>
      <c r="FD55" s="24"/>
      <c r="FE55" s="5"/>
      <c r="FH55" s="24"/>
      <c r="FI55" s="5"/>
      <c r="FL55" s="24"/>
      <c r="FM55" s="5"/>
      <c r="FP55" s="24"/>
      <c r="FQ55" s="5"/>
      <c r="FT55" s="24"/>
      <c r="FU55" s="5"/>
      <c r="FX55" s="24"/>
      <c r="FY55" s="5"/>
      <c r="GB55" s="24"/>
      <c r="GC55" s="5"/>
      <c r="GF55" s="24"/>
      <c r="GG55" s="5"/>
      <c r="GJ55" s="24"/>
      <c r="GK55" s="5"/>
      <c r="GN55" s="24"/>
      <c r="GO55" s="5"/>
      <c r="GR55" s="24"/>
      <c r="GS55" s="5"/>
      <c r="GV55" s="24"/>
      <c r="GW55" s="5"/>
      <c r="GZ55" s="24"/>
      <c r="HA55" s="5"/>
      <c r="HD55" s="24"/>
      <c r="HE55" s="5"/>
      <c r="HH55" s="24"/>
      <c r="HI55" s="5"/>
      <c r="HL55" s="24"/>
      <c r="HM55" s="5"/>
      <c r="HP55" s="24"/>
      <c r="HQ55" s="5"/>
      <c r="HT55" s="24"/>
      <c r="HU55" s="5"/>
      <c r="HX55" s="24"/>
      <c r="HY55" s="5"/>
      <c r="IB55" s="24"/>
      <c r="IC55" s="5"/>
      <c r="IF55" s="24"/>
      <c r="IG55" s="5"/>
      <c r="IJ55" s="24"/>
    </row>
    <row r="56" spans="1:244" s="23" customFormat="1" ht="12.9" thickBot="1">
      <c r="A56" s="28" t="s">
        <v>64</v>
      </c>
      <c r="B56" s="63">
        <v>4645.0860170671622</v>
      </c>
      <c r="C56" s="63">
        <v>3.7099999999999995</v>
      </c>
      <c r="D56" s="64">
        <v>0.99999999999999978</v>
      </c>
    </row>
    <row r="57" spans="1:244">
      <c r="A57" s="31" t="s">
        <v>65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J57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158</v>
      </c>
      <c r="B1" s="1"/>
      <c r="C1" s="1"/>
      <c r="D1" s="1"/>
    </row>
    <row r="2" spans="1:4">
      <c r="A2" s="1" t="s">
        <v>168</v>
      </c>
      <c r="B2" s="1"/>
      <c r="C2" s="1"/>
      <c r="D2" s="1"/>
    </row>
    <row r="3" spans="1:4">
      <c r="A3" s="1" t="s">
        <v>305</v>
      </c>
      <c r="B3" s="1"/>
      <c r="C3" s="1"/>
      <c r="D3" s="1"/>
    </row>
    <row r="4" spans="1:4">
      <c r="A4" s="1" t="s">
        <v>160</v>
      </c>
      <c r="B4" s="1"/>
      <c r="C4" s="1"/>
      <c r="D4" s="1"/>
    </row>
    <row r="5" spans="1:4" ht="12.9" thickBot="1">
      <c r="A5" s="3" t="s">
        <v>5</v>
      </c>
      <c r="B5" s="4">
        <v>1257</v>
      </c>
      <c r="C5" s="5" t="s">
        <v>6</v>
      </c>
    </row>
    <row r="6" spans="1:4">
      <c r="A6" s="6"/>
      <c r="B6" s="7" t="s">
        <v>7</v>
      </c>
      <c r="C6" s="65" t="s">
        <v>128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52"/>
    </row>
    <row r="10" spans="1:4">
      <c r="A10" s="14" t="s">
        <v>16</v>
      </c>
      <c r="B10" s="53">
        <v>0</v>
      </c>
      <c r="C10" s="53">
        <v>0</v>
      </c>
      <c r="D10" s="54">
        <v>0</v>
      </c>
    </row>
    <row r="11" spans="1:4">
      <c r="A11" s="14" t="s">
        <v>17</v>
      </c>
      <c r="B11" s="55">
        <v>0</v>
      </c>
      <c r="C11" s="55">
        <v>0</v>
      </c>
      <c r="D11" s="54">
        <v>0</v>
      </c>
    </row>
    <row r="12" spans="1:4">
      <c r="A12" s="14" t="s">
        <v>18</v>
      </c>
      <c r="B12" s="53">
        <v>72.930000000000007</v>
      </c>
      <c r="C12" s="53">
        <v>0.06</v>
      </c>
      <c r="D12" s="54">
        <v>1.5447719811793147E-2</v>
      </c>
    </row>
    <row r="13" spans="1:4">
      <c r="A13" s="14" t="s">
        <v>19</v>
      </c>
      <c r="B13" s="53">
        <v>0</v>
      </c>
      <c r="C13" s="53">
        <v>0</v>
      </c>
      <c r="D13" s="54">
        <v>0</v>
      </c>
    </row>
    <row r="14" spans="1:4">
      <c r="A14" s="14" t="s">
        <v>20</v>
      </c>
      <c r="B14" s="53">
        <v>0</v>
      </c>
      <c r="C14" s="53">
        <v>0</v>
      </c>
      <c r="D14" s="54">
        <v>0</v>
      </c>
    </row>
    <row r="15" spans="1:4">
      <c r="A15" s="5" t="s">
        <v>148</v>
      </c>
      <c r="B15" s="56">
        <v>746.3</v>
      </c>
      <c r="C15" s="53">
        <v>0.6</v>
      </c>
      <c r="D15" s="54">
        <v>0.15807806520692752</v>
      </c>
    </row>
    <row r="16" spans="1:4">
      <c r="A16" s="5" t="s">
        <v>149</v>
      </c>
      <c r="B16" s="53">
        <v>1235.73</v>
      </c>
      <c r="C16" s="53">
        <v>0.99</v>
      </c>
      <c r="D16" s="54">
        <v>0.26174702869912442</v>
      </c>
    </row>
    <row r="17" spans="1:4">
      <c r="A17" s="5" t="s">
        <v>161</v>
      </c>
      <c r="B17" s="53">
        <v>0</v>
      </c>
      <c r="C17" s="53">
        <v>0</v>
      </c>
      <c r="D17" s="54">
        <v>0</v>
      </c>
    </row>
    <row r="18" spans="1:4">
      <c r="A18" s="5" t="s">
        <v>82</v>
      </c>
      <c r="B18" s="53">
        <v>0</v>
      </c>
      <c r="C18" s="53">
        <v>0</v>
      </c>
      <c r="D18" s="54">
        <v>0</v>
      </c>
    </row>
    <row r="19" spans="1:4">
      <c r="A19" s="5" t="s">
        <v>83</v>
      </c>
      <c r="B19" s="53">
        <v>500.14</v>
      </c>
      <c r="C19" s="53">
        <v>0.4</v>
      </c>
      <c r="D19" s="54">
        <v>0.10593750975826441</v>
      </c>
    </row>
    <row r="20" spans="1:4">
      <c r="A20" s="5" t="s">
        <v>150</v>
      </c>
      <c r="B20" s="53">
        <v>134.07</v>
      </c>
      <c r="C20" s="53">
        <v>0.11</v>
      </c>
      <c r="D20" s="54">
        <v>2.8398132389511957E-2</v>
      </c>
    </row>
    <row r="21" spans="1:4">
      <c r="A21" s="5" t="s">
        <v>162</v>
      </c>
      <c r="B21" s="53">
        <v>126.28</v>
      </c>
      <c r="C21" s="53">
        <v>0.11</v>
      </c>
      <c r="D21" s="54">
        <v>2.6748087999907286E-2</v>
      </c>
    </row>
    <row r="22" spans="1:4">
      <c r="A22" s="16" t="s">
        <v>30</v>
      </c>
      <c r="B22" s="57">
        <v>2815.4500000000003</v>
      </c>
      <c r="C22" s="57">
        <v>2.2699999999999996</v>
      </c>
      <c r="D22" s="58">
        <v>0.59635654386552872</v>
      </c>
    </row>
    <row r="23" spans="1:4">
      <c r="A23" s="19" t="s">
        <v>31</v>
      </c>
      <c r="B23" s="55"/>
      <c r="C23" s="55"/>
      <c r="D23" s="52"/>
    </row>
    <row r="24" spans="1:4">
      <c r="A24" s="14" t="s">
        <v>32</v>
      </c>
      <c r="B24" s="53">
        <v>0</v>
      </c>
      <c r="C24" s="53">
        <v>0</v>
      </c>
      <c r="D24" s="54">
        <v>0</v>
      </c>
    </row>
    <row r="25" spans="1:4">
      <c r="A25" s="14" t="s">
        <v>33</v>
      </c>
      <c r="B25" s="53">
        <v>0</v>
      </c>
      <c r="C25" s="53">
        <v>0</v>
      </c>
      <c r="D25" s="54">
        <v>0</v>
      </c>
    </row>
    <row r="26" spans="1:4">
      <c r="A26" s="14" t="s">
        <v>34</v>
      </c>
      <c r="B26" s="53">
        <v>0</v>
      </c>
      <c r="C26" s="53">
        <v>0</v>
      </c>
      <c r="D26" s="54">
        <v>0</v>
      </c>
    </row>
    <row r="27" spans="1:4">
      <c r="A27" s="14" t="s">
        <v>35</v>
      </c>
      <c r="B27" s="53">
        <v>0</v>
      </c>
      <c r="C27" s="53">
        <v>0</v>
      </c>
      <c r="D27" s="54">
        <v>0</v>
      </c>
    </row>
    <row r="28" spans="1:4">
      <c r="A28" s="14" t="s">
        <v>36</v>
      </c>
      <c r="B28" s="53">
        <v>47.14</v>
      </c>
      <c r="C28" s="53">
        <v>0.04</v>
      </c>
      <c r="D28" s="54">
        <v>9.9849926220749886E-3</v>
      </c>
    </row>
    <row r="29" spans="1:4">
      <c r="A29" s="14" t="s">
        <v>37</v>
      </c>
      <c r="B29" s="53">
        <v>0</v>
      </c>
      <c r="C29" s="53">
        <v>0</v>
      </c>
      <c r="D29" s="54">
        <v>0</v>
      </c>
    </row>
    <row r="30" spans="1:4">
      <c r="A30" s="14" t="s">
        <v>38</v>
      </c>
      <c r="B30" s="53">
        <v>0</v>
      </c>
      <c r="C30" s="53">
        <v>0</v>
      </c>
      <c r="D30" s="54">
        <v>0</v>
      </c>
    </row>
    <row r="31" spans="1:4">
      <c r="A31" s="14" t="s">
        <v>39</v>
      </c>
      <c r="B31" s="53">
        <v>0</v>
      </c>
      <c r="C31" s="53">
        <v>0</v>
      </c>
      <c r="D31" s="54">
        <v>0</v>
      </c>
    </row>
    <row r="32" spans="1:4">
      <c r="A32" s="16" t="s">
        <v>40</v>
      </c>
      <c r="B32" s="57">
        <v>47.14</v>
      </c>
      <c r="C32" s="57">
        <v>0.04</v>
      </c>
      <c r="D32" s="58">
        <v>9.9849926220749886E-3</v>
      </c>
    </row>
    <row r="33" spans="1:244">
      <c r="A33" s="10" t="s">
        <v>41</v>
      </c>
      <c r="B33" s="55"/>
      <c r="C33" s="55"/>
      <c r="D33" s="52"/>
    </row>
    <row r="34" spans="1:244">
      <c r="A34" s="14" t="s">
        <v>42</v>
      </c>
      <c r="B34" s="53">
        <v>25.735044452788358</v>
      </c>
      <c r="C34" s="53">
        <v>0.02</v>
      </c>
      <c r="D34" s="54">
        <v>5.4510867414056764E-3</v>
      </c>
    </row>
    <row r="35" spans="1:244">
      <c r="A35" s="5" t="s">
        <v>43</v>
      </c>
      <c r="B35" s="53">
        <v>25.735044452788358</v>
      </c>
      <c r="C35" s="53">
        <v>0.02</v>
      </c>
      <c r="D35" s="54">
        <v>5.4510867414056764E-3</v>
      </c>
    </row>
    <row r="36" spans="1:244" s="23" customFormat="1">
      <c r="A36" s="16" t="s">
        <v>44</v>
      </c>
      <c r="B36" s="57">
        <v>2888.3250444527885</v>
      </c>
      <c r="C36" s="57">
        <v>2.3299999999999996</v>
      </c>
      <c r="D36" s="58">
        <v>0.6117926232290094</v>
      </c>
    </row>
    <row r="37" spans="1:244">
      <c r="A37" s="10" t="s">
        <v>45</v>
      </c>
      <c r="B37" s="55"/>
      <c r="C37" s="55"/>
      <c r="D37" s="52"/>
    </row>
    <row r="38" spans="1:244">
      <c r="A38" s="5" t="s">
        <v>46</v>
      </c>
      <c r="B38" s="53">
        <v>10.82</v>
      </c>
      <c r="C38" s="53">
        <v>0.01</v>
      </c>
      <c r="D38" s="54">
        <v>2.2918459942904406E-3</v>
      </c>
    </row>
    <row r="39" spans="1:244">
      <c r="A39" s="5" t="s">
        <v>47</v>
      </c>
      <c r="B39" s="53">
        <v>0</v>
      </c>
      <c r="C39" s="53">
        <v>0</v>
      </c>
      <c r="D39" s="54">
        <v>0</v>
      </c>
    </row>
    <row r="40" spans="1:244">
      <c r="A40" s="14" t="s">
        <v>48</v>
      </c>
      <c r="B40" s="53">
        <v>0</v>
      </c>
      <c r="C40" s="53">
        <v>0</v>
      </c>
      <c r="D40" s="54">
        <v>0</v>
      </c>
    </row>
    <row r="41" spans="1:244">
      <c r="A41" s="14" t="s">
        <v>49</v>
      </c>
      <c r="B41" s="53">
        <v>0</v>
      </c>
      <c r="C41" s="53">
        <v>0</v>
      </c>
      <c r="D41" s="54">
        <v>0</v>
      </c>
    </row>
    <row r="42" spans="1:244">
      <c r="A42" s="14" t="s">
        <v>163</v>
      </c>
      <c r="B42" s="53">
        <v>1222.1645112966887</v>
      </c>
      <c r="C42" s="53">
        <v>0.97</v>
      </c>
      <c r="D42" s="54">
        <v>0.25887364506277727</v>
      </c>
    </row>
    <row r="43" spans="1:244">
      <c r="A43" s="16" t="s">
        <v>51</v>
      </c>
      <c r="B43" s="57">
        <v>1232.9845112966887</v>
      </c>
      <c r="C43" s="57">
        <v>0.98</v>
      </c>
      <c r="D43" s="58">
        <v>0.26116549105706771</v>
      </c>
      <c r="E43" s="5"/>
      <c r="H43" s="24"/>
      <c r="I43" s="5"/>
      <c r="L43" s="24"/>
      <c r="M43" s="5"/>
      <c r="P43" s="24"/>
      <c r="Q43" s="5"/>
      <c r="T43" s="24"/>
      <c r="U43" s="5"/>
      <c r="X43" s="24"/>
      <c r="Y43" s="5"/>
      <c r="AB43" s="24"/>
      <c r="AC43" s="5"/>
      <c r="AF43" s="24"/>
      <c r="AG43" s="5"/>
      <c r="AJ43" s="24"/>
      <c r="AK43" s="5"/>
      <c r="AN43" s="24"/>
      <c r="AO43" s="5"/>
      <c r="AR43" s="24"/>
      <c r="AS43" s="5"/>
      <c r="AV43" s="24"/>
      <c r="AW43" s="5"/>
      <c r="AZ43" s="24"/>
      <c r="BA43" s="5"/>
      <c r="BD43" s="24"/>
      <c r="BE43" s="5"/>
      <c r="BH43" s="24"/>
      <c r="BI43" s="5"/>
      <c r="BL43" s="24"/>
      <c r="BM43" s="5"/>
      <c r="BP43" s="24"/>
      <c r="BQ43" s="5"/>
      <c r="BT43" s="24"/>
      <c r="BU43" s="5"/>
      <c r="BX43" s="24"/>
      <c r="BY43" s="5"/>
      <c r="CB43" s="24"/>
      <c r="CC43" s="5"/>
      <c r="CF43" s="24"/>
      <c r="CG43" s="5"/>
      <c r="CJ43" s="24"/>
      <c r="CK43" s="5"/>
      <c r="CN43" s="24"/>
      <c r="CO43" s="5"/>
      <c r="CR43" s="24"/>
      <c r="CS43" s="5"/>
      <c r="CV43" s="24"/>
      <c r="CW43" s="5"/>
      <c r="CZ43" s="24"/>
      <c r="DA43" s="5"/>
      <c r="DD43" s="24"/>
      <c r="DE43" s="5"/>
      <c r="DH43" s="24"/>
      <c r="DI43" s="5"/>
      <c r="DL43" s="24"/>
      <c r="DM43" s="5"/>
      <c r="DP43" s="24"/>
      <c r="DQ43" s="5"/>
      <c r="DT43" s="24"/>
      <c r="DU43" s="5"/>
      <c r="DX43" s="24"/>
      <c r="DY43" s="5"/>
      <c r="EB43" s="24"/>
      <c r="EC43" s="5"/>
      <c r="EF43" s="24"/>
      <c r="EG43" s="5"/>
      <c r="EJ43" s="24"/>
      <c r="EK43" s="5"/>
      <c r="EN43" s="24"/>
      <c r="EO43" s="5"/>
      <c r="ER43" s="24"/>
      <c r="ES43" s="5"/>
      <c r="EV43" s="24"/>
      <c r="EW43" s="5"/>
      <c r="EZ43" s="24"/>
      <c r="FA43" s="5"/>
      <c r="FD43" s="24"/>
      <c r="FE43" s="5"/>
      <c r="FH43" s="24"/>
      <c r="FI43" s="5"/>
      <c r="FL43" s="24"/>
      <c r="FM43" s="5"/>
      <c r="FP43" s="24"/>
      <c r="FQ43" s="5"/>
      <c r="FT43" s="24"/>
      <c r="FU43" s="5"/>
      <c r="FX43" s="24"/>
      <c r="FY43" s="5"/>
      <c r="GB43" s="24"/>
      <c r="GC43" s="5"/>
      <c r="GF43" s="24"/>
      <c r="GG43" s="5"/>
      <c r="GJ43" s="24"/>
      <c r="GK43" s="5"/>
      <c r="GN43" s="24"/>
      <c r="GO43" s="5"/>
      <c r="GR43" s="24"/>
      <c r="GS43" s="5"/>
      <c r="GV43" s="24"/>
      <c r="GW43" s="5"/>
      <c r="GZ43" s="24"/>
      <c r="HA43" s="5"/>
      <c r="HD43" s="24"/>
      <c r="HE43" s="5"/>
      <c r="HH43" s="24"/>
      <c r="HI43" s="5"/>
      <c r="HL43" s="24"/>
      <c r="HM43" s="5"/>
      <c r="HP43" s="24"/>
      <c r="HQ43" s="5"/>
      <c r="HT43" s="24"/>
      <c r="HU43" s="5"/>
      <c r="HX43" s="24"/>
      <c r="HY43" s="5"/>
      <c r="IB43" s="24"/>
      <c r="IC43" s="5"/>
      <c r="IF43" s="24"/>
      <c r="IG43" s="5"/>
      <c r="IJ43" s="24"/>
    </row>
    <row r="44" spans="1:244">
      <c r="A44" s="10" t="s">
        <v>52</v>
      </c>
      <c r="B44" s="55"/>
      <c r="C44" s="55"/>
      <c r="D44" s="52"/>
    </row>
    <row r="45" spans="1:244">
      <c r="A45" s="14" t="s">
        <v>153</v>
      </c>
      <c r="B45" s="53">
        <v>0.13520000000000001</v>
      </c>
      <c r="C45" s="53">
        <v>0</v>
      </c>
      <c r="D45" s="54">
        <v>2.863748414307464E-5</v>
      </c>
    </row>
    <row r="46" spans="1:244">
      <c r="A46" s="14" t="s">
        <v>54</v>
      </c>
      <c r="B46" s="53">
        <v>408.16</v>
      </c>
      <c r="C46" s="53">
        <v>0.32</v>
      </c>
      <c r="D46" s="54">
        <v>8.6454700649684496E-2</v>
      </c>
    </row>
    <row r="47" spans="1:244">
      <c r="A47" s="14" t="s">
        <v>55</v>
      </c>
      <c r="B47" s="53">
        <v>1.27</v>
      </c>
      <c r="C47" s="53">
        <v>0</v>
      </c>
      <c r="D47" s="54">
        <v>2.6900595311911825E-4</v>
      </c>
    </row>
    <row r="48" spans="1:244">
      <c r="A48" s="16" t="s">
        <v>56</v>
      </c>
      <c r="B48" s="57">
        <v>409.5652</v>
      </c>
      <c r="C48" s="57">
        <v>0.32</v>
      </c>
      <c r="D48" s="58">
        <v>8.6752344086946681E-2</v>
      </c>
      <c r="E48" s="5"/>
      <c r="H48" s="24"/>
      <c r="I48" s="5"/>
      <c r="L48" s="24"/>
      <c r="M48" s="5"/>
      <c r="P48" s="24"/>
      <c r="Q48" s="5"/>
      <c r="T48" s="24"/>
      <c r="U48" s="5"/>
      <c r="X48" s="24"/>
      <c r="Y48" s="5"/>
      <c r="AB48" s="24"/>
      <c r="AC48" s="5"/>
      <c r="AF48" s="24"/>
      <c r="AG48" s="5"/>
      <c r="AJ48" s="24"/>
      <c r="AK48" s="5"/>
      <c r="AN48" s="24"/>
      <c r="AO48" s="5"/>
      <c r="AR48" s="24"/>
      <c r="AS48" s="5"/>
      <c r="AV48" s="24"/>
      <c r="AW48" s="5"/>
      <c r="AZ48" s="24"/>
      <c r="BA48" s="5"/>
      <c r="BD48" s="24"/>
      <c r="BE48" s="5"/>
      <c r="BH48" s="24"/>
      <c r="BI48" s="5"/>
      <c r="BL48" s="24"/>
      <c r="BM48" s="5"/>
      <c r="BP48" s="24"/>
      <c r="BQ48" s="5"/>
      <c r="BT48" s="24"/>
      <c r="BU48" s="5"/>
      <c r="BX48" s="24"/>
      <c r="BY48" s="5"/>
      <c r="CB48" s="24"/>
      <c r="CC48" s="5"/>
      <c r="CF48" s="24"/>
      <c r="CG48" s="5"/>
      <c r="CJ48" s="24"/>
      <c r="CK48" s="5"/>
      <c r="CN48" s="24"/>
      <c r="CO48" s="5"/>
      <c r="CR48" s="24"/>
      <c r="CS48" s="5"/>
      <c r="CV48" s="24"/>
      <c r="CW48" s="5"/>
      <c r="CZ48" s="24"/>
      <c r="DA48" s="5"/>
      <c r="DD48" s="24"/>
      <c r="DE48" s="5"/>
      <c r="DH48" s="24"/>
      <c r="DI48" s="5"/>
      <c r="DL48" s="24"/>
      <c r="DM48" s="5"/>
      <c r="DP48" s="24"/>
      <c r="DQ48" s="5"/>
      <c r="DT48" s="24"/>
      <c r="DU48" s="5"/>
      <c r="DX48" s="24"/>
      <c r="DY48" s="5"/>
      <c r="EB48" s="24"/>
      <c r="EC48" s="5"/>
      <c r="EF48" s="24"/>
      <c r="EG48" s="5"/>
      <c r="EJ48" s="24"/>
      <c r="EK48" s="5"/>
      <c r="EN48" s="24"/>
      <c r="EO48" s="5"/>
      <c r="ER48" s="24"/>
      <c r="ES48" s="5"/>
      <c r="EV48" s="24"/>
      <c r="EW48" s="5"/>
      <c r="EZ48" s="24"/>
      <c r="FA48" s="5"/>
      <c r="FD48" s="24"/>
      <c r="FE48" s="5"/>
      <c r="FH48" s="24"/>
      <c r="FI48" s="5"/>
      <c r="FL48" s="24"/>
      <c r="FM48" s="5"/>
      <c r="FP48" s="24"/>
      <c r="FQ48" s="5"/>
      <c r="FT48" s="24"/>
      <c r="FU48" s="5"/>
      <c r="FX48" s="24"/>
      <c r="FY48" s="5"/>
      <c r="GB48" s="24"/>
      <c r="GC48" s="5"/>
      <c r="GF48" s="24"/>
      <c r="GG48" s="5"/>
      <c r="GJ48" s="24"/>
      <c r="GK48" s="5"/>
      <c r="GN48" s="24"/>
      <c r="GO48" s="5"/>
      <c r="GR48" s="24"/>
      <c r="GS48" s="5"/>
      <c r="GV48" s="24"/>
      <c r="GW48" s="5"/>
      <c r="GZ48" s="24"/>
      <c r="HA48" s="5"/>
      <c r="HD48" s="24"/>
      <c r="HE48" s="5"/>
      <c r="HH48" s="24"/>
      <c r="HI48" s="5"/>
      <c r="HL48" s="24"/>
      <c r="HM48" s="5"/>
      <c r="HP48" s="24"/>
      <c r="HQ48" s="5"/>
      <c r="HT48" s="24"/>
      <c r="HU48" s="5"/>
      <c r="HX48" s="24"/>
      <c r="HY48" s="5"/>
      <c r="IB48" s="24"/>
      <c r="IC48" s="5"/>
      <c r="IF48" s="24"/>
      <c r="IG48" s="5"/>
      <c r="IJ48" s="24"/>
    </row>
    <row r="49" spans="1:244">
      <c r="A49" s="16" t="s">
        <v>57</v>
      </c>
      <c r="B49" s="57">
        <v>1642.5497112966887</v>
      </c>
      <c r="C49" s="57">
        <v>1.3</v>
      </c>
      <c r="D49" s="58">
        <v>0.34791783514401442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3" customFormat="1">
      <c r="A50" s="16" t="s">
        <v>58</v>
      </c>
      <c r="B50" s="57">
        <v>4530.8747557494771</v>
      </c>
      <c r="C50" s="57">
        <v>3.63</v>
      </c>
      <c r="D50" s="58">
        <v>0.95971045837302382</v>
      </c>
    </row>
    <row r="51" spans="1:244">
      <c r="A51" s="10" t="s">
        <v>59</v>
      </c>
      <c r="B51" s="55"/>
      <c r="C51" s="55"/>
      <c r="D51" s="52"/>
    </row>
    <row r="52" spans="1:244">
      <c r="A52" s="5" t="s">
        <v>60</v>
      </c>
      <c r="B52" s="53">
        <v>4.42</v>
      </c>
      <c r="C52" s="100">
        <v>0</v>
      </c>
      <c r="D52" s="54">
        <v>9.3622544313897848E-4</v>
      </c>
    </row>
    <row r="53" spans="1:244">
      <c r="A53" s="5" t="s">
        <v>164</v>
      </c>
      <c r="B53" s="53">
        <v>16.010355097986622</v>
      </c>
      <c r="C53" s="53">
        <v>0.01</v>
      </c>
      <c r="D53" s="54">
        <v>3.3912447503223822E-3</v>
      </c>
    </row>
    <row r="54" spans="1:244">
      <c r="A54" s="5" t="s">
        <v>62</v>
      </c>
      <c r="B54" s="53">
        <v>169.78</v>
      </c>
      <c r="C54" s="53">
        <v>0.14000000000000001</v>
      </c>
      <c r="D54" s="54">
        <v>3.5962071433514882E-2</v>
      </c>
    </row>
    <row r="55" spans="1:244">
      <c r="A55" s="20" t="s">
        <v>63</v>
      </c>
      <c r="B55" s="59">
        <v>190.21035509798662</v>
      </c>
      <c r="C55" s="59">
        <v>0.15000000000000002</v>
      </c>
      <c r="D55" s="60">
        <v>4.028954162697624E-2</v>
      </c>
      <c r="E55" s="5"/>
      <c r="H55" s="24"/>
      <c r="I55" s="5"/>
      <c r="L55" s="24"/>
      <c r="M55" s="5"/>
      <c r="P55" s="24"/>
      <c r="Q55" s="5"/>
      <c r="T55" s="24"/>
      <c r="U55" s="5"/>
      <c r="X55" s="24"/>
      <c r="Y55" s="5"/>
      <c r="AB55" s="24"/>
      <c r="AC55" s="5"/>
      <c r="AF55" s="24"/>
      <c r="AG55" s="5"/>
      <c r="AJ55" s="24"/>
      <c r="AK55" s="5"/>
      <c r="AN55" s="24"/>
      <c r="AO55" s="5"/>
      <c r="AR55" s="24"/>
      <c r="AS55" s="5"/>
      <c r="AV55" s="24"/>
      <c r="AW55" s="5"/>
      <c r="AZ55" s="24"/>
      <c r="BA55" s="5"/>
      <c r="BD55" s="24"/>
      <c r="BE55" s="5"/>
      <c r="BH55" s="24"/>
      <c r="BI55" s="5"/>
      <c r="BL55" s="24"/>
      <c r="BM55" s="5"/>
      <c r="BP55" s="24"/>
      <c r="BQ55" s="5"/>
      <c r="BT55" s="24"/>
      <c r="BU55" s="5"/>
      <c r="BX55" s="24"/>
      <c r="BY55" s="5"/>
      <c r="CB55" s="24"/>
      <c r="CC55" s="5"/>
      <c r="CF55" s="24"/>
      <c r="CG55" s="5"/>
      <c r="CJ55" s="24"/>
      <c r="CK55" s="5"/>
      <c r="CN55" s="24"/>
      <c r="CO55" s="5"/>
      <c r="CR55" s="24"/>
      <c r="CS55" s="5"/>
      <c r="CV55" s="24"/>
      <c r="CW55" s="5"/>
      <c r="CZ55" s="24"/>
      <c r="DA55" s="5"/>
      <c r="DD55" s="24"/>
      <c r="DE55" s="5"/>
      <c r="DH55" s="24"/>
      <c r="DI55" s="5"/>
      <c r="DL55" s="24"/>
      <c r="DM55" s="5"/>
      <c r="DP55" s="24"/>
      <c r="DQ55" s="5"/>
      <c r="DT55" s="24"/>
      <c r="DU55" s="5"/>
      <c r="DX55" s="24"/>
      <c r="DY55" s="5"/>
      <c r="EB55" s="24"/>
      <c r="EC55" s="5"/>
      <c r="EF55" s="24"/>
      <c r="EG55" s="5"/>
      <c r="EJ55" s="24"/>
      <c r="EK55" s="5"/>
      <c r="EN55" s="24"/>
      <c r="EO55" s="5"/>
      <c r="ER55" s="24"/>
      <c r="ES55" s="5"/>
      <c r="EV55" s="24"/>
      <c r="EW55" s="5"/>
      <c r="EZ55" s="24"/>
      <c r="FA55" s="5"/>
      <c r="FD55" s="24"/>
      <c r="FE55" s="5"/>
      <c r="FH55" s="24"/>
      <c r="FI55" s="5"/>
      <c r="FL55" s="24"/>
      <c r="FM55" s="5"/>
      <c r="FP55" s="24"/>
      <c r="FQ55" s="5"/>
      <c r="FT55" s="24"/>
      <c r="FU55" s="5"/>
      <c r="FX55" s="24"/>
      <c r="FY55" s="5"/>
      <c r="GB55" s="24"/>
      <c r="GC55" s="5"/>
      <c r="GF55" s="24"/>
      <c r="GG55" s="5"/>
      <c r="GJ55" s="24"/>
      <c r="GK55" s="5"/>
      <c r="GN55" s="24"/>
      <c r="GO55" s="5"/>
      <c r="GR55" s="24"/>
      <c r="GS55" s="5"/>
      <c r="GV55" s="24"/>
      <c r="GW55" s="5"/>
      <c r="GZ55" s="24"/>
      <c r="HA55" s="5"/>
      <c r="HD55" s="24"/>
      <c r="HE55" s="5"/>
      <c r="HH55" s="24"/>
      <c r="HI55" s="5"/>
      <c r="HL55" s="24"/>
      <c r="HM55" s="5"/>
      <c r="HP55" s="24"/>
      <c r="HQ55" s="5"/>
      <c r="HT55" s="24"/>
      <c r="HU55" s="5"/>
      <c r="HX55" s="24"/>
      <c r="HY55" s="5"/>
      <c r="IB55" s="24"/>
      <c r="IC55" s="5"/>
      <c r="IF55" s="24"/>
      <c r="IG55" s="5"/>
      <c r="IJ55" s="24"/>
    </row>
    <row r="56" spans="1:244" s="23" customFormat="1" ht="12.9" thickBot="1">
      <c r="A56" s="28" t="s">
        <v>64</v>
      </c>
      <c r="B56" s="63">
        <v>4721.0851108474635</v>
      </c>
      <c r="C56" s="63">
        <v>3.78</v>
      </c>
      <c r="D56" s="64">
        <v>1</v>
      </c>
    </row>
    <row r="57" spans="1:244">
      <c r="A57" s="31" t="s">
        <v>65</v>
      </c>
      <c r="D57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J58"/>
  <sheetViews>
    <sheetView showGridLines="0" zoomScaleNormal="100" workbookViewId="0"/>
  </sheetViews>
  <sheetFormatPr defaultColWidth="14.382812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 customWidth="1"/>
    <col min="255" max="255" width="52.15234375" style="2" customWidth="1"/>
    <col min="256" max="256" width="14.3828125" style="2"/>
    <col min="257" max="257" width="52.15234375" style="2" customWidth="1"/>
    <col min="258" max="259" width="14.3828125" style="2" customWidth="1"/>
    <col min="260" max="260" width="9.84375" style="2" customWidth="1"/>
    <col min="261" max="510" width="13.15234375" style="2" customWidth="1"/>
    <col min="511" max="511" width="52.15234375" style="2" customWidth="1"/>
    <col min="512" max="512" width="14.3828125" style="2"/>
    <col min="513" max="513" width="52.15234375" style="2" customWidth="1"/>
    <col min="514" max="515" width="14.3828125" style="2" customWidth="1"/>
    <col min="516" max="516" width="9.84375" style="2" customWidth="1"/>
    <col min="517" max="766" width="13.15234375" style="2" customWidth="1"/>
    <col min="767" max="767" width="52.15234375" style="2" customWidth="1"/>
    <col min="768" max="768" width="14.3828125" style="2"/>
    <col min="769" max="769" width="52.15234375" style="2" customWidth="1"/>
    <col min="770" max="771" width="14.3828125" style="2" customWidth="1"/>
    <col min="772" max="772" width="9.84375" style="2" customWidth="1"/>
    <col min="773" max="1022" width="13.15234375" style="2" customWidth="1"/>
    <col min="1023" max="1023" width="52.15234375" style="2" customWidth="1"/>
    <col min="1024" max="1024" width="14.3828125" style="2"/>
    <col min="1025" max="1025" width="52.15234375" style="2" customWidth="1"/>
    <col min="1026" max="1027" width="14.3828125" style="2" customWidth="1"/>
    <col min="1028" max="1028" width="9.84375" style="2" customWidth="1"/>
    <col min="1029" max="1278" width="13.15234375" style="2" customWidth="1"/>
    <col min="1279" max="1279" width="52.15234375" style="2" customWidth="1"/>
    <col min="1280" max="1280" width="14.3828125" style="2"/>
    <col min="1281" max="1281" width="52.15234375" style="2" customWidth="1"/>
    <col min="1282" max="1283" width="14.3828125" style="2" customWidth="1"/>
    <col min="1284" max="1284" width="9.84375" style="2" customWidth="1"/>
    <col min="1285" max="1534" width="13.15234375" style="2" customWidth="1"/>
    <col min="1535" max="1535" width="52.15234375" style="2" customWidth="1"/>
    <col min="1536" max="1536" width="14.3828125" style="2"/>
    <col min="1537" max="1537" width="52.15234375" style="2" customWidth="1"/>
    <col min="1538" max="1539" width="14.3828125" style="2" customWidth="1"/>
    <col min="1540" max="1540" width="9.84375" style="2" customWidth="1"/>
    <col min="1541" max="1790" width="13.15234375" style="2" customWidth="1"/>
    <col min="1791" max="1791" width="52.15234375" style="2" customWidth="1"/>
    <col min="1792" max="1792" width="14.3828125" style="2"/>
    <col min="1793" max="1793" width="52.15234375" style="2" customWidth="1"/>
    <col min="1794" max="1795" width="14.3828125" style="2" customWidth="1"/>
    <col min="1796" max="1796" width="9.84375" style="2" customWidth="1"/>
    <col min="1797" max="2046" width="13.15234375" style="2" customWidth="1"/>
    <col min="2047" max="2047" width="52.15234375" style="2" customWidth="1"/>
    <col min="2048" max="2048" width="14.3828125" style="2"/>
    <col min="2049" max="2049" width="52.15234375" style="2" customWidth="1"/>
    <col min="2050" max="2051" width="14.3828125" style="2" customWidth="1"/>
    <col min="2052" max="2052" width="9.84375" style="2" customWidth="1"/>
    <col min="2053" max="2302" width="13.15234375" style="2" customWidth="1"/>
    <col min="2303" max="2303" width="52.15234375" style="2" customWidth="1"/>
    <col min="2304" max="2304" width="14.3828125" style="2"/>
    <col min="2305" max="2305" width="52.15234375" style="2" customWidth="1"/>
    <col min="2306" max="2307" width="14.3828125" style="2" customWidth="1"/>
    <col min="2308" max="2308" width="9.84375" style="2" customWidth="1"/>
    <col min="2309" max="2558" width="13.15234375" style="2" customWidth="1"/>
    <col min="2559" max="2559" width="52.15234375" style="2" customWidth="1"/>
    <col min="2560" max="2560" width="14.3828125" style="2"/>
    <col min="2561" max="2561" width="52.15234375" style="2" customWidth="1"/>
    <col min="2562" max="2563" width="14.3828125" style="2" customWidth="1"/>
    <col min="2564" max="2564" width="9.84375" style="2" customWidth="1"/>
    <col min="2565" max="2814" width="13.15234375" style="2" customWidth="1"/>
    <col min="2815" max="2815" width="52.15234375" style="2" customWidth="1"/>
    <col min="2816" max="2816" width="14.3828125" style="2"/>
    <col min="2817" max="2817" width="52.15234375" style="2" customWidth="1"/>
    <col min="2818" max="2819" width="14.3828125" style="2" customWidth="1"/>
    <col min="2820" max="2820" width="9.84375" style="2" customWidth="1"/>
    <col min="2821" max="3070" width="13.15234375" style="2" customWidth="1"/>
    <col min="3071" max="3071" width="52.15234375" style="2" customWidth="1"/>
    <col min="3072" max="3072" width="14.3828125" style="2"/>
    <col min="3073" max="3073" width="52.15234375" style="2" customWidth="1"/>
    <col min="3074" max="3075" width="14.3828125" style="2" customWidth="1"/>
    <col min="3076" max="3076" width="9.84375" style="2" customWidth="1"/>
    <col min="3077" max="3326" width="13.15234375" style="2" customWidth="1"/>
    <col min="3327" max="3327" width="52.15234375" style="2" customWidth="1"/>
    <col min="3328" max="3328" width="14.3828125" style="2"/>
    <col min="3329" max="3329" width="52.15234375" style="2" customWidth="1"/>
    <col min="3330" max="3331" width="14.3828125" style="2" customWidth="1"/>
    <col min="3332" max="3332" width="9.84375" style="2" customWidth="1"/>
    <col min="3333" max="3582" width="13.15234375" style="2" customWidth="1"/>
    <col min="3583" max="3583" width="52.15234375" style="2" customWidth="1"/>
    <col min="3584" max="3584" width="14.3828125" style="2"/>
    <col min="3585" max="3585" width="52.15234375" style="2" customWidth="1"/>
    <col min="3586" max="3587" width="14.3828125" style="2" customWidth="1"/>
    <col min="3588" max="3588" width="9.84375" style="2" customWidth="1"/>
    <col min="3589" max="3838" width="13.15234375" style="2" customWidth="1"/>
    <col min="3839" max="3839" width="52.15234375" style="2" customWidth="1"/>
    <col min="3840" max="3840" width="14.3828125" style="2"/>
    <col min="3841" max="3841" width="52.15234375" style="2" customWidth="1"/>
    <col min="3842" max="3843" width="14.3828125" style="2" customWidth="1"/>
    <col min="3844" max="3844" width="9.84375" style="2" customWidth="1"/>
    <col min="3845" max="4094" width="13.15234375" style="2" customWidth="1"/>
    <col min="4095" max="4095" width="52.15234375" style="2" customWidth="1"/>
    <col min="4096" max="4096" width="14.3828125" style="2"/>
    <col min="4097" max="4097" width="52.15234375" style="2" customWidth="1"/>
    <col min="4098" max="4099" width="14.3828125" style="2" customWidth="1"/>
    <col min="4100" max="4100" width="9.84375" style="2" customWidth="1"/>
    <col min="4101" max="4350" width="13.15234375" style="2" customWidth="1"/>
    <col min="4351" max="4351" width="52.15234375" style="2" customWidth="1"/>
    <col min="4352" max="4352" width="14.3828125" style="2"/>
    <col min="4353" max="4353" width="52.15234375" style="2" customWidth="1"/>
    <col min="4354" max="4355" width="14.3828125" style="2" customWidth="1"/>
    <col min="4356" max="4356" width="9.84375" style="2" customWidth="1"/>
    <col min="4357" max="4606" width="13.15234375" style="2" customWidth="1"/>
    <col min="4607" max="4607" width="52.15234375" style="2" customWidth="1"/>
    <col min="4608" max="4608" width="14.3828125" style="2"/>
    <col min="4609" max="4609" width="52.15234375" style="2" customWidth="1"/>
    <col min="4610" max="4611" width="14.3828125" style="2" customWidth="1"/>
    <col min="4612" max="4612" width="9.84375" style="2" customWidth="1"/>
    <col min="4613" max="4862" width="13.15234375" style="2" customWidth="1"/>
    <col min="4863" max="4863" width="52.15234375" style="2" customWidth="1"/>
    <col min="4864" max="4864" width="14.3828125" style="2"/>
    <col min="4865" max="4865" width="52.15234375" style="2" customWidth="1"/>
    <col min="4866" max="4867" width="14.3828125" style="2" customWidth="1"/>
    <col min="4868" max="4868" width="9.84375" style="2" customWidth="1"/>
    <col min="4869" max="5118" width="13.15234375" style="2" customWidth="1"/>
    <col min="5119" max="5119" width="52.15234375" style="2" customWidth="1"/>
    <col min="5120" max="5120" width="14.3828125" style="2"/>
    <col min="5121" max="5121" width="52.15234375" style="2" customWidth="1"/>
    <col min="5122" max="5123" width="14.3828125" style="2" customWidth="1"/>
    <col min="5124" max="5124" width="9.84375" style="2" customWidth="1"/>
    <col min="5125" max="5374" width="13.15234375" style="2" customWidth="1"/>
    <col min="5375" max="5375" width="52.15234375" style="2" customWidth="1"/>
    <col min="5376" max="5376" width="14.3828125" style="2"/>
    <col min="5377" max="5377" width="52.15234375" style="2" customWidth="1"/>
    <col min="5378" max="5379" width="14.3828125" style="2" customWidth="1"/>
    <col min="5380" max="5380" width="9.84375" style="2" customWidth="1"/>
    <col min="5381" max="5630" width="13.15234375" style="2" customWidth="1"/>
    <col min="5631" max="5631" width="52.15234375" style="2" customWidth="1"/>
    <col min="5632" max="5632" width="14.3828125" style="2"/>
    <col min="5633" max="5633" width="52.15234375" style="2" customWidth="1"/>
    <col min="5634" max="5635" width="14.3828125" style="2" customWidth="1"/>
    <col min="5636" max="5636" width="9.84375" style="2" customWidth="1"/>
    <col min="5637" max="5886" width="13.15234375" style="2" customWidth="1"/>
    <col min="5887" max="5887" width="52.15234375" style="2" customWidth="1"/>
    <col min="5888" max="5888" width="14.3828125" style="2"/>
    <col min="5889" max="5889" width="52.15234375" style="2" customWidth="1"/>
    <col min="5890" max="5891" width="14.3828125" style="2" customWidth="1"/>
    <col min="5892" max="5892" width="9.84375" style="2" customWidth="1"/>
    <col min="5893" max="6142" width="13.15234375" style="2" customWidth="1"/>
    <col min="6143" max="6143" width="52.15234375" style="2" customWidth="1"/>
    <col min="6144" max="6144" width="14.3828125" style="2"/>
    <col min="6145" max="6145" width="52.15234375" style="2" customWidth="1"/>
    <col min="6146" max="6147" width="14.3828125" style="2" customWidth="1"/>
    <col min="6148" max="6148" width="9.84375" style="2" customWidth="1"/>
    <col min="6149" max="6398" width="13.15234375" style="2" customWidth="1"/>
    <col min="6399" max="6399" width="52.15234375" style="2" customWidth="1"/>
    <col min="6400" max="6400" width="14.3828125" style="2"/>
    <col min="6401" max="6401" width="52.15234375" style="2" customWidth="1"/>
    <col min="6402" max="6403" width="14.3828125" style="2" customWidth="1"/>
    <col min="6404" max="6404" width="9.84375" style="2" customWidth="1"/>
    <col min="6405" max="6654" width="13.15234375" style="2" customWidth="1"/>
    <col min="6655" max="6655" width="52.15234375" style="2" customWidth="1"/>
    <col min="6656" max="6656" width="14.3828125" style="2"/>
    <col min="6657" max="6657" width="52.15234375" style="2" customWidth="1"/>
    <col min="6658" max="6659" width="14.3828125" style="2" customWidth="1"/>
    <col min="6660" max="6660" width="9.84375" style="2" customWidth="1"/>
    <col min="6661" max="6910" width="13.15234375" style="2" customWidth="1"/>
    <col min="6911" max="6911" width="52.15234375" style="2" customWidth="1"/>
    <col min="6912" max="6912" width="14.3828125" style="2"/>
    <col min="6913" max="6913" width="52.15234375" style="2" customWidth="1"/>
    <col min="6914" max="6915" width="14.3828125" style="2" customWidth="1"/>
    <col min="6916" max="6916" width="9.84375" style="2" customWidth="1"/>
    <col min="6917" max="7166" width="13.15234375" style="2" customWidth="1"/>
    <col min="7167" max="7167" width="52.15234375" style="2" customWidth="1"/>
    <col min="7168" max="7168" width="14.3828125" style="2"/>
    <col min="7169" max="7169" width="52.15234375" style="2" customWidth="1"/>
    <col min="7170" max="7171" width="14.3828125" style="2" customWidth="1"/>
    <col min="7172" max="7172" width="9.84375" style="2" customWidth="1"/>
    <col min="7173" max="7422" width="13.15234375" style="2" customWidth="1"/>
    <col min="7423" max="7423" width="52.15234375" style="2" customWidth="1"/>
    <col min="7424" max="7424" width="14.3828125" style="2"/>
    <col min="7425" max="7425" width="52.15234375" style="2" customWidth="1"/>
    <col min="7426" max="7427" width="14.3828125" style="2" customWidth="1"/>
    <col min="7428" max="7428" width="9.84375" style="2" customWidth="1"/>
    <col min="7429" max="7678" width="13.15234375" style="2" customWidth="1"/>
    <col min="7679" max="7679" width="52.15234375" style="2" customWidth="1"/>
    <col min="7680" max="7680" width="14.3828125" style="2"/>
    <col min="7681" max="7681" width="52.15234375" style="2" customWidth="1"/>
    <col min="7682" max="7683" width="14.3828125" style="2" customWidth="1"/>
    <col min="7684" max="7684" width="9.84375" style="2" customWidth="1"/>
    <col min="7685" max="7934" width="13.15234375" style="2" customWidth="1"/>
    <col min="7935" max="7935" width="52.15234375" style="2" customWidth="1"/>
    <col min="7936" max="7936" width="14.3828125" style="2"/>
    <col min="7937" max="7937" width="52.15234375" style="2" customWidth="1"/>
    <col min="7938" max="7939" width="14.3828125" style="2" customWidth="1"/>
    <col min="7940" max="7940" width="9.84375" style="2" customWidth="1"/>
    <col min="7941" max="8190" width="13.15234375" style="2" customWidth="1"/>
    <col min="8191" max="8191" width="52.15234375" style="2" customWidth="1"/>
    <col min="8192" max="8192" width="14.3828125" style="2"/>
    <col min="8193" max="8193" width="52.15234375" style="2" customWidth="1"/>
    <col min="8194" max="8195" width="14.3828125" style="2" customWidth="1"/>
    <col min="8196" max="8196" width="9.84375" style="2" customWidth="1"/>
    <col min="8197" max="8446" width="13.15234375" style="2" customWidth="1"/>
    <col min="8447" max="8447" width="52.15234375" style="2" customWidth="1"/>
    <col min="8448" max="8448" width="14.3828125" style="2"/>
    <col min="8449" max="8449" width="52.15234375" style="2" customWidth="1"/>
    <col min="8450" max="8451" width="14.3828125" style="2" customWidth="1"/>
    <col min="8452" max="8452" width="9.84375" style="2" customWidth="1"/>
    <col min="8453" max="8702" width="13.15234375" style="2" customWidth="1"/>
    <col min="8703" max="8703" width="52.15234375" style="2" customWidth="1"/>
    <col min="8704" max="8704" width="14.3828125" style="2"/>
    <col min="8705" max="8705" width="52.15234375" style="2" customWidth="1"/>
    <col min="8706" max="8707" width="14.3828125" style="2" customWidth="1"/>
    <col min="8708" max="8708" width="9.84375" style="2" customWidth="1"/>
    <col min="8709" max="8958" width="13.15234375" style="2" customWidth="1"/>
    <col min="8959" max="8959" width="52.15234375" style="2" customWidth="1"/>
    <col min="8960" max="8960" width="14.3828125" style="2"/>
    <col min="8961" max="8961" width="52.15234375" style="2" customWidth="1"/>
    <col min="8962" max="8963" width="14.3828125" style="2" customWidth="1"/>
    <col min="8964" max="8964" width="9.84375" style="2" customWidth="1"/>
    <col min="8965" max="9214" width="13.15234375" style="2" customWidth="1"/>
    <col min="9215" max="9215" width="52.15234375" style="2" customWidth="1"/>
    <col min="9216" max="9216" width="14.3828125" style="2"/>
    <col min="9217" max="9217" width="52.15234375" style="2" customWidth="1"/>
    <col min="9218" max="9219" width="14.3828125" style="2" customWidth="1"/>
    <col min="9220" max="9220" width="9.84375" style="2" customWidth="1"/>
    <col min="9221" max="9470" width="13.15234375" style="2" customWidth="1"/>
    <col min="9471" max="9471" width="52.15234375" style="2" customWidth="1"/>
    <col min="9472" max="9472" width="14.3828125" style="2"/>
    <col min="9473" max="9473" width="52.15234375" style="2" customWidth="1"/>
    <col min="9474" max="9475" width="14.3828125" style="2" customWidth="1"/>
    <col min="9476" max="9476" width="9.84375" style="2" customWidth="1"/>
    <col min="9477" max="9726" width="13.15234375" style="2" customWidth="1"/>
    <col min="9727" max="9727" width="52.15234375" style="2" customWidth="1"/>
    <col min="9728" max="9728" width="14.3828125" style="2"/>
    <col min="9729" max="9729" width="52.15234375" style="2" customWidth="1"/>
    <col min="9730" max="9731" width="14.3828125" style="2" customWidth="1"/>
    <col min="9732" max="9732" width="9.84375" style="2" customWidth="1"/>
    <col min="9733" max="9982" width="13.15234375" style="2" customWidth="1"/>
    <col min="9983" max="9983" width="52.15234375" style="2" customWidth="1"/>
    <col min="9984" max="9984" width="14.3828125" style="2"/>
    <col min="9985" max="9985" width="52.15234375" style="2" customWidth="1"/>
    <col min="9986" max="9987" width="14.3828125" style="2" customWidth="1"/>
    <col min="9988" max="9988" width="9.84375" style="2" customWidth="1"/>
    <col min="9989" max="10238" width="13.15234375" style="2" customWidth="1"/>
    <col min="10239" max="10239" width="52.15234375" style="2" customWidth="1"/>
    <col min="10240" max="10240" width="14.382812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4" width="13.15234375" style="2" customWidth="1"/>
    <col min="10495" max="10495" width="52.15234375" style="2" customWidth="1"/>
    <col min="10496" max="10496" width="14.382812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0" width="13.15234375" style="2" customWidth="1"/>
    <col min="10751" max="10751" width="52.15234375" style="2" customWidth="1"/>
    <col min="10752" max="10752" width="14.382812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6" width="13.15234375" style="2" customWidth="1"/>
    <col min="11007" max="11007" width="52.15234375" style="2" customWidth="1"/>
    <col min="11008" max="11008" width="14.382812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2" width="13.15234375" style="2" customWidth="1"/>
    <col min="11263" max="11263" width="52.15234375" style="2" customWidth="1"/>
    <col min="11264" max="11264" width="14.382812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18" width="13.15234375" style="2" customWidth="1"/>
    <col min="11519" max="11519" width="52.15234375" style="2" customWidth="1"/>
    <col min="11520" max="11520" width="14.382812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4" width="13.15234375" style="2" customWidth="1"/>
    <col min="11775" max="11775" width="52.15234375" style="2" customWidth="1"/>
    <col min="11776" max="11776" width="14.382812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0" width="13.15234375" style="2" customWidth="1"/>
    <col min="12031" max="12031" width="52.15234375" style="2" customWidth="1"/>
    <col min="12032" max="12032" width="14.382812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6" width="13.15234375" style="2" customWidth="1"/>
    <col min="12287" max="12287" width="52.15234375" style="2" customWidth="1"/>
    <col min="12288" max="12288" width="14.382812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2" width="13.15234375" style="2" customWidth="1"/>
    <col min="12543" max="12543" width="52.15234375" style="2" customWidth="1"/>
    <col min="12544" max="12544" width="14.382812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798" width="13.15234375" style="2" customWidth="1"/>
    <col min="12799" max="12799" width="52.15234375" style="2" customWidth="1"/>
    <col min="12800" max="12800" width="14.382812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4" width="13.15234375" style="2" customWidth="1"/>
    <col min="13055" max="13055" width="52.15234375" style="2" customWidth="1"/>
    <col min="13056" max="13056" width="14.382812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0" width="13.15234375" style="2" customWidth="1"/>
    <col min="13311" max="13311" width="52.15234375" style="2" customWidth="1"/>
    <col min="13312" max="13312" width="14.382812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6" width="13.15234375" style="2" customWidth="1"/>
    <col min="13567" max="13567" width="52.15234375" style="2" customWidth="1"/>
    <col min="13568" max="13568" width="14.382812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2" width="13.15234375" style="2" customWidth="1"/>
    <col min="13823" max="13823" width="52.15234375" style="2" customWidth="1"/>
    <col min="13824" max="13824" width="14.382812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78" width="13.15234375" style="2" customWidth="1"/>
    <col min="14079" max="14079" width="52.15234375" style="2" customWidth="1"/>
    <col min="14080" max="14080" width="14.382812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4" width="13.15234375" style="2" customWidth="1"/>
    <col min="14335" max="14335" width="52.15234375" style="2" customWidth="1"/>
    <col min="14336" max="14336" width="14.382812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0" width="13.15234375" style="2" customWidth="1"/>
    <col min="14591" max="14591" width="52.15234375" style="2" customWidth="1"/>
    <col min="14592" max="14592" width="14.382812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6" width="13.15234375" style="2" customWidth="1"/>
    <col min="14847" max="14847" width="52.15234375" style="2" customWidth="1"/>
    <col min="14848" max="14848" width="14.382812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2" width="13.15234375" style="2" customWidth="1"/>
    <col min="15103" max="15103" width="52.15234375" style="2" customWidth="1"/>
    <col min="15104" max="15104" width="14.382812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58" width="13.15234375" style="2" customWidth="1"/>
    <col min="15359" max="15359" width="52.15234375" style="2" customWidth="1"/>
    <col min="15360" max="15360" width="14.382812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4" width="13.15234375" style="2" customWidth="1"/>
    <col min="15615" max="15615" width="52.15234375" style="2" customWidth="1"/>
    <col min="15616" max="15616" width="14.382812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0" width="13.15234375" style="2" customWidth="1"/>
    <col min="15871" max="15871" width="52.15234375" style="2" customWidth="1"/>
    <col min="15872" max="15872" width="14.382812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6" width="13.15234375" style="2" customWidth="1"/>
    <col min="16127" max="16127" width="52.15234375" style="2" customWidth="1"/>
    <col min="16128" max="16128" width="14.382812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2" width="13.15234375" style="2" customWidth="1"/>
    <col min="16383" max="16383" width="52.15234375" style="2" customWidth="1"/>
    <col min="16384" max="16384" width="14.3828125" style="2"/>
  </cols>
  <sheetData>
    <row r="1" spans="1:4">
      <c r="A1" s="1" t="s">
        <v>144</v>
      </c>
      <c r="B1" s="1"/>
      <c r="C1" s="1"/>
      <c r="D1" s="1"/>
    </row>
    <row r="2" spans="1:4">
      <c r="A2" s="1" t="s">
        <v>308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306</v>
      </c>
      <c r="B4" s="1"/>
      <c r="C4" s="1"/>
      <c r="D4" s="1"/>
    </row>
    <row r="5" spans="1:4">
      <c r="A5" s="1" t="s">
        <v>307</v>
      </c>
      <c r="B5" s="1"/>
      <c r="C5" s="1"/>
      <c r="D5" s="1"/>
    </row>
    <row r="6" spans="1:4" ht="12.9" thickBot="1">
      <c r="A6" s="3" t="s">
        <v>5</v>
      </c>
      <c r="B6" s="4">
        <v>1257</v>
      </c>
      <c r="C6" s="5" t="s">
        <v>6</v>
      </c>
    </row>
    <row r="7" spans="1:4">
      <c r="A7" s="6"/>
      <c r="B7" s="7" t="s">
        <v>7</v>
      </c>
      <c r="C7" s="65" t="s">
        <v>130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  <c r="D10" s="52"/>
    </row>
    <row r="11" spans="1:4">
      <c r="A11" s="14" t="s">
        <v>16</v>
      </c>
      <c r="B11" s="53">
        <v>0</v>
      </c>
      <c r="C11" s="53">
        <v>0</v>
      </c>
      <c r="D11" s="54">
        <v>0</v>
      </c>
    </row>
    <row r="12" spans="1:4">
      <c r="A12" s="14" t="s">
        <v>17</v>
      </c>
      <c r="B12" s="55">
        <v>0</v>
      </c>
      <c r="C12" s="55">
        <v>0</v>
      </c>
      <c r="D12" s="54">
        <v>0</v>
      </c>
    </row>
    <row r="13" spans="1:4">
      <c r="A13" s="14" t="s">
        <v>18</v>
      </c>
      <c r="B13" s="53">
        <v>84.15</v>
      </c>
      <c r="C13" s="53">
        <v>7.0000000000000007E-2</v>
      </c>
      <c r="D13" s="54">
        <v>1.3943088130173411E-2</v>
      </c>
    </row>
    <row r="14" spans="1:4">
      <c r="A14" s="14" t="s">
        <v>19</v>
      </c>
      <c r="B14" s="53">
        <v>0</v>
      </c>
      <c r="C14" s="53">
        <v>0</v>
      </c>
      <c r="D14" s="54">
        <v>0</v>
      </c>
    </row>
    <row r="15" spans="1:4">
      <c r="A15" s="14" t="s">
        <v>20</v>
      </c>
      <c r="B15" s="53">
        <v>0</v>
      </c>
      <c r="C15" s="53">
        <v>0</v>
      </c>
      <c r="D15" s="54">
        <v>0</v>
      </c>
    </row>
    <row r="16" spans="1:4">
      <c r="A16" s="5" t="s">
        <v>148</v>
      </c>
      <c r="B16" s="56">
        <v>895.56999999999994</v>
      </c>
      <c r="C16" s="53">
        <v>0.71000000000000008</v>
      </c>
      <c r="D16" s="54">
        <v>0.14838991606345098</v>
      </c>
    </row>
    <row r="17" spans="1:4">
      <c r="A17" s="5" t="s">
        <v>149</v>
      </c>
      <c r="B17" s="53">
        <v>1889.6</v>
      </c>
      <c r="C17" s="53">
        <v>1.5</v>
      </c>
      <c r="D17" s="54">
        <v>0.31309399085889095</v>
      </c>
    </row>
    <row r="18" spans="1:4">
      <c r="A18" s="5" t="s">
        <v>161</v>
      </c>
      <c r="B18" s="53">
        <v>0</v>
      </c>
      <c r="C18" s="53">
        <v>0</v>
      </c>
      <c r="D18" s="54">
        <v>0</v>
      </c>
    </row>
    <row r="19" spans="1:4">
      <c r="A19" s="5" t="s">
        <v>82</v>
      </c>
      <c r="B19" s="53">
        <v>0</v>
      </c>
      <c r="C19" s="53">
        <v>0</v>
      </c>
      <c r="D19" s="54">
        <v>0</v>
      </c>
    </row>
    <row r="20" spans="1:4">
      <c r="A20" s="5" t="s">
        <v>83</v>
      </c>
      <c r="B20" s="53">
        <v>579.57999999999993</v>
      </c>
      <c r="C20" s="53">
        <v>0.45</v>
      </c>
      <c r="D20" s="54">
        <v>9.6032501705120663E-2</v>
      </c>
    </row>
    <row r="21" spans="1:4">
      <c r="A21" s="5" t="s">
        <v>150</v>
      </c>
      <c r="B21" s="53">
        <v>180.21</v>
      </c>
      <c r="C21" s="53">
        <v>0.14000000000000001</v>
      </c>
      <c r="D21" s="54">
        <v>2.9859583029572791E-2</v>
      </c>
    </row>
    <row r="22" spans="1:4">
      <c r="A22" s="5" t="s">
        <v>162</v>
      </c>
      <c r="B22" s="53">
        <v>155.25</v>
      </c>
      <c r="C22" s="53">
        <v>0.13</v>
      </c>
      <c r="D22" s="54">
        <v>2.5723879170640784E-2</v>
      </c>
    </row>
    <row r="23" spans="1:4">
      <c r="A23" s="16" t="s">
        <v>30</v>
      </c>
      <c r="B23" s="57">
        <v>3784.3599999999997</v>
      </c>
      <c r="C23" s="57">
        <v>3.0000000000000004</v>
      </c>
      <c r="D23" s="58">
        <v>0.62704295895784956</v>
      </c>
    </row>
    <row r="24" spans="1:4">
      <c r="A24" s="19" t="s">
        <v>31</v>
      </c>
      <c r="B24" s="55"/>
      <c r="C24" s="55"/>
      <c r="D24" s="52"/>
    </row>
    <row r="25" spans="1:4">
      <c r="A25" s="14" t="s">
        <v>32</v>
      </c>
      <c r="B25" s="53">
        <v>0</v>
      </c>
      <c r="C25" s="53">
        <v>0</v>
      </c>
      <c r="D25" s="54">
        <v>0</v>
      </c>
    </row>
    <row r="26" spans="1:4">
      <c r="A26" s="14" t="s">
        <v>33</v>
      </c>
      <c r="B26" s="53">
        <v>0</v>
      </c>
      <c r="C26" s="53">
        <v>0</v>
      </c>
      <c r="D26" s="54">
        <v>0</v>
      </c>
    </row>
    <row r="27" spans="1:4">
      <c r="A27" s="14" t="s">
        <v>34</v>
      </c>
      <c r="B27" s="53">
        <v>0</v>
      </c>
      <c r="C27" s="53">
        <v>0</v>
      </c>
      <c r="D27" s="54">
        <v>0</v>
      </c>
    </row>
    <row r="28" spans="1:4">
      <c r="A28" s="14" t="s">
        <v>35</v>
      </c>
      <c r="B28" s="53">
        <v>0</v>
      </c>
      <c r="C28" s="53">
        <v>0</v>
      </c>
      <c r="D28" s="54">
        <v>0</v>
      </c>
    </row>
    <row r="29" spans="1:4">
      <c r="A29" s="14" t="s">
        <v>36</v>
      </c>
      <c r="B29" s="53">
        <v>74.849999999999994</v>
      </c>
      <c r="C29" s="53">
        <v>0.06</v>
      </c>
      <c r="D29" s="54">
        <v>1.2402140778888647E-2</v>
      </c>
    </row>
    <row r="30" spans="1:4">
      <c r="A30" s="14" t="s">
        <v>37</v>
      </c>
      <c r="B30" s="53">
        <v>0</v>
      </c>
      <c r="C30" s="53">
        <v>0</v>
      </c>
      <c r="D30" s="54">
        <v>0</v>
      </c>
    </row>
    <row r="31" spans="1:4">
      <c r="A31" s="14" t="s">
        <v>38</v>
      </c>
      <c r="B31" s="53">
        <v>0</v>
      </c>
      <c r="C31" s="53">
        <v>0</v>
      </c>
      <c r="D31" s="54">
        <v>0</v>
      </c>
    </row>
    <row r="32" spans="1:4">
      <c r="A32" s="14" t="s">
        <v>39</v>
      </c>
      <c r="B32" s="53">
        <v>0</v>
      </c>
      <c r="C32" s="53">
        <v>0</v>
      </c>
      <c r="D32" s="54">
        <v>0</v>
      </c>
    </row>
    <row r="33" spans="1:244">
      <c r="A33" s="20" t="s">
        <v>40</v>
      </c>
      <c r="B33" s="59">
        <v>74.849999999999994</v>
      </c>
      <c r="C33" s="59">
        <v>0.06</v>
      </c>
      <c r="D33" s="60">
        <v>1.2402140778888647E-2</v>
      </c>
    </row>
    <row r="34" spans="1:244">
      <c r="A34" s="10" t="s">
        <v>41</v>
      </c>
      <c r="B34" s="55"/>
      <c r="C34" s="55"/>
      <c r="D34" s="52"/>
    </row>
    <row r="35" spans="1:244">
      <c r="A35" s="14" t="s">
        <v>42</v>
      </c>
      <c r="B35" s="53">
        <v>15.845562543754106</v>
      </c>
      <c r="C35" s="53">
        <v>0.01</v>
      </c>
      <c r="D35" s="54">
        <v>2.6255029711198842E-3</v>
      </c>
    </row>
    <row r="36" spans="1:244">
      <c r="A36" s="5" t="s">
        <v>43</v>
      </c>
      <c r="B36" s="53">
        <v>15.845562543754106</v>
      </c>
      <c r="C36" s="53">
        <v>0.01</v>
      </c>
      <c r="D36" s="54">
        <v>2.6255029711198842E-3</v>
      </c>
    </row>
    <row r="37" spans="1:244" s="23" customFormat="1">
      <c r="A37" s="16" t="s">
        <v>44</v>
      </c>
      <c r="B37" s="57">
        <v>3875.0555625437537</v>
      </c>
      <c r="C37" s="57">
        <v>3.0700000000000003</v>
      </c>
      <c r="D37" s="58">
        <v>0.6420706027078581</v>
      </c>
    </row>
    <row r="38" spans="1:244">
      <c r="A38" s="10" t="s">
        <v>45</v>
      </c>
      <c r="B38" s="55"/>
      <c r="C38" s="55"/>
      <c r="D38" s="52"/>
    </row>
    <row r="39" spans="1:244">
      <c r="A39" s="5" t="s">
        <v>46</v>
      </c>
      <c r="B39" s="53">
        <v>13.44</v>
      </c>
      <c r="C39" s="53">
        <v>0.01</v>
      </c>
      <c r="D39" s="54">
        <v>2.2269174625018495E-3</v>
      </c>
    </row>
    <row r="40" spans="1:244">
      <c r="A40" s="5" t="s">
        <v>47</v>
      </c>
      <c r="B40" s="53">
        <v>0</v>
      </c>
      <c r="C40" s="53">
        <v>0</v>
      </c>
      <c r="D40" s="54">
        <v>0</v>
      </c>
    </row>
    <row r="41" spans="1:244">
      <c r="A41" s="14" t="s">
        <v>48</v>
      </c>
      <c r="B41" s="53">
        <v>0</v>
      </c>
      <c r="C41" s="53">
        <v>0</v>
      </c>
      <c r="D41" s="54">
        <v>0</v>
      </c>
    </row>
    <row r="42" spans="1:244">
      <c r="A42" s="14" t="s">
        <v>49</v>
      </c>
      <c r="B42" s="53">
        <v>0</v>
      </c>
      <c r="C42" s="53">
        <v>0</v>
      </c>
      <c r="D42" s="54">
        <v>0</v>
      </c>
    </row>
    <row r="43" spans="1:244">
      <c r="A43" s="14" t="s">
        <v>163</v>
      </c>
      <c r="B43" s="53">
        <v>1396.0184579133304</v>
      </c>
      <c r="C43" s="53">
        <v>1.1100000000000001</v>
      </c>
      <c r="D43" s="54">
        <v>0.23131085430819184</v>
      </c>
    </row>
    <row r="44" spans="1:244">
      <c r="A44" s="20" t="s">
        <v>51</v>
      </c>
      <c r="B44" s="59">
        <v>1409.4584579133304</v>
      </c>
      <c r="C44" s="59">
        <v>1.1200000000000001</v>
      </c>
      <c r="D44" s="60">
        <v>0.23353777177069368</v>
      </c>
      <c r="E44" s="5"/>
      <c r="H44" s="24"/>
      <c r="I44" s="5"/>
      <c r="L44" s="24"/>
      <c r="M44" s="5"/>
      <c r="P44" s="24"/>
      <c r="Q44" s="5"/>
      <c r="T44" s="24"/>
      <c r="U44" s="5"/>
      <c r="X44" s="24"/>
      <c r="Y44" s="5"/>
      <c r="AB44" s="24"/>
      <c r="AC44" s="5"/>
      <c r="AF44" s="24"/>
      <c r="AG44" s="5"/>
      <c r="AJ44" s="24"/>
      <c r="AK44" s="5"/>
      <c r="AN44" s="24"/>
      <c r="AO44" s="5"/>
      <c r="AR44" s="24"/>
      <c r="AS44" s="5"/>
      <c r="AV44" s="24"/>
      <c r="AW44" s="5"/>
      <c r="AZ44" s="24"/>
      <c r="BA44" s="5"/>
      <c r="BD44" s="24"/>
      <c r="BE44" s="5"/>
      <c r="BH44" s="24"/>
      <c r="BI44" s="5"/>
      <c r="BL44" s="24"/>
      <c r="BM44" s="5"/>
      <c r="BP44" s="24"/>
      <c r="BQ44" s="5"/>
      <c r="BT44" s="24"/>
      <c r="BU44" s="5"/>
      <c r="BX44" s="24"/>
      <c r="BY44" s="5"/>
      <c r="CB44" s="24"/>
      <c r="CC44" s="5"/>
      <c r="CF44" s="24"/>
      <c r="CG44" s="5"/>
      <c r="CJ44" s="24"/>
      <c r="CK44" s="5"/>
      <c r="CN44" s="24"/>
      <c r="CO44" s="5"/>
      <c r="CR44" s="24"/>
      <c r="CS44" s="5"/>
      <c r="CV44" s="24"/>
      <c r="CW44" s="5"/>
      <c r="CZ44" s="24"/>
      <c r="DA44" s="5"/>
      <c r="DD44" s="24"/>
      <c r="DE44" s="5"/>
      <c r="DH44" s="24"/>
      <c r="DI44" s="5"/>
      <c r="DL44" s="24"/>
      <c r="DM44" s="5"/>
      <c r="DP44" s="24"/>
      <c r="DQ44" s="5"/>
      <c r="DT44" s="24"/>
      <c r="DU44" s="5"/>
      <c r="DX44" s="24"/>
      <c r="DY44" s="5"/>
      <c r="EB44" s="24"/>
      <c r="EC44" s="5"/>
      <c r="EF44" s="24"/>
      <c r="EG44" s="5"/>
      <c r="EJ44" s="24"/>
      <c r="EK44" s="5"/>
      <c r="EN44" s="24"/>
      <c r="EO44" s="5"/>
      <c r="ER44" s="24"/>
      <c r="ES44" s="5"/>
      <c r="EV44" s="24"/>
      <c r="EW44" s="5"/>
      <c r="EZ44" s="24"/>
      <c r="FA44" s="5"/>
      <c r="FD44" s="24"/>
      <c r="FE44" s="5"/>
      <c r="FH44" s="24"/>
      <c r="FI44" s="5"/>
      <c r="FL44" s="24"/>
      <c r="FM44" s="5"/>
      <c r="FP44" s="24"/>
      <c r="FQ44" s="5"/>
      <c r="FT44" s="24"/>
      <c r="FU44" s="5"/>
      <c r="FX44" s="24"/>
      <c r="FY44" s="5"/>
      <c r="GB44" s="24"/>
      <c r="GC44" s="5"/>
      <c r="GF44" s="24"/>
      <c r="GG44" s="5"/>
      <c r="GJ44" s="24"/>
      <c r="GK44" s="5"/>
      <c r="GN44" s="24"/>
      <c r="GO44" s="5"/>
      <c r="GR44" s="24"/>
      <c r="GS44" s="5"/>
      <c r="GV44" s="24"/>
      <c r="GW44" s="5"/>
      <c r="GZ44" s="24"/>
      <c r="HA44" s="5"/>
      <c r="HD44" s="24"/>
      <c r="HE44" s="5"/>
      <c r="HH44" s="24"/>
      <c r="HI44" s="5"/>
      <c r="HL44" s="24"/>
      <c r="HM44" s="5"/>
      <c r="HP44" s="24"/>
      <c r="HQ44" s="5"/>
      <c r="HT44" s="24"/>
      <c r="HU44" s="5"/>
      <c r="HX44" s="24"/>
      <c r="HY44" s="5"/>
      <c r="IB44" s="24"/>
      <c r="IC44" s="5"/>
      <c r="IF44" s="24"/>
      <c r="IG44" s="5"/>
      <c r="IJ44" s="24"/>
    </row>
    <row r="45" spans="1:244">
      <c r="A45" s="10" t="s">
        <v>52</v>
      </c>
      <c r="B45" s="55"/>
      <c r="C45" s="55"/>
      <c r="D45" s="52"/>
    </row>
    <row r="46" spans="1:244">
      <c r="A46" s="14" t="s">
        <v>153</v>
      </c>
      <c r="B46" s="53">
        <v>0.16799999999999998</v>
      </c>
      <c r="C46" s="53">
        <v>0</v>
      </c>
      <c r="D46" s="54">
        <v>2.7836468281273115E-5</v>
      </c>
    </row>
    <row r="47" spans="1:244">
      <c r="A47" s="14" t="s">
        <v>54</v>
      </c>
      <c r="B47" s="53">
        <v>624.13</v>
      </c>
      <c r="C47" s="53">
        <v>0.5</v>
      </c>
      <c r="D47" s="54">
        <v>0.10341413659756542</v>
      </c>
    </row>
    <row r="48" spans="1:244">
      <c r="A48" s="14" t="s">
        <v>55</v>
      </c>
      <c r="B48" s="53">
        <v>1.58</v>
      </c>
      <c r="C48" s="53">
        <v>0</v>
      </c>
      <c r="D48" s="54">
        <v>2.6179535645483055E-4</v>
      </c>
    </row>
    <row r="49" spans="1:244">
      <c r="A49" s="20" t="s">
        <v>56</v>
      </c>
      <c r="B49" s="59">
        <v>625.87800000000004</v>
      </c>
      <c r="C49" s="59">
        <v>0.5</v>
      </c>
      <c r="D49" s="60">
        <v>0.10370376842230153</v>
      </c>
      <c r="E49" s="5"/>
      <c r="H49" s="24"/>
      <c r="I49" s="5"/>
      <c r="L49" s="24"/>
      <c r="M49" s="5"/>
      <c r="P49" s="24"/>
      <c r="Q49" s="5"/>
      <c r="T49" s="24"/>
      <c r="U49" s="5"/>
      <c r="X49" s="24"/>
      <c r="Y49" s="5"/>
      <c r="AB49" s="24"/>
      <c r="AC49" s="5"/>
      <c r="AF49" s="24"/>
      <c r="AG49" s="5"/>
      <c r="AJ49" s="24"/>
      <c r="AK49" s="5"/>
      <c r="AN49" s="24"/>
      <c r="AO49" s="5"/>
      <c r="AR49" s="24"/>
      <c r="AS49" s="5"/>
      <c r="AV49" s="24"/>
      <c r="AW49" s="5"/>
      <c r="AZ49" s="24"/>
      <c r="BA49" s="5"/>
      <c r="BD49" s="24"/>
      <c r="BE49" s="5"/>
      <c r="BH49" s="24"/>
      <c r="BI49" s="5"/>
      <c r="BL49" s="24"/>
      <c r="BM49" s="5"/>
      <c r="BP49" s="24"/>
      <c r="BQ49" s="5"/>
      <c r="BT49" s="24"/>
      <c r="BU49" s="5"/>
      <c r="BX49" s="24"/>
      <c r="BY49" s="5"/>
      <c r="CB49" s="24"/>
      <c r="CC49" s="5"/>
      <c r="CF49" s="24"/>
      <c r="CG49" s="5"/>
      <c r="CJ49" s="24"/>
      <c r="CK49" s="5"/>
      <c r="CN49" s="24"/>
      <c r="CO49" s="5"/>
      <c r="CR49" s="24"/>
      <c r="CS49" s="5"/>
      <c r="CV49" s="24"/>
      <c r="CW49" s="5"/>
      <c r="CZ49" s="24"/>
      <c r="DA49" s="5"/>
      <c r="DD49" s="24"/>
      <c r="DE49" s="5"/>
      <c r="DH49" s="24"/>
      <c r="DI49" s="5"/>
      <c r="DL49" s="24"/>
      <c r="DM49" s="5"/>
      <c r="DP49" s="24"/>
      <c r="DQ49" s="5"/>
      <c r="DT49" s="24"/>
      <c r="DU49" s="5"/>
      <c r="DX49" s="24"/>
      <c r="DY49" s="5"/>
      <c r="EB49" s="24"/>
      <c r="EC49" s="5"/>
      <c r="EF49" s="24"/>
      <c r="EG49" s="5"/>
      <c r="EJ49" s="24"/>
      <c r="EK49" s="5"/>
      <c r="EN49" s="24"/>
      <c r="EO49" s="5"/>
      <c r="ER49" s="24"/>
      <c r="ES49" s="5"/>
      <c r="EV49" s="24"/>
      <c r="EW49" s="5"/>
      <c r="EZ49" s="24"/>
      <c r="FA49" s="5"/>
      <c r="FD49" s="24"/>
      <c r="FE49" s="5"/>
      <c r="FH49" s="24"/>
      <c r="FI49" s="5"/>
      <c r="FL49" s="24"/>
      <c r="FM49" s="5"/>
      <c r="FP49" s="24"/>
      <c r="FQ49" s="5"/>
      <c r="FT49" s="24"/>
      <c r="FU49" s="5"/>
      <c r="FX49" s="24"/>
      <c r="FY49" s="5"/>
      <c r="GB49" s="24"/>
      <c r="GC49" s="5"/>
      <c r="GF49" s="24"/>
      <c r="GG49" s="5"/>
      <c r="GJ49" s="24"/>
      <c r="GK49" s="5"/>
      <c r="GN49" s="24"/>
      <c r="GO49" s="5"/>
      <c r="GR49" s="24"/>
      <c r="GS49" s="5"/>
      <c r="GV49" s="24"/>
      <c r="GW49" s="5"/>
      <c r="GZ49" s="24"/>
      <c r="HA49" s="5"/>
      <c r="HD49" s="24"/>
      <c r="HE49" s="5"/>
      <c r="HH49" s="24"/>
      <c r="HI49" s="5"/>
      <c r="HL49" s="24"/>
      <c r="HM49" s="5"/>
      <c r="HP49" s="24"/>
      <c r="HQ49" s="5"/>
      <c r="HT49" s="24"/>
      <c r="HU49" s="5"/>
      <c r="HX49" s="24"/>
      <c r="HY49" s="5"/>
      <c r="IB49" s="24"/>
      <c r="IC49" s="5"/>
      <c r="IF49" s="24"/>
      <c r="IG49" s="5"/>
      <c r="IJ49" s="24"/>
    </row>
    <row r="50" spans="1:244">
      <c r="A50" s="25" t="s">
        <v>57</v>
      </c>
      <c r="B50" s="61">
        <v>2035.3364579133304</v>
      </c>
      <c r="C50" s="61">
        <v>1.62</v>
      </c>
      <c r="D50" s="62">
        <v>0.33724154019299524</v>
      </c>
      <c r="G50" s="5"/>
      <c r="K50" s="5"/>
      <c r="O50" s="5"/>
      <c r="S50" s="5"/>
      <c r="W50" s="5"/>
      <c r="AA50" s="5"/>
      <c r="AE50" s="5"/>
      <c r="AI50" s="5"/>
      <c r="AM50" s="5"/>
      <c r="AQ50" s="5"/>
      <c r="AU50" s="5"/>
      <c r="AY50" s="5"/>
      <c r="BC50" s="5"/>
      <c r="BG50" s="5"/>
      <c r="BK50" s="5"/>
      <c r="BO50" s="5"/>
      <c r="BS50" s="5"/>
      <c r="BW50" s="5"/>
      <c r="CA50" s="5"/>
      <c r="CE50" s="5"/>
      <c r="CI50" s="5"/>
      <c r="CM50" s="5"/>
      <c r="CQ50" s="5"/>
      <c r="CU50" s="5"/>
      <c r="CY50" s="5"/>
      <c r="DC50" s="5"/>
      <c r="DG50" s="5"/>
      <c r="DK50" s="5"/>
      <c r="DO50" s="5"/>
      <c r="DS50" s="5"/>
      <c r="DW50" s="5"/>
      <c r="EA50" s="5"/>
      <c r="EE50" s="5"/>
      <c r="EI50" s="5"/>
      <c r="EM50" s="5"/>
      <c r="EQ50" s="5"/>
      <c r="EU50" s="5"/>
      <c r="EY50" s="5"/>
      <c r="FC50" s="5"/>
      <c r="FG50" s="5"/>
      <c r="FK50" s="5"/>
      <c r="FO50" s="5"/>
      <c r="FS50" s="5"/>
      <c r="FW50" s="5"/>
      <c r="GA50" s="5"/>
      <c r="GE50" s="5"/>
      <c r="GI50" s="5"/>
      <c r="GM50" s="5"/>
      <c r="GQ50" s="5"/>
      <c r="GU50" s="5"/>
      <c r="GY50" s="5"/>
      <c r="HC50" s="5"/>
      <c r="HG50" s="5"/>
      <c r="HK50" s="5"/>
      <c r="HO50" s="5"/>
      <c r="HS50" s="5"/>
      <c r="HW50" s="5"/>
      <c r="IA50" s="5"/>
      <c r="IE50" s="5"/>
    </row>
    <row r="51" spans="1:244" s="23" customFormat="1">
      <c r="A51" s="16" t="s">
        <v>58</v>
      </c>
      <c r="B51" s="57">
        <v>5910.3920204570841</v>
      </c>
      <c r="C51" s="57">
        <v>4.6900000000000004</v>
      </c>
      <c r="D51" s="58">
        <v>0.97931214290085333</v>
      </c>
    </row>
    <row r="52" spans="1:244">
      <c r="A52" s="10" t="s">
        <v>59</v>
      </c>
      <c r="B52" s="55"/>
      <c r="C52" s="55"/>
      <c r="D52" s="52"/>
    </row>
    <row r="53" spans="1:244">
      <c r="A53" s="5" t="s">
        <v>60</v>
      </c>
      <c r="B53" s="53">
        <v>3.55</v>
      </c>
      <c r="C53" s="53">
        <v>0</v>
      </c>
      <c r="D53" s="54">
        <v>5.8821108570547358E-4</v>
      </c>
    </row>
    <row r="54" spans="1:244">
      <c r="A54" s="5" t="s">
        <v>164</v>
      </c>
      <c r="B54" s="53">
        <v>11.796355969367641</v>
      </c>
      <c r="C54" s="53">
        <v>0.01</v>
      </c>
      <c r="D54" s="54">
        <v>1.9545767189042208E-3</v>
      </c>
    </row>
    <row r="55" spans="1:244">
      <c r="A55" s="5" t="s">
        <v>62</v>
      </c>
      <c r="B55" s="53">
        <v>109.51</v>
      </c>
      <c r="C55" s="53">
        <v>0.09</v>
      </c>
      <c r="D55" s="54">
        <v>1.814506929453702E-2</v>
      </c>
    </row>
    <row r="56" spans="1:244">
      <c r="A56" s="20" t="s">
        <v>63</v>
      </c>
      <c r="B56" s="59">
        <v>124.85635596936764</v>
      </c>
      <c r="C56" s="59">
        <v>9.9999999999999992E-2</v>
      </c>
      <c r="D56" s="60">
        <v>2.0687857099146716E-2</v>
      </c>
      <c r="E56" s="5"/>
      <c r="H56" s="24"/>
      <c r="I56" s="5"/>
      <c r="L56" s="24"/>
      <c r="M56" s="5"/>
      <c r="P56" s="24"/>
      <c r="Q56" s="5"/>
      <c r="T56" s="24"/>
      <c r="U56" s="5"/>
      <c r="X56" s="24"/>
      <c r="Y56" s="5"/>
      <c r="AB56" s="24"/>
      <c r="AC56" s="5"/>
      <c r="AF56" s="24"/>
      <c r="AG56" s="5"/>
      <c r="AJ56" s="24"/>
      <c r="AK56" s="5"/>
      <c r="AN56" s="24"/>
      <c r="AO56" s="5"/>
      <c r="AR56" s="24"/>
      <c r="AS56" s="5"/>
      <c r="AV56" s="24"/>
      <c r="AW56" s="5"/>
      <c r="AZ56" s="24"/>
      <c r="BA56" s="5"/>
      <c r="BD56" s="24"/>
      <c r="BE56" s="5"/>
      <c r="BH56" s="24"/>
      <c r="BI56" s="5"/>
      <c r="BL56" s="24"/>
      <c r="BM56" s="5"/>
      <c r="BP56" s="24"/>
      <c r="BQ56" s="5"/>
      <c r="BT56" s="24"/>
      <c r="BU56" s="5"/>
      <c r="BX56" s="24"/>
      <c r="BY56" s="5"/>
      <c r="CB56" s="24"/>
      <c r="CC56" s="5"/>
      <c r="CF56" s="24"/>
      <c r="CG56" s="5"/>
      <c r="CJ56" s="24"/>
      <c r="CK56" s="5"/>
      <c r="CN56" s="24"/>
      <c r="CO56" s="5"/>
      <c r="CR56" s="24"/>
      <c r="CS56" s="5"/>
      <c r="CV56" s="24"/>
      <c r="CW56" s="5"/>
      <c r="CZ56" s="24"/>
      <c r="DA56" s="5"/>
      <c r="DD56" s="24"/>
      <c r="DE56" s="5"/>
      <c r="DH56" s="24"/>
      <c r="DI56" s="5"/>
      <c r="DL56" s="24"/>
      <c r="DM56" s="5"/>
      <c r="DP56" s="24"/>
      <c r="DQ56" s="5"/>
      <c r="DT56" s="24"/>
      <c r="DU56" s="5"/>
      <c r="DX56" s="24"/>
      <c r="DY56" s="5"/>
      <c r="EB56" s="24"/>
      <c r="EC56" s="5"/>
      <c r="EF56" s="24"/>
      <c r="EG56" s="5"/>
      <c r="EJ56" s="24"/>
      <c r="EK56" s="5"/>
      <c r="EN56" s="24"/>
      <c r="EO56" s="5"/>
      <c r="ER56" s="24"/>
      <c r="ES56" s="5"/>
      <c r="EV56" s="24"/>
      <c r="EW56" s="5"/>
      <c r="EZ56" s="24"/>
      <c r="FA56" s="5"/>
      <c r="FD56" s="24"/>
      <c r="FE56" s="5"/>
      <c r="FH56" s="24"/>
      <c r="FI56" s="5"/>
      <c r="FL56" s="24"/>
      <c r="FM56" s="5"/>
      <c r="FP56" s="24"/>
      <c r="FQ56" s="5"/>
      <c r="FT56" s="24"/>
      <c r="FU56" s="5"/>
      <c r="FX56" s="24"/>
      <c r="FY56" s="5"/>
      <c r="GB56" s="24"/>
      <c r="GC56" s="5"/>
      <c r="GF56" s="24"/>
      <c r="GG56" s="5"/>
      <c r="GJ56" s="24"/>
      <c r="GK56" s="5"/>
      <c r="GN56" s="24"/>
      <c r="GO56" s="5"/>
      <c r="GR56" s="24"/>
      <c r="GS56" s="5"/>
      <c r="GV56" s="24"/>
      <c r="GW56" s="5"/>
      <c r="GZ56" s="24"/>
      <c r="HA56" s="5"/>
      <c r="HD56" s="24"/>
      <c r="HE56" s="5"/>
      <c r="HH56" s="24"/>
      <c r="HI56" s="5"/>
      <c r="HL56" s="24"/>
      <c r="HM56" s="5"/>
      <c r="HP56" s="24"/>
      <c r="HQ56" s="5"/>
      <c r="HT56" s="24"/>
      <c r="HU56" s="5"/>
      <c r="HX56" s="24"/>
      <c r="HY56" s="5"/>
      <c r="IB56" s="24"/>
      <c r="IC56" s="5"/>
      <c r="IF56" s="24"/>
      <c r="IG56" s="5"/>
      <c r="IJ56" s="24"/>
    </row>
    <row r="57" spans="1:244" s="23" customFormat="1" ht="12.9" thickBot="1">
      <c r="A57" s="28" t="s">
        <v>64</v>
      </c>
      <c r="B57" s="63">
        <v>6035.2483764264516</v>
      </c>
      <c r="C57" s="63">
        <v>4.79</v>
      </c>
      <c r="D57" s="64">
        <v>1</v>
      </c>
    </row>
    <row r="58" spans="1:244">
      <c r="A58" s="31" t="s">
        <v>65</v>
      </c>
      <c r="D58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J58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330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331</v>
      </c>
      <c r="B4" s="1"/>
      <c r="C4" s="1"/>
      <c r="D4" s="1"/>
    </row>
    <row r="5" spans="1:4">
      <c r="A5" s="1" t="s">
        <v>307</v>
      </c>
      <c r="B5" s="1"/>
      <c r="C5" s="1"/>
      <c r="D5" s="1"/>
    </row>
    <row r="6" spans="1:4" ht="12.9" thickBot="1">
      <c r="A6" s="3" t="s">
        <v>5</v>
      </c>
      <c r="B6" s="4">
        <v>1257</v>
      </c>
      <c r="C6" s="5" t="s">
        <v>6</v>
      </c>
    </row>
    <row r="7" spans="1:4">
      <c r="A7" s="6"/>
      <c r="B7" s="7" t="s">
        <v>7</v>
      </c>
      <c r="C7" s="65" t="s">
        <v>323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  <c r="D10" s="52"/>
    </row>
    <row r="11" spans="1:4">
      <c r="A11" s="14" t="s">
        <v>16</v>
      </c>
      <c r="B11" s="53">
        <v>0</v>
      </c>
      <c r="C11" s="53">
        <v>0</v>
      </c>
      <c r="D11" s="54">
        <v>0</v>
      </c>
    </row>
    <row r="12" spans="1:4">
      <c r="A12" s="14" t="s">
        <v>17</v>
      </c>
      <c r="B12" s="55">
        <v>0</v>
      </c>
      <c r="C12" s="55">
        <v>0</v>
      </c>
      <c r="D12" s="54">
        <v>0</v>
      </c>
    </row>
    <row r="13" spans="1:4">
      <c r="A13" s="14" t="s">
        <v>18</v>
      </c>
      <c r="B13" s="53">
        <v>100.98</v>
      </c>
      <c r="C13" s="53">
        <v>0.08</v>
      </c>
      <c r="D13" s="54">
        <v>1.215269027895842E-2</v>
      </c>
    </row>
    <row r="14" spans="1:4">
      <c r="A14" s="14" t="s">
        <v>19</v>
      </c>
      <c r="B14" s="53">
        <v>0</v>
      </c>
      <c r="C14" s="53">
        <v>0</v>
      </c>
      <c r="D14" s="54">
        <v>0</v>
      </c>
    </row>
    <row r="15" spans="1:4">
      <c r="A15" s="14" t="s">
        <v>20</v>
      </c>
      <c r="B15" s="53">
        <v>0</v>
      </c>
      <c r="C15" s="53">
        <v>0</v>
      </c>
      <c r="D15" s="54">
        <v>0</v>
      </c>
    </row>
    <row r="16" spans="1:4">
      <c r="A16" s="5" t="s">
        <v>148</v>
      </c>
      <c r="B16" s="56">
        <v>1119.46</v>
      </c>
      <c r="C16" s="53">
        <v>0.9</v>
      </c>
      <c r="D16" s="54">
        <v>0.13472420934524451</v>
      </c>
    </row>
    <row r="17" spans="1:4">
      <c r="A17" s="5" t="s">
        <v>149</v>
      </c>
      <c r="B17" s="53">
        <v>2599.2799999999997</v>
      </c>
      <c r="C17" s="53">
        <v>2.0699999999999998</v>
      </c>
      <c r="D17" s="54">
        <v>0.31281684282324257</v>
      </c>
    </row>
    <row r="18" spans="1:4">
      <c r="A18" s="5" t="s">
        <v>161</v>
      </c>
      <c r="B18" s="53">
        <v>0</v>
      </c>
      <c r="C18" s="53">
        <v>0</v>
      </c>
      <c r="D18" s="54">
        <v>0</v>
      </c>
    </row>
    <row r="19" spans="1:4">
      <c r="A19" s="5" t="s">
        <v>82</v>
      </c>
      <c r="B19" s="53">
        <v>0</v>
      </c>
      <c r="C19" s="53">
        <v>0</v>
      </c>
      <c r="D19" s="54">
        <v>0</v>
      </c>
    </row>
    <row r="20" spans="1:4">
      <c r="A20" s="5" t="s">
        <v>83</v>
      </c>
      <c r="B20" s="53">
        <v>812.23</v>
      </c>
      <c r="C20" s="53">
        <v>0.63</v>
      </c>
      <c r="D20" s="54">
        <v>9.77498477448841E-2</v>
      </c>
    </row>
    <row r="21" spans="1:4">
      <c r="A21" s="5" t="s">
        <v>150</v>
      </c>
      <c r="B21" s="53">
        <v>240.82</v>
      </c>
      <c r="C21" s="53">
        <v>0.19</v>
      </c>
      <c r="D21" s="54">
        <v>2.8982084303612262E-2</v>
      </c>
    </row>
    <row r="22" spans="1:4">
      <c r="A22" s="5" t="s">
        <v>162</v>
      </c>
      <c r="B22" s="53">
        <v>184.5</v>
      </c>
      <c r="C22" s="53">
        <v>0.17</v>
      </c>
      <c r="D22" s="54">
        <v>2.2204113254781426E-2</v>
      </c>
    </row>
    <row r="23" spans="1:4">
      <c r="A23" s="109" t="s">
        <v>30</v>
      </c>
      <c r="B23" s="121">
        <v>5057.2699999999995</v>
      </c>
      <c r="C23" s="121">
        <v>4.04</v>
      </c>
      <c r="D23" s="122">
        <v>0.60862978775072329</v>
      </c>
    </row>
    <row r="24" spans="1:4">
      <c r="A24" s="19" t="s">
        <v>31</v>
      </c>
      <c r="B24" s="55"/>
      <c r="C24" s="55"/>
      <c r="D24" s="52"/>
    </row>
    <row r="25" spans="1:4">
      <c r="A25" s="14" t="s">
        <v>32</v>
      </c>
      <c r="B25" s="53">
        <v>0</v>
      </c>
      <c r="C25" s="53">
        <v>0</v>
      </c>
      <c r="D25" s="54">
        <v>0</v>
      </c>
    </row>
    <row r="26" spans="1:4">
      <c r="A26" s="14" t="s">
        <v>33</v>
      </c>
      <c r="B26" s="53">
        <v>0</v>
      </c>
      <c r="C26" s="53">
        <v>0</v>
      </c>
      <c r="D26" s="54">
        <v>0</v>
      </c>
    </row>
    <row r="27" spans="1:4">
      <c r="A27" s="14" t="s">
        <v>34</v>
      </c>
      <c r="B27" s="53">
        <v>0</v>
      </c>
      <c r="C27" s="53">
        <v>0</v>
      </c>
      <c r="D27" s="54">
        <v>0</v>
      </c>
    </row>
    <row r="28" spans="1:4">
      <c r="A28" s="14" t="s">
        <v>35</v>
      </c>
      <c r="B28" s="53">
        <v>0</v>
      </c>
      <c r="C28" s="53">
        <v>0</v>
      </c>
      <c r="D28" s="54">
        <v>0</v>
      </c>
    </row>
    <row r="29" spans="1:4">
      <c r="A29" s="14" t="s">
        <v>36</v>
      </c>
      <c r="B29" s="53">
        <v>104.65</v>
      </c>
      <c r="C29" s="53">
        <v>0.08</v>
      </c>
      <c r="D29" s="54">
        <v>1.259436559410773E-2</v>
      </c>
    </row>
    <row r="30" spans="1:4">
      <c r="A30" s="14" t="s">
        <v>37</v>
      </c>
      <c r="B30" s="53">
        <v>0</v>
      </c>
      <c r="C30" s="53">
        <v>0</v>
      </c>
      <c r="D30" s="54">
        <v>0</v>
      </c>
    </row>
    <row r="31" spans="1:4">
      <c r="A31" s="14" t="s">
        <v>38</v>
      </c>
      <c r="B31" s="53">
        <v>0</v>
      </c>
      <c r="C31" s="53">
        <v>0</v>
      </c>
      <c r="D31" s="54">
        <v>0</v>
      </c>
    </row>
    <row r="32" spans="1:4">
      <c r="A32" s="14" t="s">
        <v>39</v>
      </c>
      <c r="B32" s="53">
        <v>0</v>
      </c>
      <c r="C32" s="53">
        <v>0</v>
      </c>
      <c r="D32" s="54">
        <v>0</v>
      </c>
    </row>
    <row r="33" spans="1:244">
      <c r="A33" s="20" t="s">
        <v>40</v>
      </c>
      <c r="B33" s="59">
        <v>104.65</v>
      </c>
      <c r="C33" s="59">
        <v>0.08</v>
      </c>
      <c r="D33" s="60">
        <v>1.259436559410773E-2</v>
      </c>
    </row>
    <row r="34" spans="1:244">
      <c r="A34" s="10" t="s">
        <v>41</v>
      </c>
      <c r="B34" s="55"/>
      <c r="C34" s="55"/>
      <c r="D34" s="52"/>
    </row>
    <row r="35" spans="1:244">
      <c r="A35" s="14" t="s">
        <v>42</v>
      </c>
      <c r="B35" s="53">
        <v>109.07309861275942</v>
      </c>
      <c r="C35" s="53">
        <v>0.09</v>
      </c>
      <c r="D35" s="54">
        <v>1.3126674442534705E-2</v>
      </c>
    </row>
    <row r="36" spans="1:244">
      <c r="A36" s="5" t="s">
        <v>43</v>
      </c>
      <c r="B36" s="53">
        <v>109.07309861275942</v>
      </c>
      <c r="C36" s="53">
        <v>0.09</v>
      </c>
      <c r="D36" s="54">
        <v>1.3126674442534705E-2</v>
      </c>
    </row>
    <row r="37" spans="1:244" s="23" customFormat="1">
      <c r="A37" s="109" t="s">
        <v>44</v>
      </c>
      <c r="B37" s="121">
        <v>5270.9930986127583</v>
      </c>
      <c r="C37" s="121">
        <v>4.21</v>
      </c>
      <c r="D37" s="122">
        <v>0.63435082778736573</v>
      </c>
    </row>
    <row r="38" spans="1:244">
      <c r="A38" s="10" t="s">
        <v>45</v>
      </c>
      <c r="B38" s="55"/>
      <c r="C38" s="55"/>
      <c r="D38" s="52"/>
    </row>
    <row r="39" spans="1:244">
      <c r="A39" s="5" t="s">
        <v>46</v>
      </c>
      <c r="B39" s="53">
        <v>17.920000000000002</v>
      </c>
      <c r="C39" s="53">
        <v>0.01</v>
      </c>
      <c r="D39" s="54">
        <v>2.156627151900722E-3</v>
      </c>
    </row>
    <row r="40" spans="1:244">
      <c r="A40" s="5" t="s">
        <v>47</v>
      </c>
      <c r="B40" s="53">
        <v>0</v>
      </c>
      <c r="C40" s="53">
        <v>0</v>
      </c>
      <c r="D40" s="54">
        <v>0</v>
      </c>
    </row>
    <row r="41" spans="1:244">
      <c r="A41" s="14" t="s">
        <v>48</v>
      </c>
      <c r="B41" s="53">
        <v>0</v>
      </c>
      <c r="C41" s="53">
        <v>0</v>
      </c>
      <c r="D41" s="54">
        <v>0</v>
      </c>
    </row>
    <row r="42" spans="1:244">
      <c r="A42" s="14" t="s">
        <v>49</v>
      </c>
      <c r="B42" s="53">
        <v>0</v>
      </c>
      <c r="C42" s="53">
        <v>0</v>
      </c>
      <c r="D42" s="54">
        <v>0</v>
      </c>
    </row>
    <row r="43" spans="1:244">
      <c r="A43" s="14" t="s">
        <v>163</v>
      </c>
      <c r="B43" s="53">
        <v>1826.4795496764789</v>
      </c>
      <c r="C43" s="53">
        <v>1.45</v>
      </c>
      <c r="D43" s="54">
        <v>0.21981224270221525</v>
      </c>
    </row>
    <row r="44" spans="1:244">
      <c r="A44" s="20" t="s">
        <v>51</v>
      </c>
      <c r="B44" s="59">
        <v>1844.399549676479</v>
      </c>
      <c r="C44" s="59">
        <v>1.46</v>
      </c>
      <c r="D44" s="60">
        <v>0.22196886985411596</v>
      </c>
      <c r="E44" s="5"/>
      <c r="H44" s="24"/>
      <c r="I44" s="5"/>
      <c r="L44" s="24"/>
      <c r="M44" s="5"/>
      <c r="P44" s="24"/>
      <c r="Q44" s="5"/>
      <c r="T44" s="24"/>
      <c r="U44" s="5"/>
      <c r="X44" s="24"/>
      <c r="Y44" s="5"/>
      <c r="AB44" s="24"/>
      <c r="AC44" s="5"/>
      <c r="AF44" s="24"/>
      <c r="AG44" s="5"/>
      <c r="AJ44" s="24"/>
      <c r="AK44" s="5"/>
      <c r="AN44" s="24"/>
      <c r="AO44" s="5"/>
      <c r="AR44" s="24"/>
      <c r="AS44" s="5"/>
      <c r="AV44" s="24"/>
      <c r="AW44" s="5"/>
      <c r="AZ44" s="24"/>
      <c r="BA44" s="5"/>
      <c r="BD44" s="24"/>
      <c r="BE44" s="5"/>
      <c r="BH44" s="24"/>
      <c r="BI44" s="5"/>
      <c r="BL44" s="24"/>
      <c r="BM44" s="5"/>
      <c r="BP44" s="24"/>
      <c r="BQ44" s="5"/>
      <c r="BT44" s="24"/>
      <c r="BU44" s="5"/>
      <c r="BX44" s="24"/>
      <c r="BY44" s="5"/>
      <c r="CB44" s="24"/>
      <c r="CC44" s="5"/>
      <c r="CF44" s="24"/>
      <c r="CG44" s="5"/>
      <c r="CJ44" s="24"/>
      <c r="CK44" s="5"/>
      <c r="CN44" s="24"/>
      <c r="CO44" s="5"/>
      <c r="CR44" s="24"/>
      <c r="CS44" s="5"/>
      <c r="CV44" s="24"/>
      <c r="CW44" s="5"/>
      <c r="CZ44" s="24"/>
      <c r="DA44" s="5"/>
      <c r="DD44" s="24"/>
      <c r="DE44" s="5"/>
      <c r="DH44" s="24"/>
      <c r="DI44" s="5"/>
      <c r="DL44" s="24"/>
      <c r="DM44" s="5"/>
      <c r="DP44" s="24"/>
      <c r="DQ44" s="5"/>
      <c r="DT44" s="24"/>
      <c r="DU44" s="5"/>
      <c r="DX44" s="24"/>
      <c r="DY44" s="5"/>
      <c r="EB44" s="24"/>
      <c r="EC44" s="5"/>
      <c r="EF44" s="24"/>
      <c r="EG44" s="5"/>
      <c r="EJ44" s="24"/>
      <c r="EK44" s="5"/>
      <c r="EN44" s="24"/>
      <c r="EO44" s="5"/>
      <c r="ER44" s="24"/>
      <c r="ES44" s="5"/>
      <c r="EV44" s="24"/>
      <c r="EW44" s="5"/>
      <c r="EZ44" s="24"/>
      <c r="FA44" s="5"/>
      <c r="FD44" s="24"/>
      <c r="FE44" s="5"/>
      <c r="FH44" s="24"/>
      <c r="FI44" s="5"/>
      <c r="FL44" s="24"/>
      <c r="FM44" s="5"/>
      <c r="FP44" s="24"/>
      <c r="FQ44" s="5"/>
      <c r="FT44" s="24"/>
      <c r="FU44" s="5"/>
      <c r="FX44" s="24"/>
      <c r="FY44" s="5"/>
      <c r="GB44" s="24"/>
      <c r="GC44" s="5"/>
      <c r="GF44" s="24"/>
      <c r="GG44" s="5"/>
      <c r="GJ44" s="24"/>
      <c r="GK44" s="5"/>
      <c r="GN44" s="24"/>
      <c r="GO44" s="5"/>
      <c r="GR44" s="24"/>
      <c r="GS44" s="5"/>
      <c r="GV44" s="24"/>
      <c r="GW44" s="5"/>
      <c r="GZ44" s="24"/>
      <c r="HA44" s="5"/>
      <c r="HD44" s="24"/>
      <c r="HE44" s="5"/>
      <c r="HH44" s="24"/>
      <c r="HI44" s="5"/>
      <c r="HL44" s="24"/>
      <c r="HM44" s="5"/>
      <c r="HP44" s="24"/>
      <c r="HQ44" s="5"/>
      <c r="HT44" s="24"/>
      <c r="HU44" s="5"/>
      <c r="HX44" s="24"/>
      <c r="HY44" s="5"/>
      <c r="IB44" s="24"/>
      <c r="IC44" s="5"/>
      <c r="IF44" s="24"/>
      <c r="IG44" s="5"/>
      <c r="IJ44" s="24"/>
    </row>
    <row r="45" spans="1:244">
      <c r="A45" s="10" t="s">
        <v>52</v>
      </c>
      <c r="B45" s="55"/>
      <c r="C45" s="55"/>
      <c r="D45" s="52"/>
    </row>
    <row r="46" spans="1:244">
      <c r="A46" s="14" t="s">
        <v>153</v>
      </c>
      <c r="B46" s="53">
        <v>0.22399999999999998</v>
      </c>
      <c r="C46" s="53">
        <v>0</v>
      </c>
      <c r="D46" s="54">
        <v>2.6957839398759017E-5</v>
      </c>
    </row>
    <row r="47" spans="1:244">
      <c r="A47" s="14" t="s">
        <v>54</v>
      </c>
      <c r="B47" s="53">
        <v>858.54</v>
      </c>
      <c r="C47" s="53">
        <v>0.68</v>
      </c>
      <c r="D47" s="54">
        <v>0.10332314034558289</v>
      </c>
    </row>
    <row r="48" spans="1:244">
      <c r="A48" s="14" t="s">
        <v>55</v>
      </c>
      <c r="B48" s="53">
        <v>2.1</v>
      </c>
      <c r="C48" s="53">
        <v>0</v>
      </c>
      <c r="D48" s="54">
        <v>2.527297443633658E-4</v>
      </c>
    </row>
    <row r="49" spans="1:244">
      <c r="A49" s="20" t="s">
        <v>56</v>
      </c>
      <c r="B49" s="59">
        <v>860.86400000000003</v>
      </c>
      <c r="C49" s="59">
        <v>0.68</v>
      </c>
      <c r="D49" s="60">
        <v>0.10360282792934501</v>
      </c>
      <c r="E49" s="5"/>
      <c r="H49" s="24"/>
      <c r="I49" s="5"/>
      <c r="L49" s="24"/>
      <c r="M49" s="5"/>
      <c r="P49" s="24"/>
      <c r="Q49" s="5"/>
      <c r="T49" s="24"/>
      <c r="U49" s="5"/>
      <c r="X49" s="24"/>
      <c r="Y49" s="5"/>
      <c r="AB49" s="24"/>
      <c r="AC49" s="5"/>
      <c r="AF49" s="24"/>
      <c r="AG49" s="5"/>
      <c r="AJ49" s="24"/>
      <c r="AK49" s="5"/>
      <c r="AN49" s="24"/>
      <c r="AO49" s="5"/>
      <c r="AR49" s="24"/>
      <c r="AS49" s="5"/>
      <c r="AV49" s="24"/>
      <c r="AW49" s="5"/>
      <c r="AZ49" s="24"/>
      <c r="BA49" s="5"/>
      <c r="BD49" s="24"/>
      <c r="BE49" s="5"/>
      <c r="BH49" s="24"/>
      <c r="BI49" s="5"/>
      <c r="BL49" s="24"/>
      <c r="BM49" s="5"/>
      <c r="BP49" s="24"/>
      <c r="BQ49" s="5"/>
      <c r="BT49" s="24"/>
      <c r="BU49" s="5"/>
      <c r="BX49" s="24"/>
      <c r="BY49" s="5"/>
      <c r="CB49" s="24"/>
      <c r="CC49" s="5"/>
      <c r="CF49" s="24"/>
      <c r="CG49" s="5"/>
      <c r="CJ49" s="24"/>
      <c r="CK49" s="5"/>
      <c r="CN49" s="24"/>
      <c r="CO49" s="5"/>
      <c r="CR49" s="24"/>
      <c r="CS49" s="5"/>
      <c r="CV49" s="24"/>
      <c r="CW49" s="5"/>
      <c r="CZ49" s="24"/>
      <c r="DA49" s="5"/>
      <c r="DD49" s="24"/>
      <c r="DE49" s="5"/>
      <c r="DH49" s="24"/>
      <c r="DI49" s="5"/>
      <c r="DL49" s="24"/>
      <c r="DM49" s="5"/>
      <c r="DP49" s="24"/>
      <c r="DQ49" s="5"/>
      <c r="DT49" s="24"/>
      <c r="DU49" s="5"/>
      <c r="DX49" s="24"/>
      <c r="DY49" s="5"/>
      <c r="EB49" s="24"/>
      <c r="EC49" s="5"/>
      <c r="EF49" s="24"/>
      <c r="EG49" s="5"/>
      <c r="EJ49" s="24"/>
      <c r="EK49" s="5"/>
      <c r="EN49" s="24"/>
      <c r="EO49" s="5"/>
      <c r="ER49" s="24"/>
      <c r="ES49" s="5"/>
      <c r="EV49" s="24"/>
      <c r="EW49" s="5"/>
      <c r="EZ49" s="24"/>
      <c r="FA49" s="5"/>
      <c r="FD49" s="24"/>
      <c r="FE49" s="5"/>
      <c r="FH49" s="24"/>
      <c r="FI49" s="5"/>
      <c r="FL49" s="24"/>
      <c r="FM49" s="5"/>
      <c r="FP49" s="24"/>
      <c r="FQ49" s="5"/>
      <c r="FT49" s="24"/>
      <c r="FU49" s="5"/>
      <c r="FX49" s="24"/>
      <c r="FY49" s="5"/>
      <c r="GB49" s="24"/>
      <c r="GC49" s="5"/>
      <c r="GF49" s="24"/>
      <c r="GG49" s="5"/>
      <c r="GJ49" s="24"/>
      <c r="GK49" s="5"/>
      <c r="GN49" s="24"/>
      <c r="GO49" s="5"/>
      <c r="GR49" s="24"/>
      <c r="GS49" s="5"/>
      <c r="GV49" s="24"/>
      <c r="GW49" s="5"/>
      <c r="GZ49" s="24"/>
      <c r="HA49" s="5"/>
      <c r="HD49" s="24"/>
      <c r="HE49" s="5"/>
      <c r="HH49" s="24"/>
      <c r="HI49" s="5"/>
      <c r="HL49" s="24"/>
      <c r="HM49" s="5"/>
      <c r="HP49" s="24"/>
      <c r="HQ49" s="5"/>
      <c r="HT49" s="24"/>
      <c r="HU49" s="5"/>
      <c r="HX49" s="24"/>
      <c r="HY49" s="5"/>
      <c r="IB49" s="24"/>
      <c r="IC49" s="5"/>
      <c r="IF49" s="24"/>
      <c r="IG49" s="5"/>
      <c r="IJ49" s="24"/>
    </row>
    <row r="50" spans="1:244">
      <c r="A50" s="112" t="s">
        <v>57</v>
      </c>
      <c r="B50" s="123">
        <v>2705.2635496764788</v>
      </c>
      <c r="C50" s="123">
        <v>2.14</v>
      </c>
      <c r="D50" s="124">
        <v>0.32557169778346096</v>
      </c>
      <c r="G50" s="5"/>
      <c r="K50" s="5"/>
      <c r="O50" s="5"/>
      <c r="S50" s="5"/>
      <c r="W50" s="5"/>
      <c r="AA50" s="5"/>
      <c r="AE50" s="5"/>
      <c r="AI50" s="5"/>
      <c r="AM50" s="5"/>
      <c r="AQ50" s="5"/>
      <c r="AU50" s="5"/>
      <c r="AY50" s="5"/>
      <c r="BC50" s="5"/>
      <c r="BG50" s="5"/>
      <c r="BK50" s="5"/>
      <c r="BO50" s="5"/>
      <c r="BS50" s="5"/>
      <c r="BW50" s="5"/>
      <c r="CA50" s="5"/>
      <c r="CE50" s="5"/>
      <c r="CI50" s="5"/>
      <c r="CM50" s="5"/>
      <c r="CQ50" s="5"/>
      <c r="CU50" s="5"/>
      <c r="CY50" s="5"/>
      <c r="DC50" s="5"/>
      <c r="DG50" s="5"/>
      <c r="DK50" s="5"/>
      <c r="DO50" s="5"/>
      <c r="DS50" s="5"/>
      <c r="DW50" s="5"/>
      <c r="EA50" s="5"/>
      <c r="EE50" s="5"/>
      <c r="EI50" s="5"/>
      <c r="EM50" s="5"/>
      <c r="EQ50" s="5"/>
      <c r="EU50" s="5"/>
      <c r="EY50" s="5"/>
      <c r="FC50" s="5"/>
      <c r="FG50" s="5"/>
      <c r="FK50" s="5"/>
      <c r="FO50" s="5"/>
      <c r="FS50" s="5"/>
      <c r="FW50" s="5"/>
      <c r="GA50" s="5"/>
      <c r="GE50" s="5"/>
      <c r="GI50" s="5"/>
      <c r="GM50" s="5"/>
      <c r="GQ50" s="5"/>
      <c r="GU50" s="5"/>
      <c r="GY50" s="5"/>
      <c r="HC50" s="5"/>
      <c r="HG50" s="5"/>
      <c r="HK50" s="5"/>
      <c r="HO50" s="5"/>
      <c r="HS50" s="5"/>
      <c r="HW50" s="5"/>
      <c r="IA50" s="5"/>
      <c r="IE50" s="5"/>
    </row>
    <row r="51" spans="1:244" s="23" customFormat="1">
      <c r="A51" s="109" t="s">
        <v>58</v>
      </c>
      <c r="B51" s="121">
        <v>7976.2566482892371</v>
      </c>
      <c r="C51" s="121">
        <v>6.35</v>
      </c>
      <c r="D51" s="122">
        <v>0.95992252557082669</v>
      </c>
    </row>
    <row r="52" spans="1:244">
      <c r="A52" s="10" t="s">
        <v>59</v>
      </c>
      <c r="B52" s="55"/>
      <c r="C52" s="55"/>
      <c r="D52" s="52"/>
    </row>
    <row r="53" spans="1:244">
      <c r="A53" s="5" t="s">
        <v>60</v>
      </c>
      <c r="B53" s="53">
        <v>12.149999999999999</v>
      </c>
      <c r="C53" s="53">
        <v>0.01</v>
      </c>
      <c r="D53" s="54">
        <v>1.4622220923880449E-3</v>
      </c>
    </row>
    <row r="54" spans="1:244">
      <c r="A54" s="5" t="s">
        <v>164</v>
      </c>
      <c r="B54" s="53">
        <v>39.634606227979596</v>
      </c>
      <c r="C54" s="53">
        <v>0.03</v>
      </c>
      <c r="D54" s="54">
        <v>4.7699256666380715E-3</v>
      </c>
    </row>
    <row r="55" spans="1:244">
      <c r="A55" s="5" t="s">
        <v>62</v>
      </c>
      <c r="B55" s="53">
        <v>281.23</v>
      </c>
      <c r="C55" s="53">
        <v>0.22</v>
      </c>
      <c r="D55" s="54">
        <v>3.3845326670147322E-2</v>
      </c>
    </row>
    <row r="56" spans="1:244">
      <c r="A56" s="20" t="s">
        <v>63</v>
      </c>
      <c r="B56" s="59">
        <v>333.01460622797958</v>
      </c>
      <c r="C56" s="59">
        <v>0.26</v>
      </c>
      <c r="D56" s="60">
        <v>4.0077474429173435E-2</v>
      </c>
      <c r="E56" s="5"/>
      <c r="H56" s="24"/>
      <c r="I56" s="5"/>
      <c r="L56" s="24"/>
      <c r="M56" s="5"/>
      <c r="P56" s="24"/>
      <c r="Q56" s="5"/>
      <c r="T56" s="24"/>
      <c r="U56" s="5"/>
      <c r="X56" s="24"/>
      <c r="Y56" s="5"/>
      <c r="AB56" s="24"/>
      <c r="AC56" s="5"/>
      <c r="AF56" s="24"/>
      <c r="AG56" s="5"/>
      <c r="AJ56" s="24"/>
      <c r="AK56" s="5"/>
      <c r="AN56" s="24"/>
      <c r="AO56" s="5"/>
      <c r="AR56" s="24"/>
      <c r="AS56" s="5"/>
      <c r="AV56" s="24"/>
      <c r="AW56" s="5"/>
      <c r="AZ56" s="24"/>
      <c r="BA56" s="5"/>
      <c r="BD56" s="24"/>
      <c r="BE56" s="5"/>
      <c r="BH56" s="24"/>
      <c r="BI56" s="5"/>
      <c r="BL56" s="24"/>
      <c r="BM56" s="5"/>
      <c r="BP56" s="24"/>
      <c r="BQ56" s="5"/>
      <c r="BT56" s="24"/>
      <c r="BU56" s="5"/>
      <c r="BX56" s="24"/>
      <c r="BY56" s="5"/>
      <c r="CB56" s="24"/>
      <c r="CC56" s="5"/>
      <c r="CF56" s="24"/>
      <c r="CG56" s="5"/>
      <c r="CJ56" s="24"/>
      <c r="CK56" s="5"/>
      <c r="CN56" s="24"/>
      <c r="CO56" s="5"/>
      <c r="CR56" s="24"/>
      <c r="CS56" s="5"/>
      <c r="CV56" s="24"/>
      <c r="CW56" s="5"/>
      <c r="CZ56" s="24"/>
      <c r="DA56" s="5"/>
      <c r="DD56" s="24"/>
      <c r="DE56" s="5"/>
      <c r="DH56" s="24"/>
      <c r="DI56" s="5"/>
      <c r="DL56" s="24"/>
      <c r="DM56" s="5"/>
      <c r="DP56" s="24"/>
      <c r="DQ56" s="5"/>
      <c r="DT56" s="24"/>
      <c r="DU56" s="5"/>
      <c r="DX56" s="24"/>
      <c r="DY56" s="5"/>
      <c r="EB56" s="24"/>
      <c r="EC56" s="5"/>
      <c r="EF56" s="24"/>
      <c r="EG56" s="5"/>
      <c r="EJ56" s="24"/>
      <c r="EK56" s="5"/>
      <c r="EN56" s="24"/>
      <c r="EO56" s="5"/>
      <c r="ER56" s="24"/>
      <c r="ES56" s="5"/>
      <c r="EV56" s="24"/>
      <c r="EW56" s="5"/>
      <c r="EZ56" s="24"/>
      <c r="FA56" s="5"/>
      <c r="FD56" s="24"/>
      <c r="FE56" s="5"/>
      <c r="FH56" s="24"/>
      <c r="FI56" s="5"/>
      <c r="FL56" s="24"/>
      <c r="FM56" s="5"/>
      <c r="FP56" s="24"/>
      <c r="FQ56" s="5"/>
      <c r="FT56" s="24"/>
      <c r="FU56" s="5"/>
      <c r="FX56" s="24"/>
      <c r="FY56" s="5"/>
      <c r="GB56" s="24"/>
      <c r="GC56" s="5"/>
      <c r="GF56" s="24"/>
      <c r="GG56" s="5"/>
      <c r="GJ56" s="24"/>
      <c r="GK56" s="5"/>
      <c r="GN56" s="24"/>
      <c r="GO56" s="5"/>
      <c r="GR56" s="24"/>
      <c r="GS56" s="5"/>
      <c r="GV56" s="24"/>
      <c r="GW56" s="5"/>
      <c r="GZ56" s="24"/>
      <c r="HA56" s="5"/>
      <c r="HD56" s="24"/>
      <c r="HE56" s="5"/>
      <c r="HH56" s="24"/>
      <c r="HI56" s="5"/>
      <c r="HL56" s="24"/>
      <c r="HM56" s="5"/>
      <c r="HP56" s="24"/>
      <c r="HQ56" s="5"/>
      <c r="HT56" s="24"/>
      <c r="HU56" s="5"/>
      <c r="HX56" s="24"/>
      <c r="HY56" s="5"/>
      <c r="IB56" s="24"/>
      <c r="IC56" s="5"/>
      <c r="IF56" s="24"/>
      <c r="IG56" s="5"/>
      <c r="IJ56" s="24"/>
    </row>
    <row r="57" spans="1:244" s="23" customFormat="1" ht="12.9" thickBot="1">
      <c r="A57" s="28" t="s">
        <v>64</v>
      </c>
      <c r="B57" s="63">
        <v>8309.2712545172162</v>
      </c>
      <c r="C57" s="63">
        <v>6.6099999999999994</v>
      </c>
      <c r="D57" s="64">
        <v>1.0000000000000002</v>
      </c>
    </row>
    <row r="58" spans="1:244">
      <c r="A58" s="31" t="s">
        <v>65</v>
      </c>
      <c r="D58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J58"/>
  <sheetViews>
    <sheetView showGridLines="0" zoomScaleNormal="100" workbookViewId="0">
      <selection activeCell="C65" sqref="C65"/>
    </sheetView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330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337</v>
      </c>
      <c r="B4" s="1"/>
      <c r="C4" s="1"/>
      <c r="D4" s="1"/>
    </row>
    <row r="5" spans="1:4">
      <c r="A5" s="1" t="s">
        <v>307</v>
      </c>
      <c r="B5" s="1"/>
      <c r="C5" s="1"/>
      <c r="D5" s="1"/>
    </row>
    <row r="6" spans="1:4" ht="12.9" thickBot="1">
      <c r="A6" s="3" t="s">
        <v>5</v>
      </c>
      <c r="B6" s="4">
        <v>1257</v>
      </c>
      <c r="C6" s="5" t="s">
        <v>6</v>
      </c>
    </row>
    <row r="7" spans="1:4">
      <c r="A7" s="6"/>
      <c r="B7" s="7" t="s">
        <v>7</v>
      </c>
      <c r="C7" s="65" t="s">
        <v>341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  <c r="D10" s="52"/>
    </row>
    <row r="11" spans="1:4">
      <c r="A11" s="14" t="s">
        <v>16</v>
      </c>
      <c r="B11" s="53">
        <v>0</v>
      </c>
      <c r="C11" s="53">
        <v>0</v>
      </c>
      <c r="D11" s="54">
        <v>0</v>
      </c>
    </row>
    <row r="12" spans="1:4">
      <c r="A12" s="14" t="s">
        <v>17</v>
      </c>
      <c r="B12" s="55">
        <v>0</v>
      </c>
      <c r="C12" s="55">
        <v>0</v>
      </c>
      <c r="D12" s="54">
        <v>0</v>
      </c>
    </row>
    <row r="13" spans="1:4">
      <c r="A13" s="14" t="s">
        <v>18</v>
      </c>
      <c r="B13" s="53">
        <v>103.79</v>
      </c>
      <c r="C13" s="53">
        <v>0.08</v>
      </c>
      <c r="D13" s="54">
        <v>1.449122132727175E-2</v>
      </c>
    </row>
    <row r="14" spans="1:4">
      <c r="A14" s="14" t="s">
        <v>19</v>
      </c>
      <c r="B14" s="53">
        <v>0</v>
      </c>
      <c r="C14" s="53">
        <v>0</v>
      </c>
      <c r="D14" s="54">
        <v>0</v>
      </c>
    </row>
    <row r="15" spans="1:4">
      <c r="A15" s="14" t="s">
        <v>20</v>
      </c>
      <c r="B15" s="53">
        <v>0</v>
      </c>
      <c r="C15" s="53">
        <v>0</v>
      </c>
      <c r="D15" s="54">
        <v>0</v>
      </c>
    </row>
    <row r="16" spans="1:4">
      <c r="A16" s="5" t="s">
        <v>148</v>
      </c>
      <c r="B16" s="56">
        <v>1119.46</v>
      </c>
      <c r="C16" s="53">
        <v>0.9</v>
      </c>
      <c r="D16" s="54">
        <v>0.15629966882192536</v>
      </c>
    </row>
    <row r="17" spans="1:4">
      <c r="A17" s="5" t="s">
        <v>149</v>
      </c>
      <c r="B17" s="53">
        <v>1445.12</v>
      </c>
      <c r="C17" s="53">
        <v>1.1499999999999999</v>
      </c>
      <c r="D17" s="54">
        <v>0.20176851107492966</v>
      </c>
    </row>
    <row r="18" spans="1:4">
      <c r="A18" s="5" t="s">
        <v>161</v>
      </c>
      <c r="B18" s="53">
        <v>0</v>
      </c>
      <c r="C18" s="53">
        <v>0</v>
      </c>
      <c r="D18" s="54">
        <v>0</v>
      </c>
    </row>
    <row r="19" spans="1:4">
      <c r="A19" s="5" t="s">
        <v>82</v>
      </c>
      <c r="B19" s="53">
        <v>0</v>
      </c>
      <c r="C19" s="53">
        <v>0</v>
      </c>
      <c r="D19" s="54">
        <v>0</v>
      </c>
    </row>
    <row r="20" spans="1:4">
      <c r="A20" s="5" t="s">
        <v>83</v>
      </c>
      <c r="B20" s="53">
        <v>881.63</v>
      </c>
      <c r="C20" s="53">
        <v>0.7</v>
      </c>
      <c r="D20" s="54">
        <v>0.12309370323501871</v>
      </c>
    </row>
    <row r="21" spans="1:4">
      <c r="A21" s="5" t="s">
        <v>150</v>
      </c>
      <c r="B21" s="53">
        <v>187.37</v>
      </c>
      <c r="C21" s="53">
        <v>0.15</v>
      </c>
      <c r="D21" s="54">
        <v>2.6160710473946507E-2</v>
      </c>
    </row>
    <row r="22" spans="1:4">
      <c r="A22" s="5" t="s">
        <v>162</v>
      </c>
      <c r="B22" s="53">
        <v>197.36</v>
      </c>
      <c r="C22" s="53">
        <v>0.17</v>
      </c>
      <c r="D22" s="54">
        <v>2.7555520196072384E-2</v>
      </c>
    </row>
    <row r="23" spans="1:4">
      <c r="A23" s="109" t="s">
        <v>30</v>
      </c>
      <c r="B23" s="121">
        <v>3934.73</v>
      </c>
      <c r="C23" s="121">
        <v>3.15</v>
      </c>
      <c r="D23" s="122">
        <v>0.54936933512916442</v>
      </c>
    </row>
    <row r="24" spans="1:4">
      <c r="A24" s="19" t="s">
        <v>31</v>
      </c>
      <c r="B24" s="55"/>
      <c r="C24" s="55"/>
      <c r="D24" s="52"/>
    </row>
    <row r="25" spans="1:4">
      <c r="A25" s="14" t="s">
        <v>32</v>
      </c>
      <c r="B25" s="53">
        <v>0</v>
      </c>
      <c r="C25" s="53">
        <v>0</v>
      </c>
      <c r="D25" s="54">
        <v>0</v>
      </c>
    </row>
    <row r="26" spans="1:4">
      <c r="A26" s="14" t="s">
        <v>33</v>
      </c>
      <c r="B26" s="53">
        <v>0</v>
      </c>
      <c r="C26" s="53">
        <v>0</v>
      </c>
      <c r="D26" s="54">
        <v>0</v>
      </c>
    </row>
    <row r="27" spans="1:4">
      <c r="A27" s="14" t="s">
        <v>34</v>
      </c>
      <c r="B27" s="53">
        <v>0</v>
      </c>
      <c r="C27" s="53">
        <v>0</v>
      </c>
      <c r="D27" s="54">
        <v>0</v>
      </c>
    </row>
    <row r="28" spans="1:4">
      <c r="A28" s="14" t="s">
        <v>35</v>
      </c>
      <c r="B28" s="53">
        <v>0</v>
      </c>
      <c r="C28" s="53">
        <v>0</v>
      </c>
      <c r="D28" s="54">
        <v>0</v>
      </c>
    </row>
    <row r="29" spans="1:4">
      <c r="A29" s="14" t="s">
        <v>36</v>
      </c>
      <c r="B29" s="53">
        <v>54.68</v>
      </c>
      <c r="C29" s="53">
        <v>0.04</v>
      </c>
      <c r="D29" s="54">
        <v>7.6344540145988947E-3</v>
      </c>
    </row>
    <row r="30" spans="1:4">
      <c r="A30" s="14" t="s">
        <v>37</v>
      </c>
      <c r="B30" s="53">
        <v>0</v>
      </c>
      <c r="C30" s="53">
        <v>0</v>
      </c>
      <c r="D30" s="54">
        <v>0</v>
      </c>
    </row>
    <row r="31" spans="1:4">
      <c r="A31" s="14" t="s">
        <v>38</v>
      </c>
      <c r="B31" s="53">
        <v>0</v>
      </c>
      <c r="C31" s="53">
        <v>0</v>
      </c>
      <c r="D31" s="54">
        <v>0</v>
      </c>
    </row>
    <row r="32" spans="1:4">
      <c r="A32" s="14" t="s">
        <v>39</v>
      </c>
      <c r="B32" s="53">
        <v>0</v>
      </c>
      <c r="C32" s="53">
        <v>0</v>
      </c>
      <c r="D32" s="54">
        <v>0</v>
      </c>
    </row>
    <row r="33" spans="1:244">
      <c r="A33" s="20" t="s">
        <v>40</v>
      </c>
      <c r="B33" s="59">
        <v>54.68</v>
      </c>
      <c r="C33" s="59">
        <v>0.04</v>
      </c>
      <c r="D33" s="60">
        <v>7.6344540145988947E-3</v>
      </c>
    </row>
    <row r="34" spans="1:244">
      <c r="A34" s="10" t="s">
        <v>41</v>
      </c>
      <c r="B34" s="55"/>
      <c r="C34" s="55"/>
      <c r="D34" s="52"/>
    </row>
    <row r="35" spans="1:244">
      <c r="A35" s="14" t="s">
        <v>42</v>
      </c>
      <c r="B35" s="53">
        <v>130.21123316842258</v>
      </c>
      <c r="C35" s="53">
        <v>0.1</v>
      </c>
      <c r="D35" s="54">
        <v>1.8180169564896424E-2</v>
      </c>
    </row>
    <row r="36" spans="1:244">
      <c r="A36" s="5" t="s">
        <v>43</v>
      </c>
      <c r="B36" s="53">
        <v>130.21123316842258</v>
      </c>
      <c r="C36" s="53">
        <v>0.1</v>
      </c>
      <c r="D36" s="54">
        <v>1.8180169564896424E-2</v>
      </c>
    </row>
    <row r="37" spans="1:244" s="23" customFormat="1">
      <c r="A37" s="109" t="s">
        <v>44</v>
      </c>
      <c r="B37" s="121">
        <v>4119.6212331684228</v>
      </c>
      <c r="C37" s="121">
        <v>3.29</v>
      </c>
      <c r="D37" s="122">
        <v>0.57518395870865979</v>
      </c>
    </row>
    <row r="38" spans="1:244">
      <c r="A38" s="10" t="s">
        <v>45</v>
      </c>
      <c r="B38" s="55"/>
      <c r="C38" s="55"/>
      <c r="D38" s="52"/>
    </row>
    <row r="39" spans="1:244">
      <c r="A39" s="5" t="s">
        <v>46</v>
      </c>
      <c r="B39" s="53">
        <v>22.78</v>
      </c>
      <c r="C39" s="53">
        <v>0.02</v>
      </c>
      <c r="D39" s="54">
        <v>3.1805571041068547E-3</v>
      </c>
    </row>
    <row r="40" spans="1:244">
      <c r="A40" s="5" t="s">
        <v>47</v>
      </c>
      <c r="B40" s="53">
        <v>0</v>
      </c>
      <c r="C40" s="53">
        <v>0</v>
      </c>
      <c r="D40" s="54">
        <v>0</v>
      </c>
    </row>
    <row r="41" spans="1:244">
      <c r="A41" s="14" t="s">
        <v>48</v>
      </c>
      <c r="B41" s="53">
        <v>0</v>
      </c>
      <c r="C41" s="53">
        <v>0</v>
      </c>
      <c r="D41" s="54">
        <v>0</v>
      </c>
    </row>
    <row r="42" spans="1:244">
      <c r="A42" s="14" t="s">
        <v>49</v>
      </c>
      <c r="B42" s="53">
        <v>0</v>
      </c>
      <c r="C42" s="53">
        <v>0</v>
      </c>
      <c r="D42" s="54">
        <v>0</v>
      </c>
    </row>
    <row r="43" spans="1:244">
      <c r="A43" s="14" t="s">
        <v>163</v>
      </c>
      <c r="B43" s="53">
        <v>1901.8408396364352</v>
      </c>
      <c r="C43" s="53">
        <v>1.51</v>
      </c>
      <c r="D43" s="54">
        <v>0.26553614545154564</v>
      </c>
    </row>
    <row r="44" spans="1:244">
      <c r="A44" s="20" t="s">
        <v>51</v>
      </c>
      <c r="B44" s="59">
        <v>1924.6208396364352</v>
      </c>
      <c r="C44" s="59">
        <v>1.53</v>
      </c>
      <c r="D44" s="60">
        <v>0.2687167025556525</v>
      </c>
      <c r="E44" s="5"/>
      <c r="H44" s="24"/>
      <c r="I44" s="5"/>
      <c r="L44" s="24"/>
      <c r="M44" s="5"/>
      <c r="P44" s="24"/>
      <c r="Q44" s="5"/>
      <c r="T44" s="24"/>
      <c r="U44" s="5"/>
      <c r="X44" s="24"/>
      <c r="Y44" s="5"/>
      <c r="AB44" s="24"/>
      <c r="AC44" s="5"/>
      <c r="AF44" s="24"/>
      <c r="AG44" s="5"/>
      <c r="AJ44" s="24"/>
      <c r="AK44" s="5"/>
      <c r="AN44" s="24"/>
      <c r="AO44" s="5"/>
      <c r="AR44" s="24"/>
      <c r="AS44" s="5"/>
      <c r="AV44" s="24"/>
      <c r="AW44" s="5"/>
      <c r="AZ44" s="24"/>
      <c r="BA44" s="5"/>
      <c r="BD44" s="24"/>
      <c r="BE44" s="5"/>
      <c r="BH44" s="24"/>
      <c r="BI44" s="5"/>
      <c r="BL44" s="24"/>
      <c r="BM44" s="5"/>
      <c r="BP44" s="24"/>
      <c r="BQ44" s="5"/>
      <c r="BT44" s="24"/>
      <c r="BU44" s="5"/>
      <c r="BX44" s="24"/>
      <c r="BY44" s="5"/>
      <c r="CB44" s="24"/>
      <c r="CC44" s="5"/>
      <c r="CF44" s="24"/>
      <c r="CG44" s="5"/>
      <c r="CJ44" s="24"/>
      <c r="CK44" s="5"/>
      <c r="CN44" s="24"/>
      <c r="CO44" s="5"/>
      <c r="CR44" s="24"/>
      <c r="CS44" s="5"/>
      <c r="CV44" s="24"/>
      <c r="CW44" s="5"/>
      <c r="CZ44" s="24"/>
      <c r="DA44" s="5"/>
      <c r="DD44" s="24"/>
      <c r="DE44" s="5"/>
      <c r="DH44" s="24"/>
      <c r="DI44" s="5"/>
      <c r="DL44" s="24"/>
      <c r="DM44" s="5"/>
      <c r="DP44" s="24"/>
      <c r="DQ44" s="5"/>
      <c r="DT44" s="24"/>
      <c r="DU44" s="5"/>
      <c r="DX44" s="24"/>
      <c r="DY44" s="5"/>
      <c r="EB44" s="24"/>
      <c r="EC44" s="5"/>
      <c r="EF44" s="24"/>
      <c r="EG44" s="5"/>
      <c r="EJ44" s="24"/>
      <c r="EK44" s="5"/>
      <c r="EN44" s="24"/>
      <c r="EO44" s="5"/>
      <c r="ER44" s="24"/>
      <c r="ES44" s="5"/>
      <c r="EV44" s="24"/>
      <c r="EW44" s="5"/>
      <c r="EZ44" s="24"/>
      <c r="FA44" s="5"/>
      <c r="FD44" s="24"/>
      <c r="FE44" s="5"/>
      <c r="FH44" s="24"/>
      <c r="FI44" s="5"/>
      <c r="FL44" s="24"/>
      <c r="FM44" s="5"/>
      <c r="FP44" s="24"/>
      <c r="FQ44" s="5"/>
      <c r="FT44" s="24"/>
      <c r="FU44" s="5"/>
      <c r="FX44" s="24"/>
      <c r="FY44" s="5"/>
      <c r="GB44" s="24"/>
      <c r="GC44" s="5"/>
      <c r="GF44" s="24"/>
      <c r="GG44" s="5"/>
      <c r="GJ44" s="24"/>
      <c r="GK44" s="5"/>
      <c r="GN44" s="24"/>
      <c r="GO44" s="5"/>
      <c r="GR44" s="24"/>
      <c r="GS44" s="5"/>
      <c r="GV44" s="24"/>
      <c r="GW44" s="5"/>
      <c r="GZ44" s="24"/>
      <c r="HA44" s="5"/>
      <c r="HD44" s="24"/>
      <c r="HE44" s="5"/>
      <c r="HH44" s="24"/>
      <c r="HI44" s="5"/>
      <c r="HL44" s="24"/>
      <c r="HM44" s="5"/>
      <c r="HP44" s="24"/>
      <c r="HQ44" s="5"/>
      <c r="HT44" s="24"/>
      <c r="HU44" s="5"/>
      <c r="HX44" s="24"/>
      <c r="HY44" s="5"/>
      <c r="IB44" s="24"/>
      <c r="IC44" s="5"/>
      <c r="IF44" s="24"/>
      <c r="IG44" s="5"/>
      <c r="IJ44" s="24"/>
    </row>
    <row r="45" spans="1:244">
      <c r="A45" s="10" t="s">
        <v>52</v>
      </c>
      <c r="B45" s="55"/>
      <c r="C45" s="55"/>
      <c r="D45" s="52"/>
    </row>
    <row r="46" spans="1:244">
      <c r="A46" s="14" t="s">
        <v>153</v>
      </c>
      <c r="B46" s="53">
        <v>0.28480000000000005</v>
      </c>
      <c r="C46" s="53">
        <v>0</v>
      </c>
      <c r="D46" s="54">
        <v>3.9763944830975961E-5</v>
      </c>
    </row>
    <row r="47" spans="1:244">
      <c r="A47" s="14" t="s">
        <v>54</v>
      </c>
      <c r="B47" s="53">
        <v>477.32</v>
      </c>
      <c r="C47" s="53">
        <v>0.38</v>
      </c>
      <c r="D47" s="54">
        <v>6.6643701357870233E-2</v>
      </c>
    </row>
    <row r="48" spans="1:244">
      <c r="A48" s="14" t="s">
        <v>55</v>
      </c>
      <c r="B48" s="53">
        <v>2.67</v>
      </c>
      <c r="C48" s="53">
        <v>0</v>
      </c>
      <c r="D48" s="54">
        <v>3.7278698279039958E-4</v>
      </c>
    </row>
    <row r="49" spans="1:244">
      <c r="A49" s="20" t="s">
        <v>56</v>
      </c>
      <c r="B49" s="59">
        <v>480.27480000000003</v>
      </c>
      <c r="C49" s="59">
        <v>0.38</v>
      </c>
      <c r="D49" s="60">
        <v>6.7056252285491613E-2</v>
      </c>
      <c r="E49" s="5"/>
      <c r="H49" s="24"/>
      <c r="I49" s="5"/>
      <c r="L49" s="24"/>
      <c r="M49" s="5"/>
      <c r="P49" s="24"/>
      <c r="Q49" s="5"/>
      <c r="T49" s="24"/>
      <c r="U49" s="5"/>
      <c r="X49" s="24"/>
      <c r="Y49" s="5"/>
      <c r="AB49" s="24"/>
      <c r="AC49" s="5"/>
      <c r="AF49" s="24"/>
      <c r="AG49" s="5"/>
      <c r="AJ49" s="24"/>
      <c r="AK49" s="5"/>
      <c r="AN49" s="24"/>
      <c r="AO49" s="5"/>
      <c r="AR49" s="24"/>
      <c r="AS49" s="5"/>
      <c r="AV49" s="24"/>
      <c r="AW49" s="5"/>
      <c r="AZ49" s="24"/>
      <c r="BA49" s="5"/>
      <c r="BD49" s="24"/>
      <c r="BE49" s="5"/>
      <c r="BH49" s="24"/>
      <c r="BI49" s="5"/>
      <c r="BL49" s="24"/>
      <c r="BM49" s="5"/>
      <c r="BP49" s="24"/>
      <c r="BQ49" s="5"/>
      <c r="BT49" s="24"/>
      <c r="BU49" s="5"/>
      <c r="BX49" s="24"/>
      <c r="BY49" s="5"/>
      <c r="CB49" s="24"/>
      <c r="CC49" s="5"/>
      <c r="CF49" s="24"/>
      <c r="CG49" s="5"/>
      <c r="CJ49" s="24"/>
      <c r="CK49" s="5"/>
      <c r="CN49" s="24"/>
      <c r="CO49" s="5"/>
      <c r="CR49" s="24"/>
      <c r="CS49" s="5"/>
      <c r="CV49" s="24"/>
      <c r="CW49" s="5"/>
      <c r="CZ49" s="24"/>
      <c r="DA49" s="5"/>
      <c r="DD49" s="24"/>
      <c r="DE49" s="5"/>
      <c r="DH49" s="24"/>
      <c r="DI49" s="5"/>
      <c r="DL49" s="24"/>
      <c r="DM49" s="5"/>
      <c r="DP49" s="24"/>
      <c r="DQ49" s="5"/>
      <c r="DT49" s="24"/>
      <c r="DU49" s="5"/>
      <c r="DX49" s="24"/>
      <c r="DY49" s="5"/>
      <c r="EB49" s="24"/>
      <c r="EC49" s="5"/>
      <c r="EF49" s="24"/>
      <c r="EG49" s="5"/>
      <c r="EJ49" s="24"/>
      <c r="EK49" s="5"/>
      <c r="EN49" s="24"/>
      <c r="EO49" s="5"/>
      <c r="ER49" s="24"/>
      <c r="ES49" s="5"/>
      <c r="EV49" s="24"/>
      <c r="EW49" s="5"/>
      <c r="EZ49" s="24"/>
      <c r="FA49" s="5"/>
      <c r="FD49" s="24"/>
      <c r="FE49" s="5"/>
      <c r="FH49" s="24"/>
      <c r="FI49" s="5"/>
      <c r="FL49" s="24"/>
      <c r="FM49" s="5"/>
      <c r="FP49" s="24"/>
      <c r="FQ49" s="5"/>
      <c r="FT49" s="24"/>
      <c r="FU49" s="5"/>
      <c r="FX49" s="24"/>
      <c r="FY49" s="5"/>
      <c r="GB49" s="24"/>
      <c r="GC49" s="5"/>
      <c r="GF49" s="24"/>
      <c r="GG49" s="5"/>
      <c r="GJ49" s="24"/>
      <c r="GK49" s="5"/>
      <c r="GN49" s="24"/>
      <c r="GO49" s="5"/>
      <c r="GR49" s="24"/>
      <c r="GS49" s="5"/>
      <c r="GV49" s="24"/>
      <c r="GW49" s="5"/>
      <c r="GZ49" s="24"/>
      <c r="HA49" s="5"/>
      <c r="HD49" s="24"/>
      <c r="HE49" s="5"/>
      <c r="HH49" s="24"/>
      <c r="HI49" s="5"/>
      <c r="HL49" s="24"/>
      <c r="HM49" s="5"/>
      <c r="HP49" s="24"/>
      <c r="HQ49" s="5"/>
      <c r="HT49" s="24"/>
      <c r="HU49" s="5"/>
      <c r="HX49" s="24"/>
      <c r="HY49" s="5"/>
      <c r="IB49" s="24"/>
      <c r="IC49" s="5"/>
      <c r="IF49" s="24"/>
      <c r="IG49" s="5"/>
      <c r="IJ49" s="24"/>
    </row>
    <row r="50" spans="1:244">
      <c r="A50" s="112" t="s">
        <v>57</v>
      </c>
      <c r="B50" s="123">
        <v>2404.8956396364351</v>
      </c>
      <c r="C50" s="123">
        <v>1.9100000000000001</v>
      </c>
      <c r="D50" s="124">
        <v>0.33577295484114411</v>
      </c>
      <c r="G50" s="5"/>
      <c r="K50" s="5"/>
      <c r="O50" s="5"/>
      <c r="S50" s="5"/>
      <c r="W50" s="5"/>
      <c r="AA50" s="5"/>
      <c r="AE50" s="5"/>
      <c r="AI50" s="5"/>
      <c r="AM50" s="5"/>
      <c r="AQ50" s="5"/>
      <c r="AU50" s="5"/>
      <c r="AY50" s="5"/>
      <c r="BC50" s="5"/>
      <c r="BG50" s="5"/>
      <c r="BK50" s="5"/>
      <c r="BO50" s="5"/>
      <c r="BS50" s="5"/>
      <c r="BW50" s="5"/>
      <c r="CA50" s="5"/>
      <c r="CE50" s="5"/>
      <c r="CI50" s="5"/>
      <c r="CM50" s="5"/>
      <c r="CQ50" s="5"/>
      <c r="CU50" s="5"/>
      <c r="CY50" s="5"/>
      <c r="DC50" s="5"/>
      <c r="DG50" s="5"/>
      <c r="DK50" s="5"/>
      <c r="DO50" s="5"/>
      <c r="DS50" s="5"/>
      <c r="DW50" s="5"/>
      <c r="EA50" s="5"/>
      <c r="EE50" s="5"/>
      <c r="EI50" s="5"/>
      <c r="EM50" s="5"/>
      <c r="EQ50" s="5"/>
      <c r="EU50" s="5"/>
      <c r="EY50" s="5"/>
      <c r="FC50" s="5"/>
      <c r="FG50" s="5"/>
      <c r="FK50" s="5"/>
      <c r="FO50" s="5"/>
      <c r="FS50" s="5"/>
      <c r="FW50" s="5"/>
      <c r="GA50" s="5"/>
      <c r="GE50" s="5"/>
      <c r="GI50" s="5"/>
      <c r="GM50" s="5"/>
      <c r="GQ50" s="5"/>
      <c r="GU50" s="5"/>
      <c r="GY50" s="5"/>
      <c r="HC50" s="5"/>
      <c r="HG50" s="5"/>
      <c r="HK50" s="5"/>
      <c r="HO50" s="5"/>
      <c r="HS50" s="5"/>
      <c r="HW50" s="5"/>
      <c r="IA50" s="5"/>
      <c r="IE50" s="5"/>
    </row>
    <row r="51" spans="1:244" s="23" customFormat="1">
      <c r="A51" s="109" t="s">
        <v>58</v>
      </c>
      <c r="B51" s="121">
        <v>6524.5168728048575</v>
      </c>
      <c r="C51" s="121">
        <v>5.2</v>
      </c>
      <c r="D51" s="122">
        <v>0.9109569135498039</v>
      </c>
    </row>
    <row r="52" spans="1:244">
      <c r="A52" s="10" t="s">
        <v>59</v>
      </c>
      <c r="B52" s="55"/>
      <c r="C52" s="55"/>
      <c r="D52" s="52"/>
    </row>
    <row r="53" spans="1:244">
      <c r="A53" s="5" t="s">
        <v>60</v>
      </c>
      <c r="B53" s="53">
        <v>29.160000000000004</v>
      </c>
      <c r="C53" s="53">
        <v>0.02</v>
      </c>
      <c r="D53" s="54">
        <v>4.0713364862052636E-3</v>
      </c>
    </row>
    <row r="54" spans="1:244">
      <c r="A54" s="5" t="s">
        <v>164</v>
      </c>
      <c r="B54" s="53">
        <v>77.880382383112021</v>
      </c>
      <c r="C54" s="53">
        <v>0.06</v>
      </c>
      <c r="D54" s="54">
        <v>1.0873705156240794E-2</v>
      </c>
    </row>
    <row r="55" spans="1:244">
      <c r="A55" s="5" t="s">
        <v>62</v>
      </c>
      <c r="B55" s="53">
        <v>530.71</v>
      </c>
      <c r="C55" s="53">
        <v>0.42</v>
      </c>
      <c r="D55" s="54">
        <v>7.4098044807750174E-2</v>
      </c>
    </row>
    <row r="56" spans="1:244">
      <c r="A56" s="20" t="s">
        <v>63</v>
      </c>
      <c r="B56" s="59">
        <v>637.75038238311208</v>
      </c>
      <c r="C56" s="59">
        <v>0.5</v>
      </c>
      <c r="D56" s="60">
        <v>8.9043086450196235E-2</v>
      </c>
      <c r="E56" s="5"/>
      <c r="H56" s="24"/>
      <c r="I56" s="5"/>
      <c r="L56" s="24"/>
      <c r="M56" s="5"/>
      <c r="P56" s="24"/>
      <c r="Q56" s="5"/>
      <c r="T56" s="24"/>
      <c r="U56" s="5"/>
      <c r="X56" s="24"/>
      <c r="Y56" s="5"/>
      <c r="AB56" s="24"/>
      <c r="AC56" s="5"/>
      <c r="AF56" s="24"/>
      <c r="AG56" s="5"/>
      <c r="AJ56" s="24"/>
      <c r="AK56" s="5"/>
      <c r="AN56" s="24"/>
      <c r="AO56" s="5"/>
      <c r="AR56" s="24"/>
      <c r="AS56" s="5"/>
      <c r="AV56" s="24"/>
      <c r="AW56" s="5"/>
      <c r="AZ56" s="24"/>
      <c r="BA56" s="5"/>
      <c r="BD56" s="24"/>
      <c r="BE56" s="5"/>
      <c r="BH56" s="24"/>
      <c r="BI56" s="5"/>
      <c r="BL56" s="24"/>
      <c r="BM56" s="5"/>
      <c r="BP56" s="24"/>
      <c r="BQ56" s="5"/>
      <c r="BT56" s="24"/>
      <c r="BU56" s="5"/>
      <c r="BX56" s="24"/>
      <c r="BY56" s="5"/>
      <c r="CB56" s="24"/>
      <c r="CC56" s="5"/>
      <c r="CF56" s="24"/>
      <c r="CG56" s="5"/>
      <c r="CJ56" s="24"/>
      <c r="CK56" s="5"/>
      <c r="CN56" s="24"/>
      <c r="CO56" s="5"/>
      <c r="CR56" s="24"/>
      <c r="CS56" s="5"/>
      <c r="CV56" s="24"/>
      <c r="CW56" s="5"/>
      <c r="CZ56" s="24"/>
      <c r="DA56" s="5"/>
      <c r="DD56" s="24"/>
      <c r="DE56" s="5"/>
      <c r="DH56" s="24"/>
      <c r="DI56" s="5"/>
      <c r="DL56" s="24"/>
      <c r="DM56" s="5"/>
      <c r="DP56" s="24"/>
      <c r="DQ56" s="5"/>
      <c r="DT56" s="24"/>
      <c r="DU56" s="5"/>
      <c r="DX56" s="24"/>
      <c r="DY56" s="5"/>
      <c r="EB56" s="24"/>
      <c r="EC56" s="5"/>
      <c r="EF56" s="24"/>
      <c r="EG56" s="5"/>
      <c r="EJ56" s="24"/>
      <c r="EK56" s="5"/>
      <c r="EN56" s="24"/>
      <c r="EO56" s="5"/>
      <c r="ER56" s="24"/>
      <c r="ES56" s="5"/>
      <c r="EV56" s="24"/>
      <c r="EW56" s="5"/>
      <c r="EZ56" s="24"/>
      <c r="FA56" s="5"/>
      <c r="FD56" s="24"/>
      <c r="FE56" s="5"/>
      <c r="FH56" s="24"/>
      <c r="FI56" s="5"/>
      <c r="FL56" s="24"/>
      <c r="FM56" s="5"/>
      <c r="FP56" s="24"/>
      <c r="FQ56" s="5"/>
      <c r="FT56" s="24"/>
      <c r="FU56" s="5"/>
      <c r="FX56" s="24"/>
      <c r="FY56" s="5"/>
      <c r="GB56" s="24"/>
      <c r="GC56" s="5"/>
      <c r="GF56" s="24"/>
      <c r="GG56" s="5"/>
      <c r="GJ56" s="24"/>
      <c r="GK56" s="5"/>
      <c r="GN56" s="24"/>
      <c r="GO56" s="5"/>
      <c r="GR56" s="24"/>
      <c r="GS56" s="5"/>
      <c r="GV56" s="24"/>
      <c r="GW56" s="5"/>
      <c r="GZ56" s="24"/>
      <c r="HA56" s="5"/>
      <c r="HD56" s="24"/>
      <c r="HE56" s="5"/>
      <c r="HH56" s="24"/>
      <c r="HI56" s="5"/>
      <c r="HL56" s="24"/>
      <c r="HM56" s="5"/>
      <c r="HP56" s="24"/>
      <c r="HQ56" s="5"/>
      <c r="HT56" s="24"/>
      <c r="HU56" s="5"/>
      <c r="HX56" s="24"/>
      <c r="HY56" s="5"/>
      <c r="IB56" s="24"/>
      <c r="IC56" s="5"/>
      <c r="IF56" s="24"/>
      <c r="IG56" s="5"/>
      <c r="IJ56" s="24"/>
    </row>
    <row r="57" spans="1:244" s="23" customFormat="1" ht="12.9" thickBot="1">
      <c r="A57" s="28" t="s">
        <v>64</v>
      </c>
      <c r="B57" s="63">
        <v>7162.2672551879696</v>
      </c>
      <c r="C57" s="63">
        <v>5.7</v>
      </c>
      <c r="D57" s="64">
        <v>1.0000000000000002</v>
      </c>
    </row>
    <row r="58" spans="1:244">
      <c r="A58" s="31" t="s">
        <v>326</v>
      </c>
      <c r="D58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L58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6" width="0" style="2" hidden="1" customWidth="1"/>
    <col min="7" max="16384" width="13.15234375" style="2"/>
  </cols>
  <sheetData>
    <row r="1" spans="1:8">
      <c r="A1" s="1" t="s">
        <v>144</v>
      </c>
      <c r="B1" s="1"/>
      <c r="C1" s="1"/>
      <c r="D1" s="1"/>
    </row>
    <row r="2" spans="1:8">
      <c r="A2" s="1" t="s">
        <v>330</v>
      </c>
      <c r="B2" s="1"/>
      <c r="C2" s="1"/>
      <c r="D2" s="1"/>
    </row>
    <row r="3" spans="1:8">
      <c r="A3" s="1" t="s">
        <v>2</v>
      </c>
      <c r="B3" s="1"/>
      <c r="C3" s="1"/>
      <c r="D3" s="1"/>
    </row>
    <row r="4" spans="1:8">
      <c r="A4" s="1" t="s">
        <v>347</v>
      </c>
      <c r="B4" s="1"/>
      <c r="C4" s="1"/>
      <c r="D4" s="1"/>
    </row>
    <row r="5" spans="1:8">
      <c r="A5" s="1" t="s">
        <v>307</v>
      </c>
      <c r="B5" s="1"/>
      <c r="C5" s="1"/>
      <c r="D5" s="1"/>
    </row>
    <row r="6" spans="1:8" ht="12.9" thickBot="1">
      <c r="A6" s="3" t="s">
        <v>5</v>
      </c>
      <c r="B6" s="4">
        <v>1257</v>
      </c>
      <c r="C6" s="5" t="s">
        <v>6</v>
      </c>
    </row>
    <row r="7" spans="1:8">
      <c r="A7" s="6"/>
      <c r="B7" s="7" t="s">
        <v>7</v>
      </c>
      <c r="C7" s="65" t="s">
        <v>348</v>
      </c>
      <c r="D7" s="9" t="s">
        <v>9</v>
      </c>
      <c r="H7" s="2" t="s">
        <v>364</v>
      </c>
    </row>
    <row r="8" spans="1:8">
      <c r="A8" s="10" t="s">
        <v>10</v>
      </c>
      <c r="D8" s="11" t="s">
        <v>11</v>
      </c>
    </row>
    <row r="9" spans="1:8" ht="12.9" thickBot="1">
      <c r="A9" s="12"/>
      <c r="B9" s="13" t="s">
        <v>12</v>
      </c>
      <c r="C9" s="13" t="s">
        <v>13</v>
      </c>
      <c r="D9" s="13" t="s">
        <v>14</v>
      </c>
    </row>
    <row r="10" spans="1:8">
      <c r="A10" s="10" t="s">
        <v>15</v>
      </c>
      <c r="D10" s="52"/>
    </row>
    <row r="11" spans="1:8">
      <c r="A11" s="14" t="s">
        <v>16</v>
      </c>
      <c r="B11" s="53">
        <v>0</v>
      </c>
      <c r="C11" s="53">
        <v>0</v>
      </c>
      <c r="D11" s="54">
        <v>0</v>
      </c>
    </row>
    <row r="12" spans="1:8">
      <c r="A12" s="14" t="s">
        <v>17</v>
      </c>
      <c r="B12" s="55">
        <v>0</v>
      </c>
      <c r="C12" s="55">
        <v>0</v>
      </c>
      <c r="D12" s="54">
        <v>0</v>
      </c>
    </row>
    <row r="13" spans="1:8">
      <c r="A13" s="14" t="s">
        <v>18</v>
      </c>
      <c r="B13" s="53">
        <v>109.4</v>
      </c>
      <c r="C13" s="53">
        <v>0.09</v>
      </c>
      <c r="D13" s="54">
        <v>1.613569145899817E-2</v>
      </c>
    </row>
    <row r="14" spans="1:8">
      <c r="A14" s="14" t="s">
        <v>19</v>
      </c>
      <c r="B14" s="53">
        <v>0</v>
      </c>
      <c r="C14" s="53">
        <v>0</v>
      </c>
      <c r="D14" s="54">
        <v>0</v>
      </c>
    </row>
    <row r="15" spans="1:8">
      <c r="A15" s="14" t="s">
        <v>20</v>
      </c>
      <c r="B15" s="53">
        <v>0</v>
      </c>
      <c r="C15" s="53">
        <v>0</v>
      </c>
      <c r="D15" s="54">
        <v>0</v>
      </c>
    </row>
    <row r="16" spans="1:8">
      <c r="A16" s="5" t="s">
        <v>148</v>
      </c>
      <c r="B16" s="56">
        <v>1119.46</v>
      </c>
      <c r="C16" s="53">
        <v>0.9</v>
      </c>
      <c r="D16" s="54">
        <v>0.16511207642312695</v>
      </c>
    </row>
    <row r="17" spans="1:6">
      <c r="A17" s="5" t="s">
        <v>149</v>
      </c>
      <c r="B17" s="53">
        <v>1283.44</v>
      </c>
      <c r="C17" s="53">
        <v>1.03</v>
      </c>
      <c r="D17" s="54">
        <v>0.18929791449850647</v>
      </c>
    </row>
    <row r="18" spans="1:6">
      <c r="A18" s="5" t="s">
        <v>161</v>
      </c>
      <c r="B18" s="53">
        <v>0</v>
      </c>
      <c r="C18" s="53">
        <v>0</v>
      </c>
      <c r="D18" s="54">
        <v>0</v>
      </c>
    </row>
    <row r="19" spans="1:6">
      <c r="A19" s="5" t="s">
        <v>82</v>
      </c>
      <c r="B19" s="53">
        <v>0</v>
      </c>
      <c r="C19" s="53">
        <v>0</v>
      </c>
      <c r="D19" s="54">
        <v>0</v>
      </c>
    </row>
    <row r="20" spans="1:6">
      <c r="A20" s="5" t="s">
        <v>83</v>
      </c>
      <c r="B20" s="53">
        <v>822.31000000000006</v>
      </c>
      <c r="C20" s="53">
        <v>0.66</v>
      </c>
      <c r="D20" s="54">
        <v>0.12128464756534538</v>
      </c>
    </row>
    <row r="21" spans="1:6">
      <c r="A21" s="5" t="s">
        <v>150</v>
      </c>
      <c r="B21" s="53">
        <v>177</v>
      </c>
      <c r="C21" s="53">
        <v>0.14000000000000001</v>
      </c>
      <c r="D21" s="54">
        <v>2.6106191848653343E-2</v>
      </c>
    </row>
    <row r="22" spans="1:6">
      <c r="A22" s="5" t="s">
        <v>162</v>
      </c>
      <c r="B22" s="53">
        <v>205.45</v>
      </c>
      <c r="C22" s="53">
        <v>0.17</v>
      </c>
      <c r="D22" s="54">
        <v>3.030235658364875E-2</v>
      </c>
    </row>
    <row r="23" spans="1:6">
      <c r="A23" s="109" t="s">
        <v>30</v>
      </c>
      <c r="B23" s="121">
        <v>3717.06</v>
      </c>
      <c r="C23" s="121">
        <v>2.99</v>
      </c>
      <c r="D23" s="122">
        <v>0.54823887837827912</v>
      </c>
      <c r="E23" s="2">
        <v>0</v>
      </c>
      <c r="F23" s="2">
        <v>0</v>
      </c>
    </row>
    <row r="24" spans="1:6">
      <c r="A24" s="19" t="s">
        <v>31</v>
      </c>
      <c r="B24" s="55"/>
      <c r="C24" s="55"/>
      <c r="D24" s="52"/>
    </row>
    <row r="25" spans="1:6">
      <c r="A25" s="14" t="s">
        <v>32</v>
      </c>
      <c r="B25" s="53">
        <v>0</v>
      </c>
      <c r="C25" s="53">
        <v>0</v>
      </c>
      <c r="D25" s="54">
        <v>0</v>
      </c>
    </row>
    <row r="26" spans="1:6">
      <c r="A26" s="14" t="s">
        <v>33</v>
      </c>
      <c r="B26" s="53">
        <v>0</v>
      </c>
      <c r="C26" s="53">
        <v>0</v>
      </c>
      <c r="D26" s="54">
        <v>0</v>
      </c>
    </row>
    <row r="27" spans="1:6">
      <c r="A27" s="14" t="s">
        <v>34</v>
      </c>
      <c r="B27" s="53">
        <v>0</v>
      </c>
      <c r="C27" s="53">
        <v>0</v>
      </c>
      <c r="D27" s="54">
        <v>0</v>
      </c>
    </row>
    <row r="28" spans="1:6">
      <c r="A28" s="14" t="s">
        <v>35</v>
      </c>
      <c r="B28" s="53">
        <v>0</v>
      </c>
      <c r="C28" s="53">
        <v>0</v>
      </c>
      <c r="D28" s="54">
        <v>0</v>
      </c>
    </row>
    <row r="29" spans="1:6">
      <c r="A29" s="14" t="s">
        <v>36</v>
      </c>
      <c r="B29" s="53">
        <v>47.14</v>
      </c>
      <c r="C29" s="53">
        <v>0.04</v>
      </c>
      <c r="D29" s="54">
        <v>6.9528016030820259E-3</v>
      </c>
    </row>
    <row r="30" spans="1:6">
      <c r="A30" s="14" t="s">
        <v>37</v>
      </c>
      <c r="B30" s="53">
        <v>0</v>
      </c>
      <c r="C30" s="53">
        <v>0</v>
      </c>
      <c r="D30" s="54">
        <v>0</v>
      </c>
    </row>
    <row r="31" spans="1:6">
      <c r="A31" s="14" t="s">
        <v>38</v>
      </c>
      <c r="B31" s="53">
        <v>0</v>
      </c>
      <c r="C31" s="53">
        <v>0</v>
      </c>
      <c r="D31" s="54">
        <v>0</v>
      </c>
    </row>
    <row r="32" spans="1:6">
      <c r="A32" s="14" t="s">
        <v>39</v>
      </c>
      <c r="B32" s="53">
        <v>0</v>
      </c>
      <c r="C32" s="53">
        <v>0</v>
      </c>
      <c r="D32" s="54">
        <v>0</v>
      </c>
    </row>
    <row r="33" spans="1:246">
      <c r="A33" s="20" t="s">
        <v>40</v>
      </c>
      <c r="B33" s="59">
        <v>47.14</v>
      </c>
      <c r="C33" s="59">
        <v>0.04</v>
      </c>
      <c r="D33" s="60">
        <v>6.9528016030820259E-3</v>
      </c>
    </row>
    <row r="34" spans="1:246">
      <c r="A34" s="10" t="s">
        <v>41</v>
      </c>
      <c r="B34" s="55"/>
      <c r="C34" s="55"/>
      <c r="D34" s="52"/>
    </row>
    <row r="35" spans="1:246">
      <c r="A35" s="14" t="s">
        <v>42</v>
      </c>
      <c r="B35" s="53">
        <v>106.63630916245029</v>
      </c>
      <c r="C35" s="53">
        <v>0.08</v>
      </c>
      <c r="D35" s="54">
        <v>1.572806748602959E-2</v>
      </c>
    </row>
    <row r="36" spans="1:246">
      <c r="A36" s="5" t="s">
        <v>43</v>
      </c>
      <c r="B36" s="53">
        <v>106.63630916245029</v>
      </c>
      <c r="C36" s="53">
        <v>0.08</v>
      </c>
      <c r="D36" s="54">
        <v>1.572806748602959E-2</v>
      </c>
    </row>
    <row r="37" spans="1:246" s="23" customFormat="1">
      <c r="A37" s="109" t="s">
        <v>44</v>
      </c>
      <c r="B37" s="121">
        <v>3870.8363091624501</v>
      </c>
      <c r="C37" s="121">
        <v>3.1100000000000003</v>
      </c>
      <c r="D37" s="122">
        <v>0.57091974746739071</v>
      </c>
      <c r="E37" s="2">
        <v>0</v>
      </c>
      <c r="F37" s="2">
        <v>0</v>
      </c>
    </row>
    <row r="38" spans="1:246">
      <c r="A38" s="10" t="s">
        <v>45</v>
      </c>
      <c r="B38" s="55"/>
      <c r="C38" s="55"/>
      <c r="D38" s="52"/>
    </row>
    <row r="39" spans="1:246">
      <c r="A39" s="5" t="s">
        <v>46</v>
      </c>
      <c r="B39" s="53">
        <v>23.48</v>
      </c>
      <c r="C39" s="53">
        <v>0.02</v>
      </c>
      <c r="D39" s="54">
        <v>3.4631264667027146E-3</v>
      </c>
    </row>
    <row r="40" spans="1:246">
      <c r="A40" s="5" t="s">
        <v>47</v>
      </c>
      <c r="B40" s="53">
        <v>0</v>
      </c>
      <c r="C40" s="53">
        <v>0</v>
      </c>
      <c r="D40" s="54">
        <v>0</v>
      </c>
    </row>
    <row r="41" spans="1:246">
      <c r="A41" s="14" t="s">
        <v>48</v>
      </c>
      <c r="B41" s="53">
        <v>0</v>
      </c>
      <c r="C41" s="53">
        <v>0</v>
      </c>
      <c r="D41" s="54">
        <v>0</v>
      </c>
    </row>
    <row r="42" spans="1:246">
      <c r="A42" s="14" t="s">
        <v>49</v>
      </c>
      <c r="B42" s="53">
        <v>0</v>
      </c>
      <c r="C42" s="53">
        <v>0</v>
      </c>
      <c r="D42" s="54">
        <v>0</v>
      </c>
    </row>
    <row r="43" spans="1:246">
      <c r="A43" s="14" t="s">
        <v>163</v>
      </c>
      <c r="B43" s="53">
        <v>1867.3997965591391</v>
      </c>
      <c r="C43" s="53">
        <v>1.49</v>
      </c>
      <c r="D43" s="54">
        <v>0.27542766862773504</v>
      </c>
    </row>
    <row r="44" spans="1:246">
      <c r="A44" s="20" t="s">
        <v>51</v>
      </c>
      <c r="B44" s="59">
        <v>1890.8797965591391</v>
      </c>
      <c r="C44" s="59">
        <v>1.51</v>
      </c>
      <c r="D44" s="60">
        <v>0.27889079509443776</v>
      </c>
      <c r="F44" s="24"/>
      <c r="G44" s="5"/>
      <c r="J44" s="24"/>
      <c r="K44" s="5"/>
      <c r="N44" s="24"/>
      <c r="O44" s="5"/>
      <c r="R44" s="24"/>
      <c r="S44" s="5"/>
      <c r="V44" s="24"/>
      <c r="W44" s="5"/>
      <c r="Z44" s="24"/>
      <c r="AA44" s="5"/>
      <c r="AD44" s="24"/>
      <c r="AE44" s="5"/>
      <c r="AH44" s="24"/>
      <c r="AI44" s="5"/>
      <c r="AL44" s="24"/>
      <c r="AM44" s="5"/>
      <c r="AP44" s="24"/>
      <c r="AQ44" s="5"/>
      <c r="AT44" s="24"/>
      <c r="AU44" s="5"/>
      <c r="AX44" s="24"/>
      <c r="AY44" s="5"/>
      <c r="BB44" s="24"/>
      <c r="BC44" s="5"/>
      <c r="BF44" s="24"/>
      <c r="BG44" s="5"/>
      <c r="BJ44" s="24"/>
      <c r="BK44" s="5"/>
      <c r="BN44" s="24"/>
      <c r="BO44" s="5"/>
      <c r="BR44" s="24"/>
      <c r="BS44" s="5"/>
      <c r="BV44" s="24"/>
      <c r="BW44" s="5"/>
      <c r="BZ44" s="24"/>
      <c r="CA44" s="5"/>
      <c r="CD44" s="24"/>
      <c r="CE44" s="5"/>
      <c r="CH44" s="24"/>
      <c r="CI44" s="5"/>
      <c r="CL44" s="24"/>
      <c r="CM44" s="5"/>
      <c r="CP44" s="24"/>
      <c r="CQ44" s="5"/>
      <c r="CT44" s="24"/>
      <c r="CU44" s="5"/>
      <c r="CX44" s="24"/>
      <c r="CY44" s="5"/>
      <c r="DB44" s="24"/>
      <c r="DC44" s="5"/>
      <c r="DF44" s="24"/>
      <c r="DG44" s="5"/>
      <c r="DJ44" s="24"/>
      <c r="DK44" s="5"/>
      <c r="DN44" s="24"/>
      <c r="DO44" s="5"/>
      <c r="DR44" s="24"/>
      <c r="DS44" s="5"/>
      <c r="DV44" s="24"/>
      <c r="DW44" s="5"/>
      <c r="DZ44" s="24"/>
      <c r="EA44" s="5"/>
      <c r="ED44" s="24"/>
      <c r="EE44" s="5"/>
      <c r="EH44" s="24"/>
      <c r="EI44" s="5"/>
      <c r="EL44" s="24"/>
      <c r="EM44" s="5"/>
      <c r="EP44" s="24"/>
      <c r="EQ44" s="5"/>
      <c r="ET44" s="24"/>
      <c r="EU44" s="5"/>
      <c r="EX44" s="24"/>
      <c r="EY44" s="5"/>
      <c r="FB44" s="24"/>
      <c r="FC44" s="5"/>
      <c r="FF44" s="24"/>
      <c r="FG44" s="5"/>
      <c r="FJ44" s="24"/>
      <c r="FK44" s="5"/>
      <c r="FN44" s="24"/>
      <c r="FO44" s="5"/>
      <c r="FR44" s="24"/>
      <c r="FS44" s="5"/>
      <c r="FV44" s="24"/>
      <c r="FW44" s="5"/>
      <c r="FZ44" s="24"/>
      <c r="GA44" s="5"/>
      <c r="GD44" s="24"/>
      <c r="GE44" s="5"/>
      <c r="GH44" s="24"/>
      <c r="GI44" s="5"/>
      <c r="GL44" s="24"/>
      <c r="GM44" s="5"/>
      <c r="GP44" s="24"/>
      <c r="GQ44" s="5"/>
      <c r="GT44" s="24"/>
      <c r="GU44" s="5"/>
      <c r="GX44" s="24"/>
      <c r="GY44" s="5"/>
      <c r="HB44" s="24"/>
      <c r="HC44" s="5"/>
      <c r="HF44" s="24"/>
      <c r="HG44" s="5"/>
      <c r="HJ44" s="24"/>
      <c r="HK44" s="5"/>
      <c r="HN44" s="24"/>
      <c r="HO44" s="5"/>
      <c r="HR44" s="24"/>
      <c r="HS44" s="5"/>
      <c r="HV44" s="24"/>
      <c r="HW44" s="5"/>
      <c r="HZ44" s="24"/>
      <c r="IA44" s="5"/>
      <c r="ID44" s="24"/>
      <c r="IE44" s="5"/>
      <c r="IH44" s="24"/>
      <c r="II44" s="5"/>
      <c r="IL44" s="24"/>
    </row>
    <row r="45" spans="1:246">
      <c r="A45" s="10" t="s">
        <v>52</v>
      </c>
      <c r="B45" s="55"/>
      <c r="C45" s="55"/>
      <c r="D45" s="52"/>
    </row>
    <row r="46" spans="1:246">
      <c r="A46" s="14" t="s">
        <v>153</v>
      </c>
      <c r="B46" s="53">
        <v>0.29344000000000003</v>
      </c>
      <c r="C46" s="53">
        <v>0</v>
      </c>
      <c r="D46" s="54">
        <v>4.3280231277225072E-5</v>
      </c>
    </row>
    <row r="47" spans="1:246">
      <c r="A47" s="14" t="s">
        <v>54</v>
      </c>
      <c r="B47" s="53">
        <v>423.92</v>
      </c>
      <c r="C47" s="53">
        <v>0.34</v>
      </c>
      <c r="D47" s="54">
        <v>6.2525066940571333E-2</v>
      </c>
    </row>
    <row r="48" spans="1:246">
      <c r="A48" s="14" t="s">
        <v>55</v>
      </c>
      <c r="B48" s="53">
        <v>2.75</v>
      </c>
      <c r="C48" s="53">
        <v>0</v>
      </c>
      <c r="D48" s="54">
        <v>4.056046756146706E-4</v>
      </c>
    </row>
    <row r="49" spans="1:246">
      <c r="A49" s="20" t="s">
        <v>56</v>
      </c>
      <c r="B49" s="59">
        <v>426.96343999999999</v>
      </c>
      <c r="C49" s="59">
        <v>0.34</v>
      </c>
      <c r="D49" s="60">
        <v>6.2973951847463225E-2</v>
      </c>
      <c r="F49" s="24"/>
      <c r="G49" s="5"/>
      <c r="J49" s="24"/>
      <c r="K49" s="5"/>
      <c r="N49" s="24"/>
      <c r="O49" s="5"/>
      <c r="R49" s="24"/>
      <c r="S49" s="5"/>
      <c r="V49" s="24"/>
      <c r="W49" s="5"/>
      <c r="Z49" s="24"/>
      <c r="AA49" s="5"/>
      <c r="AD49" s="24"/>
      <c r="AE49" s="5"/>
      <c r="AH49" s="24"/>
      <c r="AI49" s="5"/>
      <c r="AL49" s="24"/>
      <c r="AM49" s="5"/>
      <c r="AP49" s="24"/>
      <c r="AQ49" s="5"/>
      <c r="AT49" s="24"/>
      <c r="AU49" s="5"/>
      <c r="AX49" s="24"/>
      <c r="AY49" s="5"/>
      <c r="BB49" s="24"/>
      <c r="BC49" s="5"/>
      <c r="BF49" s="24"/>
      <c r="BG49" s="5"/>
      <c r="BJ49" s="24"/>
      <c r="BK49" s="5"/>
      <c r="BN49" s="24"/>
      <c r="BO49" s="5"/>
      <c r="BR49" s="24"/>
      <c r="BS49" s="5"/>
      <c r="BV49" s="24"/>
      <c r="BW49" s="5"/>
      <c r="BZ49" s="24"/>
      <c r="CA49" s="5"/>
      <c r="CD49" s="24"/>
      <c r="CE49" s="5"/>
      <c r="CH49" s="24"/>
      <c r="CI49" s="5"/>
      <c r="CL49" s="24"/>
      <c r="CM49" s="5"/>
      <c r="CP49" s="24"/>
      <c r="CQ49" s="5"/>
      <c r="CT49" s="24"/>
      <c r="CU49" s="5"/>
      <c r="CX49" s="24"/>
      <c r="CY49" s="5"/>
      <c r="DB49" s="24"/>
      <c r="DC49" s="5"/>
      <c r="DF49" s="24"/>
      <c r="DG49" s="5"/>
      <c r="DJ49" s="24"/>
      <c r="DK49" s="5"/>
      <c r="DN49" s="24"/>
      <c r="DO49" s="5"/>
      <c r="DR49" s="24"/>
      <c r="DS49" s="5"/>
      <c r="DV49" s="24"/>
      <c r="DW49" s="5"/>
      <c r="DZ49" s="24"/>
      <c r="EA49" s="5"/>
      <c r="ED49" s="24"/>
      <c r="EE49" s="5"/>
      <c r="EH49" s="24"/>
      <c r="EI49" s="5"/>
      <c r="EL49" s="24"/>
      <c r="EM49" s="5"/>
      <c r="EP49" s="24"/>
      <c r="EQ49" s="5"/>
      <c r="ET49" s="24"/>
      <c r="EU49" s="5"/>
      <c r="EX49" s="24"/>
      <c r="EY49" s="5"/>
      <c r="FB49" s="24"/>
      <c r="FC49" s="5"/>
      <c r="FF49" s="24"/>
      <c r="FG49" s="5"/>
      <c r="FJ49" s="24"/>
      <c r="FK49" s="5"/>
      <c r="FN49" s="24"/>
      <c r="FO49" s="5"/>
      <c r="FR49" s="24"/>
      <c r="FS49" s="5"/>
      <c r="FV49" s="24"/>
      <c r="FW49" s="5"/>
      <c r="FZ49" s="24"/>
      <c r="GA49" s="5"/>
      <c r="GD49" s="24"/>
      <c r="GE49" s="5"/>
      <c r="GH49" s="24"/>
      <c r="GI49" s="5"/>
      <c r="GL49" s="24"/>
      <c r="GM49" s="5"/>
      <c r="GP49" s="24"/>
      <c r="GQ49" s="5"/>
      <c r="GT49" s="24"/>
      <c r="GU49" s="5"/>
      <c r="GX49" s="24"/>
      <c r="GY49" s="5"/>
      <c r="HB49" s="24"/>
      <c r="HC49" s="5"/>
      <c r="HF49" s="24"/>
      <c r="HG49" s="5"/>
      <c r="HJ49" s="24"/>
      <c r="HK49" s="5"/>
      <c r="HN49" s="24"/>
      <c r="HO49" s="5"/>
      <c r="HR49" s="24"/>
      <c r="HS49" s="5"/>
      <c r="HV49" s="24"/>
      <c r="HW49" s="5"/>
      <c r="HZ49" s="24"/>
      <c r="IA49" s="5"/>
      <c r="ID49" s="24"/>
      <c r="IE49" s="5"/>
      <c r="IH49" s="24"/>
      <c r="II49" s="5"/>
      <c r="IL49" s="24"/>
    </row>
    <row r="50" spans="1:246">
      <c r="A50" s="112" t="s">
        <v>57</v>
      </c>
      <c r="B50" s="123">
        <v>2317.8432365591389</v>
      </c>
      <c r="C50" s="123">
        <v>1.85</v>
      </c>
      <c r="D50" s="124">
        <v>0.341864746941901</v>
      </c>
      <c r="E50" s="5"/>
      <c r="I50" s="5"/>
      <c r="M50" s="5"/>
      <c r="Q50" s="5"/>
      <c r="U50" s="5"/>
      <c r="Y50" s="5"/>
      <c r="AC50" s="5"/>
      <c r="AG50" s="5"/>
      <c r="AK50" s="5"/>
      <c r="AO50" s="5"/>
      <c r="AS50" s="5"/>
      <c r="AW50" s="5"/>
      <c r="BA50" s="5"/>
      <c r="BE50" s="5"/>
      <c r="BI50" s="5"/>
      <c r="BM50" s="5"/>
      <c r="BQ50" s="5"/>
      <c r="BU50" s="5"/>
      <c r="BY50" s="5"/>
      <c r="CC50" s="5"/>
      <c r="CG50" s="5"/>
      <c r="CK50" s="5"/>
      <c r="CO50" s="5"/>
      <c r="CS50" s="5"/>
      <c r="CW50" s="5"/>
      <c r="DA50" s="5"/>
      <c r="DE50" s="5"/>
      <c r="DI50" s="5"/>
      <c r="DM50" s="5"/>
      <c r="DQ50" s="5"/>
      <c r="DU50" s="5"/>
      <c r="DY50" s="5"/>
      <c r="EC50" s="5"/>
      <c r="EG50" s="5"/>
      <c r="EK50" s="5"/>
      <c r="EO50" s="5"/>
      <c r="ES50" s="5"/>
      <c r="EW50" s="5"/>
      <c r="FA50" s="5"/>
      <c r="FE50" s="5"/>
      <c r="FI50" s="5"/>
      <c r="FM50" s="5"/>
      <c r="FQ50" s="5"/>
      <c r="FU50" s="5"/>
      <c r="FY50" s="5"/>
      <c r="GC50" s="5"/>
      <c r="GG50" s="5"/>
      <c r="GK50" s="5"/>
      <c r="GO50" s="5"/>
      <c r="GS50" s="5"/>
      <c r="GW50" s="5"/>
      <c r="HA50" s="5"/>
      <c r="HE50" s="5"/>
      <c r="HI50" s="5"/>
      <c r="HM50" s="5"/>
      <c r="HQ50" s="5"/>
      <c r="HU50" s="5"/>
      <c r="HY50" s="5"/>
      <c r="IC50" s="5"/>
      <c r="IG50" s="5"/>
    </row>
    <row r="51" spans="1:246" s="23" customFormat="1">
      <c r="A51" s="109" t="s">
        <v>58</v>
      </c>
      <c r="B51" s="121">
        <v>6188.6795457215885</v>
      </c>
      <c r="C51" s="121">
        <v>4.9600000000000009</v>
      </c>
      <c r="D51" s="122">
        <v>0.91278449440929177</v>
      </c>
    </row>
    <row r="52" spans="1:246">
      <c r="A52" s="10" t="s">
        <v>59</v>
      </c>
      <c r="B52" s="55"/>
      <c r="C52" s="55"/>
      <c r="D52" s="52"/>
    </row>
    <row r="53" spans="1:246">
      <c r="A53" s="5" t="s">
        <v>60</v>
      </c>
      <c r="B53" s="53">
        <v>27.88</v>
      </c>
      <c r="C53" s="53">
        <v>0.02</v>
      </c>
      <c r="D53" s="54">
        <v>4.1120939476861872E-3</v>
      </c>
    </row>
    <row r="54" spans="1:246">
      <c r="A54" s="5" t="s">
        <v>164</v>
      </c>
      <c r="B54" s="53">
        <v>70.961192269247277</v>
      </c>
      <c r="C54" s="53">
        <v>0.06</v>
      </c>
      <c r="D54" s="54">
        <v>1.0466251407853931E-2</v>
      </c>
    </row>
    <row r="55" spans="1:246">
      <c r="A55" s="5" t="s">
        <v>62</v>
      </c>
      <c r="B55" s="53">
        <v>492.48</v>
      </c>
      <c r="C55" s="53">
        <v>0.39</v>
      </c>
      <c r="D55" s="54">
        <v>7.2637160235168349E-2</v>
      </c>
    </row>
    <row r="56" spans="1:246">
      <c r="A56" s="20" t="s">
        <v>63</v>
      </c>
      <c r="B56" s="59">
        <v>591.32119226924726</v>
      </c>
      <c r="C56" s="59">
        <v>0.47000000000000003</v>
      </c>
      <c r="D56" s="60">
        <v>8.7215505590708467E-2</v>
      </c>
      <c r="F56" s="24"/>
      <c r="G56" s="5"/>
      <c r="J56" s="24"/>
      <c r="K56" s="5"/>
      <c r="N56" s="24"/>
      <c r="O56" s="5"/>
      <c r="R56" s="24"/>
      <c r="S56" s="5"/>
      <c r="V56" s="24"/>
      <c r="W56" s="5"/>
      <c r="Z56" s="24"/>
      <c r="AA56" s="5"/>
      <c r="AD56" s="24"/>
      <c r="AE56" s="5"/>
      <c r="AH56" s="24"/>
      <c r="AI56" s="5"/>
      <c r="AL56" s="24"/>
      <c r="AM56" s="5"/>
      <c r="AP56" s="24"/>
      <c r="AQ56" s="5"/>
      <c r="AT56" s="24"/>
      <c r="AU56" s="5"/>
      <c r="AX56" s="24"/>
      <c r="AY56" s="5"/>
      <c r="BB56" s="24"/>
      <c r="BC56" s="5"/>
      <c r="BF56" s="24"/>
      <c r="BG56" s="5"/>
      <c r="BJ56" s="24"/>
      <c r="BK56" s="5"/>
      <c r="BN56" s="24"/>
      <c r="BO56" s="5"/>
      <c r="BR56" s="24"/>
      <c r="BS56" s="5"/>
      <c r="BV56" s="24"/>
      <c r="BW56" s="5"/>
      <c r="BZ56" s="24"/>
      <c r="CA56" s="5"/>
      <c r="CD56" s="24"/>
      <c r="CE56" s="5"/>
      <c r="CH56" s="24"/>
      <c r="CI56" s="5"/>
      <c r="CL56" s="24"/>
      <c r="CM56" s="5"/>
      <c r="CP56" s="24"/>
      <c r="CQ56" s="5"/>
      <c r="CT56" s="24"/>
      <c r="CU56" s="5"/>
      <c r="CX56" s="24"/>
      <c r="CY56" s="5"/>
      <c r="DB56" s="24"/>
      <c r="DC56" s="5"/>
      <c r="DF56" s="24"/>
      <c r="DG56" s="5"/>
      <c r="DJ56" s="24"/>
      <c r="DK56" s="5"/>
      <c r="DN56" s="24"/>
      <c r="DO56" s="5"/>
      <c r="DR56" s="24"/>
      <c r="DS56" s="5"/>
      <c r="DV56" s="24"/>
      <c r="DW56" s="5"/>
      <c r="DZ56" s="24"/>
      <c r="EA56" s="5"/>
      <c r="ED56" s="24"/>
      <c r="EE56" s="5"/>
      <c r="EH56" s="24"/>
      <c r="EI56" s="5"/>
      <c r="EL56" s="24"/>
      <c r="EM56" s="5"/>
      <c r="EP56" s="24"/>
      <c r="EQ56" s="5"/>
      <c r="ET56" s="24"/>
      <c r="EU56" s="5"/>
      <c r="EX56" s="24"/>
      <c r="EY56" s="5"/>
      <c r="FB56" s="24"/>
      <c r="FC56" s="5"/>
      <c r="FF56" s="24"/>
      <c r="FG56" s="5"/>
      <c r="FJ56" s="24"/>
      <c r="FK56" s="5"/>
      <c r="FN56" s="24"/>
      <c r="FO56" s="5"/>
      <c r="FR56" s="24"/>
      <c r="FS56" s="5"/>
      <c r="FV56" s="24"/>
      <c r="FW56" s="5"/>
      <c r="FZ56" s="24"/>
      <c r="GA56" s="5"/>
      <c r="GD56" s="24"/>
      <c r="GE56" s="5"/>
      <c r="GH56" s="24"/>
      <c r="GI56" s="5"/>
      <c r="GL56" s="24"/>
      <c r="GM56" s="5"/>
      <c r="GP56" s="24"/>
      <c r="GQ56" s="5"/>
      <c r="GT56" s="24"/>
      <c r="GU56" s="5"/>
      <c r="GX56" s="24"/>
      <c r="GY56" s="5"/>
      <c r="HB56" s="24"/>
      <c r="HC56" s="5"/>
      <c r="HF56" s="24"/>
      <c r="HG56" s="5"/>
      <c r="HJ56" s="24"/>
      <c r="HK56" s="5"/>
      <c r="HN56" s="24"/>
      <c r="HO56" s="5"/>
      <c r="HR56" s="24"/>
      <c r="HS56" s="5"/>
      <c r="HV56" s="24"/>
      <c r="HW56" s="5"/>
      <c r="HZ56" s="24"/>
      <c r="IA56" s="5"/>
      <c r="ID56" s="24"/>
      <c r="IE56" s="5"/>
      <c r="IH56" s="24"/>
      <c r="II56" s="5"/>
      <c r="IL56" s="24"/>
    </row>
    <row r="57" spans="1:246" s="23" customFormat="1" ht="12.9" thickBot="1">
      <c r="A57" s="28" t="s">
        <v>64</v>
      </c>
      <c r="B57" s="63">
        <v>6780.0007379908357</v>
      </c>
      <c r="C57" s="63">
        <v>5.4300000000000006</v>
      </c>
      <c r="D57" s="64">
        <v>1.0000000000000002</v>
      </c>
    </row>
    <row r="58" spans="1:246">
      <c r="A58" s="31" t="s">
        <v>65</v>
      </c>
      <c r="D58" s="32"/>
    </row>
  </sheetData>
  <conditionalFormatting sqref="E23:F23 E37:F3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J5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165</v>
      </c>
      <c r="B2" s="1"/>
      <c r="C2" s="1"/>
      <c r="D2" s="1"/>
    </row>
    <row r="3" spans="1:4">
      <c r="A3" s="1" t="s">
        <v>169</v>
      </c>
      <c r="B3" s="1"/>
      <c r="C3" s="1"/>
      <c r="D3" s="1"/>
    </row>
    <row r="4" spans="1:4">
      <c r="A4" s="1" t="s">
        <v>166</v>
      </c>
      <c r="B4" s="1"/>
      <c r="C4" s="1"/>
      <c r="D4" s="1"/>
    </row>
    <row r="5" spans="1:4" ht="12.9" thickBot="1">
      <c r="A5" s="3" t="s">
        <v>5</v>
      </c>
      <c r="B5" s="4">
        <v>2640</v>
      </c>
      <c r="C5" s="5" t="s">
        <v>6</v>
      </c>
    </row>
    <row r="6" spans="1:4">
      <c r="A6" s="6"/>
      <c r="B6" s="7" t="s">
        <v>7</v>
      </c>
      <c r="C6" s="8" t="s">
        <v>147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2">
        <v>0</v>
      </c>
      <c r="C10" s="2">
        <v>0</v>
      </c>
      <c r="D10" s="15">
        <v>0</v>
      </c>
    </row>
    <row r="11" spans="1:4">
      <c r="A11" s="14" t="s">
        <v>17</v>
      </c>
      <c r="B11" s="2">
        <v>444.03</v>
      </c>
      <c r="C11" s="2">
        <v>0.17</v>
      </c>
      <c r="D11" s="15">
        <v>8.3167979455332441E-2</v>
      </c>
    </row>
    <row r="12" spans="1:4">
      <c r="A12" s="14" t="s">
        <v>18</v>
      </c>
      <c r="B12" s="2">
        <v>0</v>
      </c>
      <c r="C12" s="2">
        <v>0</v>
      </c>
      <c r="D12" s="15">
        <v>0</v>
      </c>
    </row>
    <row r="13" spans="1:4">
      <c r="A13" s="14" t="s">
        <v>19</v>
      </c>
      <c r="B13" s="2">
        <v>0</v>
      </c>
      <c r="C13" s="2">
        <v>0</v>
      </c>
      <c r="D13" s="15">
        <v>0</v>
      </c>
    </row>
    <row r="14" spans="1:4">
      <c r="A14" s="14" t="s">
        <v>20</v>
      </c>
      <c r="B14" s="2">
        <v>0</v>
      </c>
      <c r="C14" s="2">
        <v>0</v>
      </c>
      <c r="D14" s="15">
        <v>0</v>
      </c>
    </row>
    <row r="15" spans="1:4">
      <c r="A15" s="5" t="s">
        <v>148</v>
      </c>
      <c r="B15" s="2">
        <v>2175.42</v>
      </c>
      <c r="C15" s="2">
        <v>0.82</v>
      </c>
      <c r="D15" s="15">
        <v>0.40746185137652702</v>
      </c>
    </row>
    <row r="16" spans="1:4">
      <c r="A16" s="5" t="s">
        <v>149</v>
      </c>
      <c r="B16" s="2">
        <v>40.799999999999997</v>
      </c>
      <c r="C16" s="2">
        <v>0</v>
      </c>
      <c r="D16" s="15">
        <v>7.6419466292312757E-3</v>
      </c>
    </row>
    <row r="17" spans="1:4">
      <c r="A17" s="5" t="s">
        <v>81</v>
      </c>
      <c r="B17" s="2">
        <v>0</v>
      </c>
      <c r="C17" s="2">
        <v>0</v>
      </c>
      <c r="D17" s="15">
        <v>0</v>
      </c>
    </row>
    <row r="18" spans="1:4">
      <c r="A18" s="5" t="s">
        <v>82</v>
      </c>
      <c r="B18" s="2">
        <v>105</v>
      </c>
      <c r="C18" s="2">
        <v>0.04</v>
      </c>
      <c r="D18" s="15">
        <v>1.9666774413462842E-2</v>
      </c>
    </row>
    <row r="19" spans="1:4">
      <c r="A19" s="5" t="s">
        <v>83</v>
      </c>
      <c r="B19" s="2">
        <v>469.4</v>
      </c>
      <c r="C19" s="2">
        <v>0.18</v>
      </c>
      <c r="D19" s="15">
        <v>8.7919846758851977E-2</v>
      </c>
    </row>
    <row r="20" spans="1:4">
      <c r="A20" s="5" t="s">
        <v>150</v>
      </c>
      <c r="B20" s="2">
        <v>161.72999999999999</v>
      </c>
      <c r="C20" s="2">
        <v>0.06</v>
      </c>
      <c r="D20" s="15">
        <v>3.0292451675136622E-2</v>
      </c>
    </row>
    <row r="21" spans="1:4">
      <c r="A21" s="5" t="s">
        <v>162</v>
      </c>
      <c r="B21" s="2">
        <v>0</v>
      </c>
      <c r="C21" s="2">
        <v>0</v>
      </c>
      <c r="D21" s="15">
        <v>0</v>
      </c>
    </row>
    <row r="22" spans="1:4">
      <c r="A22" s="16" t="s">
        <v>30</v>
      </c>
      <c r="B22" s="17">
        <v>3396.38</v>
      </c>
      <c r="C22" s="17">
        <v>1.27</v>
      </c>
      <c r="D22" s="18">
        <v>0.63615085030854224</v>
      </c>
    </row>
    <row r="23" spans="1:4">
      <c r="A23" s="19" t="s">
        <v>31</v>
      </c>
    </row>
    <row r="24" spans="1:4">
      <c r="A24" s="14" t="s">
        <v>32</v>
      </c>
      <c r="B24" s="2">
        <v>0</v>
      </c>
      <c r="C24" s="2">
        <v>0</v>
      </c>
      <c r="D24" s="15">
        <v>0</v>
      </c>
    </row>
    <row r="25" spans="1:4">
      <c r="A25" s="14" t="s">
        <v>33</v>
      </c>
      <c r="B25" s="2">
        <v>0</v>
      </c>
      <c r="C25" s="2">
        <v>0</v>
      </c>
      <c r="D25" s="15">
        <v>0</v>
      </c>
    </row>
    <row r="26" spans="1:4">
      <c r="A26" s="14" t="s">
        <v>34</v>
      </c>
      <c r="B26" s="2">
        <v>0</v>
      </c>
      <c r="C26" s="2">
        <v>0</v>
      </c>
      <c r="D26" s="15">
        <v>0</v>
      </c>
    </row>
    <row r="27" spans="1:4">
      <c r="A27" s="14" t="s">
        <v>35</v>
      </c>
      <c r="B27" s="2">
        <v>0</v>
      </c>
      <c r="C27" s="2">
        <v>0</v>
      </c>
      <c r="D27" s="15">
        <v>0</v>
      </c>
    </row>
    <row r="28" spans="1:4">
      <c r="A28" s="14" t="s">
        <v>36</v>
      </c>
      <c r="B28" s="2">
        <v>133.58000000000001</v>
      </c>
      <c r="C28" s="2">
        <v>0.05</v>
      </c>
      <c r="D28" s="15">
        <v>2.501988310619397E-2</v>
      </c>
    </row>
    <row r="29" spans="1:4">
      <c r="A29" s="14" t="s">
        <v>37</v>
      </c>
      <c r="B29" s="2">
        <v>0</v>
      </c>
      <c r="C29" s="2">
        <v>0</v>
      </c>
      <c r="D29" s="15">
        <v>0</v>
      </c>
    </row>
    <row r="30" spans="1:4">
      <c r="A30" s="14" t="s">
        <v>38</v>
      </c>
      <c r="B30" s="2">
        <v>0</v>
      </c>
      <c r="C30" s="2">
        <v>0</v>
      </c>
      <c r="D30" s="15">
        <v>0</v>
      </c>
    </row>
    <row r="31" spans="1:4">
      <c r="A31" s="14" t="s">
        <v>39</v>
      </c>
      <c r="B31" s="2">
        <v>0</v>
      </c>
      <c r="C31" s="2">
        <v>0</v>
      </c>
      <c r="D31" s="15">
        <v>0</v>
      </c>
    </row>
    <row r="32" spans="1:4">
      <c r="A32" s="20" t="s">
        <v>40</v>
      </c>
      <c r="B32" s="21">
        <v>133.58000000000001</v>
      </c>
      <c r="C32" s="21">
        <v>0.05</v>
      </c>
      <c r="D32" s="22">
        <v>2.501988310619397E-2</v>
      </c>
    </row>
    <row r="33" spans="1:244">
      <c r="A33" s="10" t="s">
        <v>41</v>
      </c>
    </row>
    <row r="34" spans="1:244">
      <c r="A34" s="14" t="s">
        <v>42</v>
      </c>
      <c r="B34" s="2">
        <v>95.245507422005971</v>
      </c>
      <c r="C34" s="2">
        <v>0.04</v>
      </c>
      <c r="D34" s="15">
        <v>1.783973246061326E-2</v>
      </c>
    </row>
    <row r="35" spans="1:244">
      <c r="A35" s="5" t="s">
        <v>43</v>
      </c>
      <c r="B35" s="2">
        <v>95.245507422005971</v>
      </c>
      <c r="C35" s="2">
        <v>0.04</v>
      </c>
      <c r="D35" s="15">
        <v>1.783973246061326E-2</v>
      </c>
    </row>
    <row r="36" spans="1:244" s="23" customFormat="1">
      <c r="A36" s="16" t="s">
        <v>44</v>
      </c>
      <c r="B36" s="17">
        <v>3625.2055074220066</v>
      </c>
      <c r="C36" s="17">
        <v>1.36</v>
      </c>
      <c r="D36" s="18">
        <v>0.67901046587534941</v>
      </c>
    </row>
    <row r="37" spans="1:244">
      <c r="A37" s="10" t="s">
        <v>45</v>
      </c>
    </row>
    <row r="38" spans="1:244">
      <c r="A38" s="5" t="s">
        <v>46</v>
      </c>
      <c r="B38" s="2">
        <v>2.12</v>
      </c>
      <c r="C38" s="2">
        <v>0</v>
      </c>
      <c r="D38" s="15">
        <v>3.9708154053848791E-4</v>
      </c>
    </row>
    <row r="39" spans="1:244">
      <c r="A39" s="5" t="s">
        <v>47</v>
      </c>
      <c r="B39" s="2">
        <v>56.29</v>
      </c>
      <c r="C39" s="2">
        <v>0.02</v>
      </c>
      <c r="D39" s="15">
        <v>1.0543264111750699E-2</v>
      </c>
    </row>
    <row r="40" spans="1:244">
      <c r="A40" s="14" t="s">
        <v>48</v>
      </c>
      <c r="B40" s="2">
        <v>71.61</v>
      </c>
      <c r="C40" s="2">
        <v>0.03</v>
      </c>
      <c r="D40" s="15">
        <v>1.3412740149981658E-2</v>
      </c>
    </row>
    <row r="41" spans="1:244">
      <c r="A41" s="14" t="s">
        <v>167</v>
      </c>
      <c r="B41" s="2">
        <v>1017.2060831627248</v>
      </c>
      <c r="C41" s="2">
        <v>0.39</v>
      </c>
      <c r="D41" s="15">
        <v>0.19052535780536603</v>
      </c>
    </row>
    <row r="42" spans="1:244">
      <c r="A42" s="20" t="s">
        <v>51</v>
      </c>
      <c r="B42" s="21">
        <v>1147.2260831627248</v>
      </c>
      <c r="C42" s="21">
        <v>0.44</v>
      </c>
      <c r="D42" s="22">
        <v>0.21487844360763686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52</v>
      </c>
    </row>
    <row r="44" spans="1:244">
      <c r="A44" s="14" t="s">
        <v>153</v>
      </c>
      <c r="B44" s="2">
        <v>43.592210000000001</v>
      </c>
      <c r="C44" s="2">
        <v>0.02</v>
      </c>
      <c r="D44" s="15">
        <v>8.1649348595647531E-3</v>
      </c>
    </row>
    <row r="45" spans="1:244">
      <c r="A45" s="14" t="s">
        <v>54</v>
      </c>
      <c r="B45" s="2">
        <v>13.48</v>
      </c>
      <c r="C45" s="2">
        <v>0.01</v>
      </c>
      <c r="D45" s="15">
        <v>2.5248392294617058E-3</v>
      </c>
    </row>
    <row r="46" spans="1:244">
      <c r="A46" s="14" t="s">
        <v>55</v>
      </c>
      <c r="B46" s="2">
        <v>6.61</v>
      </c>
      <c r="C46" s="2">
        <v>0</v>
      </c>
      <c r="D46" s="15">
        <v>1.2380702749808512E-3</v>
      </c>
    </row>
    <row r="47" spans="1:244">
      <c r="A47" s="20" t="s">
        <v>56</v>
      </c>
      <c r="B47" s="21">
        <v>63.682209999999998</v>
      </c>
      <c r="C47" s="21">
        <v>0.03</v>
      </c>
      <c r="D47" s="22">
        <v>1.192784436400731E-2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57</v>
      </c>
      <c r="B48" s="26">
        <v>1210.9082931627247</v>
      </c>
      <c r="C48" s="26">
        <v>0.47</v>
      </c>
      <c r="D48" s="27">
        <v>0.22680628797164418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58</v>
      </c>
      <c r="B49" s="17">
        <v>4836.1138005847315</v>
      </c>
      <c r="C49" s="17">
        <v>1.83</v>
      </c>
      <c r="D49" s="18">
        <v>0.90581675384699356</v>
      </c>
    </row>
    <row r="50" spans="1:244">
      <c r="A50" s="10" t="s">
        <v>59</v>
      </c>
    </row>
    <row r="51" spans="1:244">
      <c r="A51" s="5" t="s">
        <v>60</v>
      </c>
      <c r="B51" s="2">
        <v>52.84</v>
      </c>
      <c r="C51" s="2">
        <v>0.02</v>
      </c>
      <c r="D51" s="15">
        <v>9.8970700953083472E-3</v>
      </c>
    </row>
    <row r="52" spans="1:244">
      <c r="A52" s="5" t="s">
        <v>154</v>
      </c>
      <c r="B52" s="2">
        <v>450</v>
      </c>
      <c r="C52" s="2">
        <v>0.17</v>
      </c>
      <c r="D52" s="15">
        <v>8.4286176057697892E-2</v>
      </c>
    </row>
    <row r="53" spans="1:244">
      <c r="A53" s="20" t="s">
        <v>63</v>
      </c>
      <c r="B53" s="21">
        <v>502.84</v>
      </c>
      <c r="C53" s="21">
        <v>0.19</v>
      </c>
      <c r="D53" s="22">
        <v>9.4183246153006245E-2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2.9" thickBot="1">
      <c r="A54" s="28" t="s">
        <v>64</v>
      </c>
      <c r="B54" s="29">
        <v>5338.9538005847317</v>
      </c>
      <c r="C54" s="29">
        <v>2.02</v>
      </c>
      <c r="D54" s="30">
        <v>1</v>
      </c>
    </row>
    <row r="55" spans="1:244">
      <c r="A55" s="31" t="s">
        <v>155</v>
      </c>
      <c r="D5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J5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165</v>
      </c>
      <c r="B2" s="1"/>
      <c r="C2" s="1"/>
      <c r="D2" s="1"/>
    </row>
    <row r="3" spans="1:4">
      <c r="A3" s="1" t="s">
        <v>159</v>
      </c>
      <c r="B3" s="1"/>
      <c r="C3" s="1"/>
      <c r="D3" s="1"/>
    </row>
    <row r="4" spans="1:4">
      <c r="A4" s="1" t="s">
        <v>166</v>
      </c>
      <c r="B4" s="1"/>
      <c r="C4" s="1"/>
      <c r="D4" s="1"/>
    </row>
    <row r="5" spans="1:4" ht="12.9" thickBot="1">
      <c r="A5" s="3" t="s">
        <v>5</v>
      </c>
      <c r="B5" s="4">
        <v>2640</v>
      </c>
      <c r="C5" s="5" t="s">
        <v>6</v>
      </c>
    </row>
    <row r="6" spans="1:4">
      <c r="A6" s="6"/>
      <c r="B6" s="7" t="s">
        <v>7</v>
      </c>
      <c r="C6" s="51" t="s">
        <v>157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</row>
    <row r="10" spans="1:4">
      <c r="A10" s="14" t="s">
        <v>16</v>
      </c>
      <c r="B10" s="2">
        <v>0</v>
      </c>
      <c r="C10" s="2">
        <v>0</v>
      </c>
      <c r="D10" s="15">
        <v>0</v>
      </c>
    </row>
    <row r="11" spans="1:4">
      <c r="A11" s="14" t="s">
        <v>17</v>
      </c>
      <c r="B11" s="2">
        <v>449.09</v>
      </c>
      <c r="C11" s="2">
        <v>0.17</v>
      </c>
      <c r="D11" s="15">
        <v>8.1069385682220454E-2</v>
      </c>
    </row>
    <row r="12" spans="1:4">
      <c r="A12" s="14" t="s">
        <v>18</v>
      </c>
      <c r="B12" s="2">
        <v>0</v>
      </c>
      <c r="C12" s="2">
        <v>0</v>
      </c>
      <c r="D12" s="15">
        <v>0</v>
      </c>
    </row>
    <row r="13" spans="1:4">
      <c r="A13" s="14" t="s">
        <v>19</v>
      </c>
      <c r="B13" s="2">
        <v>0</v>
      </c>
      <c r="C13" s="2">
        <v>0</v>
      </c>
      <c r="D13" s="15">
        <v>0</v>
      </c>
    </row>
    <row r="14" spans="1:4">
      <c r="A14" s="14" t="s">
        <v>20</v>
      </c>
      <c r="B14" s="2">
        <v>0</v>
      </c>
      <c r="C14" s="2">
        <v>0</v>
      </c>
      <c r="D14" s="15">
        <v>0</v>
      </c>
    </row>
    <row r="15" spans="1:4">
      <c r="A15" s="5" t="s">
        <v>148</v>
      </c>
      <c r="B15" s="2">
        <v>2206.34</v>
      </c>
      <c r="C15" s="2">
        <v>0.84</v>
      </c>
      <c r="D15" s="15">
        <v>0.39828682091810164</v>
      </c>
    </row>
    <row r="16" spans="1:4">
      <c r="A16" s="5" t="s">
        <v>149</v>
      </c>
      <c r="B16" s="2">
        <v>43.6</v>
      </c>
      <c r="C16" s="2">
        <v>0</v>
      </c>
      <c r="D16" s="15">
        <v>7.8706388825064283E-3</v>
      </c>
    </row>
    <row r="17" spans="1:4">
      <c r="A17" s="5" t="s">
        <v>81</v>
      </c>
      <c r="B17" s="2">
        <v>0</v>
      </c>
      <c r="C17" s="2">
        <v>0</v>
      </c>
      <c r="D17" s="15">
        <v>0</v>
      </c>
    </row>
    <row r="18" spans="1:4">
      <c r="A18" s="5" t="s">
        <v>82</v>
      </c>
      <c r="B18" s="2">
        <v>135</v>
      </c>
      <c r="C18" s="2">
        <v>0.05</v>
      </c>
      <c r="D18" s="15">
        <v>2.4370097457302013E-2</v>
      </c>
    </row>
    <row r="19" spans="1:4">
      <c r="A19" s="5" t="s">
        <v>83</v>
      </c>
      <c r="B19" s="2">
        <v>524.11</v>
      </c>
      <c r="C19" s="2">
        <v>0.2</v>
      </c>
      <c r="D19" s="15">
        <v>9.4611939098863396E-2</v>
      </c>
    </row>
    <row r="20" spans="1:4">
      <c r="A20" s="5" t="s">
        <v>150</v>
      </c>
      <c r="B20" s="2">
        <v>167.91</v>
      </c>
      <c r="C20" s="2">
        <v>0.06</v>
      </c>
      <c r="D20" s="15">
        <v>3.0310985659670969E-2</v>
      </c>
    </row>
    <row r="21" spans="1:4">
      <c r="A21" s="5" t="s">
        <v>162</v>
      </c>
      <c r="B21" s="2">
        <v>0</v>
      </c>
      <c r="C21" s="2">
        <v>0</v>
      </c>
      <c r="D21" s="15">
        <v>0</v>
      </c>
    </row>
    <row r="22" spans="1:4">
      <c r="A22" s="16" t="s">
        <v>30</v>
      </c>
      <c r="B22" s="17">
        <v>3526.05</v>
      </c>
      <c r="C22" s="17">
        <v>1.32</v>
      </c>
      <c r="D22" s="18">
        <v>0.63651986769866487</v>
      </c>
    </row>
    <row r="23" spans="1:4">
      <c r="A23" s="19" t="s">
        <v>31</v>
      </c>
    </row>
    <row r="24" spans="1:4">
      <c r="A24" s="14" t="s">
        <v>32</v>
      </c>
      <c r="B24" s="2">
        <v>0</v>
      </c>
      <c r="C24" s="2">
        <v>0</v>
      </c>
      <c r="D24" s="15">
        <v>0</v>
      </c>
    </row>
    <row r="25" spans="1:4">
      <c r="A25" s="14" t="s">
        <v>33</v>
      </c>
      <c r="B25" s="2">
        <v>0</v>
      </c>
      <c r="C25" s="2">
        <v>0</v>
      </c>
      <c r="D25" s="15">
        <v>0</v>
      </c>
    </row>
    <row r="26" spans="1:4">
      <c r="A26" s="14" t="s">
        <v>34</v>
      </c>
      <c r="B26" s="2">
        <v>0</v>
      </c>
      <c r="C26" s="2">
        <v>0</v>
      </c>
      <c r="D26" s="15">
        <v>0</v>
      </c>
    </row>
    <row r="27" spans="1:4">
      <c r="A27" s="14" t="s">
        <v>35</v>
      </c>
      <c r="B27" s="2">
        <v>0</v>
      </c>
      <c r="C27" s="2">
        <v>0</v>
      </c>
      <c r="D27" s="15">
        <v>0</v>
      </c>
    </row>
    <row r="28" spans="1:4">
      <c r="A28" s="14" t="s">
        <v>36</v>
      </c>
      <c r="B28" s="2">
        <v>133.58000000000001</v>
      </c>
      <c r="C28" s="2">
        <v>0.05</v>
      </c>
      <c r="D28" s="15">
        <v>2.4113760135899283E-2</v>
      </c>
    </row>
    <row r="29" spans="1:4">
      <c r="A29" s="14" t="s">
        <v>37</v>
      </c>
      <c r="B29" s="2">
        <v>0</v>
      </c>
      <c r="C29" s="2">
        <v>0</v>
      </c>
      <c r="D29" s="15">
        <v>0</v>
      </c>
    </row>
    <row r="30" spans="1:4">
      <c r="A30" s="14" t="s">
        <v>38</v>
      </c>
      <c r="B30" s="2">
        <v>0</v>
      </c>
      <c r="C30" s="2">
        <v>0</v>
      </c>
      <c r="D30" s="15">
        <v>0</v>
      </c>
    </row>
    <row r="31" spans="1:4">
      <c r="A31" s="14" t="s">
        <v>39</v>
      </c>
      <c r="B31" s="2">
        <v>0</v>
      </c>
      <c r="C31" s="2">
        <v>0</v>
      </c>
      <c r="D31" s="15">
        <v>0</v>
      </c>
    </row>
    <row r="32" spans="1:4">
      <c r="A32" s="20" t="s">
        <v>40</v>
      </c>
      <c r="B32" s="21">
        <v>133.58000000000001</v>
      </c>
      <c r="C32" s="21">
        <v>0.05</v>
      </c>
      <c r="D32" s="22">
        <v>2.4113760135899283E-2</v>
      </c>
    </row>
    <row r="33" spans="1:244">
      <c r="A33" s="10" t="s">
        <v>41</v>
      </c>
    </row>
    <row r="34" spans="1:244">
      <c r="A34" s="14" t="s">
        <v>42</v>
      </c>
      <c r="B34" s="2">
        <v>98.64853445890202</v>
      </c>
      <c r="C34" s="2">
        <v>0.04</v>
      </c>
      <c r="D34" s="15">
        <v>1.7807958509507095E-2</v>
      </c>
    </row>
    <row r="35" spans="1:244">
      <c r="A35" s="5" t="s">
        <v>43</v>
      </c>
      <c r="B35" s="2">
        <v>98.64853445890202</v>
      </c>
      <c r="C35" s="2">
        <v>0.04</v>
      </c>
      <c r="D35" s="15">
        <v>1.7807958509507095E-2</v>
      </c>
    </row>
    <row r="36" spans="1:244" s="23" customFormat="1">
      <c r="A36" s="16" t="s">
        <v>44</v>
      </c>
      <c r="B36" s="17">
        <v>3758.278534458902</v>
      </c>
      <c r="C36" s="17">
        <v>1.41</v>
      </c>
      <c r="D36" s="18">
        <v>0.67844158634407126</v>
      </c>
    </row>
    <row r="37" spans="1:244">
      <c r="A37" s="10" t="s">
        <v>45</v>
      </c>
    </row>
    <row r="38" spans="1:244">
      <c r="A38" s="5" t="s">
        <v>46</v>
      </c>
      <c r="B38" s="2">
        <v>2.42</v>
      </c>
      <c r="C38" s="2">
        <v>0</v>
      </c>
      <c r="D38" s="15">
        <v>4.368565618271916E-4</v>
      </c>
    </row>
    <row r="39" spans="1:244">
      <c r="A39" s="5" t="s">
        <v>47</v>
      </c>
      <c r="B39" s="2">
        <v>97.22</v>
      </c>
      <c r="C39" s="2">
        <v>0.04</v>
      </c>
      <c r="D39" s="15">
        <v>1.7550080554065935E-2</v>
      </c>
    </row>
    <row r="40" spans="1:244">
      <c r="A40" s="14" t="s">
        <v>48</v>
      </c>
      <c r="B40" s="2">
        <v>71.61</v>
      </c>
      <c r="C40" s="2">
        <v>0.03</v>
      </c>
      <c r="D40" s="15">
        <v>1.2926982806795533E-2</v>
      </c>
    </row>
    <row r="41" spans="1:244">
      <c r="A41" s="14" t="s">
        <v>167</v>
      </c>
      <c r="B41" s="2">
        <v>1017.2060831627248</v>
      </c>
      <c r="C41" s="2">
        <v>0.39</v>
      </c>
      <c r="D41" s="15">
        <v>0.18362526948767449</v>
      </c>
    </row>
    <row r="42" spans="1:244">
      <c r="A42" s="20" t="s">
        <v>51</v>
      </c>
      <c r="B42" s="21">
        <v>1188.4560831627248</v>
      </c>
      <c r="C42" s="21">
        <v>0.46</v>
      </c>
      <c r="D42" s="22">
        <v>0.21453918941036315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52</v>
      </c>
    </row>
    <row r="44" spans="1:244">
      <c r="A44" s="14" t="s">
        <v>153</v>
      </c>
      <c r="B44" s="2">
        <v>52.931095463999995</v>
      </c>
      <c r="C44" s="2">
        <v>0.02</v>
      </c>
      <c r="D44" s="15">
        <v>9.5550811479958239E-3</v>
      </c>
    </row>
    <row r="45" spans="1:244">
      <c r="A45" s="14" t="s">
        <v>54</v>
      </c>
      <c r="B45" s="2">
        <v>14.4</v>
      </c>
      <c r="C45" s="2">
        <v>0.01</v>
      </c>
      <c r="D45" s="15">
        <v>2.5994770621122145E-3</v>
      </c>
    </row>
    <row r="46" spans="1:244">
      <c r="A46" s="14" t="s">
        <v>55</v>
      </c>
      <c r="B46" s="2">
        <v>8.39</v>
      </c>
      <c r="C46" s="2">
        <v>0</v>
      </c>
      <c r="D46" s="15">
        <v>1.5145564271612138E-3</v>
      </c>
    </row>
    <row r="47" spans="1:244">
      <c r="A47" s="20" t="s">
        <v>56</v>
      </c>
      <c r="B47" s="21">
        <v>75.721095464000001</v>
      </c>
      <c r="C47" s="21">
        <v>0.03</v>
      </c>
      <c r="D47" s="22">
        <v>1.3669114637269251E-2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57</v>
      </c>
      <c r="B48" s="26">
        <v>1264.1771786267248</v>
      </c>
      <c r="C48" s="26">
        <v>0.49</v>
      </c>
      <c r="D48" s="27">
        <v>0.2282083040476324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58</v>
      </c>
      <c r="B49" s="17">
        <v>5022.4557130856265</v>
      </c>
      <c r="C49" s="17">
        <v>1.9</v>
      </c>
      <c r="D49" s="18">
        <v>0.90664989039170363</v>
      </c>
    </row>
    <row r="50" spans="1:244">
      <c r="A50" s="10" t="s">
        <v>59</v>
      </c>
    </row>
    <row r="51" spans="1:244">
      <c r="A51" s="5" t="s">
        <v>60</v>
      </c>
      <c r="B51" s="2">
        <v>67.12</v>
      </c>
      <c r="C51" s="2">
        <v>0.03</v>
      </c>
      <c r="D51" s="15">
        <v>1.211645141728971E-2</v>
      </c>
    </row>
    <row r="52" spans="1:244">
      <c r="A52" s="5" t="s">
        <v>154</v>
      </c>
      <c r="B52" s="2">
        <v>450</v>
      </c>
      <c r="C52" s="2">
        <v>0.17</v>
      </c>
      <c r="D52" s="15">
        <v>8.1233658191006711E-2</v>
      </c>
    </row>
    <row r="53" spans="1:244">
      <c r="A53" s="20" t="s">
        <v>63</v>
      </c>
      <c r="B53" s="21">
        <v>517.12</v>
      </c>
      <c r="C53" s="21">
        <v>0.2</v>
      </c>
      <c r="D53" s="22">
        <v>9.3350109608296428E-2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2.9" thickBot="1">
      <c r="A54" s="28" t="s">
        <v>64</v>
      </c>
      <c r="B54" s="29">
        <v>5539.5757130856264</v>
      </c>
      <c r="C54" s="29">
        <v>2.1</v>
      </c>
      <c r="D54" s="30">
        <v>1</v>
      </c>
    </row>
    <row r="55" spans="1:244">
      <c r="A55" s="31" t="s">
        <v>65</v>
      </c>
      <c r="D5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J56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165</v>
      </c>
      <c r="B2" s="1"/>
      <c r="C2" s="1"/>
      <c r="D2" s="1"/>
    </row>
    <row r="3" spans="1:4">
      <c r="A3" s="1" t="s">
        <v>173</v>
      </c>
      <c r="B3" s="1"/>
      <c r="C3" s="1"/>
      <c r="D3" s="1"/>
    </row>
    <row r="4" spans="1:4">
      <c r="A4" s="1" t="s">
        <v>174</v>
      </c>
      <c r="B4" s="1"/>
      <c r="C4" s="1"/>
      <c r="D4" s="1"/>
    </row>
    <row r="5" spans="1:4" ht="12.9" thickBot="1">
      <c r="A5" s="3" t="s">
        <v>5</v>
      </c>
      <c r="B5" s="4">
        <v>2640</v>
      </c>
      <c r="C5" s="5" t="s">
        <v>6</v>
      </c>
    </row>
    <row r="6" spans="1:4">
      <c r="A6" s="6"/>
      <c r="B6" s="7" t="s">
        <v>7</v>
      </c>
      <c r="C6" s="65">
        <v>41334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52"/>
    </row>
    <row r="10" spans="1:4">
      <c r="A10" s="14" t="s">
        <v>16</v>
      </c>
      <c r="B10" s="53">
        <v>0</v>
      </c>
      <c r="C10" s="53">
        <v>0</v>
      </c>
      <c r="D10" s="54">
        <v>0</v>
      </c>
    </row>
    <row r="11" spans="1:4">
      <c r="A11" s="14" t="s">
        <v>17</v>
      </c>
      <c r="B11" s="55">
        <v>436.72</v>
      </c>
      <c r="C11" s="55">
        <v>0.16</v>
      </c>
      <c r="D11" s="54">
        <v>7.7162967085530887E-2</v>
      </c>
    </row>
    <row r="12" spans="1:4">
      <c r="A12" s="14" t="s">
        <v>18</v>
      </c>
      <c r="B12" s="53">
        <v>0</v>
      </c>
      <c r="C12" s="53">
        <v>0</v>
      </c>
      <c r="D12" s="54">
        <v>0</v>
      </c>
    </row>
    <row r="13" spans="1:4">
      <c r="A13" s="14" t="s">
        <v>19</v>
      </c>
      <c r="B13" s="53">
        <v>0</v>
      </c>
      <c r="C13" s="53">
        <v>0</v>
      </c>
      <c r="D13" s="54">
        <v>0</v>
      </c>
    </row>
    <row r="14" spans="1:4">
      <c r="A14" s="14" t="s">
        <v>20</v>
      </c>
      <c r="B14" s="53">
        <v>0</v>
      </c>
      <c r="C14" s="53">
        <v>0</v>
      </c>
      <c r="D14" s="54">
        <v>0</v>
      </c>
    </row>
    <row r="15" spans="1:4">
      <c r="A15" s="5" t="s">
        <v>148</v>
      </c>
      <c r="B15" s="53">
        <v>2845.7</v>
      </c>
      <c r="C15" s="53">
        <v>1.07</v>
      </c>
      <c r="D15" s="54">
        <v>0.50279963233947444</v>
      </c>
    </row>
    <row r="16" spans="1:4">
      <c r="A16" s="5" t="s">
        <v>149</v>
      </c>
      <c r="B16" s="53">
        <v>54.24</v>
      </c>
      <c r="C16" s="53">
        <v>0.04</v>
      </c>
      <c r="D16" s="54">
        <v>9.5835302590199581E-3</v>
      </c>
    </row>
    <row r="17" spans="1:4">
      <c r="A17" s="5" t="s">
        <v>81</v>
      </c>
      <c r="B17" s="53">
        <v>0</v>
      </c>
      <c r="C17" s="53">
        <v>0</v>
      </c>
      <c r="D17" s="54">
        <v>0</v>
      </c>
    </row>
    <row r="18" spans="1:4">
      <c r="A18" s="5" t="s">
        <v>82</v>
      </c>
      <c r="B18" s="53">
        <v>162</v>
      </c>
      <c r="C18" s="53">
        <v>0.06</v>
      </c>
      <c r="D18" s="54">
        <v>2.8623375773621555E-2</v>
      </c>
    </row>
    <row r="19" spans="1:4">
      <c r="A19" s="5" t="s">
        <v>83</v>
      </c>
      <c r="B19" s="53">
        <v>538.72</v>
      </c>
      <c r="C19" s="53">
        <v>0.2</v>
      </c>
      <c r="D19" s="54">
        <v>9.5185092572625932E-2</v>
      </c>
    </row>
    <row r="20" spans="1:4">
      <c r="A20" s="5" t="s">
        <v>150</v>
      </c>
      <c r="B20" s="53">
        <v>205.34</v>
      </c>
      <c r="C20" s="53">
        <v>0.08</v>
      </c>
      <c r="D20" s="54">
        <v>3.6281012230589195E-2</v>
      </c>
    </row>
    <row r="21" spans="1:4">
      <c r="A21" s="5" t="s">
        <v>162</v>
      </c>
      <c r="B21" s="53">
        <v>0</v>
      </c>
      <c r="C21" s="53">
        <v>0</v>
      </c>
      <c r="D21" s="54">
        <v>0</v>
      </c>
    </row>
    <row r="22" spans="1:4">
      <c r="A22" s="16" t="s">
        <v>30</v>
      </c>
      <c r="B22" s="57">
        <v>4242.72</v>
      </c>
      <c r="C22" s="57">
        <v>1.61</v>
      </c>
      <c r="D22" s="58">
        <v>0.7496356102608619</v>
      </c>
    </row>
    <row r="23" spans="1:4">
      <c r="A23" s="19" t="s">
        <v>31</v>
      </c>
      <c r="B23" s="55"/>
      <c r="C23" s="55"/>
      <c r="D23" s="52"/>
    </row>
    <row r="24" spans="1:4">
      <c r="A24" s="14" t="s">
        <v>32</v>
      </c>
      <c r="B24" s="53">
        <v>0</v>
      </c>
      <c r="C24" s="53">
        <v>0</v>
      </c>
      <c r="D24" s="54">
        <v>0</v>
      </c>
    </row>
    <row r="25" spans="1:4">
      <c r="A25" s="14" t="s">
        <v>33</v>
      </c>
      <c r="B25" s="53">
        <v>0</v>
      </c>
      <c r="C25" s="53">
        <v>0</v>
      </c>
      <c r="D25" s="54">
        <v>0</v>
      </c>
    </row>
    <row r="26" spans="1:4">
      <c r="A26" s="14" t="s">
        <v>34</v>
      </c>
      <c r="B26" s="53">
        <v>0</v>
      </c>
      <c r="C26" s="53">
        <v>0</v>
      </c>
      <c r="D26" s="54">
        <v>0</v>
      </c>
    </row>
    <row r="27" spans="1:4">
      <c r="A27" s="14" t="s">
        <v>35</v>
      </c>
      <c r="B27" s="53">
        <v>0</v>
      </c>
      <c r="C27" s="53">
        <v>0</v>
      </c>
      <c r="D27" s="54">
        <v>0</v>
      </c>
    </row>
    <row r="28" spans="1:4">
      <c r="A28" s="14" t="s">
        <v>36</v>
      </c>
      <c r="B28" s="53">
        <v>133.58000000000001</v>
      </c>
      <c r="C28" s="53">
        <v>0.05</v>
      </c>
      <c r="D28" s="54">
        <v>2.3601916887903501E-2</v>
      </c>
    </row>
    <row r="29" spans="1:4">
      <c r="A29" s="14" t="s">
        <v>37</v>
      </c>
      <c r="B29" s="53">
        <v>0</v>
      </c>
      <c r="C29" s="53">
        <v>0</v>
      </c>
      <c r="D29" s="54">
        <v>0</v>
      </c>
    </row>
    <row r="30" spans="1:4">
      <c r="A30" s="14" t="s">
        <v>38</v>
      </c>
      <c r="B30" s="53">
        <v>0</v>
      </c>
      <c r="C30" s="53">
        <v>0</v>
      </c>
      <c r="D30" s="54">
        <v>0</v>
      </c>
    </row>
    <row r="31" spans="1:4">
      <c r="A31" s="14" t="s">
        <v>39</v>
      </c>
      <c r="B31" s="53">
        <v>0</v>
      </c>
      <c r="C31" s="53">
        <v>0</v>
      </c>
      <c r="D31" s="54">
        <v>0</v>
      </c>
    </row>
    <row r="32" spans="1:4">
      <c r="A32" s="20" t="s">
        <v>40</v>
      </c>
      <c r="B32" s="59">
        <v>133.58000000000001</v>
      </c>
      <c r="C32" s="59">
        <v>0.05</v>
      </c>
      <c r="D32" s="60">
        <v>2.3601916887903501E-2</v>
      </c>
    </row>
    <row r="33" spans="1:244">
      <c r="A33" s="10" t="s">
        <v>41</v>
      </c>
      <c r="B33" s="55"/>
      <c r="C33" s="55"/>
      <c r="D33" s="52"/>
    </row>
    <row r="34" spans="1:244">
      <c r="A34" s="14" t="s">
        <v>42</v>
      </c>
      <c r="B34" s="53">
        <v>116.28930716226712</v>
      </c>
      <c r="C34" s="53">
        <v>0.04</v>
      </c>
      <c r="D34" s="54">
        <v>2.0546867514565876E-2</v>
      </c>
    </row>
    <row r="35" spans="1:244">
      <c r="A35" s="5" t="s">
        <v>43</v>
      </c>
      <c r="B35" s="53">
        <v>116.28930716226712</v>
      </c>
      <c r="C35" s="53">
        <v>0.04</v>
      </c>
      <c r="D35" s="54">
        <v>2.0546867514565876E-2</v>
      </c>
    </row>
    <row r="36" spans="1:244" s="23" customFormat="1">
      <c r="A36" s="16" t="s">
        <v>44</v>
      </c>
      <c r="B36" s="57">
        <v>4492.5893071622668</v>
      </c>
      <c r="C36" s="57">
        <v>1.7</v>
      </c>
      <c r="D36" s="58">
        <v>0.79378439466333128</v>
      </c>
    </row>
    <row r="37" spans="1:244">
      <c r="A37" s="10" t="s">
        <v>45</v>
      </c>
      <c r="B37" s="55"/>
      <c r="C37" s="55"/>
      <c r="D37" s="52"/>
    </row>
    <row r="38" spans="1:244">
      <c r="A38" s="5" t="s">
        <v>46</v>
      </c>
      <c r="B38" s="53">
        <v>2.65</v>
      </c>
      <c r="C38" s="53">
        <v>0</v>
      </c>
      <c r="D38" s="54">
        <v>4.6822188765492054E-4</v>
      </c>
    </row>
    <row r="39" spans="1:244">
      <c r="A39" s="5" t="s">
        <v>47</v>
      </c>
      <c r="B39" s="53">
        <v>95</v>
      </c>
      <c r="C39" s="53">
        <v>0.04</v>
      </c>
      <c r="D39" s="54">
        <v>1.6785312953666962E-2</v>
      </c>
    </row>
    <row r="40" spans="1:244">
      <c r="A40" s="14" t="s">
        <v>48</v>
      </c>
      <c r="B40" s="53">
        <v>70.27</v>
      </c>
      <c r="C40" s="53">
        <v>0.03</v>
      </c>
      <c r="D40" s="54">
        <v>1.2415830960570287E-2</v>
      </c>
    </row>
    <row r="41" spans="1:244">
      <c r="A41" s="14" t="s">
        <v>175</v>
      </c>
      <c r="B41" s="53">
        <v>725.81303615034881</v>
      </c>
      <c r="C41" s="53">
        <v>0.33</v>
      </c>
      <c r="D41" s="54">
        <v>0.12824209429089259</v>
      </c>
    </row>
    <row r="42" spans="1:244">
      <c r="A42" s="20" t="s">
        <v>51</v>
      </c>
      <c r="B42" s="59">
        <v>893.73303615034888</v>
      </c>
      <c r="C42" s="59">
        <v>0.4</v>
      </c>
      <c r="D42" s="60">
        <v>0.15791146009278476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52</v>
      </c>
      <c r="B43" s="55"/>
      <c r="C43" s="55"/>
      <c r="D43" s="52"/>
    </row>
    <row r="44" spans="1:244">
      <c r="A44" s="14" t="s">
        <v>153</v>
      </c>
      <c r="B44" s="53">
        <v>9.4730524999999997</v>
      </c>
      <c r="C44" s="53">
        <v>0</v>
      </c>
      <c r="D44" s="54">
        <v>1.6737700088317597E-3</v>
      </c>
    </row>
    <row r="45" spans="1:244">
      <c r="A45" s="14" t="s">
        <v>54</v>
      </c>
      <c r="B45" s="53">
        <v>17.920000000000002</v>
      </c>
      <c r="C45" s="53">
        <v>0.01</v>
      </c>
      <c r="D45" s="54">
        <v>3.1662400855759156E-3</v>
      </c>
    </row>
    <row r="46" spans="1:244">
      <c r="A46" s="14" t="s">
        <v>55</v>
      </c>
      <c r="B46" s="53">
        <v>8.24</v>
      </c>
      <c r="C46" s="53">
        <v>0</v>
      </c>
      <c r="D46" s="54">
        <v>1.4559050393496396E-3</v>
      </c>
    </row>
    <row r="47" spans="1:244">
      <c r="A47" s="20" t="s">
        <v>56</v>
      </c>
      <c r="B47" s="59">
        <v>35.633052500000005</v>
      </c>
      <c r="C47" s="59">
        <v>0.01</v>
      </c>
      <c r="D47" s="60">
        <v>6.2959151337573143E-3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57</v>
      </c>
      <c r="B48" s="61">
        <v>929.36608865034884</v>
      </c>
      <c r="C48" s="61">
        <v>0.41</v>
      </c>
      <c r="D48" s="62">
        <v>0.16420737522654208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58</v>
      </c>
      <c r="B49" s="57">
        <v>5421.9553958126153</v>
      </c>
      <c r="C49" s="57">
        <v>2.11</v>
      </c>
      <c r="D49" s="58">
        <v>0.95799176988987333</v>
      </c>
    </row>
    <row r="50" spans="1:244">
      <c r="A50" s="10" t="s">
        <v>59</v>
      </c>
      <c r="B50" s="55"/>
      <c r="C50" s="55"/>
      <c r="D50" s="52"/>
    </row>
    <row r="51" spans="1:244">
      <c r="A51" s="5" t="s">
        <v>60</v>
      </c>
      <c r="B51" s="53">
        <v>65.98</v>
      </c>
      <c r="C51" s="53">
        <v>0.03</v>
      </c>
      <c r="D51" s="54">
        <v>1.165784156508364E-2</v>
      </c>
    </row>
    <row r="52" spans="1:244">
      <c r="A52" s="5" t="s">
        <v>164</v>
      </c>
      <c r="B52" s="53">
        <v>21.774391084510462</v>
      </c>
      <c r="C52" s="53">
        <v>0.01</v>
      </c>
      <c r="D52" s="54">
        <v>3.847262828726777E-3</v>
      </c>
    </row>
    <row r="53" spans="1:244">
      <c r="A53" s="5" t="s">
        <v>62</v>
      </c>
      <c r="B53" s="53">
        <v>150</v>
      </c>
      <c r="C53" s="53">
        <v>7.0000000000000007E-2</v>
      </c>
      <c r="D53" s="54">
        <v>2.6503125716316252E-2</v>
      </c>
    </row>
    <row r="54" spans="1:244">
      <c r="A54" s="20" t="s">
        <v>63</v>
      </c>
      <c r="B54" s="59">
        <v>237.75439108451044</v>
      </c>
      <c r="C54" s="59">
        <v>0.11</v>
      </c>
      <c r="D54" s="60">
        <v>4.2008230110126665E-2</v>
      </c>
      <c r="E54" s="5"/>
      <c r="H54" s="24"/>
      <c r="I54" s="5"/>
      <c r="L54" s="24"/>
      <c r="M54" s="5"/>
      <c r="P54" s="24"/>
      <c r="Q54" s="5"/>
      <c r="T54" s="24"/>
      <c r="U54" s="5"/>
      <c r="X54" s="24"/>
      <c r="Y54" s="5"/>
      <c r="AB54" s="24"/>
      <c r="AC54" s="5"/>
      <c r="AF54" s="24"/>
      <c r="AG54" s="5"/>
      <c r="AJ54" s="24"/>
      <c r="AK54" s="5"/>
      <c r="AN54" s="24"/>
      <c r="AO54" s="5"/>
      <c r="AR54" s="24"/>
      <c r="AS54" s="5"/>
      <c r="AV54" s="24"/>
      <c r="AW54" s="5"/>
      <c r="AZ54" s="24"/>
      <c r="BA54" s="5"/>
      <c r="BD54" s="24"/>
      <c r="BE54" s="5"/>
      <c r="BH54" s="24"/>
      <c r="BI54" s="5"/>
      <c r="BL54" s="24"/>
      <c r="BM54" s="5"/>
      <c r="BP54" s="24"/>
      <c r="BQ54" s="5"/>
      <c r="BT54" s="24"/>
      <c r="BU54" s="5"/>
      <c r="BX54" s="24"/>
      <c r="BY54" s="5"/>
      <c r="CB54" s="24"/>
      <c r="CC54" s="5"/>
      <c r="CF54" s="24"/>
      <c r="CG54" s="5"/>
      <c r="CJ54" s="24"/>
      <c r="CK54" s="5"/>
      <c r="CN54" s="24"/>
      <c r="CO54" s="5"/>
      <c r="CR54" s="24"/>
      <c r="CS54" s="5"/>
      <c r="CV54" s="24"/>
      <c r="CW54" s="5"/>
      <c r="CZ54" s="24"/>
      <c r="DA54" s="5"/>
      <c r="DD54" s="24"/>
      <c r="DE54" s="5"/>
      <c r="DH54" s="24"/>
      <c r="DI54" s="5"/>
      <c r="DL54" s="24"/>
      <c r="DM54" s="5"/>
      <c r="DP54" s="24"/>
      <c r="DQ54" s="5"/>
      <c r="DT54" s="24"/>
      <c r="DU54" s="5"/>
      <c r="DX54" s="24"/>
      <c r="DY54" s="5"/>
      <c r="EB54" s="24"/>
      <c r="EC54" s="5"/>
      <c r="EF54" s="24"/>
      <c r="EG54" s="5"/>
      <c r="EJ54" s="24"/>
      <c r="EK54" s="5"/>
      <c r="EN54" s="24"/>
      <c r="EO54" s="5"/>
      <c r="ER54" s="24"/>
      <c r="ES54" s="5"/>
      <c r="EV54" s="24"/>
      <c r="EW54" s="5"/>
      <c r="EZ54" s="24"/>
      <c r="FA54" s="5"/>
      <c r="FD54" s="24"/>
      <c r="FE54" s="5"/>
      <c r="FH54" s="24"/>
      <c r="FI54" s="5"/>
      <c r="FL54" s="24"/>
      <c r="FM54" s="5"/>
      <c r="FP54" s="24"/>
      <c r="FQ54" s="5"/>
      <c r="FT54" s="24"/>
      <c r="FU54" s="5"/>
      <c r="FX54" s="24"/>
      <c r="FY54" s="5"/>
      <c r="GB54" s="24"/>
      <c r="GC54" s="5"/>
      <c r="GF54" s="24"/>
      <c r="GG54" s="5"/>
      <c r="GJ54" s="24"/>
      <c r="GK54" s="5"/>
      <c r="GN54" s="24"/>
      <c r="GO54" s="5"/>
      <c r="GR54" s="24"/>
      <c r="GS54" s="5"/>
      <c r="GV54" s="24"/>
      <c r="GW54" s="5"/>
      <c r="GZ54" s="24"/>
      <c r="HA54" s="5"/>
      <c r="HD54" s="24"/>
      <c r="HE54" s="5"/>
      <c r="HH54" s="24"/>
      <c r="HI54" s="5"/>
      <c r="HL54" s="24"/>
      <c r="HM54" s="5"/>
      <c r="HP54" s="24"/>
      <c r="HQ54" s="5"/>
      <c r="HT54" s="24"/>
      <c r="HU54" s="5"/>
      <c r="HX54" s="24"/>
      <c r="HY54" s="5"/>
      <c r="IB54" s="24"/>
      <c r="IC54" s="5"/>
      <c r="IF54" s="24"/>
      <c r="IG54" s="5"/>
      <c r="IJ54" s="24"/>
    </row>
    <row r="55" spans="1:244" s="23" customFormat="1" ht="12.9" thickBot="1">
      <c r="A55" s="28" t="s">
        <v>64</v>
      </c>
      <c r="B55" s="63">
        <v>5659.7097868971259</v>
      </c>
      <c r="C55" s="63">
        <v>2.2200000000000002</v>
      </c>
      <c r="D55" s="64">
        <v>1</v>
      </c>
    </row>
    <row r="56" spans="1:244">
      <c r="A56" s="31" t="s">
        <v>65</v>
      </c>
      <c r="D56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IJ60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127</v>
      </c>
      <c r="B4" s="1"/>
      <c r="C4" s="1"/>
      <c r="D4" s="1"/>
    </row>
    <row r="5" spans="1:4">
      <c r="A5" s="1" t="s">
        <v>4</v>
      </c>
      <c r="B5" s="1"/>
      <c r="C5" s="1"/>
      <c r="D5" s="1"/>
    </row>
    <row r="6" spans="1:4" ht="12.9" thickBot="1">
      <c r="A6" s="3" t="s">
        <v>5</v>
      </c>
      <c r="B6" s="4">
        <v>3907.8947368421054</v>
      </c>
      <c r="C6" s="5" t="s">
        <v>6</v>
      </c>
    </row>
    <row r="7" spans="1:4">
      <c r="A7" s="6"/>
      <c r="B7" s="7" t="s">
        <v>7</v>
      </c>
      <c r="C7" s="8" t="s">
        <v>128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0</v>
      </c>
      <c r="C11" s="2">
        <v>0</v>
      </c>
      <c r="D11" s="15">
        <v>0</v>
      </c>
    </row>
    <row r="12" spans="1:4">
      <c r="A12" s="14" t="s">
        <v>17</v>
      </c>
      <c r="B12" s="2">
        <v>0</v>
      </c>
      <c r="C12" s="2">
        <v>0</v>
      </c>
      <c r="D12" s="15">
        <v>0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21</v>
      </c>
      <c r="B16" s="2">
        <v>2793</v>
      </c>
      <c r="C16" s="2">
        <v>0.71</v>
      </c>
      <c r="D16" s="15">
        <v>0.23305046446321973</v>
      </c>
    </row>
    <row r="17" spans="1:4">
      <c r="A17" s="5" t="s">
        <v>22</v>
      </c>
      <c r="B17" s="2">
        <v>2818.75</v>
      </c>
      <c r="C17" s="2">
        <v>0.72</v>
      </c>
      <c r="D17" s="15">
        <v>0.23519906792184053</v>
      </c>
    </row>
    <row r="18" spans="1:4">
      <c r="A18" s="5" t="s">
        <v>23</v>
      </c>
      <c r="B18" s="2">
        <v>125.4</v>
      </c>
      <c r="C18" s="2">
        <v>0.04</v>
      </c>
      <c r="D18" s="15">
        <v>1.0463490241205785E-2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1500.06</v>
      </c>
      <c r="C20" s="2">
        <v>0.38</v>
      </c>
      <c r="D20" s="15">
        <v>0.12516637297626115</v>
      </c>
    </row>
    <row r="21" spans="1:4">
      <c r="A21" s="5" t="s">
        <v>26</v>
      </c>
      <c r="B21" s="2">
        <v>441.55</v>
      </c>
      <c r="C21" s="2">
        <v>0.12000000000000001</v>
      </c>
      <c r="D21" s="15">
        <v>3.6843334258408404E-2</v>
      </c>
    </row>
    <row r="22" spans="1:4">
      <c r="A22" s="5" t="s">
        <v>27</v>
      </c>
      <c r="B22" s="2">
        <v>269.43</v>
      </c>
      <c r="C22" s="2">
        <v>7.0000000000000007E-2</v>
      </c>
      <c r="D22" s="15">
        <v>2.2481484654609845E-2</v>
      </c>
    </row>
    <row r="23" spans="1:4">
      <c r="A23" s="5" t="s">
        <v>28</v>
      </c>
      <c r="B23" s="2">
        <v>1302.31</v>
      </c>
      <c r="C23" s="2">
        <v>0.34000000000000008</v>
      </c>
      <c r="D23" s="15">
        <v>0.1086659328231635</v>
      </c>
    </row>
    <row r="24" spans="1:4">
      <c r="A24" s="5" t="s">
        <v>29</v>
      </c>
      <c r="B24" s="2">
        <v>0</v>
      </c>
      <c r="C24" s="2">
        <v>0</v>
      </c>
      <c r="D24" s="15">
        <v>0</v>
      </c>
    </row>
    <row r="25" spans="1:4">
      <c r="A25" s="16" t="s">
        <v>30</v>
      </c>
      <c r="B25" s="17">
        <v>9250.5</v>
      </c>
      <c r="C25" s="17">
        <v>2.38</v>
      </c>
      <c r="D25" s="18">
        <v>0.77187014733870896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0</v>
      </c>
      <c r="C28" s="2">
        <v>0</v>
      </c>
      <c r="D28" s="15">
        <v>0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155.91999999999999</v>
      </c>
      <c r="C31" s="2">
        <v>0.04</v>
      </c>
      <c r="D31" s="15">
        <v>1.3010106845365276E-2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4">
      <c r="A33" s="14" t="s">
        <v>38</v>
      </c>
      <c r="B33" s="2">
        <v>0</v>
      </c>
      <c r="C33" s="2">
        <v>0</v>
      </c>
      <c r="D33" s="15">
        <v>0</v>
      </c>
    </row>
    <row r="34" spans="1:244">
      <c r="A34" s="14" t="s">
        <v>39</v>
      </c>
      <c r="B34" s="2">
        <v>0</v>
      </c>
      <c r="C34" s="2">
        <v>0</v>
      </c>
      <c r="D34" s="15">
        <v>0</v>
      </c>
    </row>
    <row r="35" spans="1:244">
      <c r="A35" s="20" t="s">
        <v>40</v>
      </c>
      <c r="B35" s="21">
        <v>155.91999999999999</v>
      </c>
      <c r="C35" s="21">
        <v>0.04</v>
      </c>
      <c r="D35" s="22">
        <v>1.3010106845365276E-2</v>
      </c>
    </row>
    <row r="36" spans="1:244">
      <c r="A36" s="10" t="s">
        <v>41</v>
      </c>
    </row>
    <row r="37" spans="1:244">
      <c r="A37" s="14" t="s">
        <v>42</v>
      </c>
      <c r="B37" s="2">
        <v>140.31356427491826</v>
      </c>
      <c r="C37" s="2">
        <v>0.04</v>
      </c>
      <c r="D37" s="15">
        <v>1.1707891630776776E-2</v>
      </c>
    </row>
    <row r="38" spans="1:244">
      <c r="A38" s="5" t="s">
        <v>43</v>
      </c>
      <c r="B38" s="2">
        <v>140.31356427491826</v>
      </c>
      <c r="C38" s="2">
        <v>0.04</v>
      </c>
      <c r="D38" s="15">
        <v>1.1707891630776776E-2</v>
      </c>
    </row>
    <row r="39" spans="1:244" s="23" customFormat="1">
      <c r="A39" s="16" t="s">
        <v>44</v>
      </c>
      <c r="B39" s="17">
        <v>9546.7335642749185</v>
      </c>
      <c r="C39" s="17">
        <v>2.46</v>
      </c>
      <c r="D39" s="18">
        <v>0.79658814581485105</v>
      </c>
    </row>
    <row r="40" spans="1:244">
      <c r="A40" s="10" t="s">
        <v>45</v>
      </c>
    </row>
    <row r="41" spans="1:244">
      <c r="A41" s="5" t="s">
        <v>46</v>
      </c>
      <c r="B41" s="2">
        <v>25.520000000000003</v>
      </c>
      <c r="C41" s="2">
        <v>0.01</v>
      </c>
      <c r="D41" s="15">
        <v>2.129412049087493E-3</v>
      </c>
    </row>
    <row r="42" spans="1:244">
      <c r="A42" s="5" t="s">
        <v>47</v>
      </c>
      <c r="B42" s="2">
        <v>0</v>
      </c>
      <c r="C42" s="2">
        <v>0</v>
      </c>
      <c r="D42" s="15">
        <v>0</v>
      </c>
    </row>
    <row r="43" spans="1:244">
      <c r="A43" s="14" t="s">
        <v>48</v>
      </c>
      <c r="B43" s="2">
        <v>0</v>
      </c>
      <c r="C43" s="2">
        <v>0</v>
      </c>
      <c r="D43" s="15">
        <v>0</v>
      </c>
    </row>
    <row r="44" spans="1:244">
      <c r="A44" s="14" t="s">
        <v>49</v>
      </c>
      <c r="B44" s="2">
        <v>0</v>
      </c>
      <c r="C44" s="2">
        <v>0</v>
      </c>
      <c r="D44" s="15">
        <v>0</v>
      </c>
    </row>
    <row r="45" spans="1:244">
      <c r="A45" s="14" t="s">
        <v>50</v>
      </c>
      <c r="B45" s="2">
        <v>881.67527582576508</v>
      </c>
      <c r="C45" s="2">
        <v>0.23</v>
      </c>
      <c r="D45" s="15">
        <v>7.3567788233774412E-2</v>
      </c>
    </row>
    <row r="46" spans="1:244">
      <c r="A46" s="20" t="s">
        <v>51</v>
      </c>
      <c r="B46" s="21">
        <v>907.19527582576507</v>
      </c>
      <c r="C46" s="21">
        <v>0.24000000000000002</v>
      </c>
      <c r="D46" s="22">
        <v>7.5697200282861907E-2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10" t="s">
        <v>52</v>
      </c>
    </row>
    <row r="48" spans="1:244">
      <c r="A48" s="14" t="s">
        <v>53</v>
      </c>
      <c r="B48" s="2">
        <v>116</v>
      </c>
      <c r="C48" s="2">
        <v>0.03</v>
      </c>
      <c r="D48" s="15">
        <v>9.6791456776704216E-3</v>
      </c>
    </row>
    <row r="49" spans="1:244">
      <c r="A49" s="14" t="s">
        <v>54</v>
      </c>
      <c r="B49" s="2">
        <v>1342.24</v>
      </c>
      <c r="C49" s="2">
        <v>0.34</v>
      </c>
      <c r="D49" s="15">
        <v>0.11199772839996851</v>
      </c>
    </row>
    <row r="50" spans="1:244">
      <c r="A50" s="14" t="s">
        <v>55</v>
      </c>
      <c r="B50" s="2">
        <v>4.79</v>
      </c>
      <c r="C50" s="2">
        <v>0</v>
      </c>
      <c r="D50" s="15">
        <v>3.996819637589769E-4</v>
      </c>
    </row>
    <row r="51" spans="1:244">
      <c r="A51" s="20" t="s">
        <v>56</v>
      </c>
      <c r="B51" s="21">
        <v>1463.03</v>
      </c>
      <c r="C51" s="21">
        <v>0.37</v>
      </c>
      <c r="D51" s="22">
        <v>0.1220765560413979</v>
      </c>
      <c r="E51" s="5"/>
      <c r="H51" s="24"/>
      <c r="I51" s="5"/>
      <c r="L51" s="24"/>
      <c r="M51" s="5"/>
      <c r="P51" s="24"/>
      <c r="Q51" s="5"/>
      <c r="T51" s="24"/>
      <c r="U51" s="5"/>
      <c r="X51" s="24"/>
      <c r="Y51" s="5"/>
      <c r="AB51" s="24"/>
      <c r="AC51" s="5"/>
      <c r="AF51" s="24"/>
      <c r="AG51" s="5"/>
      <c r="AJ51" s="24"/>
      <c r="AK51" s="5"/>
      <c r="AN51" s="24"/>
      <c r="AO51" s="5"/>
      <c r="AR51" s="24"/>
      <c r="AS51" s="5"/>
      <c r="AV51" s="24"/>
      <c r="AW51" s="5"/>
      <c r="AZ51" s="24"/>
      <c r="BA51" s="5"/>
      <c r="BD51" s="24"/>
      <c r="BE51" s="5"/>
      <c r="BH51" s="24"/>
      <c r="BI51" s="5"/>
      <c r="BL51" s="24"/>
      <c r="BM51" s="5"/>
      <c r="BP51" s="24"/>
      <c r="BQ51" s="5"/>
      <c r="BT51" s="24"/>
      <c r="BU51" s="5"/>
      <c r="BX51" s="24"/>
      <c r="BY51" s="5"/>
      <c r="CB51" s="24"/>
      <c r="CC51" s="5"/>
      <c r="CF51" s="24"/>
      <c r="CG51" s="5"/>
      <c r="CJ51" s="24"/>
      <c r="CK51" s="5"/>
      <c r="CN51" s="24"/>
      <c r="CO51" s="5"/>
      <c r="CR51" s="24"/>
      <c r="CS51" s="5"/>
      <c r="CV51" s="24"/>
      <c r="CW51" s="5"/>
      <c r="CZ51" s="24"/>
      <c r="DA51" s="5"/>
      <c r="DD51" s="24"/>
      <c r="DE51" s="5"/>
      <c r="DH51" s="24"/>
      <c r="DI51" s="5"/>
      <c r="DL51" s="24"/>
      <c r="DM51" s="5"/>
      <c r="DP51" s="24"/>
      <c r="DQ51" s="5"/>
      <c r="DT51" s="24"/>
      <c r="DU51" s="5"/>
      <c r="DX51" s="24"/>
      <c r="DY51" s="5"/>
      <c r="EB51" s="24"/>
      <c r="EC51" s="5"/>
      <c r="EF51" s="24"/>
      <c r="EG51" s="5"/>
      <c r="EJ51" s="24"/>
      <c r="EK51" s="5"/>
      <c r="EN51" s="24"/>
      <c r="EO51" s="5"/>
      <c r="ER51" s="24"/>
      <c r="ES51" s="5"/>
      <c r="EV51" s="24"/>
      <c r="EW51" s="5"/>
      <c r="EZ51" s="24"/>
      <c r="FA51" s="5"/>
      <c r="FD51" s="24"/>
      <c r="FE51" s="5"/>
      <c r="FH51" s="24"/>
      <c r="FI51" s="5"/>
      <c r="FL51" s="24"/>
      <c r="FM51" s="5"/>
      <c r="FP51" s="24"/>
      <c r="FQ51" s="5"/>
      <c r="FT51" s="24"/>
      <c r="FU51" s="5"/>
      <c r="FX51" s="24"/>
      <c r="FY51" s="5"/>
      <c r="GB51" s="24"/>
      <c r="GC51" s="5"/>
      <c r="GF51" s="24"/>
      <c r="GG51" s="5"/>
      <c r="GJ51" s="24"/>
      <c r="GK51" s="5"/>
      <c r="GN51" s="24"/>
      <c r="GO51" s="5"/>
      <c r="GR51" s="24"/>
      <c r="GS51" s="5"/>
      <c r="GV51" s="24"/>
      <c r="GW51" s="5"/>
      <c r="GZ51" s="24"/>
      <c r="HA51" s="5"/>
      <c r="HD51" s="24"/>
      <c r="HE51" s="5"/>
      <c r="HH51" s="24"/>
      <c r="HI51" s="5"/>
      <c r="HL51" s="24"/>
      <c r="HM51" s="5"/>
      <c r="HP51" s="24"/>
      <c r="HQ51" s="5"/>
      <c r="HT51" s="24"/>
      <c r="HU51" s="5"/>
      <c r="HX51" s="24"/>
      <c r="HY51" s="5"/>
      <c r="IB51" s="24"/>
      <c r="IC51" s="5"/>
      <c r="IF51" s="24"/>
      <c r="IG51" s="5"/>
      <c r="IJ51" s="24"/>
    </row>
    <row r="52" spans="1:244">
      <c r="A52" s="25" t="s">
        <v>57</v>
      </c>
      <c r="B52" s="26">
        <v>2370.225275825765</v>
      </c>
      <c r="C52" s="26">
        <v>0.61</v>
      </c>
      <c r="D52" s="27">
        <v>0.19777375632425981</v>
      </c>
      <c r="G52" s="5"/>
      <c r="K52" s="5"/>
      <c r="O52" s="5"/>
      <c r="S52" s="5"/>
      <c r="W52" s="5"/>
      <c r="AA52" s="5"/>
      <c r="AE52" s="5"/>
      <c r="AI52" s="5"/>
      <c r="AM52" s="5"/>
      <c r="AQ52" s="5"/>
      <c r="AU52" s="5"/>
      <c r="AY52" s="5"/>
      <c r="BC52" s="5"/>
      <c r="BG52" s="5"/>
      <c r="BK52" s="5"/>
      <c r="BO52" s="5"/>
      <c r="BS52" s="5"/>
      <c r="BW52" s="5"/>
      <c r="CA52" s="5"/>
      <c r="CE52" s="5"/>
      <c r="CI52" s="5"/>
      <c r="CM52" s="5"/>
      <c r="CQ52" s="5"/>
      <c r="CU52" s="5"/>
      <c r="CY52" s="5"/>
      <c r="DC52" s="5"/>
      <c r="DG52" s="5"/>
      <c r="DK52" s="5"/>
      <c r="DO52" s="5"/>
      <c r="DS52" s="5"/>
      <c r="DW52" s="5"/>
      <c r="EA52" s="5"/>
      <c r="EE52" s="5"/>
      <c r="EI52" s="5"/>
      <c r="EM52" s="5"/>
      <c r="EQ52" s="5"/>
      <c r="EU52" s="5"/>
      <c r="EY52" s="5"/>
      <c r="FC52" s="5"/>
      <c r="FG52" s="5"/>
      <c r="FK52" s="5"/>
      <c r="FO52" s="5"/>
      <c r="FS52" s="5"/>
      <c r="FW52" s="5"/>
      <c r="GA52" s="5"/>
      <c r="GE52" s="5"/>
      <c r="GI52" s="5"/>
      <c r="GM52" s="5"/>
      <c r="GQ52" s="5"/>
      <c r="GU52" s="5"/>
      <c r="GY52" s="5"/>
      <c r="HC52" s="5"/>
      <c r="HG52" s="5"/>
      <c r="HK52" s="5"/>
      <c r="HO52" s="5"/>
      <c r="HS52" s="5"/>
      <c r="HW52" s="5"/>
      <c r="IA52" s="5"/>
      <c r="IE52" s="5"/>
    </row>
    <row r="53" spans="1:244" s="23" customFormat="1">
      <c r="A53" s="16" t="s">
        <v>58</v>
      </c>
      <c r="B53" s="17">
        <v>11916.958840100684</v>
      </c>
      <c r="C53" s="17">
        <v>3.07</v>
      </c>
      <c r="D53" s="18">
        <v>0.9943619021391108</v>
      </c>
    </row>
    <row r="54" spans="1:244">
      <c r="A54" s="10" t="s">
        <v>59</v>
      </c>
    </row>
    <row r="55" spans="1:244">
      <c r="A55" s="5" t="s">
        <v>60</v>
      </c>
      <c r="B55" s="2">
        <v>16.72</v>
      </c>
      <c r="C55" s="2">
        <v>0</v>
      </c>
      <c r="D55" s="15">
        <v>1.3951320321607711E-3</v>
      </c>
    </row>
    <row r="56" spans="1:244">
      <c r="A56" s="5" t="s">
        <v>61</v>
      </c>
      <c r="B56" s="2">
        <v>11.549946113317523</v>
      </c>
      <c r="C56" s="2">
        <v>0</v>
      </c>
      <c r="D56" s="15">
        <v>9.6373802586244479E-4</v>
      </c>
    </row>
    <row r="57" spans="1:244">
      <c r="A57" s="5" t="s">
        <v>62</v>
      </c>
      <c r="B57" s="2">
        <v>39.299999999999997</v>
      </c>
      <c r="C57" s="2">
        <v>0.01</v>
      </c>
      <c r="D57" s="15">
        <v>3.2792278028659274E-3</v>
      </c>
    </row>
    <row r="58" spans="1:244">
      <c r="A58" s="20" t="s">
        <v>63</v>
      </c>
      <c r="B58" s="21">
        <v>67.569946113317513</v>
      </c>
      <c r="C58" s="21">
        <v>0.01</v>
      </c>
      <c r="D58" s="22">
        <v>5.6380978608891429E-3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 s="23" customFormat="1" ht="12.9" thickBot="1">
      <c r="A59" s="28" t="s">
        <v>64</v>
      </c>
      <c r="B59" s="29">
        <v>11984.528786214001</v>
      </c>
      <c r="C59" s="29">
        <v>3.0799999999999996</v>
      </c>
      <c r="D59" s="30">
        <v>0.99999999999999989</v>
      </c>
    </row>
    <row r="60" spans="1:244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J56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165</v>
      </c>
      <c r="B2" s="1"/>
      <c r="C2" s="1"/>
      <c r="D2" s="1"/>
    </row>
    <row r="3" spans="1:4">
      <c r="A3" s="1" t="s">
        <v>180</v>
      </c>
      <c r="B3" s="1"/>
      <c r="C3" s="1"/>
      <c r="D3" s="1"/>
    </row>
    <row r="4" spans="1:4">
      <c r="A4" s="1" t="s">
        <v>174</v>
      </c>
      <c r="B4" s="1"/>
      <c r="C4" s="1"/>
      <c r="D4" s="1"/>
    </row>
    <row r="5" spans="1:4" ht="12.9" thickBot="1">
      <c r="A5" s="3" t="s">
        <v>5</v>
      </c>
      <c r="B5" s="4">
        <v>2640</v>
      </c>
      <c r="C5" s="5" t="s">
        <v>6</v>
      </c>
    </row>
    <row r="6" spans="1:4">
      <c r="A6" s="6"/>
      <c r="B6" s="7" t="s">
        <v>7</v>
      </c>
      <c r="C6" s="65">
        <v>41671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73"/>
    </row>
    <row r="10" spans="1:4">
      <c r="A10" s="14" t="s">
        <v>16</v>
      </c>
      <c r="B10" s="66">
        <v>0</v>
      </c>
      <c r="C10" s="66">
        <v>0</v>
      </c>
      <c r="D10" s="74">
        <v>0</v>
      </c>
    </row>
    <row r="11" spans="1:4">
      <c r="A11" s="14" t="s">
        <v>17</v>
      </c>
      <c r="B11" s="67">
        <v>444.91</v>
      </c>
      <c r="C11" s="67">
        <v>0.17</v>
      </c>
      <c r="D11" s="74">
        <v>7.4430552281625914E-2</v>
      </c>
    </row>
    <row r="12" spans="1:4">
      <c r="A12" s="14" t="s">
        <v>18</v>
      </c>
      <c r="B12" s="66">
        <v>0</v>
      </c>
      <c r="C12" s="66">
        <v>0</v>
      </c>
      <c r="D12" s="74">
        <v>0</v>
      </c>
    </row>
    <row r="13" spans="1:4">
      <c r="A13" s="14" t="s">
        <v>19</v>
      </c>
      <c r="B13" s="66">
        <v>0</v>
      </c>
      <c r="C13" s="66">
        <v>0</v>
      </c>
      <c r="D13" s="74">
        <v>0</v>
      </c>
    </row>
    <row r="14" spans="1:4">
      <c r="A14" s="14" t="s">
        <v>20</v>
      </c>
      <c r="B14" s="66">
        <v>0</v>
      </c>
      <c r="C14" s="66">
        <v>0</v>
      </c>
      <c r="D14" s="74">
        <v>0</v>
      </c>
    </row>
    <row r="15" spans="1:4">
      <c r="A15" s="5" t="s">
        <v>148</v>
      </c>
      <c r="B15" s="66">
        <v>2845.7</v>
      </c>
      <c r="C15" s="66">
        <v>1.07</v>
      </c>
      <c r="D15" s="74">
        <v>0.47606712060376899</v>
      </c>
    </row>
    <row r="16" spans="1:4">
      <c r="A16" s="5" t="s">
        <v>149</v>
      </c>
      <c r="B16" s="66">
        <v>57.92</v>
      </c>
      <c r="C16" s="66">
        <v>0.04</v>
      </c>
      <c r="D16" s="74">
        <v>9.689639675781108E-3</v>
      </c>
    </row>
    <row r="17" spans="1:4">
      <c r="A17" s="5" t="s">
        <v>81</v>
      </c>
      <c r="B17" s="66">
        <v>0</v>
      </c>
      <c r="C17" s="66">
        <v>0</v>
      </c>
      <c r="D17" s="74">
        <v>0</v>
      </c>
    </row>
    <row r="18" spans="1:4">
      <c r="A18" s="5" t="s">
        <v>82</v>
      </c>
      <c r="B18" s="66">
        <v>162</v>
      </c>
      <c r="C18" s="66">
        <v>0.06</v>
      </c>
      <c r="D18" s="74">
        <v>2.7101547435713733E-2</v>
      </c>
    </row>
    <row r="19" spans="1:4">
      <c r="A19" s="5" t="s">
        <v>83</v>
      </c>
      <c r="B19" s="66">
        <v>538.72</v>
      </c>
      <c r="C19" s="66">
        <v>0.2</v>
      </c>
      <c r="D19" s="74">
        <v>9.0124355768936418E-2</v>
      </c>
    </row>
    <row r="20" spans="1:4">
      <c r="A20" s="5" t="s">
        <v>150</v>
      </c>
      <c r="B20" s="66">
        <v>205.94</v>
      </c>
      <c r="C20" s="66">
        <v>0.08</v>
      </c>
      <c r="D20" s="74">
        <v>3.4452423943894361E-2</v>
      </c>
    </row>
    <row r="21" spans="1:4">
      <c r="A21" s="5" t="s">
        <v>162</v>
      </c>
      <c r="B21" s="66">
        <v>0</v>
      </c>
      <c r="C21" s="66">
        <v>0</v>
      </c>
      <c r="D21" s="74">
        <v>0</v>
      </c>
    </row>
    <row r="22" spans="1:4">
      <c r="A22" s="16" t="s">
        <v>30</v>
      </c>
      <c r="B22" s="68">
        <v>4255.1899999999996</v>
      </c>
      <c r="C22" s="68">
        <v>1.62</v>
      </c>
      <c r="D22" s="76">
        <v>0.71186563970972039</v>
      </c>
    </row>
    <row r="23" spans="1:4">
      <c r="A23" s="19" t="s">
        <v>31</v>
      </c>
      <c r="B23" s="67"/>
      <c r="C23" s="67"/>
      <c r="D23" s="73"/>
    </row>
    <row r="24" spans="1:4">
      <c r="A24" s="14" t="s">
        <v>32</v>
      </c>
      <c r="B24" s="66">
        <v>0</v>
      </c>
      <c r="C24" s="66">
        <v>0</v>
      </c>
      <c r="D24" s="74">
        <v>0</v>
      </c>
    </row>
    <row r="25" spans="1:4">
      <c r="A25" s="14" t="s">
        <v>33</v>
      </c>
      <c r="B25" s="66">
        <v>0</v>
      </c>
      <c r="C25" s="66">
        <v>0</v>
      </c>
      <c r="D25" s="74">
        <v>0</v>
      </c>
    </row>
    <row r="26" spans="1:4">
      <c r="A26" s="14" t="s">
        <v>34</v>
      </c>
      <c r="B26" s="66">
        <v>0</v>
      </c>
      <c r="C26" s="66">
        <v>0</v>
      </c>
      <c r="D26" s="74">
        <v>0</v>
      </c>
    </row>
    <row r="27" spans="1:4">
      <c r="A27" s="14" t="s">
        <v>35</v>
      </c>
      <c r="B27" s="66">
        <v>0</v>
      </c>
      <c r="C27" s="66">
        <v>0</v>
      </c>
      <c r="D27" s="74">
        <v>0</v>
      </c>
    </row>
    <row r="28" spans="1:4">
      <c r="A28" s="14" t="s">
        <v>36</v>
      </c>
      <c r="B28" s="66">
        <v>133.58000000000001</v>
      </c>
      <c r="C28" s="66">
        <v>0.05</v>
      </c>
      <c r="D28" s="74">
        <v>2.2347066089275561E-2</v>
      </c>
    </row>
    <row r="29" spans="1:4">
      <c r="A29" s="14" t="s">
        <v>37</v>
      </c>
      <c r="B29" s="66">
        <v>0</v>
      </c>
      <c r="C29" s="66">
        <v>0</v>
      </c>
      <c r="D29" s="74">
        <v>0</v>
      </c>
    </row>
    <row r="30" spans="1:4">
      <c r="A30" s="14" t="s">
        <v>38</v>
      </c>
      <c r="B30" s="66">
        <v>0</v>
      </c>
      <c r="C30" s="66">
        <v>0</v>
      </c>
      <c r="D30" s="74">
        <v>0</v>
      </c>
    </row>
    <row r="31" spans="1:4">
      <c r="A31" s="14" t="s">
        <v>39</v>
      </c>
      <c r="B31" s="66">
        <v>0</v>
      </c>
      <c r="C31" s="66">
        <v>0</v>
      </c>
      <c r="D31" s="74">
        <v>0</v>
      </c>
    </row>
    <row r="32" spans="1:4">
      <c r="A32" s="20" t="s">
        <v>40</v>
      </c>
      <c r="B32" s="69">
        <v>133.58000000000001</v>
      </c>
      <c r="C32" s="69">
        <v>0.05</v>
      </c>
      <c r="D32" s="77">
        <v>2.2347066089275561E-2</v>
      </c>
    </row>
    <row r="33" spans="1:244">
      <c r="A33" s="10" t="s">
        <v>41</v>
      </c>
      <c r="B33" s="67"/>
      <c r="C33" s="67"/>
      <c r="D33" s="73"/>
    </row>
    <row r="34" spans="1:244">
      <c r="A34" s="14" t="s">
        <v>42</v>
      </c>
      <c r="B34" s="66">
        <v>120.4179768873086</v>
      </c>
      <c r="C34" s="66">
        <v>0.05</v>
      </c>
      <c r="D34" s="74">
        <v>2.0145145140272061E-2</v>
      </c>
    </row>
    <row r="35" spans="1:244">
      <c r="A35" s="5" t="s">
        <v>43</v>
      </c>
      <c r="B35" s="66">
        <v>120.4179768873086</v>
      </c>
      <c r="C35" s="66">
        <v>0.05</v>
      </c>
      <c r="D35" s="74">
        <v>2.0145145140272061E-2</v>
      </c>
    </row>
    <row r="36" spans="1:244" s="23" customFormat="1">
      <c r="A36" s="16" t="s">
        <v>44</v>
      </c>
      <c r="B36" s="68">
        <v>4509.1879768873077</v>
      </c>
      <c r="C36" s="68">
        <v>1.72</v>
      </c>
      <c r="D36" s="76">
        <v>0.7543578509392681</v>
      </c>
    </row>
    <row r="37" spans="1:244">
      <c r="A37" s="10" t="s">
        <v>45</v>
      </c>
      <c r="B37" s="67"/>
      <c r="C37" s="67"/>
      <c r="D37" s="73"/>
    </row>
    <row r="38" spans="1:244">
      <c r="A38" s="5" t="s">
        <v>46</v>
      </c>
      <c r="B38" s="66">
        <v>2.65</v>
      </c>
      <c r="C38" s="66">
        <v>0</v>
      </c>
      <c r="D38" s="74">
        <v>4.4332778212741609E-4</v>
      </c>
    </row>
    <row r="39" spans="1:244">
      <c r="A39" s="5" t="s">
        <v>47</v>
      </c>
      <c r="B39" s="66">
        <v>95</v>
      </c>
      <c r="C39" s="66">
        <v>0.04</v>
      </c>
      <c r="D39" s="74">
        <v>1.589288275551114E-2</v>
      </c>
    </row>
    <row r="40" spans="1:244">
      <c r="A40" s="14" t="s">
        <v>48</v>
      </c>
      <c r="B40" s="66">
        <v>70.27</v>
      </c>
      <c r="C40" s="66">
        <v>0.03</v>
      </c>
      <c r="D40" s="74">
        <v>1.1755714433997555E-2</v>
      </c>
    </row>
    <row r="41" spans="1:244">
      <c r="A41" s="14" t="s">
        <v>175</v>
      </c>
      <c r="B41" s="66">
        <v>725.81303615034881</v>
      </c>
      <c r="C41" s="66">
        <v>0.27</v>
      </c>
      <c r="D41" s="74">
        <v>0.12142380511535855</v>
      </c>
    </row>
    <row r="42" spans="1:244">
      <c r="A42" s="20" t="s">
        <v>51</v>
      </c>
      <c r="B42" s="69">
        <v>893.73303615034888</v>
      </c>
      <c r="C42" s="69">
        <v>0.34</v>
      </c>
      <c r="D42" s="77">
        <v>0.14951573008699465</v>
      </c>
      <c r="E42" s="5"/>
      <c r="H42" s="70"/>
      <c r="I42" s="5"/>
      <c r="L42" s="70"/>
      <c r="M42" s="5"/>
      <c r="P42" s="70"/>
      <c r="Q42" s="5"/>
      <c r="T42" s="70"/>
      <c r="U42" s="5"/>
      <c r="X42" s="70"/>
      <c r="Y42" s="5"/>
      <c r="AB42" s="70"/>
      <c r="AC42" s="5"/>
      <c r="AF42" s="70"/>
      <c r="AG42" s="5"/>
      <c r="AJ42" s="70"/>
      <c r="AK42" s="5"/>
      <c r="AN42" s="70"/>
      <c r="AO42" s="5"/>
      <c r="AR42" s="70"/>
      <c r="AS42" s="5"/>
      <c r="AV42" s="70"/>
      <c r="AW42" s="5"/>
      <c r="AZ42" s="70"/>
      <c r="BA42" s="5"/>
      <c r="BD42" s="70"/>
      <c r="BE42" s="5"/>
      <c r="BH42" s="70"/>
      <c r="BI42" s="5"/>
      <c r="BL42" s="70"/>
      <c r="BM42" s="5"/>
      <c r="BP42" s="70"/>
      <c r="BQ42" s="5"/>
      <c r="BT42" s="70"/>
      <c r="BU42" s="5"/>
      <c r="BX42" s="70"/>
      <c r="BY42" s="5"/>
      <c r="CB42" s="70"/>
      <c r="CC42" s="5"/>
      <c r="CF42" s="70"/>
      <c r="CG42" s="5"/>
      <c r="CJ42" s="70"/>
      <c r="CK42" s="5"/>
      <c r="CN42" s="70"/>
      <c r="CO42" s="5"/>
      <c r="CR42" s="70"/>
      <c r="CS42" s="5"/>
      <c r="CV42" s="70"/>
      <c r="CW42" s="5"/>
      <c r="CZ42" s="70"/>
      <c r="DA42" s="5"/>
      <c r="DD42" s="70"/>
      <c r="DE42" s="5"/>
      <c r="DH42" s="70"/>
      <c r="DI42" s="5"/>
      <c r="DL42" s="70"/>
      <c r="DM42" s="5"/>
      <c r="DP42" s="70"/>
      <c r="DQ42" s="5"/>
      <c r="DT42" s="70"/>
      <c r="DU42" s="5"/>
      <c r="DX42" s="70"/>
      <c r="DY42" s="5"/>
      <c r="EB42" s="70"/>
      <c r="EC42" s="5"/>
      <c r="EF42" s="70"/>
      <c r="EG42" s="5"/>
      <c r="EJ42" s="70"/>
      <c r="EK42" s="5"/>
      <c r="EN42" s="70"/>
      <c r="EO42" s="5"/>
      <c r="ER42" s="70"/>
      <c r="ES42" s="5"/>
      <c r="EV42" s="70"/>
      <c r="EW42" s="5"/>
      <c r="EZ42" s="70"/>
      <c r="FA42" s="5"/>
      <c r="FD42" s="70"/>
      <c r="FE42" s="5"/>
      <c r="FH42" s="70"/>
      <c r="FI42" s="5"/>
      <c r="FL42" s="70"/>
      <c r="FM42" s="5"/>
      <c r="FP42" s="70"/>
      <c r="FQ42" s="5"/>
      <c r="FT42" s="70"/>
      <c r="FU42" s="5"/>
      <c r="FX42" s="70"/>
      <c r="FY42" s="5"/>
      <c r="GB42" s="70"/>
      <c r="GC42" s="5"/>
      <c r="GF42" s="70"/>
      <c r="GG42" s="5"/>
      <c r="GJ42" s="70"/>
      <c r="GK42" s="5"/>
      <c r="GN42" s="70"/>
      <c r="GO42" s="5"/>
      <c r="GR42" s="70"/>
      <c r="GS42" s="5"/>
      <c r="GV42" s="70"/>
      <c r="GW42" s="5"/>
      <c r="GZ42" s="70"/>
      <c r="HA42" s="5"/>
      <c r="HD42" s="70"/>
      <c r="HE42" s="5"/>
      <c r="HH42" s="70"/>
      <c r="HI42" s="5"/>
      <c r="HL42" s="70"/>
      <c r="HM42" s="5"/>
      <c r="HP42" s="70"/>
      <c r="HQ42" s="5"/>
      <c r="HT42" s="70"/>
      <c r="HU42" s="5"/>
      <c r="HX42" s="70"/>
      <c r="HY42" s="5"/>
      <c r="IB42" s="70"/>
      <c r="IC42" s="5"/>
      <c r="IF42" s="70"/>
      <c r="IG42" s="5"/>
      <c r="IJ42" s="70"/>
    </row>
    <row r="43" spans="1:244">
      <c r="A43" s="10" t="s">
        <v>52</v>
      </c>
      <c r="B43" s="67"/>
      <c r="C43" s="67"/>
      <c r="D43" s="73"/>
    </row>
    <row r="44" spans="1:244">
      <c r="A44" s="14" t="s">
        <v>153</v>
      </c>
      <c r="B44" s="66">
        <v>9.4730524999999997</v>
      </c>
      <c r="C44" s="66">
        <v>0</v>
      </c>
      <c r="D44" s="74">
        <v>1.5847801338873862E-3</v>
      </c>
    </row>
    <row r="45" spans="1:244">
      <c r="A45" s="14" t="s">
        <v>54</v>
      </c>
      <c r="B45" s="66">
        <v>19.13</v>
      </c>
      <c r="C45" s="66">
        <v>0.01</v>
      </c>
      <c r="D45" s="74">
        <v>3.2003247064518745E-3</v>
      </c>
    </row>
    <row r="46" spans="1:244">
      <c r="A46" s="14" t="s">
        <v>55</v>
      </c>
      <c r="B46" s="66">
        <v>8.24</v>
      </c>
      <c r="C46" s="66">
        <v>0</v>
      </c>
      <c r="D46" s="74">
        <v>1.3784984621622294E-3</v>
      </c>
    </row>
    <row r="47" spans="1:244">
      <c r="A47" s="20" t="s">
        <v>56</v>
      </c>
      <c r="B47" s="69">
        <v>36.843052499999999</v>
      </c>
      <c r="C47" s="69">
        <v>0.01</v>
      </c>
      <c r="D47" s="77">
        <v>6.1636033025014901E-3</v>
      </c>
      <c r="E47" s="5"/>
      <c r="H47" s="70"/>
      <c r="I47" s="5"/>
      <c r="L47" s="70"/>
      <c r="M47" s="5"/>
      <c r="P47" s="70"/>
      <c r="Q47" s="5"/>
      <c r="T47" s="70"/>
      <c r="U47" s="5"/>
      <c r="X47" s="70"/>
      <c r="Y47" s="5"/>
      <c r="AB47" s="70"/>
      <c r="AC47" s="5"/>
      <c r="AF47" s="70"/>
      <c r="AG47" s="5"/>
      <c r="AJ47" s="70"/>
      <c r="AK47" s="5"/>
      <c r="AN47" s="70"/>
      <c r="AO47" s="5"/>
      <c r="AR47" s="70"/>
      <c r="AS47" s="5"/>
      <c r="AV47" s="70"/>
      <c r="AW47" s="5"/>
      <c r="AZ47" s="70"/>
      <c r="BA47" s="5"/>
      <c r="BD47" s="70"/>
      <c r="BE47" s="5"/>
      <c r="BH47" s="70"/>
      <c r="BI47" s="5"/>
      <c r="BL47" s="70"/>
      <c r="BM47" s="5"/>
      <c r="BP47" s="70"/>
      <c r="BQ47" s="5"/>
      <c r="BT47" s="70"/>
      <c r="BU47" s="5"/>
      <c r="BX47" s="70"/>
      <c r="BY47" s="5"/>
      <c r="CB47" s="70"/>
      <c r="CC47" s="5"/>
      <c r="CF47" s="70"/>
      <c r="CG47" s="5"/>
      <c r="CJ47" s="70"/>
      <c r="CK47" s="5"/>
      <c r="CN47" s="70"/>
      <c r="CO47" s="5"/>
      <c r="CR47" s="70"/>
      <c r="CS47" s="5"/>
      <c r="CV47" s="70"/>
      <c r="CW47" s="5"/>
      <c r="CZ47" s="70"/>
      <c r="DA47" s="5"/>
      <c r="DD47" s="70"/>
      <c r="DE47" s="5"/>
      <c r="DH47" s="70"/>
      <c r="DI47" s="5"/>
      <c r="DL47" s="70"/>
      <c r="DM47" s="5"/>
      <c r="DP47" s="70"/>
      <c r="DQ47" s="5"/>
      <c r="DT47" s="70"/>
      <c r="DU47" s="5"/>
      <c r="DX47" s="70"/>
      <c r="DY47" s="5"/>
      <c r="EB47" s="70"/>
      <c r="EC47" s="5"/>
      <c r="EF47" s="70"/>
      <c r="EG47" s="5"/>
      <c r="EJ47" s="70"/>
      <c r="EK47" s="5"/>
      <c r="EN47" s="70"/>
      <c r="EO47" s="5"/>
      <c r="ER47" s="70"/>
      <c r="ES47" s="5"/>
      <c r="EV47" s="70"/>
      <c r="EW47" s="5"/>
      <c r="EZ47" s="70"/>
      <c r="FA47" s="5"/>
      <c r="FD47" s="70"/>
      <c r="FE47" s="5"/>
      <c r="FH47" s="70"/>
      <c r="FI47" s="5"/>
      <c r="FL47" s="70"/>
      <c r="FM47" s="5"/>
      <c r="FP47" s="70"/>
      <c r="FQ47" s="5"/>
      <c r="FT47" s="70"/>
      <c r="FU47" s="5"/>
      <c r="FX47" s="70"/>
      <c r="FY47" s="5"/>
      <c r="GB47" s="70"/>
      <c r="GC47" s="5"/>
      <c r="GF47" s="70"/>
      <c r="GG47" s="5"/>
      <c r="GJ47" s="70"/>
      <c r="GK47" s="5"/>
      <c r="GN47" s="70"/>
      <c r="GO47" s="5"/>
      <c r="GR47" s="70"/>
      <c r="GS47" s="5"/>
      <c r="GV47" s="70"/>
      <c r="GW47" s="5"/>
      <c r="GZ47" s="70"/>
      <c r="HA47" s="5"/>
      <c r="HD47" s="70"/>
      <c r="HE47" s="5"/>
      <c r="HH47" s="70"/>
      <c r="HI47" s="5"/>
      <c r="HL47" s="70"/>
      <c r="HM47" s="5"/>
      <c r="HP47" s="70"/>
      <c r="HQ47" s="5"/>
      <c r="HT47" s="70"/>
      <c r="HU47" s="5"/>
      <c r="HX47" s="70"/>
      <c r="HY47" s="5"/>
      <c r="IB47" s="70"/>
      <c r="IC47" s="5"/>
      <c r="IF47" s="70"/>
      <c r="IG47" s="5"/>
      <c r="IJ47" s="70"/>
    </row>
    <row r="48" spans="1:244">
      <c r="A48" s="25" t="s">
        <v>57</v>
      </c>
      <c r="B48" s="71">
        <v>930.57608865034888</v>
      </c>
      <c r="C48" s="71">
        <v>0.35</v>
      </c>
      <c r="D48" s="78">
        <v>0.15567933338949613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58</v>
      </c>
      <c r="B49" s="68">
        <v>5439.7640655376563</v>
      </c>
      <c r="C49" s="68">
        <v>2.0699999999999998</v>
      </c>
      <c r="D49" s="76">
        <v>0.91003718432876424</v>
      </c>
    </row>
    <row r="50" spans="1:244">
      <c r="A50" s="10" t="s">
        <v>59</v>
      </c>
      <c r="B50" s="67"/>
      <c r="C50" s="67"/>
      <c r="D50" s="73"/>
    </row>
    <row r="51" spans="1:244">
      <c r="A51" s="5" t="s">
        <v>60</v>
      </c>
      <c r="B51" s="66">
        <v>65.98</v>
      </c>
      <c r="C51" s="66">
        <v>0.02</v>
      </c>
      <c r="D51" s="74">
        <v>1.1038025307459209E-2</v>
      </c>
    </row>
    <row r="52" spans="1:244">
      <c r="A52" s="5" t="s">
        <v>164</v>
      </c>
      <c r="B52" s="66">
        <v>21.774391084510462</v>
      </c>
      <c r="C52" s="66">
        <v>0.01</v>
      </c>
      <c r="D52" s="74">
        <v>3.6427141534607563E-3</v>
      </c>
    </row>
    <row r="53" spans="1:244">
      <c r="A53" s="5" t="s">
        <v>62</v>
      </c>
      <c r="B53" s="66">
        <v>450</v>
      </c>
      <c r="C53" s="66">
        <v>0.17</v>
      </c>
      <c r="D53" s="74">
        <v>7.5282076210315921E-2</v>
      </c>
    </row>
    <row r="54" spans="1:244">
      <c r="A54" s="20" t="s">
        <v>63</v>
      </c>
      <c r="B54" s="69">
        <v>537.75439108451042</v>
      </c>
      <c r="C54" s="69">
        <v>0.2</v>
      </c>
      <c r="D54" s="77">
        <v>8.9962815671235888E-2</v>
      </c>
      <c r="E54" s="5"/>
      <c r="H54" s="70"/>
      <c r="I54" s="5"/>
      <c r="L54" s="70"/>
      <c r="M54" s="5"/>
      <c r="P54" s="70"/>
      <c r="Q54" s="5"/>
      <c r="T54" s="70"/>
      <c r="U54" s="5"/>
      <c r="X54" s="70"/>
      <c r="Y54" s="5"/>
      <c r="AB54" s="70"/>
      <c r="AC54" s="5"/>
      <c r="AF54" s="70"/>
      <c r="AG54" s="5"/>
      <c r="AJ54" s="70"/>
      <c r="AK54" s="5"/>
      <c r="AN54" s="70"/>
      <c r="AO54" s="5"/>
      <c r="AR54" s="70"/>
      <c r="AS54" s="5"/>
      <c r="AV54" s="70"/>
      <c r="AW54" s="5"/>
      <c r="AZ54" s="70"/>
      <c r="BA54" s="5"/>
      <c r="BD54" s="70"/>
      <c r="BE54" s="5"/>
      <c r="BH54" s="70"/>
      <c r="BI54" s="5"/>
      <c r="BL54" s="70"/>
      <c r="BM54" s="5"/>
      <c r="BP54" s="70"/>
      <c r="BQ54" s="5"/>
      <c r="BT54" s="70"/>
      <c r="BU54" s="5"/>
      <c r="BX54" s="70"/>
      <c r="BY54" s="5"/>
      <c r="CB54" s="70"/>
      <c r="CC54" s="5"/>
      <c r="CF54" s="70"/>
      <c r="CG54" s="5"/>
      <c r="CJ54" s="70"/>
      <c r="CK54" s="5"/>
      <c r="CN54" s="70"/>
      <c r="CO54" s="5"/>
      <c r="CR54" s="70"/>
      <c r="CS54" s="5"/>
      <c r="CV54" s="70"/>
      <c r="CW54" s="5"/>
      <c r="CZ54" s="70"/>
      <c r="DA54" s="5"/>
      <c r="DD54" s="70"/>
      <c r="DE54" s="5"/>
      <c r="DH54" s="70"/>
      <c r="DI54" s="5"/>
      <c r="DL54" s="70"/>
      <c r="DM54" s="5"/>
      <c r="DP54" s="70"/>
      <c r="DQ54" s="5"/>
      <c r="DT54" s="70"/>
      <c r="DU54" s="5"/>
      <c r="DX54" s="70"/>
      <c r="DY54" s="5"/>
      <c r="EB54" s="70"/>
      <c r="EC54" s="5"/>
      <c r="EF54" s="70"/>
      <c r="EG54" s="5"/>
      <c r="EJ54" s="70"/>
      <c r="EK54" s="5"/>
      <c r="EN54" s="70"/>
      <c r="EO54" s="5"/>
      <c r="ER54" s="70"/>
      <c r="ES54" s="5"/>
      <c r="EV54" s="70"/>
      <c r="EW54" s="5"/>
      <c r="EZ54" s="70"/>
      <c r="FA54" s="5"/>
      <c r="FD54" s="70"/>
      <c r="FE54" s="5"/>
      <c r="FH54" s="70"/>
      <c r="FI54" s="5"/>
      <c r="FL54" s="70"/>
      <c r="FM54" s="5"/>
      <c r="FP54" s="70"/>
      <c r="FQ54" s="5"/>
      <c r="FT54" s="70"/>
      <c r="FU54" s="5"/>
      <c r="FX54" s="70"/>
      <c r="FY54" s="5"/>
      <c r="GB54" s="70"/>
      <c r="GC54" s="5"/>
      <c r="GF54" s="70"/>
      <c r="GG54" s="5"/>
      <c r="GJ54" s="70"/>
      <c r="GK54" s="5"/>
      <c r="GN54" s="70"/>
      <c r="GO54" s="5"/>
      <c r="GR54" s="70"/>
      <c r="GS54" s="5"/>
      <c r="GV54" s="70"/>
      <c r="GW54" s="5"/>
      <c r="GZ54" s="70"/>
      <c r="HA54" s="5"/>
      <c r="HD54" s="70"/>
      <c r="HE54" s="5"/>
      <c r="HH54" s="70"/>
      <c r="HI54" s="5"/>
      <c r="HL54" s="70"/>
      <c r="HM54" s="5"/>
      <c r="HP54" s="70"/>
      <c r="HQ54" s="5"/>
      <c r="HT54" s="70"/>
      <c r="HU54" s="5"/>
      <c r="HX54" s="70"/>
      <c r="HY54" s="5"/>
      <c r="IB54" s="70"/>
      <c r="IC54" s="5"/>
      <c r="IF54" s="70"/>
      <c r="IG54" s="5"/>
      <c r="IJ54" s="70"/>
    </row>
    <row r="55" spans="1:244" s="23" customFormat="1" ht="12.9" thickBot="1">
      <c r="A55" s="28" t="s">
        <v>64</v>
      </c>
      <c r="B55" s="72">
        <v>5977.5184566221669</v>
      </c>
      <c r="C55" s="72">
        <v>2.27</v>
      </c>
      <c r="D55" s="79">
        <v>1</v>
      </c>
    </row>
    <row r="56" spans="1:244">
      <c r="A56" s="31" t="s">
        <v>65</v>
      </c>
      <c r="D56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J56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165</v>
      </c>
      <c r="B2" s="1"/>
      <c r="C2" s="1"/>
      <c r="D2" s="1"/>
    </row>
    <row r="3" spans="1:4">
      <c r="A3" s="1" t="s">
        <v>184</v>
      </c>
      <c r="B3" s="1"/>
      <c r="C3" s="1"/>
      <c r="D3" s="1"/>
    </row>
    <row r="4" spans="1:4">
      <c r="A4" s="1" t="s">
        <v>174</v>
      </c>
      <c r="B4" s="1"/>
      <c r="C4" s="1"/>
      <c r="D4" s="1"/>
    </row>
    <row r="5" spans="1:4" ht="12.9" thickBot="1">
      <c r="A5" s="3" t="s">
        <v>5</v>
      </c>
      <c r="B5" s="4">
        <v>2640</v>
      </c>
      <c r="C5" s="5" t="s">
        <v>6</v>
      </c>
    </row>
    <row r="6" spans="1:4">
      <c r="A6" s="6"/>
      <c r="B6" s="7" t="s">
        <v>7</v>
      </c>
      <c r="C6" s="65" t="s">
        <v>182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73"/>
    </row>
    <row r="10" spans="1:4">
      <c r="A10" s="14" t="s">
        <v>16</v>
      </c>
      <c r="B10" s="66">
        <v>0</v>
      </c>
      <c r="C10" s="66">
        <v>0</v>
      </c>
      <c r="D10" s="74">
        <v>0</v>
      </c>
    </row>
    <row r="11" spans="1:4">
      <c r="A11" s="14" t="s">
        <v>17</v>
      </c>
      <c r="B11" s="67">
        <v>512.09</v>
      </c>
      <c r="C11" s="67">
        <v>0.19</v>
      </c>
      <c r="D11" s="74">
        <v>7.7093243176015999E-2</v>
      </c>
    </row>
    <row r="12" spans="1:4">
      <c r="A12" s="14" t="s">
        <v>18</v>
      </c>
      <c r="B12" s="66">
        <v>0</v>
      </c>
      <c r="C12" s="66">
        <v>0</v>
      </c>
      <c r="D12" s="74">
        <v>0</v>
      </c>
    </row>
    <row r="13" spans="1:4">
      <c r="A13" s="14" t="s">
        <v>19</v>
      </c>
      <c r="B13" s="66">
        <v>0</v>
      </c>
      <c r="C13" s="66">
        <v>0</v>
      </c>
      <c r="D13" s="74">
        <v>0</v>
      </c>
    </row>
    <row r="14" spans="1:4">
      <c r="A14" s="14" t="s">
        <v>20</v>
      </c>
      <c r="B14" s="66">
        <v>0</v>
      </c>
      <c r="C14" s="66">
        <v>0</v>
      </c>
      <c r="D14" s="74">
        <v>0</v>
      </c>
    </row>
    <row r="15" spans="1:4">
      <c r="A15" s="5" t="s">
        <v>148</v>
      </c>
      <c r="B15" s="66">
        <v>2768.85</v>
      </c>
      <c r="C15" s="66">
        <v>1.05</v>
      </c>
      <c r="D15" s="74">
        <v>0.41684006008301649</v>
      </c>
    </row>
    <row r="16" spans="1:4">
      <c r="A16" s="5" t="s">
        <v>149</v>
      </c>
      <c r="B16" s="66">
        <v>63.04</v>
      </c>
      <c r="C16" s="66">
        <v>0.04</v>
      </c>
      <c r="D16" s="74">
        <v>9.4904373251109148E-3</v>
      </c>
    </row>
    <row r="17" spans="1:4">
      <c r="A17" s="5" t="s">
        <v>81</v>
      </c>
      <c r="B17" s="66">
        <v>0</v>
      </c>
      <c r="C17" s="66">
        <v>0</v>
      </c>
      <c r="D17" s="74">
        <v>0</v>
      </c>
    </row>
    <row r="18" spans="1:4">
      <c r="A18" s="5" t="s">
        <v>82</v>
      </c>
      <c r="B18" s="66">
        <v>165</v>
      </c>
      <c r="C18" s="66">
        <v>0.06</v>
      </c>
      <c r="D18" s="74">
        <v>2.4840135765280789E-2</v>
      </c>
    </row>
    <row r="19" spans="1:4">
      <c r="A19" s="5" t="s">
        <v>83</v>
      </c>
      <c r="B19" s="66">
        <v>588.6</v>
      </c>
      <c r="C19" s="66">
        <v>0.24</v>
      </c>
      <c r="D19" s="74">
        <v>8.861153885723802E-2</v>
      </c>
    </row>
    <row r="20" spans="1:4">
      <c r="A20" s="5" t="s">
        <v>150</v>
      </c>
      <c r="B20" s="66">
        <v>210.23</v>
      </c>
      <c r="C20" s="66">
        <v>0.08</v>
      </c>
      <c r="D20" s="74">
        <v>3.1649343890515033E-2</v>
      </c>
    </row>
    <row r="21" spans="1:4">
      <c r="A21" s="5" t="s">
        <v>162</v>
      </c>
      <c r="B21" s="66">
        <v>0</v>
      </c>
      <c r="C21" s="66">
        <v>0</v>
      </c>
      <c r="D21" s="74">
        <v>0</v>
      </c>
    </row>
    <row r="22" spans="1:4">
      <c r="A22" s="16" t="s">
        <v>30</v>
      </c>
      <c r="B22" s="68">
        <v>4307.8100000000004</v>
      </c>
      <c r="C22" s="68">
        <v>1.66</v>
      </c>
      <c r="D22" s="76">
        <v>0.64852475909717722</v>
      </c>
    </row>
    <row r="23" spans="1:4">
      <c r="A23" s="19" t="s">
        <v>31</v>
      </c>
      <c r="B23" s="67"/>
      <c r="C23" s="67"/>
      <c r="D23" s="73"/>
    </row>
    <row r="24" spans="1:4">
      <c r="A24" s="14" t="s">
        <v>32</v>
      </c>
      <c r="B24" s="66">
        <v>0</v>
      </c>
      <c r="C24" s="66">
        <v>0</v>
      </c>
      <c r="D24" s="74">
        <v>0</v>
      </c>
    </row>
    <row r="25" spans="1:4">
      <c r="A25" s="14" t="s">
        <v>33</v>
      </c>
      <c r="B25" s="66">
        <v>0</v>
      </c>
      <c r="C25" s="66">
        <v>0</v>
      </c>
      <c r="D25" s="74">
        <v>0</v>
      </c>
    </row>
    <row r="26" spans="1:4">
      <c r="A26" s="14" t="s">
        <v>34</v>
      </c>
      <c r="B26" s="66">
        <v>0</v>
      </c>
      <c r="C26" s="66">
        <v>0</v>
      </c>
      <c r="D26" s="74">
        <v>0</v>
      </c>
    </row>
    <row r="27" spans="1:4">
      <c r="A27" s="14" t="s">
        <v>35</v>
      </c>
      <c r="B27" s="66">
        <v>0</v>
      </c>
      <c r="C27" s="66">
        <v>0</v>
      </c>
      <c r="D27" s="74">
        <v>0</v>
      </c>
    </row>
    <row r="28" spans="1:4">
      <c r="A28" s="14" t="s">
        <v>36</v>
      </c>
      <c r="B28" s="66">
        <v>81.97</v>
      </c>
      <c r="C28" s="66">
        <v>0.03</v>
      </c>
      <c r="D28" s="74">
        <v>1.2340278355636766E-2</v>
      </c>
    </row>
    <row r="29" spans="1:4">
      <c r="A29" s="14" t="s">
        <v>37</v>
      </c>
      <c r="B29" s="66">
        <v>0</v>
      </c>
      <c r="C29" s="66">
        <v>0</v>
      </c>
      <c r="D29" s="74">
        <v>0</v>
      </c>
    </row>
    <row r="30" spans="1:4">
      <c r="A30" s="14" t="s">
        <v>38</v>
      </c>
      <c r="B30" s="66">
        <v>0</v>
      </c>
      <c r="C30" s="66">
        <v>0</v>
      </c>
      <c r="D30" s="74">
        <v>0</v>
      </c>
    </row>
    <row r="31" spans="1:4">
      <c r="A31" s="14" t="s">
        <v>39</v>
      </c>
      <c r="B31" s="66">
        <v>0</v>
      </c>
      <c r="C31" s="66">
        <v>0</v>
      </c>
      <c r="D31" s="74">
        <v>0</v>
      </c>
    </row>
    <row r="32" spans="1:4">
      <c r="A32" s="20" t="s">
        <v>40</v>
      </c>
      <c r="B32" s="69">
        <v>81.97</v>
      </c>
      <c r="C32" s="69">
        <v>0.03</v>
      </c>
      <c r="D32" s="77">
        <v>1.2340278355636766E-2</v>
      </c>
    </row>
    <row r="33" spans="1:244">
      <c r="A33" s="10" t="s">
        <v>41</v>
      </c>
      <c r="B33" s="67"/>
      <c r="C33" s="67"/>
      <c r="D33" s="73"/>
    </row>
    <row r="34" spans="1:244">
      <c r="A34" s="14" t="s">
        <v>42</v>
      </c>
      <c r="B34" s="66">
        <v>126.20858095092446</v>
      </c>
      <c r="C34" s="66">
        <v>0.05</v>
      </c>
      <c r="D34" s="74">
        <v>1.9000232033723603E-2</v>
      </c>
    </row>
    <row r="35" spans="1:244">
      <c r="A35" s="5" t="s">
        <v>43</v>
      </c>
      <c r="B35" s="66">
        <v>126.20858095092446</v>
      </c>
      <c r="C35" s="66">
        <v>0.05</v>
      </c>
      <c r="D35" s="74">
        <v>1.9000232033723603E-2</v>
      </c>
    </row>
    <row r="36" spans="1:244" s="23" customFormat="1">
      <c r="A36" s="16" t="s">
        <v>44</v>
      </c>
      <c r="B36" s="68">
        <v>4515.9885809509251</v>
      </c>
      <c r="C36" s="68">
        <v>1.74</v>
      </c>
      <c r="D36" s="76">
        <v>0.67986526948653758</v>
      </c>
    </row>
    <row r="37" spans="1:244">
      <c r="A37" s="10" t="s">
        <v>45</v>
      </c>
      <c r="B37" s="67"/>
      <c r="C37" s="67"/>
      <c r="D37" s="73"/>
    </row>
    <row r="38" spans="1:244">
      <c r="A38" s="5" t="s">
        <v>46</v>
      </c>
      <c r="B38" s="66">
        <v>2.6</v>
      </c>
      <c r="C38" s="66">
        <v>0</v>
      </c>
      <c r="D38" s="74">
        <v>3.9142032114987911E-4</v>
      </c>
    </row>
    <row r="39" spans="1:244">
      <c r="A39" s="5" t="s">
        <v>47</v>
      </c>
      <c r="B39" s="66">
        <v>99.13</v>
      </c>
      <c r="C39" s="66">
        <v>0.04</v>
      </c>
      <c r="D39" s="74">
        <v>1.4923652475225969E-2</v>
      </c>
    </row>
    <row r="40" spans="1:244">
      <c r="A40" s="14" t="s">
        <v>48</v>
      </c>
      <c r="B40" s="66">
        <v>74.989999999999995</v>
      </c>
      <c r="C40" s="66">
        <v>0.03</v>
      </c>
      <c r="D40" s="74">
        <v>1.1289465339626705E-2</v>
      </c>
    </row>
    <row r="41" spans="1:244">
      <c r="A41" s="14" t="s">
        <v>175</v>
      </c>
      <c r="B41" s="66">
        <v>1059.1016761047272</v>
      </c>
      <c r="C41" s="66">
        <v>0.4</v>
      </c>
      <c r="D41" s="74">
        <v>0.15944381468895674</v>
      </c>
    </row>
    <row r="42" spans="1:244">
      <c r="A42" s="20" t="s">
        <v>51</v>
      </c>
      <c r="B42" s="69">
        <v>1235.8216761047272</v>
      </c>
      <c r="C42" s="69">
        <v>0.47</v>
      </c>
      <c r="D42" s="77">
        <v>0.1860483528249593</v>
      </c>
      <c r="E42" s="5"/>
      <c r="H42" s="70"/>
      <c r="I42" s="5"/>
      <c r="L42" s="70"/>
      <c r="M42" s="5"/>
      <c r="P42" s="70"/>
      <c r="Q42" s="5"/>
      <c r="T42" s="70"/>
      <c r="U42" s="5"/>
      <c r="X42" s="70"/>
      <c r="Y42" s="5"/>
      <c r="AB42" s="70"/>
      <c r="AC42" s="5"/>
      <c r="AF42" s="70"/>
      <c r="AG42" s="5"/>
      <c r="AJ42" s="70"/>
      <c r="AK42" s="5"/>
      <c r="AN42" s="70"/>
      <c r="AO42" s="5"/>
      <c r="AR42" s="70"/>
      <c r="AS42" s="5"/>
      <c r="AV42" s="70"/>
      <c r="AW42" s="5"/>
      <c r="AZ42" s="70"/>
      <c r="BA42" s="5"/>
      <c r="BD42" s="70"/>
      <c r="BE42" s="5"/>
      <c r="BH42" s="70"/>
      <c r="BI42" s="5"/>
      <c r="BL42" s="70"/>
      <c r="BM42" s="5"/>
      <c r="BP42" s="70"/>
      <c r="BQ42" s="5"/>
      <c r="BT42" s="70"/>
      <c r="BU42" s="5"/>
      <c r="BX42" s="70"/>
      <c r="BY42" s="5"/>
      <c r="CB42" s="70"/>
      <c r="CC42" s="5"/>
      <c r="CF42" s="70"/>
      <c r="CG42" s="5"/>
      <c r="CJ42" s="70"/>
      <c r="CK42" s="5"/>
      <c r="CN42" s="70"/>
      <c r="CO42" s="5"/>
      <c r="CR42" s="70"/>
      <c r="CS42" s="5"/>
      <c r="CV42" s="70"/>
      <c r="CW42" s="5"/>
      <c r="CZ42" s="70"/>
      <c r="DA42" s="5"/>
      <c r="DD42" s="70"/>
      <c r="DE42" s="5"/>
      <c r="DH42" s="70"/>
      <c r="DI42" s="5"/>
      <c r="DL42" s="70"/>
      <c r="DM42" s="5"/>
      <c r="DP42" s="70"/>
      <c r="DQ42" s="5"/>
      <c r="DT42" s="70"/>
      <c r="DU42" s="5"/>
      <c r="DX42" s="70"/>
      <c r="DY42" s="5"/>
      <c r="EB42" s="70"/>
      <c r="EC42" s="5"/>
      <c r="EF42" s="70"/>
      <c r="EG42" s="5"/>
      <c r="EJ42" s="70"/>
      <c r="EK42" s="5"/>
      <c r="EN42" s="70"/>
      <c r="EO42" s="5"/>
      <c r="ER42" s="70"/>
      <c r="ES42" s="5"/>
      <c r="EV42" s="70"/>
      <c r="EW42" s="5"/>
      <c r="EZ42" s="70"/>
      <c r="FA42" s="5"/>
      <c r="FD42" s="70"/>
      <c r="FE42" s="5"/>
      <c r="FH42" s="70"/>
      <c r="FI42" s="5"/>
      <c r="FL42" s="70"/>
      <c r="FM42" s="5"/>
      <c r="FP42" s="70"/>
      <c r="FQ42" s="5"/>
      <c r="FT42" s="70"/>
      <c r="FU42" s="5"/>
      <c r="FX42" s="70"/>
      <c r="FY42" s="5"/>
      <c r="GB42" s="70"/>
      <c r="GC42" s="5"/>
      <c r="GF42" s="70"/>
      <c r="GG42" s="5"/>
      <c r="GJ42" s="70"/>
      <c r="GK42" s="5"/>
      <c r="GN42" s="70"/>
      <c r="GO42" s="5"/>
      <c r="GR42" s="70"/>
      <c r="GS42" s="5"/>
      <c r="GV42" s="70"/>
      <c r="GW42" s="5"/>
      <c r="GZ42" s="70"/>
      <c r="HA42" s="5"/>
      <c r="HD42" s="70"/>
      <c r="HE42" s="5"/>
      <c r="HH42" s="70"/>
      <c r="HI42" s="5"/>
      <c r="HL42" s="70"/>
      <c r="HM42" s="5"/>
      <c r="HP42" s="70"/>
      <c r="HQ42" s="5"/>
      <c r="HT42" s="70"/>
      <c r="HU42" s="5"/>
      <c r="HX42" s="70"/>
      <c r="HY42" s="5"/>
      <c r="IB42" s="70"/>
      <c r="IC42" s="5"/>
      <c r="IF42" s="70"/>
      <c r="IG42" s="5"/>
      <c r="IJ42" s="70"/>
    </row>
    <row r="43" spans="1:244">
      <c r="A43" s="10" t="s">
        <v>52</v>
      </c>
      <c r="B43" s="67"/>
      <c r="C43" s="67"/>
      <c r="D43" s="73"/>
    </row>
    <row r="44" spans="1:244">
      <c r="A44" s="14" t="s">
        <v>153</v>
      </c>
      <c r="B44" s="66">
        <v>9.9124649000000016</v>
      </c>
      <c r="C44" s="66">
        <v>0</v>
      </c>
      <c r="D44" s="74">
        <v>1.4922846902095789E-3</v>
      </c>
    </row>
    <row r="45" spans="1:244">
      <c r="A45" s="14" t="s">
        <v>54</v>
      </c>
      <c r="B45" s="66">
        <v>20.82</v>
      </c>
      <c r="C45" s="66">
        <v>0.01</v>
      </c>
      <c r="D45" s="74">
        <v>3.1343734947463396E-3</v>
      </c>
    </row>
    <row r="46" spans="1:244">
      <c r="A46" s="14" t="s">
        <v>55</v>
      </c>
      <c r="B46" s="66">
        <v>8.69</v>
      </c>
      <c r="C46" s="66">
        <v>0</v>
      </c>
      <c r="D46" s="74">
        <v>1.3082471503047882E-3</v>
      </c>
    </row>
    <row r="47" spans="1:244">
      <c r="A47" s="20" t="s">
        <v>56</v>
      </c>
      <c r="B47" s="69">
        <v>39.422464900000001</v>
      </c>
      <c r="C47" s="69">
        <v>0.01</v>
      </c>
      <c r="D47" s="77">
        <v>5.9349053352607062E-3</v>
      </c>
      <c r="E47" s="5"/>
      <c r="H47" s="70"/>
      <c r="I47" s="5"/>
      <c r="L47" s="70"/>
      <c r="M47" s="5"/>
      <c r="P47" s="70"/>
      <c r="Q47" s="5"/>
      <c r="T47" s="70"/>
      <c r="U47" s="5"/>
      <c r="X47" s="70"/>
      <c r="Y47" s="5"/>
      <c r="AB47" s="70"/>
      <c r="AC47" s="5"/>
      <c r="AF47" s="70"/>
      <c r="AG47" s="5"/>
      <c r="AJ47" s="70"/>
      <c r="AK47" s="5"/>
      <c r="AN47" s="70"/>
      <c r="AO47" s="5"/>
      <c r="AR47" s="70"/>
      <c r="AS47" s="5"/>
      <c r="AV47" s="70"/>
      <c r="AW47" s="5"/>
      <c r="AZ47" s="70"/>
      <c r="BA47" s="5"/>
      <c r="BD47" s="70"/>
      <c r="BE47" s="5"/>
      <c r="BH47" s="70"/>
      <c r="BI47" s="5"/>
      <c r="BL47" s="70"/>
      <c r="BM47" s="5"/>
      <c r="BP47" s="70"/>
      <c r="BQ47" s="5"/>
      <c r="BT47" s="70"/>
      <c r="BU47" s="5"/>
      <c r="BX47" s="70"/>
      <c r="BY47" s="5"/>
      <c r="CB47" s="70"/>
      <c r="CC47" s="5"/>
      <c r="CF47" s="70"/>
      <c r="CG47" s="5"/>
      <c r="CJ47" s="70"/>
      <c r="CK47" s="5"/>
      <c r="CN47" s="70"/>
      <c r="CO47" s="5"/>
      <c r="CR47" s="70"/>
      <c r="CS47" s="5"/>
      <c r="CV47" s="70"/>
      <c r="CW47" s="5"/>
      <c r="CZ47" s="70"/>
      <c r="DA47" s="5"/>
      <c r="DD47" s="70"/>
      <c r="DE47" s="5"/>
      <c r="DH47" s="70"/>
      <c r="DI47" s="5"/>
      <c r="DL47" s="70"/>
      <c r="DM47" s="5"/>
      <c r="DP47" s="70"/>
      <c r="DQ47" s="5"/>
      <c r="DT47" s="70"/>
      <c r="DU47" s="5"/>
      <c r="DX47" s="70"/>
      <c r="DY47" s="5"/>
      <c r="EB47" s="70"/>
      <c r="EC47" s="5"/>
      <c r="EF47" s="70"/>
      <c r="EG47" s="5"/>
      <c r="EJ47" s="70"/>
      <c r="EK47" s="5"/>
      <c r="EN47" s="70"/>
      <c r="EO47" s="5"/>
      <c r="ER47" s="70"/>
      <c r="ES47" s="5"/>
      <c r="EV47" s="70"/>
      <c r="EW47" s="5"/>
      <c r="EZ47" s="70"/>
      <c r="FA47" s="5"/>
      <c r="FD47" s="70"/>
      <c r="FE47" s="5"/>
      <c r="FH47" s="70"/>
      <c r="FI47" s="5"/>
      <c r="FL47" s="70"/>
      <c r="FM47" s="5"/>
      <c r="FP47" s="70"/>
      <c r="FQ47" s="5"/>
      <c r="FT47" s="70"/>
      <c r="FU47" s="5"/>
      <c r="FX47" s="70"/>
      <c r="FY47" s="5"/>
      <c r="GB47" s="70"/>
      <c r="GC47" s="5"/>
      <c r="GF47" s="70"/>
      <c r="GG47" s="5"/>
      <c r="GJ47" s="70"/>
      <c r="GK47" s="5"/>
      <c r="GN47" s="70"/>
      <c r="GO47" s="5"/>
      <c r="GR47" s="70"/>
      <c r="GS47" s="5"/>
      <c r="GV47" s="70"/>
      <c r="GW47" s="5"/>
      <c r="GZ47" s="70"/>
      <c r="HA47" s="5"/>
      <c r="HD47" s="70"/>
      <c r="HE47" s="5"/>
      <c r="HH47" s="70"/>
      <c r="HI47" s="5"/>
      <c r="HL47" s="70"/>
      <c r="HM47" s="5"/>
      <c r="HP47" s="70"/>
      <c r="HQ47" s="5"/>
      <c r="HT47" s="70"/>
      <c r="HU47" s="5"/>
      <c r="HX47" s="70"/>
      <c r="HY47" s="5"/>
      <c r="IB47" s="70"/>
      <c r="IC47" s="5"/>
      <c r="IF47" s="70"/>
      <c r="IG47" s="5"/>
      <c r="IJ47" s="70"/>
    </row>
    <row r="48" spans="1:244">
      <c r="A48" s="25" t="s">
        <v>57</v>
      </c>
      <c r="B48" s="71">
        <v>1275.2441410047272</v>
      </c>
      <c r="C48" s="71">
        <v>0.48</v>
      </c>
      <c r="D48" s="78">
        <v>0.19198325816021999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58</v>
      </c>
      <c r="B49" s="68">
        <v>5791.2327219556519</v>
      </c>
      <c r="C49" s="68">
        <v>2.2200000000000002</v>
      </c>
      <c r="D49" s="76">
        <v>0.87184852764675758</v>
      </c>
    </row>
    <row r="50" spans="1:244">
      <c r="A50" s="10" t="s">
        <v>59</v>
      </c>
      <c r="B50" s="67"/>
      <c r="C50" s="67"/>
      <c r="D50" s="73"/>
    </row>
    <row r="51" spans="1:244">
      <c r="A51" s="5" t="s">
        <v>60</v>
      </c>
      <c r="B51" s="66">
        <v>69.47</v>
      </c>
      <c r="C51" s="66">
        <v>0.03</v>
      </c>
      <c r="D51" s="74">
        <v>1.0458449888570039E-2</v>
      </c>
    </row>
    <row r="52" spans="1:244">
      <c r="A52" s="5" t="s">
        <v>164</v>
      </c>
      <c r="B52" s="66">
        <v>31.773050283141814</v>
      </c>
      <c r="C52" s="66">
        <v>0.01</v>
      </c>
      <c r="D52" s="74">
        <v>4.7833144406687024E-3</v>
      </c>
    </row>
    <row r="53" spans="1:244">
      <c r="A53" s="5" t="s">
        <v>62</v>
      </c>
      <c r="B53" s="66">
        <v>750</v>
      </c>
      <c r="C53" s="66">
        <v>0.28000000000000003</v>
      </c>
      <c r="D53" s="74">
        <v>0.11290970802400359</v>
      </c>
    </row>
    <row r="54" spans="1:244">
      <c r="A54" s="20" t="s">
        <v>63</v>
      </c>
      <c r="B54" s="69">
        <v>851.24305028314177</v>
      </c>
      <c r="C54" s="69">
        <v>0.32</v>
      </c>
      <c r="D54" s="77">
        <v>0.12815147235324234</v>
      </c>
      <c r="E54" s="5"/>
      <c r="H54" s="70"/>
      <c r="I54" s="5"/>
      <c r="L54" s="70"/>
      <c r="M54" s="5"/>
      <c r="P54" s="70"/>
      <c r="Q54" s="5"/>
      <c r="T54" s="70"/>
      <c r="U54" s="5"/>
      <c r="X54" s="70"/>
      <c r="Y54" s="5"/>
      <c r="AB54" s="70"/>
      <c r="AC54" s="5"/>
      <c r="AF54" s="70"/>
      <c r="AG54" s="5"/>
      <c r="AJ54" s="70"/>
      <c r="AK54" s="5"/>
      <c r="AN54" s="70"/>
      <c r="AO54" s="5"/>
      <c r="AR54" s="70"/>
      <c r="AS54" s="5"/>
      <c r="AV54" s="70"/>
      <c r="AW54" s="5"/>
      <c r="AZ54" s="70"/>
      <c r="BA54" s="5"/>
      <c r="BD54" s="70"/>
      <c r="BE54" s="5"/>
      <c r="BH54" s="70"/>
      <c r="BI54" s="5"/>
      <c r="BL54" s="70"/>
      <c r="BM54" s="5"/>
      <c r="BP54" s="70"/>
      <c r="BQ54" s="5"/>
      <c r="BT54" s="70"/>
      <c r="BU54" s="5"/>
      <c r="BX54" s="70"/>
      <c r="BY54" s="5"/>
      <c r="CB54" s="70"/>
      <c r="CC54" s="5"/>
      <c r="CF54" s="70"/>
      <c r="CG54" s="5"/>
      <c r="CJ54" s="70"/>
      <c r="CK54" s="5"/>
      <c r="CN54" s="70"/>
      <c r="CO54" s="5"/>
      <c r="CR54" s="70"/>
      <c r="CS54" s="5"/>
      <c r="CV54" s="70"/>
      <c r="CW54" s="5"/>
      <c r="CZ54" s="70"/>
      <c r="DA54" s="5"/>
      <c r="DD54" s="70"/>
      <c r="DE54" s="5"/>
      <c r="DH54" s="70"/>
      <c r="DI54" s="5"/>
      <c r="DL54" s="70"/>
      <c r="DM54" s="5"/>
      <c r="DP54" s="70"/>
      <c r="DQ54" s="5"/>
      <c r="DT54" s="70"/>
      <c r="DU54" s="5"/>
      <c r="DX54" s="70"/>
      <c r="DY54" s="5"/>
      <c r="EB54" s="70"/>
      <c r="EC54" s="5"/>
      <c r="EF54" s="70"/>
      <c r="EG54" s="5"/>
      <c r="EJ54" s="70"/>
      <c r="EK54" s="5"/>
      <c r="EN54" s="70"/>
      <c r="EO54" s="5"/>
      <c r="ER54" s="70"/>
      <c r="ES54" s="5"/>
      <c r="EV54" s="70"/>
      <c r="EW54" s="5"/>
      <c r="EZ54" s="70"/>
      <c r="FA54" s="5"/>
      <c r="FD54" s="70"/>
      <c r="FE54" s="5"/>
      <c r="FH54" s="70"/>
      <c r="FI54" s="5"/>
      <c r="FL54" s="70"/>
      <c r="FM54" s="5"/>
      <c r="FP54" s="70"/>
      <c r="FQ54" s="5"/>
      <c r="FT54" s="70"/>
      <c r="FU54" s="5"/>
      <c r="FX54" s="70"/>
      <c r="FY54" s="5"/>
      <c r="GB54" s="70"/>
      <c r="GC54" s="5"/>
      <c r="GF54" s="70"/>
      <c r="GG54" s="5"/>
      <c r="GJ54" s="70"/>
      <c r="GK54" s="5"/>
      <c r="GN54" s="70"/>
      <c r="GO54" s="5"/>
      <c r="GR54" s="70"/>
      <c r="GS54" s="5"/>
      <c r="GV54" s="70"/>
      <c r="GW54" s="5"/>
      <c r="GZ54" s="70"/>
      <c r="HA54" s="5"/>
      <c r="HD54" s="70"/>
      <c r="HE54" s="5"/>
      <c r="HH54" s="70"/>
      <c r="HI54" s="5"/>
      <c r="HL54" s="70"/>
      <c r="HM54" s="5"/>
      <c r="HP54" s="70"/>
      <c r="HQ54" s="5"/>
      <c r="HT54" s="70"/>
      <c r="HU54" s="5"/>
      <c r="HX54" s="70"/>
      <c r="HY54" s="5"/>
      <c r="IB54" s="70"/>
      <c r="IC54" s="5"/>
      <c r="IF54" s="70"/>
      <c r="IG54" s="5"/>
      <c r="IJ54" s="70"/>
    </row>
    <row r="55" spans="1:244" s="23" customFormat="1" ht="12.9" thickBot="1">
      <c r="A55" s="28" t="s">
        <v>64</v>
      </c>
      <c r="B55" s="72">
        <v>6642.475772238794</v>
      </c>
      <c r="C55" s="72">
        <v>2.54</v>
      </c>
      <c r="D55" s="79">
        <v>1</v>
      </c>
    </row>
    <row r="56" spans="1:244">
      <c r="A56" s="31" t="s">
        <v>65</v>
      </c>
      <c r="D56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J56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165</v>
      </c>
      <c r="B2" s="1"/>
      <c r="C2" s="1"/>
      <c r="D2" s="1"/>
    </row>
    <row r="3" spans="1:4">
      <c r="A3" s="1" t="s">
        <v>188</v>
      </c>
      <c r="B3" s="1"/>
      <c r="C3" s="1"/>
      <c r="D3" s="1"/>
    </row>
    <row r="4" spans="1:4">
      <c r="A4" s="1" t="s">
        <v>174</v>
      </c>
      <c r="B4" s="1"/>
      <c r="C4" s="1"/>
      <c r="D4" s="1"/>
    </row>
    <row r="5" spans="1:4" ht="12.9" thickBot="1">
      <c r="A5" s="3" t="s">
        <v>5</v>
      </c>
      <c r="B5" s="4">
        <v>2640</v>
      </c>
      <c r="C5" s="5" t="s">
        <v>6</v>
      </c>
    </row>
    <row r="6" spans="1:4">
      <c r="A6" s="6"/>
      <c r="B6" s="7" t="s">
        <v>7</v>
      </c>
      <c r="C6" s="65" t="s">
        <v>186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73"/>
    </row>
    <row r="10" spans="1:4">
      <c r="A10" s="14" t="s">
        <v>16</v>
      </c>
      <c r="B10" s="66">
        <v>0</v>
      </c>
      <c r="C10" s="66">
        <v>0</v>
      </c>
      <c r="D10" s="74">
        <v>0</v>
      </c>
    </row>
    <row r="11" spans="1:4">
      <c r="A11" s="14" t="s">
        <v>17</v>
      </c>
      <c r="B11" s="67">
        <v>584.85000000000014</v>
      </c>
      <c r="C11" s="67">
        <v>0.22</v>
      </c>
      <c r="D11" s="74">
        <v>7.8840070884838603E-2</v>
      </c>
    </row>
    <row r="12" spans="1:4">
      <c r="A12" s="14" t="s">
        <v>18</v>
      </c>
      <c r="B12" s="66">
        <v>0</v>
      </c>
      <c r="C12" s="66">
        <v>0</v>
      </c>
      <c r="D12" s="74">
        <v>0</v>
      </c>
    </row>
    <row r="13" spans="1:4">
      <c r="A13" s="14" t="s">
        <v>19</v>
      </c>
      <c r="B13" s="66">
        <v>0</v>
      </c>
      <c r="C13" s="66">
        <v>0</v>
      </c>
      <c r="D13" s="74">
        <v>0</v>
      </c>
    </row>
    <row r="14" spans="1:4">
      <c r="A14" s="14" t="s">
        <v>20</v>
      </c>
      <c r="B14" s="66">
        <v>0</v>
      </c>
      <c r="C14" s="66">
        <v>0</v>
      </c>
      <c r="D14" s="74">
        <v>0</v>
      </c>
    </row>
    <row r="15" spans="1:4">
      <c r="A15" s="5" t="s">
        <v>148</v>
      </c>
      <c r="B15" s="66">
        <v>3239.63</v>
      </c>
      <c r="C15" s="66">
        <v>1.2200000000000002</v>
      </c>
      <c r="D15" s="74">
        <v>0.43671481378242222</v>
      </c>
    </row>
    <row r="16" spans="1:4">
      <c r="A16" s="5" t="s">
        <v>149</v>
      </c>
      <c r="B16" s="66">
        <v>70.400000000000006</v>
      </c>
      <c r="C16" s="66">
        <v>0.04</v>
      </c>
      <c r="D16" s="74">
        <v>9.4901957600968395E-3</v>
      </c>
    </row>
    <row r="17" spans="1:4">
      <c r="A17" s="5" t="s">
        <v>81</v>
      </c>
      <c r="B17" s="66">
        <v>0</v>
      </c>
      <c r="C17" s="66">
        <v>0</v>
      </c>
      <c r="D17" s="74">
        <v>0</v>
      </c>
    </row>
    <row r="18" spans="1:4">
      <c r="A18" s="5" t="s">
        <v>82</v>
      </c>
      <c r="B18" s="66">
        <v>192.83</v>
      </c>
      <c r="C18" s="66">
        <v>7.0000000000000007E-2</v>
      </c>
      <c r="D18" s="74">
        <v>2.5994239324140252E-2</v>
      </c>
    </row>
    <row r="19" spans="1:4">
      <c r="A19" s="5" t="s">
        <v>83</v>
      </c>
      <c r="B19" s="66">
        <v>670.7</v>
      </c>
      <c r="C19" s="66">
        <v>0.26</v>
      </c>
      <c r="D19" s="74">
        <v>9.0412987163308964E-2</v>
      </c>
    </row>
    <row r="20" spans="1:4">
      <c r="A20" s="5" t="s">
        <v>150</v>
      </c>
      <c r="B20" s="66">
        <v>237.92</v>
      </c>
      <c r="C20" s="66">
        <v>0.09</v>
      </c>
      <c r="D20" s="74">
        <v>3.2072547943781816E-2</v>
      </c>
    </row>
    <row r="21" spans="1:4">
      <c r="A21" s="5" t="s">
        <v>162</v>
      </c>
      <c r="B21" s="66">
        <v>0</v>
      </c>
      <c r="C21" s="66">
        <v>0</v>
      </c>
      <c r="D21" s="74">
        <v>0</v>
      </c>
    </row>
    <row r="22" spans="1:4">
      <c r="A22" s="16" t="s">
        <v>30</v>
      </c>
      <c r="B22" s="68">
        <v>4996.3300000000008</v>
      </c>
      <c r="C22" s="68">
        <v>1.9000000000000004</v>
      </c>
      <c r="D22" s="76">
        <v>0.6735248548585886</v>
      </c>
    </row>
    <row r="23" spans="1:4">
      <c r="A23" s="19" t="s">
        <v>31</v>
      </c>
      <c r="B23" s="67"/>
      <c r="C23" s="67"/>
      <c r="D23" s="73"/>
    </row>
    <row r="24" spans="1:4">
      <c r="A24" s="14" t="s">
        <v>32</v>
      </c>
      <c r="B24" s="66">
        <v>0</v>
      </c>
      <c r="C24" s="66">
        <v>0</v>
      </c>
      <c r="D24" s="74">
        <v>0</v>
      </c>
    </row>
    <row r="25" spans="1:4">
      <c r="A25" s="14" t="s">
        <v>33</v>
      </c>
      <c r="B25" s="66">
        <v>0</v>
      </c>
      <c r="C25" s="66">
        <v>0</v>
      </c>
      <c r="D25" s="74">
        <v>0</v>
      </c>
    </row>
    <row r="26" spans="1:4">
      <c r="A26" s="14" t="s">
        <v>34</v>
      </c>
      <c r="B26" s="66">
        <v>0</v>
      </c>
      <c r="C26" s="66">
        <v>0</v>
      </c>
      <c r="D26" s="74">
        <v>0</v>
      </c>
    </row>
    <row r="27" spans="1:4">
      <c r="A27" s="14" t="s">
        <v>35</v>
      </c>
      <c r="B27" s="66">
        <v>0</v>
      </c>
      <c r="C27" s="66">
        <v>0</v>
      </c>
      <c r="D27" s="74">
        <v>0</v>
      </c>
    </row>
    <row r="28" spans="1:4">
      <c r="A28" s="14" t="s">
        <v>36</v>
      </c>
      <c r="B28" s="66">
        <v>103.83</v>
      </c>
      <c r="C28" s="66">
        <v>0.04</v>
      </c>
      <c r="D28" s="74">
        <v>1.399669070697237E-2</v>
      </c>
    </row>
    <row r="29" spans="1:4">
      <c r="A29" s="14" t="s">
        <v>37</v>
      </c>
      <c r="B29" s="66">
        <v>0</v>
      </c>
      <c r="C29" s="66">
        <v>0</v>
      </c>
      <c r="D29" s="74">
        <v>0</v>
      </c>
    </row>
    <row r="30" spans="1:4">
      <c r="A30" s="14" t="s">
        <v>38</v>
      </c>
      <c r="B30" s="66">
        <v>0</v>
      </c>
      <c r="C30" s="66">
        <v>0</v>
      </c>
      <c r="D30" s="74">
        <v>0</v>
      </c>
    </row>
    <row r="31" spans="1:4">
      <c r="A31" s="14" t="s">
        <v>39</v>
      </c>
      <c r="B31" s="66">
        <v>0</v>
      </c>
      <c r="C31" s="66">
        <v>0</v>
      </c>
      <c r="D31" s="74">
        <v>0</v>
      </c>
    </row>
    <row r="32" spans="1:4">
      <c r="A32" s="20" t="s">
        <v>40</v>
      </c>
      <c r="B32" s="69">
        <v>103.83</v>
      </c>
      <c r="C32" s="69">
        <v>0.04</v>
      </c>
      <c r="D32" s="77">
        <v>1.399669070697237E-2</v>
      </c>
    </row>
    <row r="33" spans="1:244">
      <c r="A33" s="10" t="s">
        <v>41</v>
      </c>
      <c r="B33" s="67"/>
      <c r="C33" s="67"/>
      <c r="D33" s="73"/>
    </row>
    <row r="34" spans="1:244">
      <c r="A34" s="14" t="s">
        <v>42</v>
      </c>
      <c r="B34" s="66">
        <v>200.66152274853002</v>
      </c>
      <c r="C34" s="66">
        <v>0.08</v>
      </c>
      <c r="D34" s="74">
        <v>2.7049959267083451E-2</v>
      </c>
    </row>
    <row r="35" spans="1:244">
      <c r="A35" s="5" t="s">
        <v>43</v>
      </c>
      <c r="B35" s="66">
        <v>200.66152274853002</v>
      </c>
      <c r="C35" s="66">
        <v>0.08</v>
      </c>
      <c r="D35" s="74">
        <v>2.7049959267083451E-2</v>
      </c>
    </row>
    <row r="36" spans="1:244" s="23" customFormat="1">
      <c r="A36" s="16" t="s">
        <v>44</v>
      </c>
      <c r="B36" s="68">
        <v>5300.8215227485307</v>
      </c>
      <c r="C36" s="68">
        <v>2.0200000000000005</v>
      </c>
      <c r="D36" s="76">
        <v>0.71457150483264442</v>
      </c>
    </row>
    <row r="37" spans="1:244">
      <c r="A37" s="10" t="s">
        <v>45</v>
      </c>
      <c r="B37" s="67"/>
      <c r="C37" s="67"/>
      <c r="D37" s="73"/>
    </row>
    <row r="38" spans="1:244">
      <c r="A38" s="5" t="s">
        <v>46</v>
      </c>
      <c r="B38" s="66">
        <v>6.2299999999999995</v>
      </c>
      <c r="C38" s="66">
        <v>0</v>
      </c>
      <c r="D38" s="74">
        <v>8.3982840320175154E-4</v>
      </c>
    </row>
    <row r="39" spans="1:244">
      <c r="A39" s="5" t="s">
        <v>47</v>
      </c>
      <c r="B39" s="66">
        <v>101.01</v>
      </c>
      <c r="C39" s="66">
        <v>0.04</v>
      </c>
      <c r="D39" s="74">
        <v>1.361654366090031E-2</v>
      </c>
    </row>
    <row r="40" spans="1:244">
      <c r="A40" s="14" t="s">
        <v>48</v>
      </c>
      <c r="B40" s="66">
        <v>83.55</v>
      </c>
      <c r="C40" s="66">
        <v>0.03</v>
      </c>
      <c r="D40" s="74">
        <v>1.1262867269262655E-2</v>
      </c>
    </row>
    <row r="41" spans="1:244">
      <c r="A41" s="14" t="s">
        <v>175</v>
      </c>
      <c r="B41" s="66">
        <v>1025.4006672477553</v>
      </c>
      <c r="C41" s="66">
        <v>0.39</v>
      </c>
      <c r="D41" s="74">
        <v>0.13822802648743066</v>
      </c>
    </row>
    <row r="42" spans="1:244">
      <c r="A42" s="20" t="s">
        <v>51</v>
      </c>
      <c r="B42" s="69">
        <v>1216.1906672477553</v>
      </c>
      <c r="C42" s="69">
        <v>0.46</v>
      </c>
      <c r="D42" s="77">
        <v>0.16394726582079538</v>
      </c>
      <c r="E42" s="5"/>
      <c r="H42" s="70"/>
      <c r="I42" s="5"/>
      <c r="L42" s="70"/>
      <c r="M42" s="5"/>
      <c r="P42" s="70"/>
      <c r="Q42" s="5"/>
      <c r="T42" s="70"/>
      <c r="U42" s="5"/>
      <c r="X42" s="70"/>
      <c r="Y42" s="5"/>
      <c r="AB42" s="70"/>
      <c r="AC42" s="5"/>
      <c r="AF42" s="70"/>
      <c r="AG42" s="5"/>
      <c r="AJ42" s="70"/>
      <c r="AK42" s="5"/>
      <c r="AN42" s="70"/>
      <c r="AO42" s="5"/>
      <c r="AR42" s="70"/>
      <c r="AS42" s="5"/>
      <c r="AV42" s="70"/>
      <c r="AW42" s="5"/>
      <c r="AZ42" s="70"/>
      <c r="BA42" s="5"/>
      <c r="BD42" s="70"/>
      <c r="BE42" s="5"/>
      <c r="BH42" s="70"/>
      <c r="BI42" s="5"/>
      <c r="BL42" s="70"/>
      <c r="BM42" s="5"/>
      <c r="BP42" s="70"/>
      <c r="BQ42" s="5"/>
      <c r="BT42" s="70"/>
      <c r="BU42" s="5"/>
      <c r="BX42" s="70"/>
      <c r="BY42" s="5"/>
      <c r="CB42" s="70"/>
      <c r="CC42" s="5"/>
      <c r="CF42" s="70"/>
      <c r="CG42" s="5"/>
      <c r="CJ42" s="70"/>
      <c r="CK42" s="5"/>
      <c r="CN42" s="70"/>
      <c r="CO42" s="5"/>
      <c r="CR42" s="70"/>
      <c r="CS42" s="5"/>
      <c r="CV42" s="70"/>
      <c r="CW42" s="5"/>
      <c r="CZ42" s="70"/>
      <c r="DA42" s="5"/>
      <c r="DD42" s="70"/>
      <c r="DE42" s="5"/>
      <c r="DH42" s="70"/>
      <c r="DI42" s="5"/>
      <c r="DL42" s="70"/>
      <c r="DM42" s="5"/>
      <c r="DP42" s="70"/>
      <c r="DQ42" s="5"/>
      <c r="DT42" s="70"/>
      <c r="DU42" s="5"/>
      <c r="DX42" s="70"/>
      <c r="DY42" s="5"/>
      <c r="EB42" s="70"/>
      <c r="EC42" s="5"/>
      <c r="EF42" s="70"/>
      <c r="EG42" s="5"/>
      <c r="EJ42" s="70"/>
      <c r="EK42" s="5"/>
      <c r="EN42" s="70"/>
      <c r="EO42" s="5"/>
      <c r="ER42" s="70"/>
      <c r="ES42" s="5"/>
      <c r="EV42" s="70"/>
      <c r="EW42" s="5"/>
      <c r="EZ42" s="70"/>
      <c r="FA42" s="5"/>
      <c r="FD42" s="70"/>
      <c r="FE42" s="5"/>
      <c r="FH42" s="70"/>
      <c r="FI42" s="5"/>
      <c r="FL42" s="70"/>
      <c r="FM42" s="5"/>
      <c r="FP42" s="70"/>
      <c r="FQ42" s="5"/>
      <c r="FT42" s="70"/>
      <c r="FU42" s="5"/>
      <c r="FX42" s="70"/>
      <c r="FY42" s="5"/>
      <c r="GB42" s="70"/>
      <c r="GC42" s="5"/>
      <c r="GF42" s="70"/>
      <c r="GG42" s="5"/>
      <c r="GJ42" s="70"/>
      <c r="GK42" s="5"/>
      <c r="GN42" s="70"/>
      <c r="GO42" s="5"/>
      <c r="GR42" s="70"/>
      <c r="GS42" s="5"/>
      <c r="GV42" s="70"/>
      <c r="GW42" s="5"/>
      <c r="GZ42" s="70"/>
      <c r="HA42" s="5"/>
      <c r="HD42" s="70"/>
      <c r="HE42" s="5"/>
      <c r="HH42" s="70"/>
      <c r="HI42" s="5"/>
      <c r="HL42" s="70"/>
      <c r="HM42" s="5"/>
      <c r="HP42" s="70"/>
      <c r="HQ42" s="5"/>
      <c r="HT42" s="70"/>
      <c r="HU42" s="5"/>
      <c r="HX42" s="70"/>
      <c r="HY42" s="5"/>
      <c r="IB42" s="70"/>
      <c r="IC42" s="5"/>
      <c r="IF42" s="70"/>
      <c r="IG42" s="5"/>
      <c r="IJ42" s="70"/>
    </row>
    <row r="43" spans="1:244">
      <c r="A43" s="10" t="s">
        <v>52</v>
      </c>
      <c r="B43" s="67"/>
      <c r="C43" s="67"/>
      <c r="D43" s="73"/>
    </row>
    <row r="44" spans="1:244">
      <c r="A44" s="14" t="s">
        <v>153</v>
      </c>
      <c r="B44" s="66">
        <v>10.217857</v>
      </c>
      <c r="C44" s="66">
        <v>0</v>
      </c>
      <c r="D44" s="74">
        <v>1.3774071474243724E-3</v>
      </c>
    </row>
    <row r="45" spans="1:244">
      <c r="A45" s="14" t="s">
        <v>54</v>
      </c>
      <c r="B45" s="66">
        <v>23.25</v>
      </c>
      <c r="C45" s="66">
        <v>0.01</v>
      </c>
      <c r="D45" s="74">
        <v>3.1341910713388E-3</v>
      </c>
    </row>
    <row r="46" spans="1:244">
      <c r="A46" s="14" t="s">
        <v>55</v>
      </c>
      <c r="B46" s="66">
        <v>9.66</v>
      </c>
      <c r="C46" s="66">
        <v>0</v>
      </c>
      <c r="D46" s="74">
        <v>1.3022058386723788E-3</v>
      </c>
    </row>
    <row r="47" spans="1:244">
      <c r="A47" s="20" t="s">
        <v>56</v>
      </c>
      <c r="B47" s="69">
        <v>43.127857000000006</v>
      </c>
      <c r="C47" s="69">
        <v>0.01</v>
      </c>
      <c r="D47" s="77">
        <v>5.8138040574355516E-3</v>
      </c>
      <c r="E47" s="5"/>
      <c r="H47" s="70"/>
      <c r="I47" s="5"/>
      <c r="L47" s="70"/>
      <c r="M47" s="5"/>
      <c r="P47" s="70"/>
      <c r="Q47" s="5"/>
      <c r="T47" s="70"/>
      <c r="U47" s="5"/>
      <c r="X47" s="70"/>
      <c r="Y47" s="5"/>
      <c r="AB47" s="70"/>
      <c r="AC47" s="5"/>
      <c r="AF47" s="70"/>
      <c r="AG47" s="5"/>
      <c r="AJ47" s="70"/>
      <c r="AK47" s="5"/>
      <c r="AN47" s="70"/>
      <c r="AO47" s="5"/>
      <c r="AR47" s="70"/>
      <c r="AS47" s="5"/>
      <c r="AV47" s="70"/>
      <c r="AW47" s="5"/>
      <c r="AZ47" s="70"/>
      <c r="BA47" s="5"/>
      <c r="BD47" s="70"/>
      <c r="BE47" s="5"/>
      <c r="BH47" s="70"/>
      <c r="BI47" s="5"/>
      <c r="BL47" s="70"/>
      <c r="BM47" s="5"/>
      <c r="BP47" s="70"/>
      <c r="BQ47" s="5"/>
      <c r="BT47" s="70"/>
      <c r="BU47" s="5"/>
      <c r="BX47" s="70"/>
      <c r="BY47" s="5"/>
      <c r="CB47" s="70"/>
      <c r="CC47" s="5"/>
      <c r="CF47" s="70"/>
      <c r="CG47" s="5"/>
      <c r="CJ47" s="70"/>
      <c r="CK47" s="5"/>
      <c r="CN47" s="70"/>
      <c r="CO47" s="5"/>
      <c r="CR47" s="70"/>
      <c r="CS47" s="5"/>
      <c r="CV47" s="70"/>
      <c r="CW47" s="5"/>
      <c r="CZ47" s="70"/>
      <c r="DA47" s="5"/>
      <c r="DD47" s="70"/>
      <c r="DE47" s="5"/>
      <c r="DH47" s="70"/>
      <c r="DI47" s="5"/>
      <c r="DL47" s="70"/>
      <c r="DM47" s="5"/>
      <c r="DP47" s="70"/>
      <c r="DQ47" s="5"/>
      <c r="DT47" s="70"/>
      <c r="DU47" s="5"/>
      <c r="DX47" s="70"/>
      <c r="DY47" s="5"/>
      <c r="EB47" s="70"/>
      <c r="EC47" s="5"/>
      <c r="EF47" s="70"/>
      <c r="EG47" s="5"/>
      <c r="EJ47" s="70"/>
      <c r="EK47" s="5"/>
      <c r="EN47" s="70"/>
      <c r="EO47" s="5"/>
      <c r="ER47" s="70"/>
      <c r="ES47" s="5"/>
      <c r="EV47" s="70"/>
      <c r="EW47" s="5"/>
      <c r="EZ47" s="70"/>
      <c r="FA47" s="5"/>
      <c r="FD47" s="70"/>
      <c r="FE47" s="5"/>
      <c r="FH47" s="70"/>
      <c r="FI47" s="5"/>
      <c r="FL47" s="70"/>
      <c r="FM47" s="5"/>
      <c r="FP47" s="70"/>
      <c r="FQ47" s="5"/>
      <c r="FT47" s="70"/>
      <c r="FU47" s="5"/>
      <c r="FX47" s="70"/>
      <c r="FY47" s="5"/>
      <c r="GB47" s="70"/>
      <c r="GC47" s="5"/>
      <c r="GF47" s="70"/>
      <c r="GG47" s="5"/>
      <c r="GJ47" s="70"/>
      <c r="GK47" s="5"/>
      <c r="GN47" s="70"/>
      <c r="GO47" s="5"/>
      <c r="GR47" s="70"/>
      <c r="GS47" s="5"/>
      <c r="GV47" s="70"/>
      <c r="GW47" s="5"/>
      <c r="GZ47" s="70"/>
      <c r="HA47" s="5"/>
      <c r="HD47" s="70"/>
      <c r="HE47" s="5"/>
      <c r="HH47" s="70"/>
      <c r="HI47" s="5"/>
      <c r="HL47" s="70"/>
      <c r="HM47" s="5"/>
      <c r="HP47" s="70"/>
      <c r="HQ47" s="5"/>
      <c r="HT47" s="70"/>
      <c r="HU47" s="5"/>
      <c r="HX47" s="70"/>
      <c r="HY47" s="5"/>
      <c r="IB47" s="70"/>
      <c r="IC47" s="5"/>
      <c r="IF47" s="70"/>
      <c r="IG47" s="5"/>
      <c r="IJ47" s="70"/>
    </row>
    <row r="48" spans="1:244">
      <c r="A48" s="25" t="s">
        <v>57</v>
      </c>
      <c r="B48" s="71">
        <v>1259.3185242477552</v>
      </c>
      <c r="C48" s="71">
        <v>0.47000000000000003</v>
      </c>
      <c r="D48" s="78">
        <v>0.16976106987823095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58</v>
      </c>
      <c r="B49" s="68">
        <v>6560.1400469962864</v>
      </c>
      <c r="C49" s="68">
        <v>2.4900000000000007</v>
      </c>
      <c r="D49" s="76">
        <v>0.88433257471087534</v>
      </c>
    </row>
    <row r="50" spans="1:244">
      <c r="A50" s="10" t="s">
        <v>59</v>
      </c>
      <c r="B50" s="67"/>
      <c r="C50" s="67"/>
      <c r="D50" s="73"/>
    </row>
    <row r="51" spans="1:244">
      <c r="A51" s="5" t="s">
        <v>60</v>
      </c>
      <c r="B51" s="66">
        <v>77.28</v>
      </c>
      <c r="C51" s="66">
        <v>0.03</v>
      </c>
      <c r="D51" s="74">
        <v>1.041764670937903E-2</v>
      </c>
    </row>
    <row r="52" spans="1:244">
      <c r="A52" s="5" t="s">
        <v>164</v>
      </c>
      <c r="B52" s="66">
        <v>30.762020017432658</v>
      </c>
      <c r="C52" s="66">
        <v>0.01</v>
      </c>
      <c r="D52" s="74">
        <v>4.1468407946229193E-3</v>
      </c>
    </row>
    <row r="53" spans="1:244">
      <c r="A53" s="5" t="s">
        <v>62</v>
      </c>
      <c r="B53" s="66">
        <v>750</v>
      </c>
      <c r="C53" s="66">
        <v>0.28000000000000003</v>
      </c>
      <c r="D53" s="74">
        <v>0.10110293778512258</v>
      </c>
    </row>
    <row r="54" spans="1:244">
      <c r="A54" s="20" t="s">
        <v>63</v>
      </c>
      <c r="B54" s="69">
        <v>858.04202001743261</v>
      </c>
      <c r="C54" s="69">
        <v>0.32</v>
      </c>
      <c r="D54" s="77">
        <v>0.11566742528912453</v>
      </c>
      <c r="E54" s="5"/>
      <c r="H54" s="70"/>
      <c r="I54" s="5"/>
      <c r="L54" s="70"/>
      <c r="M54" s="5"/>
      <c r="P54" s="70"/>
      <c r="Q54" s="5"/>
      <c r="T54" s="70"/>
      <c r="U54" s="5"/>
      <c r="X54" s="70"/>
      <c r="Y54" s="5"/>
      <c r="AB54" s="70"/>
      <c r="AC54" s="5"/>
      <c r="AF54" s="70"/>
      <c r="AG54" s="5"/>
      <c r="AJ54" s="70"/>
      <c r="AK54" s="5"/>
      <c r="AN54" s="70"/>
      <c r="AO54" s="5"/>
      <c r="AR54" s="70"/>
      <c r="AS54" s="5"/>
      <c r="AV54" s="70"/>
      <c r="AW54" s="5"/>
      <c r="AZ54" s="70"/>
      <c r="BA54" s="5"/>
      <c r="BD54" s="70"/>
      <c r="BE54" s="5"/>
      <c r="BH54" s="70"/>
      <c r="BI54" s="5"/>
      <c r="BL54" s="70"/>
      <c r="BM54" s="5"/>
      <c r="BP54" s="70"/>
      <c r="BQ54" s="5"/>
      <c r="BT54" s="70"/>
      <c r="BU54" s="5"/>
      <c r="BX54" s="70"/>
      <c r="BY54" s="5"/>
      <c r="CB54" s="70"/>
      <c r="CC54" s="5"/>
      <c r="CF54" s="70"/>
      <c r="CG54" s="5"/>
      <c r="CJ54" s="70"/>
      <c r="CK54" s="5"/>
      <c r="CN54" s="70"/>
      <c r="CO54" s="5"/>
      <c r="CR54" s="70"/>
      <c r="CS54" s="5"/>
      <c r="CV54" s="70"/>
      <c r="CW54" s="5"/>
      <c r="CZ54" s="70"/>
      <c r="DA54" s="5"/>
      <c r="DD54" s="70"/>
      <c r="DE54" s="5"/>
      <c r="DH54" s="70"/>
      <c r="DI54" s="5"/>
      <c r="DL54" s="70"/>
      <c r="DM54" s="5"/>
      <c r="DP54" s="70"/>
      <c r="DQ54" s="5"/>
      <c r="DT54" s="70"/>
      <c r="DU54" s="5"/>
      <c r="DX54" s="70"/>
      <c r="DY54" s="5"/>
      <c r="EB54" s="70"/>
      <c r="EC54" s="5"/>
      <c r="EF54" s="70"/>
      <c r="EG54" s="5"/>
      <c r="EJ54" s="70"/>
      <c r="EK54" s="5"/>
      <c r="EN54" s="70"/>
      <c r="EO54" s="5"/>
      <c r="ER54" s="70"/>
      <c r="ES54" s="5"/>
      <c r="EV54" s="70"/>
      <c r="EW54" s="5"/>
      <c r="EZ54" s="70"/>
      <c r="FA54" s="5"/>
      <c r="FD54" s="70"/>
      <c r="FE54" s="5"/>
      <c r="FH54" s="70"/>
      <c r="FI54" s="5"/>
      <c r="FL54" s="70"/>
      <c r="FM54" s="5"/>
      <c r="FP54" s="70"/>
      <c r="FQ54" s="5"/>
      <c r="FT54" s="70"/>
      <c r="FU54" s="5"/>
      <c r="FX54" s="70"/>
      <c r="FY54" s="5"/>
      <c r="GB54" s="70"/>
      <c r="GC54" s="5"/>
      <c r="GF54" s="70"/>
      <c r="GG54" s="5"/>
      <c r="GJ54" s="70"/>
      <c r="GK54" s="5"/>
      <c r="GN54" s="70"/>
      <c r="GO54" s="5"/>
      <c r="GR54" s="70"/>
      <c r="GS54" s="5"/>
      <c r="GV54" s="70"/>
      <c r="GW54" s="5"/>
      <c r="GZ54" s="70"/>
      <c r="HA54" s="5"/>
      <c r="HD54" s="70"/>
      <c r="HE54" s="5"/>
      <c r="HH54" s="70"/>
      <c r="HI54" s="5"/>
      <c r="HL54" s="70"/>
      <c r="HM54" s="5"/>
      <c r="HP54" s="70"/>
      <c r="HQ54" s="5"/>
      <c r="HT54" s="70"/>
      <c r="HU54" s="5"/>
      <c r="HX54" s="70"/>
      <c r="HY54" s="5"/>
      <c r="IB54" s="70"/>
      <c r="IC54" s="5"/>
      <c r="IF54" s="70"/>
      <c r="IG54" s="5"/>
      <c r="IJ54" s="70"/>
    </row>
    <row r="55" spans="1:244" s="23" customFormat="1" ht="12.9" thickBot="1">
      <c r="A55" s="28" t="s">
        <v>64</v>
      </c>
      <c r="B55" s="72">
        <v>7418.1820670137186</v>
      </c>
      <c r="C55" s="72">
        <v>2.8100000000000005</v>
      </c>
      <c r="D55" s="79">
        <v>0.99999999999999989</v>
      </c>
    </row>
    <row r="56" spans="1:244">
      <c r="A56" s="31" t="s">
        <v>65</v>
      </c>
      <c r="D56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J56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165</v>
      </c>
      <c r="B2" s="1"/>
      <c r="C2" s="1"/>
      <c r="D2" s="1"/>
    </row>
    <row r="3" spans="1:4">
      <c r="A3" s="1" t="s">
        <v>197</v>
      </c>
      <c r="B3" s="1"/>
      <c r="C3" s="1"/>
      <c r="D3" s="1"/>
    </row>
    <row r="4" spans="1:4">
      <c r="A4" s="1" t="s">
        <v>174</v>
      </c>
      <c r="B4" s="1"/>
      <c r="C4" s="1"/>
      <c r="D4" s="1"/>
    </row>
    <row r="5" spans="1:4" ht="12.9" thickBot="1">
      <c r="A5" s="3" t="s">
        <v>5</v>
      </c>
      <c r="B5" s="4">
        <v>2640</v>
      </c>
      <c r="C5" s="5" t="s">
        <v>6</v>
      </c>
    </row>
    <row r="6" spans="1:4">
      <c r="A6" s="6"/>
      <c r="B6" s="7" t="s">
        <v>7</v>
      </c>
      <c r="C6" s="65" t="s">
        <v>67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73"/>
    </row>
    <row r="10" spans="1:4">
      <c r="A10" s="14" t="s">
        <v>16</v>
      </c>
      <c r="B10" s="80">
        <v>0</v>
      </c>
      <c r="C10" s="80">
        <v>0</v>
      </c>
      <c r="D10" s="74">
        <v>0</v>
      </c>
    </row>
    <row r="11" spans="1:4">
      <c r="A11" s="14" t="s">
        <v>17</v>
      </c>
      <c r="B11" s="81">
        <v>609.94999999999982</v>
      </c>
      <c r="C11" s="81">
        <v>0.22</v>
      </c>
      <c r="D11" s="74">
        <v>8.0690978011532341E-2</v>
      </c>
    </row>
    <row r="12" spans="1:4">
      <c r="A12" s="14" t="s">
        <v>18</v>
      </c>
      <c r="B12" s="80">
        <v>0</v>
      </c>
      <c r="C12" s="80">
        <v>0</v>
      </c>
      <c r="D12" s="74">
        <v>0</v>
      </c>
    </row>
    <row r="13" spans="1:4">
      <c r="A13" s="14" t="s">
        <v>19</v>
      </c>
      <c r="B13" s="80">
        <v>0</v>
      </c>
      <c r="C13" s="80">
        <v>0</v>
      </c>
      <c r="D13" s="74">
        <v>0</v>
      </c>
    </row>
    <row r="14" spans="1:4">
      <c r="A14" s="14" t="s">
        <v>20</v>
      </c>
      <c r="B14" s="80">
        <v>0</v>
      </c>
      <c r="C14" s="80">
        <v>0</v>
      </c>
      <c r="D14" s="74">
        <v>0</v>
      </c>
    </row>
    <row r="15" spans="1:4">
      <c r="A15" s="5" t="s">
        <v>148</v>
      </c>
      <c r="B15" s="80">
        <v>3244.1299999999997</v>
      </c>
      <c r="C15" s="80">
        <v>1.22</v>
      </c>
      <c r="D15" s="74">
        <v>0.42916964094852439</v>
      </c>
    </row>
    <row r="16" spans="1:4">
      <c r="A16" s="5" t="s">
        <v>149</v>
      </c>
      <c r="B16" s="80">
        <v>74.959999999999994</v>
      </c>
      <c r="C16" s="80">
        <v>0.04</v>
      </c>
      <c r="D16" s="74">
        <v>9.9165435064258803E-3</v>
      </c>
    </row>
    <row r="17" spans="1:4">
      <c r="A17" s="5" t="s">
        <v>81</v>
      </c>
      <c r="B17" s="80">
        <v>0</v>
      </c>
      <c r="C17" s="80">
        <v>0</v>
      </c>
      <c r="D17" s="74">
        <v>0</v>
      </c>
    </row>
    <row r="18" spans="1:4">
      <c r="A18" s="5" t="s">
        <v>82</v>
      </c>
      <c r="B18" s="80">
        <v>199.43</v>
      </c>
      <c r="C18" s="80">
        <v>0.08</v>
      </c>
      <c r="D18" s="74">
        <v>2.6382821124419871E-2</v>
      </c>
    </row>
    <row r="19" spans="1:4">
      <c r="A19" s="5" t="s">
        <v>83</v>
      </c>
      <c r="B19" s="80">
        <v>726.73</v>
      </c>
      <c r="C19" s="80">
        <v>0.29000000000000004</v>
      </c>
      <c r="D19" s="74">
        <v>9.6139936798624342E-2</v>
      </c>
    </row>
    <row r="20" spans="1:4">
      <c r="A20" s="5" t="s">
        <v>150</v>
      </c>
      <c r="B20" s="80">
        <v>242.76</v>
      </c>
      <c r="C20" s="80">
        <v>0.09</v>
      </c>
      <c r="D20" s="74">
        <v>3.2114996019476344E-2</v>
      </c>
    </row>
    <row r="21" spans="1:4">
      <c r="A21" s="5" t="s">
        <v>162</v>
      </c>
      <c r="B21" s="80">
        <v>0</v>
      </c>
      <c r="C21" s="80">
        <v>0</v>
      </c>
      <c r="D21" s="74">
        <v>0</v>
      </c>
    </row>
    <row r="22" spans="1:4">
      <c r="A22" s="16" t="s">
        <v>30</v>
      </c>
      <c r="B22" s="82">
        <v>5097.9599999999991</v>
      </c>
      <c r="C22" s="82">
        <v>1.9400000000000002</v>
      </c>
      <c r="D22" s="76">
        <v>0.6744149164090032</v>
      </c>
    </row>
    <row r="23" spans="1:4">
      <c r="A23" s="19" t="s">
        <v>31</v>
      </c>
      <c r="B23" s="81"/>
      <c r="C23" s="81"/>
      <c r="D23" s="73"/>
    </row>
    <row r="24" spans="1:4">
      <c r="A24" s="14" t="s">
        <v>32</v>
      </c>
      <c r="B24" s="80">
        <v>0</v>
      </c>
      <c r="C24" s="80">
        <v>0</v>
      </c>
      <c r="D24" s="74">
        <v>0</v>
      </c>
    </row>
    <row r="25" spans="1:4">
      <c r="A25" s="14" t="s">
        <v>33</v>
      </c>
      <c r="B25" s="80">
        <v>0</v>
      </c>
      <c r="C25" s="80">
        <v>0</v>
      </c>
      <c r="D25" s="74">
        <v>0</v>
      </c>
    </row>
    <row r="26" spans="1:4">
      <c r="A26" s="14" t="s">
        <v>34</v>
      </c>
      <c r="B26" s="80">
        <v>0</v>
      </c>
      <c r="C26" s="80">
        <v>0</v>
      </c>
      <c r="D26" s="74">
        <v>0</v>
      </c>
    </row>
    <row r="27" spans="1:4">
      <c r="A27" s="14" t="s">
        <v>35</v>
      </c>
      <c r="B27" s="80">
        <v>0</v>
      </c>
      <c r="C27" s="80">
        <v>0</v>
      </c>
      <c r="D27" s="74">
        <v>0</v>
      </c>
    </row>
    <row r="28" spans="1:4">
      <c r="A28" s="14" t="s">
        <v>36</v>
      </c>
      <c r="B28" s="80">
        <v>146.34</v>
      </c>
      <c r="C28" s="80">
        <v>0.06</v>
      </c>
      <c r="D28" s="74">
        <v>1.9359484748270591E-2</v>
      </c>
    </row>
    <row r="29" spans="1:4">
      <c r="A29" s="14" t="s">
        <v>37</v>
      </c>
      <c r="B29" s="80">
        <v>0</v>
      </c>
      <c r="C29" s="80">
        <v>0</v>
      </c>
      <c r="D29" s="74">
        <v>0</v>
      </c>
    </row>
    <row r="30" spans="1:4">
      <c r="A30" s="14" t="s">
        <v>38</v>
      </c>
      <c r="B30" s="80">
        <v>0</v>
      </c>
      <c r="C30" s="80">
        <v>0</v>
      </c>
      <c r="D30" s="74">
        <v>0</v>
      </c>
    </row>
    <row r="31" spans="1:4">
      <c r="A31" s="14" t="s">
        <v>39</v>
      </c>
      <c r="B31" s="80">
        <v>0</v>
      </c>
      <c r="C31" s="80">
        <v>0</v>
      </c>
      <c r="D31" s="74">
        <v>0</v>
      </c>
    </row>
    <row r="32" spans="1:4">
      <c r="A32" s="20" t="s">
        <v>40</v>
      </c>
      <c r="B32" s="83">
        <v>146.34</v>
      </c>
      <c r="C32" s="83">
        <v>0.06</v>
      </c>
      <c r="D32" s="77">
        <v>1.9359484748270591E-2</v>
      </c>
    </row>
    <row r="33" spans="1:244">
      <c r="A33" s="10" t="s">
        <v>41</v>
      </c>
      <c r="B33" s="81"/>
      <c r="C33" s="81"/>
      <c r="D33" s="73"/>
    </row>
    <row r="34" spans="1:244">
      <c r="A34" s="14" t="s">
        <v>42</v>
      </c>
      <c r="B34" s="80">
        <v>195.1997524335074</v>
      </c>
      <c r="C34" s="80">
        <v>7.0000000000000007E-2</v>
      </c>
      <c r="D34" s="74">
        <v>2.5823196871003699E-2</v>
      </c>
    </row>
    <row r="35" spans="1:244">
      <c r="A35" s="5" t="s">
        <v>43</v>
      </c>
      <c r="B35" s="80">
        <v>195.1997524335074</v>
      </c>
      <c r="C35" s="80">
        <v>7.0000000000000007E-2</v>
      </c>
      <c r="D35" s="74">
        <v>2.5823196871003699E-2</v>
      </c>
    </row>
    <row r="36" spans="1:244" s="23" customFormat="1">
      <c r="A36" s="16" t="s">
        <v>44</v>
      </c>
      <c r="B36" s="82">
        <v>5439.4997524335067</v>
      </c>
      <c r="C36" s="82">
        <v>2.0699999999999998</v>
      </c>
      <c r="D36" s="76">
        <v>0.71959759802827739</v>
      </c>
    </row>
    <row r="37" spans="1:244">
      <c r="A37" s="10" t="s">
        <v>45</v>
      </c>
      <c r="B37" s="81"/>
      <c r="C37" s="81"/>
      <c r="D37" s="73"/>
    </row>
    <row r="38" spans="1:244">
      <c r="A38" s="5" t="s">
        <v>46</v>
      </c>
      <c r="B38" s="80">
        <v>6.79</v>
      </c>
      <c r="C38" s="80">
        <v>0</v>
      </c>
      <c r="D38" s="74">
        <v>8.9825680907993234E-4</v>
      </c>
    </row>
    <row r="39" spans="1:244">
      <c r="A39" s="5" t="s">
        <v>47</v>
      </c>
      <c r="B39" s="80">
        <v>105.22</v>
      </c>
      <c r="C39" s="80">
        <v>0.04</v>
      </c>
      <c r="D39" s="74">
        <v>1.3919673262355005E-2</v>
      </c>
    </row>
    <row r="40" spans="1:244">
      <c r="A40" s="14" t="s">
        <v>48</v>
      </c>
      <c r="B40" s="80">
        <v>90.02</v>
      </c>
      <c r="C40" s="80">
        <v>0.03</v>
      </c>
      <c r="D40" s="74">
        <v>1.1908848004915392E-2</v>
      </c>
    </row>
    <row r="41" spans="1:244">
      <c r="A41" s="14" t="s">
        <v>175</v>
      </c>
      <c r="B41" s="80">
        <v>1009.5444817660281</v>
      </c>
      <c r="C41" s="80">
        <v>0.38</v>
      </c>
      <c r="D41" s="74">
        <v>0.13355378568709961</v>
      </c>
    </row>
    <row r="42" spans="1:244">
      <c r="A42" s="20" t="s">
        <v>51</v>
      </c>
      <c r="B42" s="83">
        <v>1211.5744817660282</v>
      </c>
      <c r="C42" s="83">
        <v>0.45</v>
      </c>
      <c r="D42" s="77">
        <v>0.16028056376344993</v>
      </c>
      <c r="E42" s="5"/>
      <c r="H42" s="70"/>
      <c r="I42" s="5"/>
      <c r="L42" s="70"/>
      <c r="M42" s="5"/>
      <c r="P42" s="70"/>
      <c r="Q42" s="5"/>
      <c r="T42" s="70"/>
      <c r="U42" s="5"/>
      <c r="X42" s="70"/>
      <c r="Y42" s="5"/>
      <c r="AB42" s="70"/>
      <c r="AC42" s="5"/>
      <c r="AF42" s="70"/>
      <c r="AG42" s="5"/>
      <c r="AJ42" s="70"/>
      <c r="AK42" s="5"/>
      <c r="AN42" s="70"/>
      <c r="AO42" s="5"/>
      <c r="AR42" s="70"/>
      <c r="AS42" s="5"/>
      <c r="AV42" s="70"/>
      <c r="AW42" s="5"/>
      <c r="AZ42" s="70"/>
      <c r="BA42" s="5"/>
      <c r="BD42" s="70"/>
      <c r="BE42" s="5"/>
      <c r="BH42" s="70"/>
      <c r="BI42" s="5"/>
      <c r="BL42" s="70"/>
      <c r="BM42" s="5"/>
      <c r="BP42" s="70"/>
      <c r="BQ42" s="5"/>
      <c r="BT42" s="70"/>
      <c r="BU42" s="5"/>
      <c r="BX42" s="70"/>
      <c r="BY42" s="5"/>
      <c r="CB42" s="70"/>
      <c r="CC42" s="5"/>
      <c r="CF42" s="70"/>
      <c r="CG42" s="5"/>
      <c r="CJ42" s="70"/>
      <c r="CK42" s="5"/>
      <c r="CN42" s="70"/>
      <c r="CO42" s="5"/>
      <c r="CR42" s="70"/>
      <c r="CS42" s="5"/>
      <c r="CV42" s="70"/>
      <c r="CW42" s="5"/>
      <c r="CZ42" s="70"/>
      <c r="DA42" s="5"/>
      <c r="DD42" s="70"/>
      <c r="DE42" s="5"/>
      <c r="DH42" s="70"/>
      <c r="DI42" s="5"/>
      <c r="DL42" s="70"/>
      <c r="DM42" s="5"/>
      <c r="DP42" s="70"/>
      <c r="DQ42" s="5"/>
      <c r="DT42" s="70"/>
      <c r="DU42" s="5"/>
      <c r="DX42" s="70"/>
      <c r="DY42" s="5"/>
      <c r="EB42" s="70"/>
      <c r="EC42" s="5"/>
      <c r="EF42" s="70"/>
      <c r="EG42" s="5"/>
      <c r="EJ42" s="70"/>
      <c r="EK42" s="5"/>
      <c r="EN42" s="70"/>
      <c r="EO42" s="5"/>
      <c r="ER42" s="70"/>
      <c r="ES42" s="5"/>
      <c r="EV42" s="70"/>
      <c r="EW42" s="5"/>
      <c r="EZ42" s="70"/>
      <c r="FA42" s="5"/>
      <c r="FD42" s="70"/>
      <c r="FE42" s="5"/>
      <c r="FH42" s="70"/>
      <c r="FI42" s="5"/>
      <c r="FL42" s="70"/>
      <c r="FM42" s="5"/>
      <c r="FP42" s="70"/>
      <c r="FQ42" s="5"/>
      <c r="FT42" s="70"/>
      <c r="FU42" s="5"/>
      <c r="FX42" s="70"/>
      <c r="FY42" s="5"/>
      <c r="GB42" s="70"/>
      <c r="GC42" s="5"/>
      <c r="GF42" s="70"/>
      <c r="GG42" s="5"/>
      <c r="GJ42" s="70"/>
      <c r="GK42" s="5"/>
      <c r="GN42" s="70"/>
      <c r="GO42" s="5"/>
      <c r="GR42" s="70"/>
      <c r="GS42" s="5"/>
      <c r="GV42" s="70"/>
      <c r="GW42" s="5"/>
      <c r="GZ42" s="70"/>
      <c r="HA42" s="5"/>
      <c r="HD42" s="70"/>
      <c r="HE42" s="5"/>
      <c r="HH42" s="70"/>
      <c r="HI42" s="5"/>
      <c r="HL42" s="70"/>
      <c r="HM42" s="5"/>
      <c r="HP42" s="70"/>
      <c r="HQ42" s="5"/>
      <c r="HT42" s="70"/>
      <c r="HU42" s="5"/>
      <c r="HX42" s="70"/>
      <c r="HY42" s="5"/>
      <c r="IB42" s="70"/>
      <c r="IC42" s="5"/>
      <c r="IF42" s="70"/>
      <c r="IG42" s="5"/>
      <c r="IJ42" s="70"/>
    </row>
    <row r="43" spans="1:244">
      <c r="A43" s="10" t="s">
        <v>52</v>
      </c>
      <c r="B43" s="81"/>
      <c r="C43" s="81"/>
      <c r="D43" s="73"/>
    </row>
    <row r="44" spans="1:244">
      <c r="A44" s="14" t="s">
        <v>153</v>
      </c>
      <c r="B44" s="80">
        <v>10.654908199999999</v>
      </c>
      <c r="C44" s="80">
        <v>0</v>
      </c>
      <c r="D44" s="74">
        <v>1.4095499029118711E-3</v>
      </c>
    </row>
    <row r="45" spans="1:244">
      <c r="A45" s="14" t="s">
        <v>54</v>
      </c>
      <c r="B45" s="80">
        <v>24.76</v>
      </c>
      <c r="C45" s="80">
        <v>0.01</v>
      </c>
      <c r="D45" s="74">
        <v>3.2755285114608435E-3</v>
      </c>
    </row>
    <row r="46" spans="1:244">
      <c r="A46" s="14" t="s">
        <v>55</v>
      </c>
      <c r="B46" s="80">
        <v>10.25</v>
      </c>
      <c r="C46" s="80">
        <v>0</v>
      </c>
      <c r="D46" s="74">
        <v>1.3559841374181601E-3</v>
      </c>
    </row>
    <row r="47" spans="1:244">
      <c r="A47" s="20" t="s">
        <v>56</v>
      </c>
      <c r="B47" s="83">
        <v>45.664908199999999</v>
      </c>
      <c r="C47" s="83">
        <v>0.01</v>
      </c>
      <c r="D47" s="77">
        <v>6.041062551790875E-3</v>
      </c>
      <c r="E47" s="5"/>
      <c r="H47" s="70"/>
      <c r="I47" s="5"/>
      <c r="L47" s="70"/>
      <c r="M47" s="5"/>
      <c r="P47" s="70"/>
      <c r="Q47" s="5"/>
      <c r="T47" s="70"/>
      <c r="U47" s="5"/>
      <c r="X47" s="70"/>
      <c r="Y47" s="5"/>
      <c r="AB47" s="70"/>
      <c r="AC47" s="5"/>
      <c r="AF47" s="70"/>
      <c r="AG47" s="5"/>
      <c r="AJ47" s="70"/>
      <c r="AK47" s="5"/>
      <c r="AN47" s="70"/>
      <c r="AO47" s="5"/>
      <c r="AR47" s="70"/>
      <c r="AS47" s="5"/>
      <c r="AV47" s="70"/>
      <c r="AW47" s="5"/>
      <c r="AZ47" s="70"/>
      <c r="BA47" s="5"/>
      <c r="BD47" s="70"/>
      <c r="BE47" s="5"/>
      <c r="BH47" s="70"/>
      <c r="BI47" s="5"/>
      <c r="BL47" s="70"/>
      <c r="BM47" s="5"/>
      <c r="BP47" s="70"/>
      <c r="BQ47" s="5"/>
      <c r="BT47" s="70"/>
      <c r="BU47" s="5"/>
      <c r="BX47" s="70"/>
      <c r="BY47" s="5"/>
      <c r="CB47" s="70"/>
      <c r="CC47" s="5"/>
      <c r="CF47" s="70"/>
      <c r="CG47" s="5"/>
      <c r="CJ47" s="70"/>
      <c r="CK47" s="5"/>
      <c r="CN47" s="70"/>
      <c r="CO47" s="5"/>
      <c r="CR47" s="70"/>
      <c r="CS47" s="5"/>
      <c r="CV47" s="70"/>
      <c r="CW47" s="5"/>
      <c r="CZ47" s="70"/>
      <c r="DA47" s="5"/>
      <c r="DD47" s="70"/>
      <c r="DE47" s="5"/>
      <c r="DH47" s="70"/>
      <c r="DI47" s="5"/>
      <c r="DL47" s="70"/>
      <c r="DM47" s="5"/>
      <c r="DP47" s="70"/>
      <c r="DQ47" s="5"/>
      <c r="DT47" s="70"/>
      <c r="DU47" s="5"/>
      <c r="DX47" s="70"/>
      <c r="DY47" s="5"/>
      <c r="EB47" s="70"/>
      <c r="EC47" s="5"/>
      <c r="EF47" s="70"/>
      <c r="EG47" s="5"/>
      <c r="EJ47" s="70"/>
      <c r="EK47" s="5"/>
      <c r="EN47" s="70"/>
      <c r="EO47" s="5"/>
      <c r="ER47" s="70"/>
      <c r="ES47" s="5"/>
      <c r="EV47" s="70"/>
      <c r="EW47" s="5"/>
      <c r="EZ47" s="70"/>
      <c r="FA47" s="5"/>
      <c r="FD47" s="70"/>
      <c r="FE47" s="5"/>
      <c r="FH47" s="70"/>
      <c r="FI47" s="5"/>
      <c r="FL47" s="70"/>
      <c r="FM47" s="5"/>
      <c r="FP47" s="70"/>
      <c r="FQ47" s="5"/>
      <c r="FT47" s="70"/>
      <c r="FU47" s="5"/>
      <c r="FX47" s="70"/>
      <c r="FY47" s="5"/>
      <c r="GB47" s="70"/>
      <c r="GC47" s="5"/>
      <c r="GF47" s="70"/>
      <c r="GG47" s="5"/>
      <c r="GJ47" s="70"/>
      <c r="GK47" s="5"/>
      <c r="GN47" s="70"/>
      <c r="GO47" s="5"/>
      <c r="GR47" s="70"/>
      <c r="GS47" s="5"/>
      <c r="GV47" s="70"/>
      <c r="GW47" s="5"/>
      <c r="GZ47" s="70"/>
      <c r="HA47" s="5"/>
      <c r="HD47" s="70"/>
      <c r="HE47" s="5"/>
      <c r="HH47" s="70"/>
      <c r="HI47" s="5"/>
      <c r="HL47" s="70"/>
      <c r="HM47" s="5"/>
      <c r="HP47" s="70"/>
      <c r="HQ47" s="5"/>
      <c r="HT47" s="70"/>
      <c r="HU47" s="5"/>
      <c r="HX47" s="70"/>
      <c r="HY47" s="5"/>
      <c r="IB47" s="70"/>
      <c r="IC47" s="5"/>
      <c r="IF47" s="70"/>
      <c r="IG47" s="5"/>
      <c r="IJ47" s="70"/>
    </row>
    <row r="48" spans="1:244">
      <c r="A48" s="25" t="s">
        <v>57</v>
      </c>
      <c r="B48" s="84">
        <v>1257.2393899660281</v>
      </c>
      <c r="C48" s="84">
        <v>0.46</v>
      </c>
      <c r="D48" s="78">
        <v>0.16632162631524081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58</v>
      </c>
      <c r="B49" s="82">
        <v>6696.739142399535</v>
      </c>
      <c r="C49" s="82">
        <v>2.5299999999999998</v>
      </c>
      <c r="D49" s="76">
        <v>0.88591922434351822</v>
      </c>
    </row>
    <row r="50" spans="1:244">
      <c r="A50" s="10" t="s">
        <v>59</v>
      </c>
      <c r="B50" s="81"/>
      <c r="C50" s="81"/>
      <c r="D50" s="73"/>
    </row>
    <row r="51" spans="1:244">
      <c r="A51" s="5" t="s">
        <v>60</v>
      </c>
      <c r="B51" s="80">
        <v>82.06</v>
      </c>
      <c r="C51" s="80">
        <v>0.03</v>
      </c>
      <c r="D51" s="74">
        <v>1.0855810567466753E-2</v>
      </c>
    </row>
    <row r="52" spans="1:244">
      <c r="A52" s="5" t="s">
        <v>164</v>
      </c>
      <c r="B52" s="80">
        <v>30.286334452980842</v>
      </c>
      <c r="C52" s="80">
        <v>0.01</v>
      </c>
      <c r="D52" s="74">
        <v>4.0066135706129883E-3</v>
      </c>
    </row>
    <row r="53" spans="1:244">
      <c r="A53" s="5" t="s">
        <v>62</v>
      </c>
      <c r="B53" s="80">
        <v>750</v>
      </c>
      <c r="C53" s="80">
        <v>0.28000000000000003</v>
      </c>
      <c r="D53" s="74">
        <v>9.9218351518401957E-2</v>
      </c>
    </row>
    <row r="54" spans="1:244">
      <c r="A54" s="20" t="s">
        <v>63</v>
      </c>
      <c r="B54" s="83">
        <v>862.34633445298084</v>
      </c>
      <c r="C54" s="83">
        <v>0.32</v>
      </c>
      <c r="D54" s="77">
        <v>0.1140807756564817</v>
      </c>
      <c r="E54" s="5"/>
      <c r="H54" s="70"/>
      <c r="I54" s="5"/>
      <c r="L54" s="70"/>
      <c r="M54" s="5"/>
      <c r="P54" s="70"/>
      <c r="Q54" s="5"/>
      <c r="T54" s="70"/>
      <c r="U54" s="5"/>
      <c r="X54" s="70"/>
      <c r="Y54" s="5"/>
      <c r="AB54" s="70"/>
      <c r="AC54" s="5"/>
      <c r="AF54" s="70"/>
      <c r="AG54" s="5"/>
      <c r="AJ54" s="70"/>
      <c r="AK54" s="5"/>
      <c r="AN54" s="70"/>
      <c r="AO54" s="5"/>
      <c r="AR54" s="70"/>
      <c r="AS54" s="5"/>
      <c r="AV54" s="70"/>
      <c r="AW54" s="5"/>
      <c r="AZ54" s="70"/>
      <c r="BA54" s="5"/>
      <c r="BD54" s="70"/>
      <c r="BE54" s="5"/>
      <c r="BH54" s="70"/>
      <c r="BI54" s="5"/>
      <c r="BL54" s="70"/>
      <c r="BM54" s="5"/>
      <c r="BP54" s="70"/>
      <c r="BQ54" s="5"/>
      <c r="BT54" s="70"/>
      <c r="BU54" s="5"/>
      <c r="BX54" s="70"/>
      <c r="BY54" s="5"/>
      <c r="CB54" s="70"/>
      <c r="CC54" s="5"/>
      <c r="CF54" s="70"/>
      <c r="CG54" s="5"/>
      <c r="CJ54" s="70"/>
      <c r="CK54" s="5"/>
      <c r="CN54" s="70"/>
      <c r="CO54" s="5"/>
      <c r="CR54" s="70"/>
      <c r="CS54" s="5"/>
      <c r="CV54" s="70"/>
      <c r="CW54" s="5"/>
      <c r="CZ54" s="70"/>
      <c r="DA54" s="5"/>
      <c r="DD54" s="70"/>
      <c r="DE54" s="5"/>
      <c r="DH54" s="70"/>
      <c r="DI54" s="5"/>
      <c r="DL54" s="70"/>
      <c r="DM54" s="5"/>
      <c r="DP54" s="70"/>
      <c r="DQ54" s="5"/>
      <c r="DT54" s="70"/>
      <c r="DU54" s="5"/>
      <c r="DX54" s="70"/>
      <c r="DY54" s="5"/>
      <c r="EB54" s="70"/>
      <c r="EC54" s="5"/>
      <c r="EF54" s="70"/>
      <c r="EG54" s="5"/>
      <c r="EJ54" s="70"/>
      <c r="EK54" s="5"/>
      <c r="EN54" s="70"/>
      <c r="EO54" s="5"/>
      <c r="ER54" s="70"/>
      <c r="ES54" s="5"/>
      <c r="EV54" s="70"/>
      <c r="EW54" s="5"/>
      <c r="EZ54" s="70"/>
      <c r="FA54" s="5"/>
      <c r="FD54" s="70"/>
      <c r="FE54" s="5"/>
      <c r="FH54" s="70"/>
      <c r="FI54" s="5"/>
      <c r="FL54" s="70"/>
      <c r="FM54" s="5"/>
      <c r="FP54" s="70"/>
      <c r="FQ54" s="5"/>
      <c r="FT54" s="70"/>
      <c r="FU54" s="5"/>
      <c r="FX54" s="70"/>
      <c r="FY54" s="5"/>
      <c r="GB54" s="70"/>
      <c r="GC54" s="5"/>
      <c r="GF54" s="70"/>
      <c r="GG54" s="5"/>
      <c r="GJ54" s="70"/>
      <c r="GK54" s="5"/>
      <c r="GN54" s="70"/>
      <c r="GO54" s="5"/>
      <c r="GR54" s="70"/>
      <c r="GS54" s="5"/>
      <c r="GV54" s="70"/>
      <c r="GW54" s="5"/>
      <c r="GZ54" s="70"/>
      <c r="HA54" s="5"/>
      <c r="HD54" s="70"/>
      <c r="HE54" s="5"/>
      <c r="HH54" s="70"/>
      <c r="HI54" s="5"/>
      <c r="HL54" s="70"/>
      <c r="HM54" s="5"/>
      <c r="HP54" s="70"/>
      <c r="HQ54" s="5"/>
      <c r="HT54" s="70"/>
      <c r="HU54" s="5"/>
      <c r="HX54" s="70"/>
      <c r="HY54" s="5"/>
      <c r="IB54" s="70"/>
      <c r="IC54" s="5"/>
      <c r="IF54" s="70"/>
      <c r="IG54" s="5"/>
      <c r="IJ54" s="70"/>
    </row>
    <row r="55" spans="1:244" s="23" customFormat="1" ht="12.9" thickBot="1">
      <c r="A55" s="28" t="s">
        <v>64</v>
      </c>
      <c r="B55" s="85">
        <v>7559.085476852516</v>
      </c>
      <c r="C55" s="85">
        <v>2.8499999999999996</v>
      </c>
      <c r="D55" s="79">
        <v>0.99999999999999989</v>
      </c>
    </row>
    <row r="56" spans="1:244">
      <c r="A56" s="31" t="s">
        <v>65</v>
      </c>
      <c r="D56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J56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/>
    <col min="255" max="255" width="52.15234375" style="2" customWidth="1"/>
    <col min="256" max="257" width="14.3828125" style="2" customWidth="1"/>
    <col min="258" max="258" width="9.84375" style="2" customWidth="1"/>
    <col min="259" max="510" width="13.15234375" style="2"/>
    <col min="511" max="511" width="52.15234375" style="2" customWidth="1"/>
    <col min="512" max="513" width="14.3828125" style="2" customWidth="1"/>
    <col min="514" max="514" width="9.84375" style="2" customWidth="1"/>
    <col min="515" max="766" width="13.15234375" style="2"/>
    <col min="767" max="767" width="52.15234375" style="2" customWidth="1"/>
    <col min="768" max="769" width="14.3828125" style="2" customWidth="1"/>
    <col min="770" max="770" width="9.84375" style="2" customWidth="1"/>
    <col min="771" max="1022" width="13.15234375" style="2"/>
    <col min="1023" max="1023" width="52.15234375" style="2" customWidth="1"/>
    <col min="1024" max="1025" width="14.3828125" style="2" customWidth="1"/>
    <col min="1026" max="1026" width="9.84375" style="2" customWidth="1"/>
    <col min="1027" max="1278" width="13.15234375" style="2"/>
    <col min="1279" max="1279" width="52.15234375" style="2" customWidth="1"/>
    <col min="1280" max="1281" width="14.3828125" style="2" customWidth="1"/>
    <col min="1282" max="1282" width="9.84375" style="2" customWidth="1"/>
    <col min="1283" max="1534" width="13.15234375" style="2"/>
    <col min="1535" max="1535" width="52.15234375" style="2" customWidth="1"/>
    <col min="1536" max="1537" width="14.3828125" style="2" customWidth="1"/>
    <col min="1538" max="1538" width="9.84375" style="2" customWidth="1"/>
    <col min="1539" max="1790" width="13.15234375" style="2"/>
    <col min="1791" max="1791" width="52.15234375" style="2" customWidth="1"/>
    <col min="1792" max="1793" width="14.3828125" style="2" customWidth="1"/>
    <col min="1794" max="1794" width="9.84375" style="2" customWidth="1"/>
    <col min="1795" max="2046" width="13.15234375" style="2"/>
    <col min="2047" max="2047" width="52.15234375" style="2" customWidth="1"/>
    <col min="2048" max="2049" width="14.3828125" style="2" customWidth="1"/>
    <col min="2050" max="2050" width="9.84375" style="2" customWidth="1"/>
    <col min="2051" max="2302" width="13.15234375" style="2"/>
    <col min="2303" max="2303" width="52.15234375" style="2" customWidth="1"/>
    <col min="2304" max="2305" width="14.3828125" style="2" customWidth="1"/>
    <col min="2306" max="2306" width="9.84375" style="2" customWidth="1"/>
    <col min="2307" max="2558" width="13.15234375" style="2"/>
    <col min="2559" max="2559" width="52.15234375" style="2" customWidth="1"/>
    <col min="2560" max="2561" width="14.3828125" style="2" customWidth="1"/>
    <col min="2562" max="2562" width="9.84375" style="2" customWidth="1"/>
    <col min="2563" max="2814" width="13.15234375" style="2"/>
    <col min="2815" max="2815" width="52.15234375" style="2" customWidth="1"/>
    <col min="2816" max="2817" width="14.3828125" style="2" customWidth="1"/>
    <col min="2818" max="2818" width="9.84375" style="2" customWidth="1"/>
    <col min="2819" max="3070" width="13.15234375" style="2"/>
    <col min="3071" max="3071" width="52.15234375" style="2" customWidth="1"/>
    <col min="3072" max="3073" width="14.3828125" style="2" customWidth="1"/>
    <col min="3074" max="3074" width="9.84375" style="2" customWidth="1"/>
    <col min="3075" max="3326" width="13.15234375" style="2"/>
    <col min="3327" max="3327" width="52.15234375" style="2" customWidth="1"/>
    <col min="3328" max="3329" width="14.3828125" style="2" customWidth="1"/>
    <col min="3330" max="3330" width="9.84375" style="2" customWidth="1"/>
    <col min="3331" max="3582" width="13.15234375" style="2"/>
    <col min="3583" max="3583" width="52.15234375" style="2" customWidth="1"/>
    <col min="3584" max="3585" width="14.3828125" style="2" customWidth="1"/>
    <col min="3586" max="3586" width="9.84375" style="2" customWidth="1"/>
    <col min="3587" max="3838" width="13.15234375" style="2"/>
    <col min="3839" max="3839" width="52.15234375" style="2" customWidth="1"/>
    <col min="3840" max="3841" width="14.3828125" style="2" customWidth="1"/>
    <col min="3842" max="3842" width="9.84375" style="2" customWidth="1"/>
    <col min="3843" max="4094" width="13.15234375" style="2"/>
    <col min="4095" max="4095" width="52.15234375" style="2" customWidth="1"/>
    <col min="4096" max="4097" width="14.3828125" style="2" customWidth="1"/>
    <col min="4098" max="4098" width="9.84375" style="2" customWidth="1"/>
    <col min="4099" max="4350" width="13.15234375" style="2"/>
    <col min="4351" max="4351" width="52.15234375" style="2" customWidth="1"/>
    <col min="4352" max="4353" width="14.3828125" style="2" customWidth="1"/>
    <col min="4354" max="4354" width="9.84375" style="2" customWidth="1"/>
    <col min="4355" max="4606" width="13.15234375" style="2"/>
    <col min="4607" max="4607" width="52.15234375" style="2" customWidth="1"/>
    <col min="4608" max="4609" width="14.3828125" style="2" customWidth="1"/>
    <col min="4610" max="4610" width="9.84375" style="2" customWidth="1"/>
    <col min="4611" max="4862" width="13.15234375" style="2"/>
    <col min="4863" max="4863" width="52.15234375" style="2" customWidth="1"/>
    <col min="4864" max="4865" width="14.3828125" style="2" customWidth="1"/>
    <col min="4866" max="4866" width="9.84375" style="2" customWidth="1"/>
    <col min="4867" max="5118" width="13.15234375" style="2"/>
    <col min="5119" max="5119" width="52.15234375" style="2" customWidth="1"/>
    <col min="5120" max="5121" width="14.3828125" style="2" customWidth="1"/>
    <col min="5122" max="5122" width="9.84375" style="2" customWidth="1"/>
    <col min="5123" max="5374" width="13.15234375" style="2"/>
    <col min="5375" max="5375" width="52.15234375" style="2" customWidth="1"/>
    <col min="5376" max="5377" width="14.3828125" style="2" customWidth="1"/>
    <col min="5378" max="5378" width="9.84375" style="2" customWidth="1"/>
    <col min="5379" max="5630" width="13.15234375" style="2"/>
    <col min="5631" max="5631" width="52.15234375" style="2" customWidth="1"/>
    <col min="5632" max="5633" width="14.3828125" style="2" customWidth="1"/>
    <col min="5634" max="5634" width="9.84375" style="2" customWidth="1"/>
    <col min="5635" max="5886" width="13.15234375" style="2"/>
    <col min="5887" max="5887" width="52.15234375" style="2" customWidth="1"/>
    <col min="5888" max="5889" width="14.3828125" style="2" customWidth="1"/>
    <col min="5890" max="5890" width="9.84375" style="2" customWidth="1"/>
    <col min="5891" max="6142" width="13.15234375" style="2"/>
    <col min="6143" max="6143" width="52.15234375" style="2" customWidth="1"/>
    <col min="6144" max="6145" width="14.3828125" style="2" customWidth="1"/>
    <col min="6146" max="6146" width="9.84375" style="2" customWidth="1"/>
    <col min="6147" max="6398" width="13.15234375" style="2"/>
    <col min="6399" max="6399" width="52.15234375" style="2" customWidth="1"/>
    <col min="6400" max="6401" width="14.3828125" style="2" customWidth="1"/>
    <col min="6402" max="6402" width="9.84375" style="2" customWidth="1"/>
    <col min="6403" max="6654" width="13.15234375" style="2"/>
    <col min="6655" max="6655" width="52.15234375" style="2" customWidth="1"/>
    <col min="6656" max="6657" width="14.3828125" style="2" customWidth="1"/>
    <col min="6658" max="6658" width="9.84375" style="2" customWidth="1"/>
    <col min="6659" max="6910" width="13.15234375" style="2"/>
    <col min="6911" max="6911" width="52.15234375" style="2" customWidth="1"/>
    <col min="6912" max="6913" width="14.3828125" style="2" customWidth="1"/>
    <col min="6914" max="6914" width="9.84375" style="2" customWidth="1"/>
    <col min="6915" max="7166" width="13.15234375" style="2"/>
    <col min="7167" max="7167" width="52.15234375" style="2" customWidth="1"/>
    <col min="7168" max="7169" width="14.3828125" style="2" customWidth="1"/>
    <col min="7170" max="7170" width="9.84375" style="2" customWidth="1"/>
    <col min="7171" max="7422" width="13.15234375" style="2"/>
    <col min="7423" max="7423" width="52.15234375" style="2" customWidth="1"/>
    <col min="7424" max="7425" width="14.3828125" style="2" customWidth="1"/>
    <col min="7426" max="7426" width="9.84375" style="2" customWidth="1"/>
    <col min="7427" max="7678" width="13.15234375" style="2"/>
    <col min="7679" max="7679" width="52.15234375" style="2" customWidth="1"/>
    <col min="7680" max="7681" width="14.3828125" style="2" customWidth="1"/>
    <col min="7682" max="7682" width="9.84375" style="2" customWidth="1"/>
    <col min="7683" max="7934" width="13.15234375" style="2"/>
    <col min="7935" max="7935" width="52.15234375" style="2" customWidth="1"/>
    <col min="7936" max="7937" width="14.3828125" style="2" customWidth="1"/>
    <col min="7938" max="7938" width="9.84375" style="2" customWidth="1"/>
    <col min="7939" max="8190" width="13.15234375" style="2"/>
    <col min="8191" max="8191" width="52.15234375" style="2" customWidth="1"/>
    <col min="8192" max="8193" width="14.3828125" style="2" customWidth="1"/>
    <col min="8194" max="8194" width="9.84375" style="2" customWidth="1"/>
    <col min="8195" max="8446" width="13.15234375" style="2"/>
    <col min="8447" max="8447" width="52.15234375" style="2" customWidth="1"/>
    <col min="8448" max="8449" width="14.3828125" style="2" customWidth="1"/>
    <col min="8450" max="8450" width="9.84375" style="2" customWidth="1"/>
    <col min="8451" max="8702" width="13.15234375" style="2"/>
    <col min="8703" max="8703" width="52.15234375" style="2" customWidth="1"/>
    <col min="8704" max="8705" width="14.3828125" style="2" customWidth="1"/>
    <col min="8706" max="8706" width="9.84375" style="2" customWidth="1"/>
    <col min="8707" max="8958" width="13.15234375" style="2"/>
    <col min="8959" max="8959" width="52.15234375" style="2" customWidth="1"/>
    <col min="8960" max="8961" width="14.3828125" style="2" customWidth="1"/>
    <col min="8962" max="8962" width="9.84375" style="2" customWidth="1"/>
    <col min="8963" max="9214" width="13.15234375" style="2"/>
    <col min="9215" max="9215" width="52.15234375" style="2" customWidth="1"/>
    <col min="9216" max="9217" width="14.3828125" style="2" customWidth="1"/>
    <col min="9218" max="9218" width="9.84375" style="2" customWidth="1"/>
    <col min="9219" max="9470" width="13.15234375" style="2"/>
    <col min="9471" max="9471" width="52.15234375" style="2" customWidth="1"/>
    <col min="9472" max="9473" width="14.3828125" style="2" customWidth="1"/>
    <col min="9474" max="9474" width="9.84375" style="2" customWidth="1"/>
    <col min="9475" max="9726" width="13.15234375" style="2"/>
    <col min="9727" max="9727" width="52.15234375" style="2" customWidth="1"/>
    <col min="9728" max="9729" width="14.3828125" style="2" customWidth="1"/>
    <col min="9730" max="9730" width="9.84375" style="2" customWidth="1"/>
    <col min="9731" max="9982" width="13.15234375" style="2"/>
    <col min="9983" max="9983" width="52.15234375" style="2" customWidth="1"/>
    <col min="9984" max="9985" width="14.3828125" style="2" customWidth="1"/>
    <col min="9986" max="9986" width="9.84375" style="2" customWidth="1"/>
    <col min="9987" max="10238" width="13.15234375" style="2"/>
    <col min="10239" max="10239" width="52.15234375" style="2" customWidth="1"/>
    <col min="10240" max="10241" width="14.3828125" style="2" customWidth="1"/>
    <col min="10242" max="10242" width="9.84375" style="2" customWidth="1"/>
    <col min="10243" max="10494" width="13.15234375" style="2"/>
    <col min="10495" max="10495" width="52.15234375" style="2" customWidth="1"/>
    <col min="10496" max="10497" width="14.3828125" style="2" customWidth="1"/>
    <col min="10498" max="10498" width="9.84375" style="2" customWidth="1"/>
    <col min="10499" max="10750" width="13.15234375" style="2"/>
    <col min="10751" max="10751" width="52.15234375" style="2" customWidth="1"/>
    <col min="10752" max="10753" width="14.3828125" style="2" customWidth="1"/>
    <col min="10754" max="10754" width="9.84375" style="2" customWidth="1"/>
    <col min="10755" max="11006" width="13.15234375" style="2"/>
    <col min="11007" max="11007" width="52.15234375" style="2" customWidth="1"/>
    <col min="11008" max="11009" width="14.3828125" style="2" customWidth="1"/>
    <col min="11010" max="11010" width="9.84375" style="2" customWidth="1"/>
    <col min="11011" max="11262" width="13.15234375" style="2"/>
    <col min="11263" max="11263" width="52.15234375" style="2" customWidth="1"/>
    <col min="11264" max="11265" width="14.3828125" style="2" customWidth="1"/>
    <col min="11266" max="11266" width="9.84375" style="2" customWidth="1"/>
    <col min="11267" max="11518" width="13.15234375" style="2"/>
    <col min="11519" max="11519" width="52.15234375" style="2" customWidth="1"/>
    <col min="11520" max="11521" width="14.3828125" style="2" customWidth="1"/>
    <col min="11522" max="11522" width="9.84375" style="2" customWidth="1"/>
    <col min="11523" max="11774" width="13.15234375" style="2"/>
    <col min="11775" max="11775" width="52.15234375" style="2" customWidth="1"/>
    <col min="11776" max="11777" width="14.3828125" style="2" customWidth="1"/>
    <col min="11778" max="11778" width="9.84375" style="2" customWidth="1"/>
    <col min="11779" max="12030" width="13.15234375" style="2"/>
    <col min="12031" max="12031" width="52.15234375" style="2" customWidth="1"/>
    <col min="12032" max="12033" width="14.3828125" style="2" customWidth="1"/>
    <col min="12034" max="12034" width="9.84375" style="2" customWidth="1"/>
    <col min="12035" max="12286" width="13.15234375" style="2"/>
    <col min="12287" max="12287" width="52.15234375" style="2" customWidth="1"/>
    <col min="12288" max="12289" width="14.3828125" style="2" customWidth="1"/>
    <col min="12290" max="12290" width="9.84375" style="2" customWidth="1"/>
    <col min="12291" max="12542" width="13.15234375" style="2"/>
    <col min="12543" max="12543" width="52.15234375" style="2" customWidth="1"/>
    <col min="12544" max="12545" width="14.3828125" style="2" customWidth="1"/>
    <col min="12546" max="12546" width="9.84375" style="2" customWidth="1"/>
    <col min="12547" max="12798" width="13.15234375" style="2"/>
    <col min="12799" max="12799" width="52.15234375" style="2" customWidth="1"/>
    <col min="12800" max="12801" width="14.3828125" style="2" customWidth="1"/>
    <col min="12802" max="12802" width="9.84375" style="2" customWidth="1"/>
    <col min="12803" max="13054" width="13.15234375" style="2"/>
    <col min="13055" max="13055" width="52.15234375" style="2" customWidth="1"/>
    <col min="13056" max="13057" width="14.3828125" style="2" customWidth="1"/>
    <col min="13058" max="13058" width="9.84375" style="2" customWidth="1"/>
    <col min="13059" max="13310" width="13.15234375" style="2"/>
    <col min="13311" max="13311" width="52.15234375" style="2" customWidth="1"/>
    <col min="13312" max="13313" width="14.3828125" style="2" customWidth="1"/>
    <col min="13314" max="13314" width="9.84375" style="2" customWidth="1"/>
    <col min="13315" max="13566" width="13.15234375" style="2"/>
    <col min="13567" max="13567" width="52.15234375" style="2" customWidth="1"/>
    <col min="13568" max="13569" width="14.3828125" style="2" customWidth="1"/>
    <col min="13570" max="13570" width="9.84375" style="2" customWidth="1"/>
    <col min="13571" max="13822" width="13.15234375" style="2"/>
    <col min="13823" max="13823" width="52.15234375" style="2" customWidth="1"/>
    <col min="13824" max="13825" width="14.3828125" style="2" customWidth="1"/>
    <col min="13826" max="13826" width="9.84375" style="2" customWidth="1"/>
    <col min="13827" max="14078" width="13.15234375" style="2"/>
    <col min="14079" max="14079" width="52.15234375" style="2" customWidth="1"/>
    <col min="14080" max="14081" width="14.3828125" style="2" customWidth="1"/>
    <col min="14082" max="14082" width="9.84375" style="2" customWidth="1"/>
    <col min="14083" max="14334" width="13.15234375" style="2"/>
    <col min="14335" max="14335" width="52.15234375" style="2" customWidth="1"/>
    <col min="14336" max="14337" width="14.3828125" style="2" customWidth="1"/>
    <col min="14338" max="14338" width="9.84375" style="2" customWidth="1"/>
    <col min="14339" max="14590" width="13.15234375" style="2"/>
    <col min="14591" max="14591" width="52.15234375" style="2" customWidth="1"/>
    <col min="14592" max="14593" width="14.3828125" style="2" customWidth="1"/>
    <col min="14594" max="14594" width="9.84375" style="2" customWidth="1"/>
    <col min="14595" max="14846" width="13.15234375" style="2"/>
    <col min="14847" max="14847" width="52.15234375" style="2" customWidth="1"/>
    <col min="14848" max="14849" width="14.3828125" style="2" customWidth="1"/>
    <col min="14850" max="14850" width="9.84375" style="2" customWidth="1"/>
    <col min="14851" max="15102" width="13.15234375" style="2"/>
    <col min="15103" max="15103" width="52.15234375" style="2" customWidth="1"/>
    <col min="15104" max="15105" width="14.3828125" style="2" customWidth="1"/>
    <col min="15106" max="15106" width="9.84375" style="2" customWidth="1"/>
    <col min="15107" max="15358" width="13.15234375" style="2"/>
    <col min="15359" max="15359" width="52.15234375" style="2" customWidth="1"/>
    <col min="15360" max="15361" width="14.3828125" style="2" customWidth="1"/>
    <col min="15362" max="15362" width="9.84375" style="2" customWidth="1"/>
    <col min="15363" max="15614" width="13.15234375" style="2"/>
    <col min="15615" max="15615" width="52.15234375" style="2" customWidth="1"/>
    <col min="15616" max="15617" width="14.3828125" style="2" customWidth="1"/>
    <col min="15618" max="15618" width="9.84375" style="2" customWidth="1"/>
    <col min="15619" max="15870" width="13.15234375" style="2"/>
    <col min="15871" max="15871" width="52.15234375" style="2" customWidth="1"/>
    <col min="15872" max="15873" width="14.3828125" style="2" customWidth="1"/>
    <col min="15874" max="15874" width="9.84375" style="2" customWidth="1"/>
    <col min="15875" max="16126" width="13.15234375" style="2"/>
    <col min="16127" max="16127" width="52.15234375" style="2" customWidth="1"/>
    <col min="16128" max="16129" width="14.3828125" style="2" customWidth="1"/>
    <col min="16130" max="16130" width="9.84375" style="2" customWidth="1"/>
    <col min="16131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165</v>
      </c>
      <c r="B2" s="1"/>
      <c r="C2" s="1"/>
      <c r="D2" s="1"/>
    </row>
    <row r="3" spans="1:4">
      <c r="A3" s="1" t="s">
        <v>313</v>
      </c>
      <c r="B3" s="1"/>
      <c r="C3" s="1"/>
      <c r="D3" s="1"/>
    </row>
    <row r="4" spans="1:4">
      <c r="A4" s="1" t="s">
        <v>174</v>
      </c>
      <c r="B4" s="1"/>
      <c r="C4" s="1"/>
      <c r="D4" s="1"/>
    </row>
    <row r="5" spans="1:4" ht="12.9" thickBot="1">
      <c r="A5" s="3" t="s">
        <v>5</v>
      </c>
      <c r="B5" s="4">
        <v>2640</v>
      </c>
      <c r="C5" s="5" t="s">
        <v>6</v>
      </c>
    </row>
    <row r="6" spans="1:4">
      <c r="A6" s="6"/>
      <c r="B6" s="7" t="s">
        <v>7</v>
      </c>
      <c r="C6" s="65" t="s">
        <v>69</v>
      </c>
      <c r="D6" s="9" t="s">
        <v>9</v>
      </c>
    </row>
    <row r="7" spans="1:4">
      <c r="A7" s="10" t="s">
        <v>10</v>
      </c>
      <c r="D7" s="11" t="s">
        <v>11</v>
      </c>
    </row>
    <row r="8" spans="1:4" ht="12.9" thickBot="1">
      <c r="A8" s="12"/>
      <c r="B8" s="13" t="s">
        <v>12</v>
      </c>
      <c r="C8" s="13" t="s">
        <v>13</v>
      </c>
      <c r="D8" s="13" t="s">
        <v>14</v>
      </c>
    </row>
    <row r="9" spans="1:4">
      <c r="A9" s="10" t="s">
        <v>15</v>
      </c>
      <c r="D9" s="52"/>
    </row>
    <row r="10" spans="1:4">
      <c r="A10" s="14" t="s">
        <v>16</v>
      </c>
      <c r="B10" s="53">
        <v>0</v>
      </c>
      <c r="C10" s="53">
        <v>0</v>
      </c>
      <c r="D10" s="54">
        <v>0</v>
      </c>
    </row>
    <row r="11" spans="1:4">
      <c r="A11" s="14" t="s">
        <v>17</v>
      </c>
      <c r="B11" s="55">
        <v>611.95000000000005</v>
      </c>
      <c r="C11" s="55">
        <v>0.22</v>
      </c>
      <c r="D11" s="54">
        <v>8.7715955381311966E-2</v>
      </c>
    </row>
    <row r="12" spans="1:4">
      <c r="A12" s="14" t="s">
        <v>18</v>
      </c>
      <c r="B12" s="53">
        <v>0</v>
      </c>
      <c r="C12" s="53">
        <v>0</v>
      </c>
      <c r="D12" s="54">
        <v>0</v>
      </c>
    </row>
    <row r="13" spans="1:4">
      <c r="A13" s="14" t="s">
        <v>19</v>
      </c>
      <c r="B13" s="53">
        <v>0</v>
      </c>
      <c r="C13" s="53">
        <v>0</v>
      </c>
      <c r="D13" s="54">
        <v>0</v>
      </c>
    </row>
    <row r="14" spans="1:4">
      <c r="A14" s="14" t="s">
        <v>20</v>
      </c>
      <c r="B14" s="53">
        <v>0</v>
      </c>
      <c r="C14" s="53">
        <v>0</v>
      </c>
      <c r="D14" s="54">
        <v>0</v>
      </c>
    </row>
    <row r="15" spans="1:4">
      <c r="A15" s="5" t="s">
        <v>148</v>
      </c>
      <c r="B15" s="53">
        <v>2943.1699999999996</v>
      </c>
      <c r="C15" s="53">
        <v>1.1100000000000001</v>
      </c>
      <c r="D15" s="54">
        <v>0.421869382138436</v>
      </c>
    </row>
    <row r="16" spans="1:4">
      <c r="A16" s="5" t="s">
        <v>149</v>
      </c>
      <c r="B16" s="53">
        <v>76.319999999999993</v>
      </c>
      <c r="C16" s="53">
        <v>0.04</v>
      </c>
      <c r="D16" s="54">
        <v>1.0939589369559161E-2</v>
      </c>
    </row>
    <row r="17" spans="1:4">
      <c r="A17" s="5" t="s">
        <v>81</v>
      </c>
      <c r="B17" s="53">
        <v>0</v>
      </c>
      <c r="C17" s="53">
        <v>0</v>
      </c>
      <c r="D17" s="54">
        <v>0</v>
      </c>
    </row>
    <row r="18" spans="1:4">
      <c r="A18" s="5" t="s">
        <v>82</v>
      </c>
      <c r="B18" s="53">
        <v>225</v>
      </c>
      <c r="C18" s="53">
        <v>0.09</v>
      </c>
      <c r="D18" s="54">
        <v>3.2251147905539984E-2</v>
      </c>
    </row>
    <row r="19" spans="1:4">
      <c r="A19" s="5" t="s">
        <v>83</v>
      </c>
      <c r="B19" s="53">
        <v>662.46</v>
      </c>
      <c r="C19" s="53">
        <v>0.25</v>
      </c>
      <c r="D19" s="54">
        <v>9.4955979740017848E-2</v>
      </c>
    </row>
    <row r="20" spans="1:4">
      <c r="A20" s="5" t="s">
        <v>150</v>
      </c>
      <c r="B20" s="53">
        <v>225.95</v>
      </c>
      <c r="C20" s="53">
        <v>0.09</v>
      </c>
      <c r="D20" s="54">
        <v>3.2387319418918925E-2</v>
      </c>
    </row>
    <row r="21" spans="1:4">
      <c r="A21" s="5" t="s">
        <v>162</v>
      </c>
      <c r="B21" s="53">
        <v>0</v>
      </c>
      <c r="C21" s="53">
        <v>0</v>
      </c>
      <c r="D21" s="54">
        <v>0</v>
      </c>
    </row>
    <row r="22" spans="1:4">
      <c r="A22" s="16" t="s">
        <v>30</v>
      </c>
      <c r="B22" s="57">
        <v>4744.8499999999995</v>
      </c>
      <c r="C22" s="57">
        <v>1.8000000000000003</v>
      </c>
      <c r="D22" s="58">
        <v>0.68011937395378397</v>
      </c>
    </row>
    <row r="23" spans="1:4">
      <c r="A23" s="19" t="s">
        <v>31</v>
      </c>
      <c r="B23" s="55"/>
      <c r="C23" s="55"/>
      <c r="D23" s="52"/>
    </row>
    <row r="24" spans="1:4">
      <c r="A24" s="14" t="s">
        <v>32</v>
      </c>
      <c r="B24" s="53">
        <v>0</v>
      </c>
      <c r="C24" s="53">
        <v>0</v>
      </c>
      <c r="D24" s="54">
        <v>0</v>
      </c>
    </row>
    <row r="25" spans="1:4">
      <c r="A25" s="14" t="s">
        <v>33</v>
      </c>
      <c r="B25" s="53">
        <v>0</v>
      </c>
      <c r="C25" s="53">
        <v>0</v>
      </c>
      <c r="D25" s="54">
        <v>0</v>
      </c>
    </row>
    <row r="26" spans="1:4">
      <c r="A26" s="14" t="s">
        <v>34</v>
      </c>
      <c r="B26" s="53">
        <v>0</v>
      </c>
      <c r="C26" s="53">
        <v>0</v>
      </c>
      <c r="D26" s="54">
        <v>0</v>
      </c>
    </row>
    <row r="27" spans="1:4">
      <c r="A27" s="14" t="s">
        <v>35</v>
      </c>
      <c r="B27" s="53">
        <v>0</v>
      </c>
      <c r="C27" s="53">
        <v>0</v>
      </c>
      <c r="D27" s="54">
        <v>0</v>
      </c>
    </row>
    <row r="28" spans="1:4">
      <c r="A28" s="14" t="s">
        <v>36</v>
      </c>
      <c r="B28" s="53">
        <v>80.39</v>
      </c>
      <c r="C28" s="53">
        <v>0.03</v>
      </c>
      <c r="D28" s="54">
        <v>1.1522976800561597E-2</v>
      </c>
    </row>
    <row r="29" spans="1:4">
      <c r="A29" s="14" t="s">
        <v>37</v>
      </c>
      <c r="B29" s="53">
        <v>0</v>
      </c>
      <c r="C29" s="53">
        <v>0</v>
      </c>
      <c r="D29" s="54">
        <v>0</v>
      </c>
    </row>
    <row r="30" spans="1:4">
      <c r="A30" s="14" t="s">
        <v>38</v>
      </c>
      <c r="B30" s="53">
        <v>0</v>
      </c>
      <c r="C30" s="53">
        <v>0</v>
      </c>
      <c r="D30" s="54">
        <v>0</v>
      </c>
    </row>
    <row r="31" spans="1:4">
      <c r="A31" s="14" t="s">
        <v>39</v>
      </c>
      <c r="B31" s="53">
        <v>0</v>
      </c>
      <c r="C31" s="53">
        <v>0</v>
      </c>
      <c r="D31" s="54">
        <v>0</v>
      </c>
    </row>
    <row r="32" spans="1:4">
      <c r="A32" s="20" t="s">
        <v>40</v>
      </c>
      <c r="B32" s="59">
        <v>80.39</v>
      </c>
      <c r="C32" s="59">
        <v>0.03</v>
      </c>
      <c r="D32" s="60">
        <v>1.1522976800561597E-2</v>
      </c>
    </row>
    <row r="33" spans="1:244">
      <c r="A33" s="10" t="s">
        <v>41</v>
      </c>
      <c r="B33" s="55"/>
      <c r="C33" s="55"/>
      <c r="D33" s="52"/>
    </row>
    <row r="34" spans="1:244">
      <c r="A34" s="14" t="s">
        <v>42</v>
      </c>
      <c r="B34" s="53">
        <v>106.29163089341871</v>
      </c>
      <c r="C34" s="53">
        <v>0.04</v>
      </c>
      <c r="D34" s="54">
        <v>1.5235676040287598E-2</v>
      </c>
    </row>
    <row r="35" spans="1:244">
      <c r="A35" s="5" t="s">
        <v>43</v>
      </c>
      <c r="B35" s="53">
        <v>106.29163089341871</v>
      </c>
      <c r="C35" s="53">
        <v>0.04</v>
      </c>
      <c r="D35" s="54">
        <v>1.5235676040287598E-2</v>
      </c>
    </row>
    <row r="36" spans="1:244" s="23" customFormat="1">
      <c r="A36" s="16" t="s">
        <v>44</v>
      </c>
      <c r="B36" s="57">
        <v>4931.5316308934189</v>
      </c>
      <c r="C36" s="57">
        <v>1.8700000000000003</v>
      </c>
      <c r="D36" s="58">
        <v>0.70687802679463319</v>
      </c>
    </row>
    <row r="37" spans="1:244">
      <c r="A37" s="10" t="s">
        <v>45</v>
      </c>
      <c r="B37" s="55"/>
      <c r="C37" s="55"/>
      <c r="D37" s="52"/>
    </row>
    <row r="38" spans="1:244">
      <c r="A38" s="5" t="s">
        <v>46</v>
      </c>
      <c r="B38" s="53">
        <v>5.6400000000000006</v>
      </c>
      <c r="C38" s="53">
        <v>0</v>
      </c>
      <c r="D38" s="54">
        <v>8.0842877416553564E-4</v>
      </c>
    </row>
    <row r="39" spans="1:244">
      <c r="A39" s="5" t="s">
        <v>47</v>
      </c>
      <c r="B39" s="53">
        <v>117.52999999999999</v>
      </c>
      <c r="C39" s="53">
        <v>0.04</v>
      </c>
      <c r="D39" s="54">
        <v>1.6846566281502728E-2</v>
      </c>
    </row>
    <row r="40" spans="1:244">
      <c r="A40" s="14" t="s">
        <v>48</v>
      </c>
      <c r="B40" s="53">
        <v>82.63</v>
      </c>
      <c r="C40" s="53">
        <v>0.03</v>
      </c>
      <c r="D40" s="54">
        <v>1.1844054895265637E-2</v>
      </c>
    </row>
    <row r="41" spans="1:244">
      <c r="A41" s="14" t="s">
        <v>175</v>
      </c>
      <c r="B41" s="53">
        <v>1031.8667207500785</v>
      </c>
      <c r="C41" s="53">
        <v>0.39</v>
      </c>
      <c r="D41" s="54">
        <v>0.14790616102095688</v>
      </c>
    </row>
    <row r="42" spans="1:244">
      <c r="A42" s="20" t="s">
        <v>51</v>
      </c>
      <c r="B42" s="59">
        <v>1237.6667207500784</v>
      </c>
      <c r="C42" s="59">
        <v>0.46</v>
      </c>
      <c r="D42" s="60">
        <v>0.17740521097189077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52</v>
      </c>
      <c r="B43" s="55"/>
      <c r="C43" s="55"/>
      <c r="D43" s="52"/>
    </row>
    <row r="44" spans="1:244">
      <c r="A44" s="14" t="s">
        <v>153</v>
      </c>
      <c r="B44" s="53">
        <v>11.810512000000001</v>
      </c>
      <c r="C44" s="53">
        <v>0</v>
      </c>
      <c r="D44" s="54">
        <v>1.6929003082317992E-3</v>
      </c>
    </row>
    <row r="45" spans="1:244">
      <c r="A45" s="14" t="s">
        <v>54</v>
      </c>
      <c r="B45" s="53">
        <v>25.21</v>
      </c>
      <c r="C45" s="53">
        <v>0.01</v>
      </c>
      <c r="D45" s="54">
        <v>3.6135619497718353E-3</v>
      </c>
    </row>
    <row r="46" spans="1:244">
      <c r="A46" s="14" t="s">
        <v>55</v>
      </c>
      <c r="B46" s="53">
        <v>10.3</v>
      </c>
      <c r="C46" s="53">
        <v>0</v>
      </c>
      <c r="D46" s="54">
        <v>1.4763858818980526E-3</v>
      </c>
    </row>
    <row r="47" spans="1:244">
      <c r="A47" s="20" t="s">
        <v>56</v>
      </c>
      <c r="B47" s="59">
        <v>47.320512000000008</v>
      </c>
      <c r="C47" s="59">
        <v>0.01</v>
      </c>
      <c r="D47" s="60">
        <v>6.7828481399016868E-3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57</v>
      </c>
      <c r="B48" s="61">
        <v>1284.9872327500784</v>
      </c>
      <c r="C48" s="61">
        <v>0.47000000000000003</v>
      </c>
      <c r="D48" s="62">
        <v>0.18418805911179245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58</v>
      </c>
      <c r="B49" s="57">
        <v>6216.5188636434978</v>
      </c>
      <c r="C49" s="57">
        <v>2.3400000000000003</v>
      </c>
      <c r="D49" s="58">
        <v>0.89106608590642566</v>
      </c>
    </row>
    <row r="50" spans="1:244">
      <c r="A50" s="10" t="s">
        <v>59</v>
      </c>
      <c r="B50" s="55"/>
      <c r="C50" s="55"/>
      <c r="D50" s="52"/>
    </row>
    <row r="51" spans="1:244">
      <c r="A51" s="5" t="s">
        <v>60</v>
      </c>
      <c r="B51" s="53">
        <v>61.76</v>
      </c>
      <c r="C51" s="53">
        <v>0.02</v>
      </c>
      <c r="D51" s="54">
        <v>8.8525817539828848E-3</v>
      </c>
    </row>
    <row r="52" spans="1:244">
      <c r="A52" s="5" t="s">
        <v>164</v>
      </c>
      <c r="B52" s="53">
        <v>23.217001216876763</v>
      </c>
      <c r="C52" s="53">
        <v>0.01</v>
      </c>
      <c r="D52" s="54">
        <v>3.32788862297153E-3</v>
      </c>
    </row>
    <row r="53" spans="1:244">
      <c r="A53" s="5" t="s">
        <v>62</v>
      </c>
      <c r="B53" s="53">
        <v>675</v>
      </c>
      <c r="C53" s="53">
        <v>0.26</v>
      </c>
      <c r="D53" s="54">
        <v>9.6753443716619938E-2</v>
      </c>
    </row>
    <row r="54" spans="1:244">
      <c r="A54" s="20" t="s">
        <v>63</v>
      </c>
      <c r="B54" s="59">
        <v>759.97700121687672</v>
      </c>
      <c r="C54" s="59">
        <v>0.29000000000000004</v>
      </c>
      <c r="D54" s="60">
        <v>0.10893391409357435</v>
      </c>
      <c r="E54" s="5"/>
      <c r="H54" s="24"/>
      <c r="I54" s="5"/>
      <c r="L54" s="24"/>
      <c r="M54" s="5"/>
      <c r="P54" s="24"/>
      <c r="Q54" s="5"/>
      <c r="T54" s="24"/>
      <c r="U54" s="5"/>
      <c r="X54" s="24"/>
      <c r="Y54" s="5"/>
      <c r="AB54" s="24"/>
      <c r="AC54" s="5"/>
      <c r="AF54" s="24"/>
      <c r="AG54" s="5"/>
      <c r="AJ54" s="24"/>
      <c r="AK54" s="5"/>
      <c r="AN54" s="24"/>
      <c r="AO54" s="5"/>
      <c r="AR54" s="24"/>
      <c r="AS54" s="5"/>
      <c r="AV54" s="24"/>
      <c r="AW54" s="5"/>
      <c r="AZ54" s="24"/>
      <c r="BA54" s="5"/>
      <c r="BD54" s="24"/>
      <c r="BE54" s="5"/>
      <c r="BH54" s="24"/>
      <c r="BI54" s="5"/>
      <c r="BL54" s="24"/>
      <c r="BM54" s="5"/>
      <c r="BP54" s="24"/>
      <c r="BQ54" s="5"/>
      <c r="BT54" s="24"/>
      <c r="BU54" s="5"/>
      <c r="BX54" s="24"/>
      <c r="BY54" s="5"/>
      <c r="CB54" s="24"/>
      <c r="CC54" s="5"/>
      <c r="CF54" s="24"/>
      <c r="CG54" s="5"/>
      <c r="CJ54" s="24"/>
      <c r="CK54" s="5"/>
      <c r="CN54" s="24"/>
      <c r="CO54" s="5"/>
      <c r="CR54" s="24"/>
      <c r="CS54" s="5"/>
      <c r="CV54" s="24"/>
      <c r="CW54" s="5"/>
      <c r="CZ54" s="24"/>
      <c r="DA54" s="5"/>
      <c r="DD54" s="24"/>
      <c r="DE54" s="5"/>
      <c r="DH54" s="24"/>
      <c r="DI54" s="5"/>
      <c r="DL54" s="24"/>
      <c r="DM54" s="5"/>
      <c r="DP54" s="24"/>
      <c r="DQ54" s="5"/>
      <c r="DT54" s="24"/>
      <c r="DU54" s="5"/>
      <c r="DX54" s="24"/>
      <c r="DY54" s="5"/>
      <c r="EB54" s="24"/>
      <c r="EC54" s="5"/>
      <c r="EF54" s="24"/>
      <c r="EG54" s="5"/>
      <c r="EJ54" s="24"/>
      <c r="EK54" s="5"/>
      <c r="EN54" s="24"/>
      <c r="EO54" s="5"/>
      <c r="ER54" s="24"/>
      <c r="ES54" s="5"/>
      <c r="EV54" s="24"/>
      <c r="EW54" s="5"/>
      <c r="EZ54" s="24"/>
      <c r="FA54" s="5"/>
      <c r="FD54" s="24"/>
      <c r="FE54" s="5"/>
      <c r="FH54" s="24"/>
      <c r="FI54" s="5"/>
      <c r="FL54" s="24"/>
      <c r="FM54" s="5"/>
      <c r="FP54" s="24"/>
      <c r="FQ54" s="5"/>
      <c r="FT54" s="24"/>
      <c r="FU54" s="5"/>
      <c r="FX54" s="24"/>
      <c r="FY54" s="5"/>
      <c r="GB54" s="24"/>
      <c r="GC54" s="5"/>
      <c r="GF54" s="24"/>
      <c r="GG54" s="5"/>
      <c r="GJ54" s="24"/>
      <c r="GK54" s="5"/>
      <c r="GN54" s="24"/>
      <c r="GO54" s="5"/>
      <c r="GR54" s="24"/>
      <c r="GS54" s="5"/>
      <c r="GV54" s="24"/>
      <c r="GW54" s="5"/>
      <c r="GZ54" s="24"/>
      <c r="HA54" s="5"/>
      <c r="HD54" s="24"/>
      <c r="HE54" s="5"/>
      <c r="HH54" s="24"/>
      <c r="HI54" s="5"/>
      <c r="HL54" s="24"/>
      <c r="HM54" s="5"/>
      <c r="HP54" s="24"/>
      <c r="HQ54" s="5"/>
      <c r="HT54" s="24"/>
      <c r="HU54" s="5"/>
      <c r="HX54" s="24"/>
      <c r="HY54" s="5"/>
      <c r="IB54" s="24"/>
      <c r="IC54" s="5"/>
      <c r="IF54" s="24"/>
      <c r="IG54" s="5"/>
      <c r="IJ54" s="24"/>
    </row>
    <row r="55" spans="1:244" s="23" customFormat="1" ht="12.9" thickBot="1">
      <c r="A55" s="28" t="s">
        <v>64</v>
      </c>
      <c r="B55" s="63">
        <v>6976.4958648603742</v>
      </c>
      <c r="C55" s="63">
        <v>2.6300000000000003</v>
      </c>
      <c r="D55" s="64">
        <v>1</v>
      </c>
    </row>
    <row r="56" spans="1:244">
      <c r="A56" s="31" t="s">
        <v>65</v>
      </c>
      <c r="D56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Plan6"/>
  <dimension ref="A1:IJ75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144</v>
      </c>
      <c r="B1" s="1"/>
      <c r="C1" s="1"/>
      <c r="D1" s="1"/>
    </row>
    <row r="2" spans="1:4">
      <c r="A2" s="1" t="s">
        <v>314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70</v>
      </c>
      <c r="B4" s="1"/>
      <c r="C4" s="1"/>
      <c r="D4" s="1"/>
    </row>
    <row r="5" spans="1:4">
      <c r="A5" s="1" t="s">
        <v>315</v>
      </c>
      <c r="B5" s="1"/>
      <c r="C5" s="1"/>
      <c r="D5" s="1"/>
    </row>
    <row r="6" spans="1:4" ht="12.9" thickBot="1">
      <c r="A6" s="3" t="s">
        <v>5</v>
      </c>
      <c r="B6" s="4">
        <v>2828</v>
      </c>
      <c r="C6" s="5" t="s">
        <v>6</v>
      </c>
    </row>
    <row r="7" spans="1:4">
      <c r="A7" s="6"/>
      <c r="B7" s="7" t="s">
        <v>7</v>
      </c>
      <c r="C7" s="8">
        <v>43525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72</v>
      </c>
      <c r="B11" s="2">
        <v>0</v>
      </c>
      <c r="C11" s="2">
        <v>0</v>
      </c>
      <c r="D11" s="15">
        <v>0</v>
      </c>
    </row>
    <row r="12" spans="1:4">
      <c r="A12" s="14" t="s">
        <v>73</v>
      </c>
      <c r="B12" s="2">
        <v>0</v>
      </c>
      <c r="C12" s="2">
        <v>0</v>
      </c>
      <c r="D12" s="15">
        <v>0</v>
      </c>
    </row>
    <row r="13" spans="1:4">
      <c r="A13" s="14" t="s">
        <v>74</v>
      </c>
      <c r="D13" s="15"/>
    </row>
    <row r="14" spans="1:4">
      <c r="A14" s="14" t="s">
        <v>75</v>
      </c>
      <c r="B14" s="2">
        <v>357.18</v>
      </c>
      <c r="C14" s="2">
        <v>0.12000000000000001</v>
      </c>
      <c r="D14" s="15">
        <v>5.0726773905900364E-2</v>
      </c>
    </row>
    <row r="15" spans="1:4">
      <c r="A15" s="14" t="s">
        <v>76</v>
      </c>
      <c r="B15" s="2">
        <v>0</v>
      </c>
      <c r="C15" s="2">
        <v>0</v>
      </c>
      <c r="D15" s="15">
        <v>0</v>
      </c>
    </row>
    <row r="16" spans="1:4">
      <c r="A16" s="14" t="s">
        <v>77</v>
      </c>
      <c r="B16" s="2">
        <v>0</v>
      </c>
      <c r="C16" s="2">
        <v>0</v>
      </c>
      <c r="D16" s="15">
        <v>0</v>
      </c>
    </row>
    <row r="17" spans="1:4">
      <c r="A17" s="14" t="s">
        <v>78</v>
      </c>
      <c r="B17" s="2">
        <v>0</v>
      </c>
      <c r="C17" s="2">
        <v>0</v>
      </c>
      <c r="D17" s="15">
        <v>0</v>
      </c>
    </row>
    <row r="18" spans="1:4">
      <c r="A18" s="5" t="s">
        <v>79</v>
      </c>
      <c r="B18" s="2">
        <v>3394.7700000000004</v>
      </c>
      <c r="C18" s="2">
        <v>1.2000000000000002</v>
      </c>
      <c r="D18" s="15">
        <v>0.48212590361311775</v>
      </c>
    </row>
    <row r="19" spans="1:4">
      <c r="A19" s="5" t="s">
        <v>80</v>
      </c>
      <c r="B19" s="2">
        <v>399.02</v>
      </c>
      <c r="C19" s="2">
        <v>0.14000000000000001</v>
      </c>
      <c r="D19" s="15">
        <v>5.666889894152069E-2</v>
      </c>
    </row>
    <row r="20" spans="1:4">
      <c r="A20" s="5" t="s">
        <v>81</v>
      </c>
      <c r="B20" s="2">
        <v>0</v>
      </c>
      <c r="C20" s="2">
        <v>0</v>
      </c>
      <c r="D20" s="15">
        <v>0</v>
      </c>
    </row>
    <row r="21" spans="1:4">
      <c r="A21" s="5" t="s">
        <v>82</v>
      </c>
      <c r="B21" s="2">
        <v>0</v>
      </c>
      <c r="C21" s="2">
        <v>0</v>
      </c>
      <c r="D21" s="15">
        <v>0</v>
      </c>
    </row>
    <row r="22" spans="1:4">
      <c r="A22" s="5" t="s">
        <v>83</v>
      </c>
      <c r="B22" s="2">
        <v>327.55</v>
      </c>
      <c r="C22" s="2">
        <v>0.11</v>
      </c>
      <c r="D22" s="15">
        <v>4.6518715473648199E-2</v>
      </c>
    </row>
    <row r="23" spans="1:4">
      <c r="A23" s="5" t="s">
        <v>84</v>
      </c>
      <c r="B23" s="2">
        <v>0</v>
      </c>
      <c r="C23" s="2">
        <v>0</v>
      </c>
      <c r="D23" s="15">
        <v>0</v>
      </c>
    </row>
    <row r="24" spans="1:4">
      <c r="A24" s="5" t="s">
        <v>85</v>
      </c>
      <c r="B24" s="2">
        <v>0</v>
      </c>
      <c r="C24" s="2">
        <v>0</v>
      </c>
      <c r="D24" s="15">
        <v>0</v>
      </c>
    </row>
    <row r="25" spans="1:4">
      <c r="A25" s="5" t="s">
        <v>86</v>
      </c>
      <c r="D25" s="15"/>
    </row>
    <row r="26" spans="1:4">
      <c r="A26" s="5" t="s">
        <v>87</v>
      </c>
      <c r="B26" s="2">
        <v>0</v>
      </c>
      <c r="C26" s="2">
        <v>0</v>
      </c>
      <c r="D26" s="15">
        <v>0</v>
      </c>
    </row>
    <row r="27" spans="1:4">
      <c r="A27" s="5" t="s">
        <v>88</v>
      </c>
      <c r="B27" s="2">
        <v>204.01999999999998</v>
      </c>
      <c r="C27" s="2">
        <v>7.9999999999999988E-2</v>
      </c>
      <c r="D27" s="15">
        <v>2.8974960558490932E-2</v>
      </c>
    </row>
    <row r="28" spans="1:4">
      <c r="A28" s="5" t="s">
        <v>89</v>
      </c>
      <c r="B28" s="2">
        <v>0</v>
      </c>
      <c r="C28" s="2">
        <v>0</v>
      </c>
      <c r="D28" s="15">
        <v>0</v>
      </c>
    </row>
    <row r="29" spans="1:4">
      <c r="A29" s="5" t="s">
        <v>90</v>
      </c>
      <c r="B29" s="2">
        <v>0</v>
      </c>
      <c r="C29" s="2">
        <v>0</v>
      </c>
      <c r="D29" s="15">
        <v>0</v>
      </c>
    </row>
    <row r="30" spans="1:4">
      <c r="A30" s="5" t="s">
        <v>91</v>
      </c>
      <c r="B30" s="2">
        <v>0</v>
      </c>
      <c r="C30" s="2">
        <v>0</v>
      </c>
      <c r="D30" s="15">
        <v>0</v>
      </c>
    </row>
    <row r="31" spans="1:4">
      <c r="A31" s="5" t="s">
        <v>92</v>
      </c>
      <c r="B31" s="2">
        <v>0</v>
      </c>
      <c r="C31" s="2">
        <v>0</v>
      </c>
      <c r="D31" s="15">
        <v>0</v>
      </c>
    </row>
    <row r="32" spans="1:4">
      <c r="A32" s="5" t="s">
        <v>93</v>
      </c>
      <c r="B32" s="2">
        <v>0</v>
      </c>
      <c r="C32" s="2">
        <v>0</v>
      </c>
      <c r="D32" s="15">
        <v>0</v>
      </c>
    </row>
    <row r="33" spans="1:4">
      <c r="A33" s="5" t="s">
        <v>94</v>
      </c>
      <c r="B33" s="2">
        <v>0</v>
      </c>
      <c r="C33" s="2">
        <v>0</v>
      </c>
      <c r="D33" s="15">
        <v>0</v>
      </c>
    </row>
    <row r="34" spans="1:4">
      <c r="A34" s="5" t="s">
        <v>95</v>
      </c>
      <c r="B34" s="2">
        <v>0</v>
      </c>
      <c r="C34" s="2">
        <v>0</v>
      </c>
      <c r="D34" s="15">
        <v>0</v>
      </c>
    </row>
    <row r="35" spans="1:4">
      <c r="A35" s="16" t="s">
        <v>30</v>
      </c>
      <c r="B35" s="17">
        <v>4682.5400000000009</v>
      </c>
      <c r="C35" s="17">
        <v>1.6500000000000006</v>
      </c>
      <c r="D35" s="18">
        <v>0.6650152524926779</v>
      </c>
    </row>
    <row r="36" spans="1:4">
      <c r="A36" s="19" t="s">
        <v>96</v>
      </c>
    </row>
    <row r="37" spans="1:4">
      <c r="A37" s="14" t="s">
        <v>97</v>
      </c>
      <c r="B37" s="2">
        <v>0</v>
      </c>
      <c r="C37" s="2">
        <v>0</v>
      </c>
      <c r="D37" s="15">
        <v>0</v>
      </c>
    </row>
    <row r="38" spans="1:4">
      <c r="A38" s="14" t="s">
        <v>98</v>
      </c>
      <c r="D38" s="15"/>
    </row>
    <row r="39" spans="1:4">
      <c r="A39" s="14" t="s">
        <v>99</v>
      </c>
      <c r="B39" s="2">
        <v>140.47999999999999</v>
      </c>
      <c r="C39" s="2">
        <v>0.05</v>
      </c>
      <c r="D39" s="15">
        <v>1.995099725152831E-2</v>
      </c>
    </row>
    <row r="40" spans="1:4">
      <c r="A40" s="14" t="s">
        <v>100</v>
      </c>
      <c r="B40" s="2">
        <v>0</v>
      </c>
      <c r="C40" s="2">
        <v>0</v>
      </c>
      <c r="D40" s="15">
        <v>0</v>
      </c>
    </row>
    <row r="41" spans="1:4">
      <c r="A41" s="14" t="s">
        <v>101</v>
      </c>
      <c r="B41" s="2">
        <v>0</v>
      </c>
      <c r="C41" s="2">
        <v>0</v>
      </c>
      <c r="D41" s="15">
        <v>0</v>
      </c>
    </row>
    <row r="42" spans="1:4">
      <c r="A42" s="14" t="s">
        <v>102</v>
      </c>
      <c r="B42" s="2">
        <v>0</v>
      </c>
      <c r="C42" s="2">
        <v>0</v>
      </c>
      <c r="D42" s="15">
        <v>0</v>
      </c>
    </row>
    <row r="43" spans="1:4">
      <c r="A43" s="5" t="s">
        <v>103</v>
      </c>
      <c r="B43" s="2">
        <v>0</v>
      </c>
      <c r="C43" s="2">
        <v>0.12</v>
      </c>
      <c r="D43" s="15">
        <v>0</v>
      </c>
    </row>
    <row r="44" spans="1:4">
      <c r="A44" s="14" t="s">
        <v>104</v>
      </c>
      <c r="B44" s="2">
        <v>332.52</v>
      </c>
      <c r="C44" s="2">
        <v>0</v>
      </c>
      <c r="D44" s="15">
        <v>4.7224555851923367E-2</v>
      </c>
    </row>
    <row r="45" spans="1:4">
      <c r="A45" s="14" t="s">
        <v>105</v>
      </c>
      <c r="B45" s="2">
        <v>0</v>
      </c>
      <c r="C45" s="2">
        <v>0</v>
      </c>
      <c r="D45" s="15">
        <v>0</v>
      </c>
    </row>
    <row r="46" spans="1:4">
      <c r="A46" s="14" t="s">
        <v>106</v>
      </c>
      <c r="B46" s="2">
        <v>0</v>
      </c>
      <c r="C46" s="2">
        <v>0</v>
      </c>
      <c r="D46" s="15">
        <v>0</v>
      </c>
    </row>
    <row r="47" spans="1:4">
      <c r="A47" s="14" t="s">
        <v>107</v>
      </c>
      <c r="B47" s="2">
        <v>0</v>
      </c>
      <c r="C47" s="2">
        <v>0</v>
      </c>
      <c r="D47" s="15">
        <v>0</v>
      </c>
    </row>
    <row r="48" spans="1:4">
      <c r="A48" s="14" t="s">
        <v>108</v>
      </c>
      <c r="B48" s="2">
        <v>94.17</v>
      </c>
      <c r="C48" s="2">
        <v>0.03</v>
      </c>
      <c r="D48" s="15">
        <v>1.3374041936050834E-2</v>
      </c>
    </row>
    <row r="49" spans="1:244">
      <c r="A49" s="14" t="s">
        <v>109</v>
      </c>
      <c r="B49" s="2">
        <v>0</v>
      </c>
      <c r="C49" s="2">
        <v>0</v>
      </c>
      <c r="D49" s="15">
        <v>0</v>
      </c>
    </row>
    <row r="50" spans="1:244">
      <c r="A50" s="16" t="s">
        <v>110</v>
      </c>
      <c r="B50" s="17">
        <v>567.16999999999996</v>
      </c>
      <c r="C50" s="17">
        <v>0.19999999999999998</v>
      </c>
      <c r="D50" s="18">
        <v>8.0549595039502514E-2</v>
      </c>
    </row>
    <row r="51" spans="1:244">
      <c r="A51" s="10" t="s">
        <v>41</v>
      </c>
    </row>
    <row r="52" spans="1:244">
      <c r="A52" s="14" t="s">
        <v>111</v>
      </c>
      <c r="B52" s="2">
        <v>252.29726691573543</v>
      </c>
      <c r="C52" s="2">
        <v>0.09</v>
      </c>
      <c r="D52" s="15">
        <v>3.5831307508570207E-2</v>
      </c>
    </row>
    <row r="53" spans="1:244">
      <c r="A53" s="16" t="s">
        <v>112</v>
      </c>
      <c r="B53" s="17">
        <v>252.29726691573543</v>
      </c>
      <c r="C53" s="17">
        <v>0.09</v>
      </c>
      <c r="D53" s="18">
        <v>3.5831307508570207E-2</v>
      </c>
    </row>
    <row r="54" spans="1:244" s="23" customFormat="1">
      <c r="A54" s="16" t="s">
        <v>44</v>
      </c>
      <c r="B54" s="17">
        <v>5502.0072669157362</v>
      </c>
      <c r="C54" s="17">
        <v>1.9400000000000006</v>
      </c>
      <c r="D54" s="18">
        <v>0.78139615504075066</v>
      </c>
    </row>
    <row r="55" spans="1:244">
      <c r="A55" s="10" t="s">
        <v>45</v>
      </c>
    </row>
    <row r="56" spans="1:244">
      <c r="A56" s="5" t="s">
        <v>113</v>
      </c>
      <c r="B56" s="2">
        <v>30.950000000000003</v>
      </c>
      <c r="C56" s="2">
        <v>0.01</v>
      </c>
      <c r="D56" s="15">
        <v>4.3955250920757498E-3</v>
      </c>
    </row>
    <row r="57" spans="1:244">
      <c r="A57" s="5" t="s">
        <v>114</v>
      </c>
      <c r="B57" s="2">
        <v>63.819999999999993</v>
      </c>
      <c r="C57" s="2">
        <v>0.02</v>
      </c>
      <c r="D57" s="15">
        <v>9.0637289620767135E-3</v>
      </c>
    </row>
    <row r="58" spans="1:244">
      <c r="A58" s="14" t="s">
        <v>115</v>
      </c>
      <c r="B58" s="2">
        <v>32.9</v>
      </c>
      <c r="C58" s="2">
        <v>0.01</v>
      </c>
      <c r="D58" s="15">
        <v>4.6724644759060466E-3</v>
      </c>
    </row>
    <row r="59" spans="1:244">
      <c r="A59" s="14" t="s">
        <v>50</v>
      </c>
      <c r="B59" s="2">
        <v>981.04346427611767</v>
      </c>
      <c r="C59" s="2">
        <v>0.35</v>
      </c>
      <c r="D59" s="15">
        <v>0.13932798590121467</v>
      </c>
    </row>
    <row r="60" spans="1:244">
      <c r="A60" s="16" t="s">
        <v>116</v>
      </c>
      <c r="B60" s="17">
        <v>1108.7134642761177</v>
      </c>
      <c r="C60" s="17">
        <v>0.38999999999999996</v>
      </c>
      <c r="D60" s="18">
        <v>0.15745970443127319</v>
      </c>
      <c r="E60" s="5"/>
      <c r="H60" s="24"/>
      <c r="I60" s="5"/>
      <c r="L60" s="24"/>
      <c r="M60" s="5"/>
      <c r="P60" s="24"/>
      <c r="Q60" s="5"/>
      <c r="T60" s="24"/>
      <c r="U60" s="5"/>
      <c r="X60" s="24"/>
      <c r="Y60" s="5"/>
      <c r="AB60" s="24"/>
      <c r="AC60" s="5"/>
      <c r="AF60" s="24"/>
      <c r="AG60" s="5"/>
      <c r="AJ60" s="24"/>
      <c r="AK60" s="5"/>
      <c r="AN60" s="24"/>
      <c r="AO60" s="5"/>
      <c r="AR60" s="24"/>
      <c r="AS60" s="5"/>
      <c r="AV60" s="24"/>
      <c r="AW60" s="5"/>
      <c r="AZ60" s="24"/>
      <c r="BA60" s="5"/>
      <c r="BD60" s="24"/>
      <c r="BE60" s="5"/>
      <c r="BH60" s="24"/>
      <c r="BI60" s="5"/>
      <c r="BL60" s="24"/>
      <c r="BM60" s="5"/>
      <c r="BP60" s="24"/>
      <c r="BQ60" s="5"/>
      <c r="BT60" s="24"/>
      <c r="BU60" s="5"/>
      <c r="BX60" s="24"/>
      <c r="BY60" s="5"/>
      <c r="CB60" s="24"/>
      <c r="CC60" s="5"/>
      <c r="CF60" s="24"/>
      <c r="CG60" s="5"/>
      <c r="CJ60" s="24"/>
      <c r="CK60" s="5"/>
      <c r="CN60" s="24"/>
      <c r="CO60" s="5"/>
      <c r="CR60" s="24"/>
      <c r="CS60" s="5"/>
      <c r="CV60" s="24"/>
      <c r="CW60" s="5"/>
      <c r="CZ60" s="24"/>
      <c r="DA60" s="5"/>
      <c r="DD60" s="24"/>
      <c r="DE60" s="5"/>
      <c r="DH60" s="24"/>
      <c r="DI60" s="5"/>
      <c r="DL60" s="24"/>
      <c r="DM60" s="5"/>
      <c r="DP60" s="24"/>
      <c r="DQ60" s="5"/>
      <c r="DT60" s="24"/>
      <c r="DU60" s="5"/>
      <c r="DX60" s="24"/>
      <c r="DY60" s="5"/>
      <c r="EB60" s="24"/>
      <c r="EC60" s="5"/>
      <c r="EF60" s="24"/>
      <c r="EG60" s="5"/>
      <c r="EJ60" s="24"/>
      <c r="EK60" s="5"/>
      <c r="EN60" s="24"/>
      <c r="EO60" s="5"/>
      <c r="ER60" s="24"/>
      <c r="ES60" s="5"/>
      <c r="EV60" s="24"/>
      <c r="EW60" s="5"/>
      <c r="EZ60" s="24"/>
      <c r="FA60" s="5"/>
      <c r="FD60" s="24"/>
      <c r="FE60" s="5"/>
      <c r="FH60" s="24"/>
      <c r="FI60" s="5"/>
      <c r="FL60" s="24"/>
      <c r="FM60" s="5"/>
      <c r="FP60" s="24"/>
      <c r="FQ60" s="5"/>
      <c r="FT60" s="24"/>
      <c r="FU60" s="5"/>
      <c r="FX60" s="24"/>
      <c r="FY60" s="5"/>
      <c r="GB60" s="24"/>
      <c r="GC60" s="5"/>
      <c r="GF60" s="24"/>
      <c r="GG60" s="5"/>
      <c r="GJ60" s="24"/>
      <c r="GK60" s="5"/>
      <c r="GN60" s="24"/>
      <c r="GO60" s="5"/>
      <c r="GR60" s="24"/>
      <c r="GS60" s="5"/>
      <c r="GV60" s="24"/>
      <c r="GW60" s="5"/>
      <c r="GZ60" s="24"/>
      <c r="HA60" s="5"/>
      <c r="HD60" s="24"/>
      <c r="HE60" s="5"/>
      <c r="HH60" s="24"/>
      <c r="HI60" s="5"/>
      <c r="HL60" s="24"/>
      <c r="HM60" s="5"/>
      <c r="HP60" s="24"/>
      <c r="HQ60" s="5"/>
      <c r="HT60" s="24"/>
      <c r="HU60" s="5"/>
      <c r="HX60" s="24"/>
      <c r="HY60" s="5"/>
      <c r="IB60" s="24"/>
      <c r="IC60" s="5"/>
      <c r="IF60" s="24"/>
      <c r="IG60" s="5"/>
      <c r="IJ60" s="24"/>
    </row>
    <row r="61" spans="1:244">
      <c r="A61" s="10" t="s">
        <v>52</v>
      </c>
    </row>
    <row r="62" spans="1:244">
      <c r="A62" s="14" t="s">
        <v>117</v>
      </c>
      <c r="B62" s="2">
        <v>128.69999999999999</v>
      </c>
      <c r="C62" s="2">
        <v>0.05</v>
      </c>
      <c r="D62" s="15">
        <v>1.8277999332799642E-2</v>
      </c>
    </row>
    <row r="63" spans="1:244">
      <c r="A63" s="14" t="s">
        <v>118</v>
      </c>
      <c r="B63" s="2">
        <v>131.80000000000001</v>
      </c>
      <c r="C63" s="2">
        <v>0.05</v>
      </c>
      <c r="D63" s="15">
        <v>1.87182619429914E-2</v>
      </c>
    </row>
    <row r="64" spans="1:244">
      <c r="A64" s="14" t="s">
        <v>119</v>
      </c>
      <c r="B64" s="2">
        <v>8.39</v>
      </c>
      <c r="C64" s="2">
        <v>0</v>
      </c>
      <c r="D64" s="15">
        <v>1.1915494514544601E-3</v>
      </c>
    </row>
    <row r="65" spans="1:244">
      <c r="A65" s="16" t="s">
        <v>120</v>
      </c>
      <c r="B65" s="26">
        <v>268.89</v>
      </c>
      <c r="C65" s="26">
        <v>0.1</v>
      </c>
      <c r="D65" s="27">
        <v>3.8187810727245503E-2</v>
      </c>
      <c r="E65" s="5"/>
      <c r="H65" s="24"/>
      <c r="I65" s="5"/>
      <c r="L65" s="24"/>
      <c r="M65" s="5"/>
      <c r="P65" s="24"/>
      <c r="Q65" s="5"/>
      <c r="T65" s="24"/>
      <c r="U65" s="5"/>
      <c r="X65" s="24"/>
      <c r="Y65" s="5"/>
      <c r="AB65" s="24"/>
      <c r="AC65" s="5"/>
      <c r="AF65" s="24"/>
      <c r="AG65" s="5"/>
      <c r="AJ65" s="24"/>
      <c r="AK65" s="5"/>
      <c r="AN65" s="24"/>
      <c r="AO65" s="5"/>
      <c r="AR65" s="24"/>
      <c r="AS65" s="5"/>
      <c r="AV65" s="24"/>
      <c r="AW65" s="5"/>
      <c r="AZ65" s="24"/>
      <c r="BA65" s="5"/>
      <c r="BD65" s="24"/>
      <c r="BE65" s="5"/>
      <c r="BH65" s="24"/>
      <c r="BI65" s="5"/>
      <c r="BL65" s="24"/>
      <c r="BM65" s="5"/>
      <c r="BP65" s="24"/>
      <c r="BQ65" s="5"/>
      <c r="BT65" s="24"/>
      <c r="BU65" s="5"/>
      <c r="BX65" s="24"/>
      <c r="BY65" s="5"/>
      <c r="CB65" s="24"/>
      <c r="CC65" s="5"/>
      <c r="CF65" s="24"/>
      <c r="CG65" s="5"/>
      <c r="CJ65" s="24"/>
      <c r="CK65" s="5"/>
      <c r="CN65" s="24"/>
      <c r="CO65" s="5"/>
      <c r="CR65" s="24"/>
      <c r="CS65" s="5"/>
      <c r="CV65" s="24"/>
      <c r="CW65" s="5"/>
      <c r="CZ65" s="24"/>
      <c r="DA65" s="5"/>
      <c r="DD65" s="24"/>
      <c r="DE65" s="5"/>
      <c r="DH65" s="24"/>
      <c r="DI65" s="5"/>
      <c r="DL65" s="24"/>
      <c r="DM65" s="5"/>
      <c r="DP65" s="24"/>
      <c r="DQ65" s="5"/>
      <c r="DT65" s="24"/>
      <c r="DU65" s="5"/>
      <c r="DX65" s="24"/>
      <c r="DY65" s="5"/>
      <c r="EB65" s="24"/>
      <c r="EC65" s="5"/>
      <c r="EF65" s="24"/>
      <c r="EG65" s="5"/>
      <c r="EJ65" s="24"/>
      <c r="EK65" s="5"/>
      <c r="EN65" s="24"/>
      <c r="EO65" s="5"/>
      <c r="ER65" s="24"/>
      <c r="ES65" s="5"/>
      <c r="EV65" s="24"/>
      <c r="EW65" s="5"/>
      <c r="EZ65" s="24"/>
      <c r="FA65" s="5"/>
      <c r="FD65" s="24"/>
      <c r="FE65" s="5"/>
      <c r="FH65" s="24"/>
      <c r="FI65" s="5"/>
      <c r="FL65" s="24"/>
      <c r="FM65" s="5"/>
      <c r="FP65" s="24"/>
      <c r="FQ65" s="5"/>
      <c r="FT65" s="24"/>
      <c r="FU65" s="5"/>
      <c r="FX65" s="24"/>
      <c r="FY65" s="5"/>
      <c r="GB65" s="24"/>
      <c r="GC65" s="5"/>
      <c r="GF65" s="24"/>
      <c r="GG65" s="5"/>
      <c r="GJ65" s="24"/>
      <c r="GK65" s="5"/>
      <c r="GN65" s="24"/>
      <c r="GO65" s="5"/>
      <c r="GR65" s="24"/>
      <c r="GS65" s="5"/>
      <c r="GV65" s="24"/>
      <c r="GW65" s="5"/>
      <c r="GZ65" s="24"/>
      <c r="HA65" s="5"/>
      <c r="HD65" s="24"/>
      <c r="HE65" s="5"/>
      <c r="HH65" s="24"/>
      <c r="HI65" s="5"/>
      <c r="HL65" s="24"/>
      <c r="HM65" s="5"/>
      <c r="HP65" s="24"/>
      <c r="HQ65" s="5"/>
      <c r="HT65" s="24"/>
      <c r="HU65" s="5"/>
      <c r="HX65" s="24"/>
      <c r="HY65" s="5"/>
      <c r="IB65" s="24"/>
      <c r="IC65" s="5"/>
      <c r="IF65" s="24"/>
      <c r="IG65" s="5"/>
      <c r="IJ65" s="24"/>
    </row>
    <row r="66" spans="1:244">
      <c r="A66" s="16" t="s">
        <v>121</v>
      </c>
      <c r="B66" s="26">
        <v>1377.6034642761178</v>
      </c>
      <c r="C66" s="26">
        <v>0.49</v>
      </c>
      <c r="D66" s="27">
        <v>0.19564751515851869</v>
      </c>
      <c r="G66" s="5"/>
      <c r="K66" s="5"/>
      <c r="O66" s="5"/>
      <c r="S66" s="5"/>
      <c r="W66" s="5"/>
      <c r="AA66" s="5"/>
      <c r="AE66" s="5"/>
      <c r="AI66" s="5"/>
      <c r="AM66" s="5"/>
      <c r="AQ66" s="5"/>
      <c r="AU66" s="5"/>
      <c r="AY66" s="5"/>
      <c r="BC66" s="5"/>
      <c r="BG66" s="5"/>
      <c r="BK66" s="5"/>
      <c r="BO66" s="5"/>
      <c r="BS66" s="5"/>
      <c r="BW66" s="5"/>
      <c r="CA66" s="5"/>
      <c r="CE66" s="5"/>
      <c r="CI66" s="5"/>
      <c r="CM66" s="5"/>
      <c r="CQ66" s="5"/>
      <c r="CU66" s="5"/>
      <c r="CY66" s="5"/>
      <c r="DC66" s="5"/>
      <c r="DG66" s="5"/>
      <c r="DK66" s="5"/>
      <c r="DO66" s="5"/>
      <c r="DS66" s="5"/>
      <c r="DW66" s="5"/>
      <c r="EA66" s="5"/>
      <c r="EE66" s="5"/>
      <c r="EI66" s="5"/>
      <c r="EM66" s="5"/>
      <c r="EQ66" s="5"/>
      <c r="EU66" s="5"/>
      <c r="EY66" s="5"/>
      <c r="FC66" s="5"/>
      <c r="FG66" s="5"/>
      <c r="FK66" s="5"/>
      <c r="FO66" s="5"/>
      <c r="FS66" s="5"/>
      <c r="FW66" s="5"/>
      <c r="GA66" s="5"/>
      <c r="GE66" s="5"/>
      <c r="GI66" s="5"/>
      <c r="GM66" s="5"/>
      <c r="GQ66" s="5"/>
      <c r="GU66" s="5"/>
      <c r="GY66" s="5"/>
      <c r="HC66" s="5"/>
      <c r="HG66" s="5"/>
      <c r="HK66" s="5"/>
      <c r="HO66" s="5"/>
      <c r="HS66" s="5"/>
      <c r="HW66" s="5"/>
      <c r="IA66" s="5"/>
      <c r="IE66" s="5"/>
    </row>
    <row r="67" spans="1:244" s="23" customFormat="1">
      <c r="A67" s="16" t="s">
        <v>58</v>
      </c>
      <c r="B67" s="17">
        <v>6879.610731191854</v>
      </c>
      <c r="C67" s="17">
        <v>2.4300000000000006</v>
      </c>
      <c r="D67" s="18">
        <v>0.9770436701992693</v>
      </c>
    </row>
    <row r="68" spans="1:244">
      <c r="A68" s="10" t="s">
        <v>59</v>
      </c>
    </row>
    <row r="69" spans="1:244">
      <c r="A69" s="5" t="s">
        <v>122</v>
      </c>
      <c r="B69" s="2">
        <v>66.97999999999999</v>
      </c>
      <c r="C69" s="2">
        <v>0.02</v>
      </c>
      <c r="D69" s="15">
        <v>9.5125127840786309E-3</v>
      </c>
    </row>
    <row r="70" spans="1:244">
      <c r="A70" s="5" t="s">
        <v>123</v>
      </c>
      <c r="B70" s="2">
        <v>29.43130392828353</v>
      </c>
      <c r="C70" s="2">
        <v>0.01</v>
      </c>
      <c r="D70" s="15">
        <v>4.1798395770364406E-3</v>
      </c>
    </row>
    <row r="71" spans="1:244">
      <c r="A71" s="5" t="s">
        <v>124</v>
      </c>
      <c r="B71" s="2">
        <v>65.23</v>
      </c>
      <c r="C71" s="2">
        <v>0.02</v>
      </c>
      <c r="D71" s="15">
        <v>9.2639774396155467E-3</v>
      </c>
    </row>
    <row r="72" spans="1:244">
      <c r="A72" s="5" t="s">
        <v>125</v>
      </c>
      <c r="B72" s="2">
        <v>0</v>
      </c>
      <c r="C72" s="2">
        <v>0</v>
      </c>
      <c r="D72" s="15">
        <v>0</v>
      </c>
    </row>
    <row r="73" spans="1:244">
      <c r="A73" s="16" t="s">
        <v>126</v>
      </c>
      <c r="B73" s="17">
        <v>161.64130392828352</v>
      </c>
      <c r="C73" s="17">
        <v>0.05</v>
      </c>
      <c r="D73" s="18">
        <v>2.2956329800730618E-2</v>
      </c>
      <c r="E73" s="5"/>
      <c r="H73" s="24"/>
      <c r="I73" s="5"/>
      <c r="L73" s="24"/>
      <c r="M73" s="5"/>
      <c r="P73" s="24"/>
      <c r="Q73" s="5"/>
      <c r="T73" s="24"/>
      <c r="U73" s="5"/>
      <c r="X73" s="24"/>
      <c r="Y73" s="5"/>
      <c r="AB73" s="24"/>
      <c r="AC73" s="5"/>
      <c r="AF73" s="24"/>
      <c r="AG73" s="5"/>
      <c r="AJ73" s="24"/>
      <c r="AK73" s="5"/>
      <c r="AN73" s="24"/>
      <c r="AO73" s="5"/>
      <c r="AR73" s="24"/>
      <c r="AS73" s="5"/>
      <c r="AV73" s="24"/>
      <c r="AW73" s="5"/>
      <c r="AZ73" s="24"/>
      <c r="BA73" s="5"/>
      <c r="BD73" s="24"/>
      <c r="BE73" s="5"/>
      <c r="BH73" s="24"/>
      <c r="BI73" s="5"/>
      <c r="BL73" s="24"/>
      <c r="BM73" s="5"/>
      <c r="BP73" s="24"/>
      <c r="BQ73" s="5"/>
      <c r="BT73" s="24"/>
      <c r="BU73" s="5"/>
      <c r="BX73" s="24"/>
      <c r="BY73" s="5"/>
      <c r="CB73" s="24"/>
      <c r="CC73" s="5"/>
      <c r="CF73" s="24"/>
      <c r="CG73" s="5"/>
      <c r="CJ73" s="24"/>
      <c r="CK73" s="5"/>
      <c r="CN73" s="24"/>
      <c r="CO73" s="5"/>
      <c r="CR73" s="24"/>
      <c r="CS73" s="5"/>
      <c r="CV73" s="24"/>
      <c r="CW73" s="5"/>
      <c r="CZ73" s="24"/>
      <c r="DA73" s="5"/>
      <c r="DD73" s="24"/>
      <c r="DE73" s="5"/>
      <c r="DH73" s="24"/>
      <c r="DI73" s="5"/>
      <c r="DL73" s="24"/>
      <c r="DM73" s="5"/>
      <c r="DP73" s="24"/>
      <c r="DQ73" s="5"/>
      <c r="DT73" s="24"/>
      <c r="DU73" s="5"/>
      <c r="DX73" s="24"/>
      <c r="DY73" s="5"/>
      <c r="EB73" s="24"/>
      <c r="EC73" s="5"/>
      <c r="EF73" s="24"/>
      <c r="EG73" s="5"/>
      <c r="EJ73" s="24"/>
      <c r="EK73" s="5"/>
      <c r="EN73" s="24"/>
      <c r="EO73" s="5"/>
      <c r="ER73" s="24"/>
      <c r="ES73" s="5"/>
      <c r="EV73" s="24"/>
      <c r="EW73" s="5"/>
      <c r="EZ73" s="24"/>
      <c r="FA73" s="5"/>
      <c r="FD73" s="24"/>
      <c r="FE73" s="5"/>
      <c r="FH73" s="24"/>
      <c r="FI73" s="5"/>
      <c r="FL73" s="24"/>
      <c r="FM73" s="5"/>
      <c r="FP73" s="24"/>
      <c r="FQ73" s="5"/>
      <c r="FT73" s="24"/>
      <c r="FU73" s="5"/>
      <c r="FX73" s="24"/>
      <c r="FY73" s="5"/>
      <c r="GB73" s="24"/>
      <c r="GC73" s="5"/>
      <c r="GF73" s="24"/>
      <c r="GG73" s="5"/>
      <c r="GJ73" s="24"/>
      <c r="GK73" s="5"/>
      <c r="GN73" s="24"/>
      <c r="GO73" s="5"/>
      <c r="GR73" s="24"/>
      <c r="GS73" s="5"/>
      <c r="GV73" s="24"/>
      <c r="GW73" s="5"/>
      <c r="GZ73" s="24"/>
      <c r="HA73" s="5"/>
      <c r="HD73" s="24"/>
      <c r="HE73" s="5"/>
      <c r="HH73" s="24"/>
      <c r="HI73" s="5"/>
      <c r="HL73" s="24"/>
      <c r="HM73" s="5"/>
      <c r="HP73" s="24"/>
      <c r="HQ73" s="5"/>
      <c r="HT73" s="24"/>
      <c r="HU73" s="5"/>
      <c r="HX73" s="24"/>
      <c r="HY73" s="5"/>
      <c r="IB73" s="24"/>
      <c r="IC73" s="5"/>
      <c r="IF73" s="24"/>
      <c r="IG73" s="5"/>
      <c r="IJ73" s="24"/>
    </row>
    <row r="74" spans="1:244" s="23" customFormat="1" ht="12.9" thickBot="1">
      <c r="A74" s="28" t="s">
        <v>64</v>
      </c>
      <c r="B74" s="29">
        <v>7041.2520351201374</v>
      </c>
      <c r="C74" s="29">
        <v>2.4800000000000004</v>
      </c>
      <c r="D74" s="30">
        <v>0.99999999999999989</v>
      </c>
    </row>
    <row r="75" spans="1:244">
      <c r="A75" s="31" t="s">
        <v>65</v>
      </c>
      <c r="D75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67"/>
  <sheetViews>
    <sheetView showGridLines="0" zoomScaleNormal="100" workbookViewId="0"/>
  </sheetViews>
  <sheetFormatPr defaultColWidth="9.15234375" defaultRowHeight="12.45"/>
  <cols>
    <col min="1" max="1" width="5" style="101" customWidth="1"/>
    <col min="2" max="2" width="17.53515625" style="101" customWidth="1"/>
    <col min="3" max="3" width="0.53515625" style="101" customWidth="1"/>
    <col min="4" max="4" width="3.69140625" style="101" customWidth="1"/>
    <col min="5" max="5" width="17.3828125" style="101" customWidth="1"/>
    <col min="6" max="7" width="1" style="101" customWidth="1"/>
    <col min="8" max="8" width="8.3828125" style="101" customWidth="1"/>
    <col min="9" max="9" width="10.15234375" style="101" customWidth="1"/>
    <col min="10" max="10" width="9.3046875" style="101" customWidth="1"/>
    <col min="11" max="11" width="1.69140625" style="101" customWidth="1"/>
    <col min="12" max="12" width="3.84375" style="101" customWidth="1"/>
    <col min="13" max="13" width="15.3046875" style="101" customWidth="1"/>
    <col min="14" max="14" width="5" style="101" customWidth="1"/>
    <col min="15" max="15" width="10.3046875" style="101" customWidth="1"/>
    <col min="16" max="16" width="32.15234375" style="101" customWidth="1"/>
    <col min="17" max="16384" width="9.15234375" style="101"/>
  </cols>
  <sheetData>
    <row r="1" spans="1:16" ht="20.149999999999999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21" customHeight="1">
      <c r="A2" s="102"/>
      <c r="B2" s="102"/>
      <c r="C2" s="102"/>
      <c r="D2" s="102"/>
      <c r="E2" s="212" t="s">
        <v>286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102"/>
    </row>
    <row r="3" spans="1:16" ht="19.5" customHeight="1">
      <c r="A3" s="102"/>
      <c r="B3" s="102"/>
      <c r="C3" s="102"/>
      <c r="D3" s="102"/>
      <c r="E3" s="213" t="s">
        <v>320</v>
      </c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102"/>
    </row>
    <row r="4" spans="1:16" ht="17.149999999999999" customHeight="1">
      <c r="A4" s="102"/>
      <c r="B4" s="102"/>
      <c r="C4" s="102"/>
      <c r="D4" s="102"/>
      <c r="E4" s="213" t="s">
        <v>317</v>
      </c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102"/>
    </row>
    <row r="5" spans="1:16" ht="15" customHeight="1">
      <c r="A5" s="102"/>
      <c r="B5" s="213" t="s">
        <v>214</v>
      </c>
      <c r="C5" s="213"/>
      <c r="D5" s="213"/>
      <c r="E5" s="213"/>
      <c r="F5" s="213"/>
      <c r="G5" s="213" t="s">
        <v>215</v>
      </c>
      <c r="H5" s="213"/>
      <c r="I5" s="213"/>
      <c r="J5" s="213"/>
      <c r="K5" s="213"/>
      <c r="L5" s="213"/>
      <c r="M5" s="213"/>
      <c r="N5" s="213"/>
      <c r="O5" s="213"/>
      <c r="P5" s="102"/>
    </row>
    <row r="6" spans="1:16" ht="15" customHeight="1">
      <c r="A6" s="102"/>
      <c r="B6" s="214" t="s">
        <v>289</v>
      </c>
      <c r="C6" s="214"/>
      <c r="D6" s="214"/>
      <c r="E6" s="214"/>
      <c r="F6" s="214"/>
      <c r="G6" s="213" t="s">
        <v>217</v>
      </c>
      <c r="H6" s="213"/>
      <c r="I6" s="213"/>
      <c r="J6" s="213"/>
      <c r="K6" s="213"/>
      <c r="L6" s="213"/>
      <c r="M6" s="213"/>
      <c r="N6" s="213"/>
      <c r="O6" s="213"/>
      <c r="P6" s="102"/>
    </row>
    <row r="7" spans="1:16" ht="15" customHeight="1">
      <c r="A7" s="102"/>
      <c r="B7" s="108" t="s">
        <v>290</v>
      </c>
      <c r="C7" s="102"/>
      <c r="D7" s="215" t="s">
        <v>316</v>
      </c>
      <c r="E7" s="215"/>
      <c r="F7" s="215"/>
      <c r="G7" s="215"/>
      <c r="H7" s="215"/>
      <c r="I7" s="215"/>
      <c r="J7" s="215"/>
      <c r="K7" s="102"/>
      <c r="L7" s="215" t="s">
        <v>219</v>
      </c>
      <c r="M7" s="215"/>
      <c r="N7" s="102"/>
      <c r="O7" s="102"/>
      <c r="P7" s="102"/>
    </row>
    <row r="8" spans="1:16" ht="30" customHeight="1">
      <c r="A8" s="102"/>
      <c r="B8" s="210" t="s">
        <v>10</v>
      </c>
      <c r="C8" s="210"/>
      <c r="D8" s="210"/>
      <c r="E8" s="210"/>
      <c r="F8" s="211" t="s">
        <v>220</v>
      </c>
      <c r="G8" s="211"/>
      <c r="H8" s="211"/>
      <c r="I8" s="107" t="s">
        <v>221</v>
      </c>
      <c r="J8" s="211" t="s">
        <v>292</v>
      </c>
      <c r="K8" s="211"/>
      <c r="L8" s="211"/>
      <c r="M8" s="107" t="s">
        <v>293</v>
      </c>
      <c r="N8" s="102"/>
      <c r="O8" s="102"/>
      <c r="P8" s="102"/>
    </row>
    <row r="9" spans="1:16" ht="10" customHeight="1">
      <c r="A9" s="102"/>
      <c r="B9" s="209" t="s">
        <v>294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102"/>
      <c r="O9" s="102"/>
      <c r="P9" s="102"/>
    </row>
    <row r="10" spans="1:16" ht="10" customHeight="1">
      <c r="A10" s="102"/>
      <c r="B10" s="204" t="s">
        <v>225</v>
      </c>
      <c r="C10" s="204"/>
      <c r="D10" s="204"/>
      <c r="E10" s="204"/>
      <c r="F10" s="204"/>
      <c r="G10" s="204"/>
      <c r="H10" s="106">
        <v>0</v>
      </c>
      <c r="I10" s="106">
        <v>0</v>
      </c>
      <c r="J10" s="205">
        <v>0</v>
      </c>
      <c r="K10" s="205"/>
      <c r="L10" s="205"/>
      <c r="M10" s="106">
        <v>0</v>
      </c>
      <c r="N10" s="102"/>
      <c r="O10" s="102"/>
      <c r="P10" s="102"/>
    </row>
    <row r="11" spans="1:16" ht="10" customHeight="1">
      <c r="A11" s="102"/>
      <c r="B11" s="204" t="s">
        <v>226</v>
      </c>
      <c r="C11" s="204"/>
      <c r="D11" s="204"/>
      <c r="E11" s="204"/>
      <c r="F11" s="204"/>
      <c r="G11" s="204"/>
      <c r="H11" s="106">
        <v>0</v>
      </c>
      <c r="I11" s="106">
        <v>0</v>
      </c>
      <c r="J11" s="205">
        <v>0</v>
      </c>
      <c r="K11" s="205"/>
      <c r="L11" s="205"/>
      <c r="M11" s="106">
        <v>0</v>
      </c>
      <c r="N11" s="102"/>
      <c r="O11" s="102"/>
      <c r="P11" s="102"/>
    </row>
    <row r="12" spans="1:16" ht="10" customHeight="1">
      <c r="A12" s="102"/>
      <c r="B12" s="204" t="s">
        <v>227</v>
      </c>
      <c r="C12" s="204"/>
      <c r="D12" s="204"/>
      <c r="E12" s="204"/>
      <c r="F12" s="204"/>
      <c r="G12" s="204"/>
      <c r="H12" s="106"/>
      <c r="I12" s="106"/>
      <c r="J12" s="205"/>
      <c r="K12" s="205"/>
      <c r="L12" s="205"/>
      <c r="M12" s="106"/>
      <c r="N12" s="102"/>
      <c r="O12" s="102"/>
      <c r="P12" s="102"/>
    </row>
    <row r="13" spans="1:16" ht="10" customHeight="1">
      <c r="A13" s="102"/>
      <c r="B13" s="204" t="s">
        <v>228</v>
      </c>
      <c r="C13" s="204"/>
      <c r="D13" s="204"/>
      <c r="E13" s="204"/>
      <c r="F13" s="204"/>
      <c r="G13" s="204"/>
      <c r="H13" s="106">
        <v>384.74</v>
      </c>
      <c r="I13" s="106">
        <v>0.14000000000000001</v>
      </c>
      <c r="J13" s="205">
        <v>5.58</v>
      </c>
      <c r="K13" s="205"/>
      <c r="L13" s="205"/>
      <c r="M13" s="106">
        <v>4.2699999999999996</v>
      </c>
      <c r="N13" s="102"/>
      <c r="O13" s="102"/>
      <c r="P13" s="102"/>
    </row>
    <row r="14" spans="1:16" ht="10" customHeight="1">
      <c r="A14" s="102"/>
      <c r="B14" s="204" t="s">
        <v>229</v>
      </c>
      <c r="C14" s="204"/>
      <c r="D14" s="204"/>
      <c r="E14" s="204"/>
      <c r="F14" s="204"/>
      <c r="G14" s="204"/>
      <c r="H14" s="106">
        <v>0</v>
      </c>
      <c r="I14" s="106">
        <v>0</v>
      </c>
      <c r="J14" s="205">
        <v>0</v>
      </c>
      <c r="K14" s="205"/>
      <c r="L14" s="205"/>
      <c r="M14" s="106">
        <v>0</v>
      </c>
      <c r="N14" s="102"/>
      <c r="O14" s="102"/>
      <c r="P14" s="102"/>
    </row>
    <row r="15" spans="1:16" ht="10" customHeight="1">
      <c r="A15" s="102"/>
      <c r="B15" s="204" t="s">
        <v>230</v>
      </c>
      <c r="C15" s="204"/>
      <c r="D15" s="204"/>
      <c r="E15" s="204"/>
      <c r="F15" s="204"/>
      <c r="G15" s="204"/>
      <c r="H15" s="106">
        <v>0</v>
      </c>
      <c r="I15" s="106">
        <v>0</v>
      </c>
      <c r="J15" s="205">
        <v>0</v>
      </c>
      <c r="K15" s="205"/>
      <c r="L15" s="205"/>
      <c r="M15" s="106">
        <v>0</v>
      </c>
      <c r="N15" s="102"/>
      <c r="O15" s="102"/>
      <c r="P15" s="102"/>
    </row>
    <row r="16" spans="1:16" ht="10" customHeight="1">
      <c r="A16" s="102"/>
      <c r="B16" s="204" t="s">
        <v>231</v>
      </c>
      <c r="C16" s="204"/>
      <c r="D16" s="204"/>
      <c r="E16" s="204"/>
      <c r="F16" s="204"/>
      <c r="G16" s="204"/>
      <c r="H16" s="106">
        <v>0</v>
      </c>
      <c r="I16" s="106">
        <v>0</v>
      </c>
      <c r="J16" s="205">
        <v>0</v>
      </c>
      <c r="K16" s="205"/>
      <c r="L16" s="205"/>
      <c r="M16" s="106">
        <v>0</v>
      </c>
      <c r="N16" s="102"/>
      <c r="O16" s="102"/>
      <c r="P16" s="102"/>
    </row>
    <row r="17" spans="1:16" ht="10" customHeight="1">
      <c r="A17" s="102"/>
      <c r="B17" s="204" t="s">
        <v>232</v>
      </c>
      <c r="C17" s="204"/>
      <c r="D17" s="204"/>
      <c r="E17" s="204"/>
      <c r="F17" s="204"/>
      <c r="G17" s="204"/>
      <c r="H17" s="106">
        <v>1017.15</v>
      </c>
      <c r="I17" s="106">
        <v>0.36</v>
      </c>
      <c r="J17" s="205">
        <v>14.75</v>
      </c>
      <c r="K17" s="205"/>
      <c r="L17" s="205"/>
      <c r="M17" s="106">
        <v>11.29</v>
      </c>
      <c r="N17" s="102"/>
      <c r="O17" s="102"/>
      <c r="P17" s="102"/>
    </row>
    <row r="18" spans="1:16" ht="10" customHeight="1">
      <c r="A18" s="102"/>
      <c r="B18" s="204" t="s">
        <v>233</v>
      </c>
      <c r="C18" s="204"/>
      <c r="D18" s="204"/>
      <c r="E18" s="204"/>
      <c r="F18" s="204"/>
      <c r="G18" s="204"/>
      <c r="H18" s="106">
        <v>468</v>
      </c>
      <c r="I18" s="106">
        <v>0.17</v>
      </c>
      <c r="J18" s="205">
        <v>6.79</v>
      </c>
      <c r="K18" s="205"/>
      <c r="L18" s="205"/>
      <c r="M18" s="106">
        <v>5.2</v>
      </c>
      <c r="N18" s="102"/>
      <c r="O18" s="102"/>
      <c r="P18" s="102"/>
    </row>
    <row r="19" spans="1:16" ht="10" customHeight="1">
      <c r="A19" s="102"/>
      <c r="B19" s="204" t="s">
        <v>234</v>
      </c>
      <c r="C19" s="204"/>
      <c r="D19" s="204"/>
      <c r="E19" s="204"/>
      <c r="F19" s="204"/>
      <c r="G19" s="204"/>
      <c r="H19" s="106">
        <v>0</v>
      </c>
      <c r="I19" s="106">
        <v>0</v>
      </c>
      <c r="J19" s="205">
        <v>0</v>
      </c>
      <c r="K19" s="205"/>
      <c r="L19" s="205"/>
      <c r="M19" s="106">
        <v>0</v>
      </c>
      <c r="N19" s="102"/>
      <c r="O19" s="102"/>
      <c r="P19" s="102"/>
    </row>
    <row r="20" spans="1:16" ht="10" customHeight="1">
      <c r="A20" s="102"/>
      <c r="B20" s="204" t="s">
        <v>235</v>
      </c>
      <c r="C20" s="204"/>
      <c r="D20" s="204"/>
      <c r="E20" s="204"/>
      <c r="F20" s="204"/>
      <c r="G20" s="204"/>
      <c r="H20" s="106">
        <v>0</v>
      </c>
      <c r="I20" s="106">
        <v>0</v>
      </c>
      <c r="J20" s="205">
        <v>0</v>
      </c>
      <c r="K20" s="205"/>
      <c r="L20" s="205"/>
      <c r="M20" s="106">
        <v>0</v>
      </c>
      <c r="N20" s="102"/>
      <c r="O20" s="102"/>
      <c r="P20" s="102"/>
    </row>
    <row r="21" spans="1:16" ht="10" customHeight="1">
      <c r="A21" s="102"/>
      <c r="B21" s="204" t="s">
        <v>236</v>
      </c>
      <c r="C21" s="204"/>
      <c r="D21" s="204"/>
      <c r="E21" s="204"/>
      <c r="F21" s="204"/>
      <c r="G21" s="204"/>
      <c r="H21" s="106">
        <v>344.42</v>
      </c>
      <c r="I21" s="106">
        <v>0.12</v>
      </c>
      <c r="J21" s="205">
        <v>5</v>
      </c>
      <c r="K21" s="205"/>
      <c r="L21" s="205"/>
      <c r="M21" s="106">
        <v>3.82</v>
      </c>
      <c r="N21" s="102"/>
      <c r="O21" s="102"/>
      <c r="P21" s="102"/>
    </row>
    <row r="22" spans="1:16" ht="10" customHeight="1">
      <c r="A22" s="102"/>
      <c r="B22" s="204" t="s">
        <v>237</v>
      </c>
      <c r="C22" s="204"/>
      <c r="D22" s="204"/>
      <c r="E22" s="204"/>
      <c r="F22" s="204"/>
      <c r="G22" s="204"/>
      <c r="H22" s="106">
        <v>0</v>
      </c>
      <c r="I22" s="106">
        <v>0</v>
      </c>
      <c r="J22" s="205">
        <v>0</v>
      </c>
      <c r="K22" s="205"/>
      <c r="L22" s="205"/>
      <c r="M22" s="106">
        <v>0</v>
      </c>
      <c r="N22" s="102"/>
      <c r="O22" s="102"/>
      <c r="P22" s="102"/>
    </row>
    <row r="23" spans="1:16" ht="10" customHeight="1">
      <c r="A23" s="102"/>
      <c r="B23" s="204" t="s">
        <v>238</v>
      </c>
      <c r="C23" s="204"/>
      <c r="D23" s="204"/>
      <c r="E23" s="204"/>
      <c r="F23" s="204"/>
      <c r="G23" s="204"/>
      <c r="H23" s="106"/>
      <c r="I23" s="106"/>
      <c r="J23" s="205"/>
      <c r="K23" s="205"/>
      <c r="L23" s="205"/>
      <c r="M23" s="106"/>
      <c r="N23" s="102"/>
      <c r="O23" s="102"/>
      <c r="P23" s="102"/>
    </row>
    <row r="24" spans="1:16" ht="10" customHeight="1">
      <c r="A24" s="102"/>
      <c r="B24" s="204" t="s">
        <v>239</v>
      </c>
      <c r="C24" s="204"/>
      <c r="D24" s="204"/>
      <c r="E24" s="204"/>
      <c r="F24" s="204"/>
      <c r="G24" s="204"/>
      <c r="H24" s="106">
        <v>225.23</v>
      </c>
      <c r="I24" s="106">
        <v>0.08</v>
      </c>
      <c r="J24" s="205">
        <v>3.27</v>
      </c>
      <c r="K24" s="205"/>
      <c r="L24" s="205"/>
      <c r="M24" s="106">
        <v>2.5</v>
      </c>
      <c r="N24" s="102"/>
      <c r="O24" s="102"/>
      <c r="P24" s="102"/>
    </row>
    <row r="25" spans="1:16" ht="10" customHeight="1">
      <c r="A25" s="102"/>
      <c r="B25" s="204" t="s">
        <v>240</v>
      </c>
      <c r="C25" s="204"/>
      <c r="D25" s="204"/>
      <c r="E25" s="204"/>
      <c r="F25" s="204"/>
      <c r="G25" s="204"/>
      <c r="H25" s="106">
        <v>0</v>
      </c>
      <c r="I25" s="106">
        <v>0</v>
      </c>
      <c r="J25" s="205">
        <v>0</v>
      </c>
      <c r="K25" s="205"/>
      <c r="L25" s="205"/>
      <c r="M25" s="106">
        <v>0</v>
      </c>
      <c r="N25" s="102"/>
      <c r="O25" s="102"/>
      <c r="P25" s="102"/>
    </row>
    <row r="26" spans="1:16" ht="10" customHeight="1">
      <c r="A26" s="102"/>
      <c r="B26" s="204" t="s">
        <v>241</v>
      </c>
      <c r="C26" s="204"/>
      <c r="D26" s="204"/>
      <c r="E26" s="204"/>
      <c r="F26" s="204"/>
      <c r="G26" s="204"/>
      <c r="H26" s="106">
        <v>0</v>
      </c>
      <c r="I26" s="106">
        <v>0</v>
      </c>
      <c r="J26" s="205">
        <v>0</v>
      </c>
      <c r="K26" s="205"/>
      <c r="L26" s="205"/>
      <c r="M26" s="106">
        <v>0</v>
      </c>
      <c r="N26" s="102"/>
      <c r="O26" s="102"/>
      <c r="P26" s="102"/>
    </row>
    <row r="27" spans="1:16" ht="10" customHeight="1">
      <c r="A27" s="102"/>
      <c r="B27" s="204" t="s">
        <v>242</v>
      </c>
      <c r="C27" s="204"/>
      <c r="D27" s="204"/>
      <c r="E27" s="204"/>
      <c r="F27" s="204"/>
      <c r="G27" s="204"/>
      <c r="H27" s="106">
        <v>3653.78</v>
      </c>
      <c r="I27" s="106">
        <v>1.29</v>
      </c>
      <c r="J27" s="205">
        <v>52.99</v>
      </c>
      <c r="K27" s="205"/>
      <c r="L27" s="205"/>
      <c r="M27" s="106">
        <v>40.57</v>
      </c>
      <c r="N27" s="102"/>
      <c r="O27" s="102"/>
      <c r="P27" s="102"/>
    </row>
    <row r="28" spans="1:16" ht="10" customHeight="1">
      <c r="A28" s="102"/>
      <c r="B28" s="206" t="s">
        <v>243</v>
      </c>
      <c r="C28" s="206"/>
      <c r="D28" s="206"/>
      <c r="E28" s="206"/>
      <c r="F28" s="207">
        <v>6093.32</v>
      </c>
      <c r="G28" s="207"/>
      <c r="H28" s="207"/>
      <c r="I28" s="105">
        <v>2.15</v>
      </c>
      <c r="J28" s="208">
        <v>88.38</v>
      </c>
      <c r="K28" s="208"/>
      <c r="L28" s="208"/>
      <c r="M28" s="105">
        <v>67.650000000000006</v>
      </c>
      <c r="N28" s="102"/>
      <c r="O28" s="102"/>
      <c r="P28" s="102"/>
    </row>
    <row r="29" spans="1:16" ht="10" customHeight="1">
      <c r="A29" s="102"/>
      <c r="B29" s="209" t="s">
        <v>96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102"/>
      <c r="O29" s="102"/>
      <c r="P29" s="102"/>
    </row>
    <row r="30" spans="1:16" ht="10" customHeight="1">
      <c r="A30" s="102"/>
      <c r="B30" s="204" t="s">
        <v>244</v>
      </c>
      <c r="C30" s="204"/>
      <c r="D30" s="204"/>
      <c r="E30" s="204"/>
      <c r="F30" s="204"/>
      <c r="G30" s="204"/>
      <c r="H30" s="106">
        <v>0</v>
      </c>
      <c r="I30" s="106">
        <v>0</v>
      </c>
      <c r="J30" s="205">
        <v>0</v>
      </c>
      <c r="K30" s="205"/>
      <c r="L30" s="205"/>
      <c r="M30" s="106">
        <v>0</v>
      </c>
      <c r="N30" s="102"/>
      <c r="O30" s="102"/>
      <c r="P30" s="102"/>
    </row>
    <row r="31" spans="1:16" ht="10" customHeight="1">
      <c r="A31" s="102"/>
      <c r="B31" s="204" t="s">
        <v>245</v>
      </c>
      <c r="C31" s="204"/>
      <c r="D31" s="204"/>
      <c r="E31" s="204"/>
      <c r="F31" s="204"/>
      <c r="G31" s="204"/>
      <c r="H31" s="106">
        <v>182.8</v>
      </c>
      <c r="I31" s="106">
        <v>0.06</v>
      </c>
      <c r="J31" s="205">
        <v>2.65</v>
      </c>
      <c r="K31" s="205"/>
      <c r="L31" s="205"/>
      <c r="M31" s="106">
        <v>2.0299999999999998</v>
      </c>
      <c r="N31" s="102"/>
      <c r="O31" s="102"/>
      <c r="P31" s="102"/>
    </row>
    <row r="32" spans="1:16" ht="10" customHeight="1">
      <c r="A32" s="102"/>
      <c r="B32" s="204" t="s">
        <v>246</v>
      </c>
      <c r="C32" s="204"/>
      <c r="D32" s="204"/>
      <c r="E32" s="204"/>
      <c r="F32" s="204"/>
      <c r="G32" s="204"/>
      <c r="H32" s="106">
        <v>0</v>
      </c>
      <c r="I32" s="106">
        <v>0</v>
      </c>
      <c r="J32" s="205">
        <v>0</v>
      </c>
      <c r="K32" s="205"/>
      <c r="L32" s="205"/>
      <c r="M32" s="106">
        <v>0</v>
      </c>
      <c r="N32" s="102"/>
      <c r="O32" s="102"/>
      <c r="P32" s="102"/>
    </row>
    <row r="33" spans="1:16" ht="10" customHeight="1">
      <c r="A33" s="102"/>
      <c r="B33" s="204" t="s">
        <v>247</v>
      </c>
      <c r="C33" s="204"/>
      <c r="D33" s="204"/>
      <c r="E33" s="204"/>
      <c r="F33" s="204"/>
      <c r="G33" s="204"/>
      <c r="H33" s="106">
        <v>0</v>
      </c>
      <c r="I33" s="106">
        <v>0</v>
      </c>
      <c r="J33" s="205">
        <v>0</v>
      </c>
      <c r="K33" s="205"/>
      <c r="L33" s="205"/>
      <c r="M33" s="106">
        <v>0</v>
      </c>
      <c r="N33" s="102"/>
      <c r="O33" s="102"/>
      <c r="P33" s="102"/>
    </row>
    <row r="34" spans="1:16" ht="10" customHeight="1">
      <c r="A34" s="102"/>
      <c r="B34" s="204" t="s">
        <v>248</v>
      </c>
      <c r="C34" s="204"/>
      <c r="D34" s="204"/>
      <c r="E34" s="204"/>
      <c r="F34" s="204"/>
      <c r="G34" s="204"/>
      <c r="H34" s="106">
        <v>0</v>
      </c>
      <c r="I34" s="106">
        <v>0</v>
      </c>
      <c r="J34" s="205">
        <v>0</v>
      </c>
      <c r="K34" s="205"/>
      <c r="L34" s="205"/>
      <c r="M34" s="106">
        <v>0</v>
      </c>
      <c r="N34" s="102"/>
      <c r="O34" s="102"/>
      <c r="P34" s="102"/>
    </row>
    <row r="35" spans="1:16" ht="10" customHeight="1">
      <c r="A35" s="102"/>
      <c r="B35" s="204" t="s">
        <v>249</v>
      </c>
      <c r="C35" s="204"/>
      <c r="D35" s="204"/>
      <c r="E35" s="204"/>
      <c r="F35" s="204"/>
      <c r="G35" s="204"/>
      <c r="H35" s="106">
        <v>0</v>
      </c>
      <c r="I35" s="106">
        <v>0</v>
      </c>
      <c r="J35" s="205">
        <v>0</v>
      </c>
      <c r="K35" s="205"/>
      <c r="L35" s="205"/>
      <c r="M35" s="106">
        <v>0</v>
      </c>
      <c r="N35" s="102"/>
      <c r="O35" s="102"/>
      <c r="P35" s="102"/>
    </row>
    <row r="36" spans="1:16" ht="10" customHeight="1">
      <c r="A36" s="102"/>
      <c r="B36" s="204" t="s">
        <v>250</v>
      </c>
      <c r="C36" s="204"/>
      <c r="D36" s="204"/>
      <c r="E36" s="204"/>
      <c r="F36" s="204"/>
      <c r="G36" s="204"/>
      <c r="H36" s="106">
        <v>376.2</v>
      </c>
      <c r="I36" s="106">
        <v>0.13</v>
      </c>
      <c r="J36" s="205">
        <v>5.46</v>
      </c>
      <c r="K36" s="205"/>
      <c r="L36" s="205"/>
      <c r="M36" s="106">
        <v>4.18</v>
      </c>
      <c r="N36" s="102"/>
      <c r="O36" s="102"/>
      <c r="P36" s="102"/>
    </row>
    <row r="37" spans="1:16" ht="10" customHeight="1">
      <c r="A37" s="102"/>
      <c r="B37" s="204" t="s">
        <v>251</v>
      </c>
      <c r="C37" s="204"/>
      <c r="D37" s="204"/>
      <c r="E37" s="204"/>
      <c r="F37" s="204"/>
      <c r="G37" s="204"/>
      <c r="H37" s="106">
        <v>0</v>
      </c>
      <c r="I37" s="106">
        <v>0</v>
      </c>
      <c r="J37" s="205">
        <v>0</v>
      </c>
      <c r="K37" s="205"/>
      <c r="L37" s="205"/>
      <c r="M37" s="106">
        <v>0</v>
      </c>
      <c r="N37" s="102"/>
      <c r="O37" s="102"/>
      <c r="P37" s="102"/>
    </row>
    <row r="38" spans="1:16" ht="10" customHeight="1">
      <c r="A38" s="102"/>
      <c r="B38" s="204" t="s">
        <v>295</v>
      </c>
      <c r="C38" s="204"/>
      <c r="D38" s="204"/>
      <c r="E38" s="204"/>
      <c r="F38" s="204"/>
      <c r="G38" s="204"/>
      <c r="H38" s="106">
        <v>0</v>
      </c>
      <c r="I38" s="106">
        <v>0</v>
      </c>
      <c r="J38" s="205">
        <v>0</v>
      </c>
      <c r="K38" s="205"/>
      <c r="L38" s="205"/>
      <c r="M38" s="106">
        <v>0</v>
      </c>
      <c r="N38" s="102"/>
      <c r="O38" s="102"/>
      <c r="P38" s="102"/>
    </row>
    <row r="39" spans="1:16" ht="10" customHeight="1">
      <c r="A39" s="102"/>
      <c r="B39" s="204" t="s">
        <v>253</v>
      </c>
      <c r="C39" s="204"/>
      <c r="D39" s="204"/>
      <c r="E39" s="204"/>
      <c r="F39" s="204"/>
      <c r="G39" s="204"/>
      <c r="H39" s="106">
        <v>137.02000000000001</v>
      </c>
      <c r="I39" s="106">
        <v>0.05</v>
      </c>
      <c r="J39" s="205">
        <v>1.99</v>
      </c>
      <c r="K39" s="205"/>
      <c r="L39" s="205"/>
      <c r="M39" s="106">
        <v>1.52</v>
      </c>
      <c r="N39" s="102"/>
      <c r="O39" s="102"/>
      <c r="P39" s="102"/>
    </row>
    <row r="40" spans="1:16" ht="10" customHeight="1">
      <c r="A40" s="102"/>
      <c r="B40" s="206" t="s">
        <v>110</v>
      </c>
      <c r="C40" s="206"/>
      <c r="D40" s="206"/>
      <c r="E40" s="206"/>
      <c r="F40" s="207">
        <v>696.02</v>
      </c>
      <c r="G40" s="207"/>
      <c r="H40" s="207"/>
      <c r="I40" s="105">
        <v>0.25</v>
      </c>
      <c r="J40" s="208">
        <v>10.1</v>
      </c>
      <c r="K40" s="208"/>
      <c r="L40" s="208"/>
      <c r="M40" s="105">
        <v>7.73</v>
      </c>
      <c r="N40" s="102"/>
      <c r="O40" s="102"/>
      <c r="P40" s="102"/>
    </row>
    <row r="41" spans="1:16" ht="10" customHeight="1">
      <c r="A41" s="102"/>
      <c r="B41" s="209" t="s">
        <v>41</v>
      </c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102"/>
      <c r="O41" s="102"/>
      <c r="P41" s="102"/>
    </row>
    <row r="42" spans="1:16" ht="10" customHeight="1">
      <c r="A42" s="102"/>
      <c r="B42" s="204" t="s">
        <v>254</v>
      </c>
      <c r="C42" s="204"/>
      <c r="D42" s="204"/>
      <c r="E42" s="204"/>
      <c r="F42" s="204"/>
      <c r="G42" s="204"/>
      <c r="H42" s="106">
        <v>105.92</v>
      </c>
      <c r="I42" s="106">
        <v>0.04</v>
      </c>
      <c r="J42" s="205">
        <v>1.54</v>
      </c>
      <c r="K42" s="205"/>
      <c r="L42" s="205"/>
      <c r="M42" s="106">
        <v>1.18</v>
      </c>
      <c r="N42" s="102"/>
      <c r="O42" s="102"/>
      <c r="P42" s="102"/>
    </row>
    <row r="43" spans="1:16" ht="10" customHeight="1">
      <c r="A43" s="102"/>
      <c r="B43" s="206" t="s">
        <v>255</v>
      </c>
      <c r="C43" s="206"/>
      <c r="D43" s="206"/>
      <c r="E43" s="206"/>
      <c r="F43" s="207">
        <v>105.92</v>
      </c>
      <c r="G43" s="207"/>
      <c r="H43" s="207"/>
      <c r="I43" s="105">
        <v>0.04</v>
      </c>
      <c r="J43" s="208">
        <v>1.54</v>
      </c>
      <c r="K43" s="208"/>
      <c r="L43" s="208"/>
      <c r="M43" s="105">
        <v>1.18</v>
      </c>
      <c r="N43" s="102"/>
      <c r="O43" s="102"/>
      <c r="P43" s="102"/>
    </row>
    <row r="44" spans="1:16" ht="10" customHeight="1">
      <c r="A44" s="102"/>
      <c r="B44" s="200" t="s">
        <v>256</v>
      </c>
      <c r="C44" s="200"/>
      <c r="D44" s="200"/>
      <c r="E44" s="200"/>
      <c r="F44" s="201">
        <v>6895.26</v>
      </c>
      <c r="G44" s="201"/>
      <c r="H44" s="201"/>
      <c r="I44" s="104">
        <v>2.44</v>
      </c>
      <c r="J44" s="202">
        <v>100.02</v>
      </c>
      <c r="K44" s="202"/>
      <c r="L44" s="202"/>
      <c r="M44" s="104">
        <v>76.56</v>
      </c>
      <c r="N44" s="102"/>
      <c r="O44" s="102"/>
      <c r="P44" s="102"/>
    </row>
    <row r="45" spans="1:16" ht="10" customHeight="1">
      <c r="A45" s="102"/>
      <c r="B45" s="209" t="s">
        <v>257</v>
      </c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102"/>
      <c r="O45" s="102"/>
      <c r="P45" s="102"/>
    </row>
    <row r="46" spans="1:16" ht="10" customHeight="1">
      <c r="A46" s="102"/>
      <c r="B46" s="204" t="s">
        <v>258</v>
      </c>
      <c r="C46" s="204"/>
      <c r="D46" s="204"/>
      <c r="E46" s="204"/>
      <c r="F46" s="204"/>
      <c r="G46" s="204"/>
      <c r="H46" s="106">
        <v>26.64</v>
      </c>
      <c r="I46" s="106">
        <v>0.01</v>
      </c>
      <c r="J46" s="205">
        <v>0.39</v>
      </c>
      <c r="K46" s="205"/>
      <c r="L46" s="205"/>
      <c r="M46" s="106">
        <v>0.3</v>
      </c>
      <c r="N46" s="102"/>
      <c r="O46" s="102"/>
      <c r="P46" s="102"/>
    </row>
    <row r="47" spans="1:16" ht="10" customHeight="1">
      <c r="A47" s="102"/>
      <c r="B47" s="204" t="s">
        <v>259</v>
      </c>
      <c r="C47" s="204"/>
      <c r="D47" s="204"/>
      <c r="E47" s="204"/>
      <c r="F47" s="204"/>
      <c r="G47" s="204"/>
      <c r="H47" s="106">
        <v>16.22</v>
      </c>
      <c r="I47" s="106">
        <v>0.01</v>
      </c>
      <c r="J47" s="205">
        <v>0.24</v>
      </c>
      <c r="K47" s="205"/>
      <c r="L47" s="205"/>
      <c r="M47" s="106">
        <v>0.18</v>
      </c>
      <c r="N47" s="102"/>
      <c r="O47" s="102"/>
      <c r="P47" s="102"/>
    </row>
    <row r="48" spans="1:16" ht="10" customHeight="1">
      <c r="A48" s="102"/>
      <c r="B48" s="204" t="s">
        <v>260</v>
      </c>
      <c r="C48" s="204"/>
      <c r="D48" s="204"/>
      <c r="E48" s="204"/>
      <c r="F48" s="204"/>
      <c r="G48" s="204"/>
      <c r="H48" s="106">
        <v>42.56</v>
      </c>
      <c r="I48" s="106">
        <v>0.02</v>
      </c>
      <c r="J48" s="205">
        <v>0.62</v>
      </c>
      <c r="K48" s="205"/>
      <c r="L48" s="205"/>
      <c r="M48" s="106">
        <v>0.47</v>
      </c>
      <c r="N48" s="102"/>
      <c r="O48" s="102"/>
      <c r="P48" s="102"/>
    </row>
    <row r="49" spans="1:16" ht="10" customHeight="1">
      <c r="A49" s="102"/>
      <c r="B49" s="204" t="s">
        <v>261</v>
      </c>
      <c r="C49" s="204"/>
      <c r="D49" s="204"/>
      <c r="E49" s="204"/>
      <c r="F49" s="204"/>
      <c r="G49" s="204"/>
      <c r="H49" s="106">
        <v>823.07</v>
      </c>
      <c r="I49" s="106">
        <v>0.28999999999999998</v>
      </c>
      <c r="J49" s="205">
        <v>11.94</v>
      </c>
      <c r="K49" s="205"/>
      <c r="L49" s="205"/>
      <c r="M49" s="106">
        <v>9.14</v>
      </c>
      <c r="N49" s="102"/>
      <c r="O49" s="102"/>
      <c r="P49" s="102"/>
    </row>
    <row r="50" spans="1:16" ht="10" customHeight="1">
      <c r="A50" s="102"/>
      <c r="B50" s="206" t="s">
        <v>116</v>
      </c>
      <c r="C50" s="206"/>
      <c r="D50" s="206"/>
      <c r="E50" s="206"/>
      <c r="F50" s="207">
        <v>908.49</v>
      </c>
      <c r="G50" s="207"/>
      <c r="H50" s="207"/>
      <c r="I50" s="105">
        <v>0.32</v>
      </c>
      <c r="J50" s="208">
        <v>13.19</v>
      </c>
      <c r="K50" s="208"/>
      <c r="L50" s="208"/>
      <c r="M50" s="105">
        <v>10.09</v>
      </c>
      <c r="N50" s="102"/>
      <c r="O50" s="102"/>
      <c r="P50" s="102"/>
    </row>
    <row r="51" spans="1:16" ht="10" customHeight="1">
      <c r="A51" s="102"/>
      <c r="B51" s="209" t="s">
        <v>262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102"/>
      <c r="O51" s="102"/>
      <c r="P51" s="102"/>
    </row>
    <row r="52" spans="1:16" ht="10" customHeight="1">
      <c r="A52" s="102"/>
      <c r="B52" s="204" t="s">
        <v>263</v>
      </c>
      <c r="C52" s="204"/>
      <c r="D52" s="204"/>
      <c r="E52" s="204"/>
      <c r="F52" s="204"/>
      <c r="G52" s="204"/>
      <c r="H52" s="106">
        <v>130.69999999999999</v>
      </c>
      <c r="I52" s="106">
        <v>0.05</v>
      </c>
      <c r="J52" s="205">
        <v>1.9</v>
      </c>
      <c r="K52" s="205"/>
      <c r="L52" s="205"/>
      <c r="M52" s="106">
        <v>1.45</v>
      </c>
      <c r="N52" s="102"/>
      <c r="O52" s="102"/>
      <c r="P52" s="102"/>
    </row>
    <row r="53" spans="1:16" ht="10" customHeight="1">
      <c r="A53" s="102"/>
      <c r="B53" s="204" t="s">
        <v>264</v>
      </c>
      <c r="C53" s="204"/>
      <c r="D53" s="204"/>
      <c r="E53" s="204"/>
      <c r="F53" s="204"/>
      <c r="G53" s="204"/>
      <c r="H53" s="106">
        <v>213.36</v>
      </c>
      <c r="I53" s="106">
        <v>0.08</v>
      </c>
      <c r="J53" s="205">
        <v>3.09</v>
      </c>
      <c r="K53" s="205"/>
      <c r="L53" s="205"/>
      <c r="M53" s="106">
        <v>2.37</v>
      </c>
      <c r="N53" s="102"/>
      <c r="O53" s="102"/>
      <c r="P53" s="102"/>
    </row>
    <row r="54" spans="1:16" ht="10" customHeight="1">
      <c r="A54" s="102"/>
      <c r="B54" s="204" t="s">
        <v>265</v>
      </c>
      <c r="C54" s="204"/>
      <c r="D54" s="204"/>
      <c r="E54" s="204"/>
      <c r="F54" s="204"/>
      <c r="G54" s="204"/>
      <c r="H54" s="106">
        <v>7.34</v>
      </c>
      <c r="I54" s="106">
        <v>0</v>
      </c>
      <c r="J54" s="205">
        <v>0.11</v>
      </c>
      <c r="K54" s="205"/>
      <c r="L54" s="205"/>
      <c r="M54" s="106">
        <v>0.08</v>
      </c>
      <c r="N54" s="102"/>
      <c r="O54" s="102"/>
      <c r="P54" s="102"/>
    </row>
    <row r="55" spans="1:16" ht="10" customHeight="1">
      <c r="A55" s="102"/>
      <c r="B55" s="204" t="s">
        <v>266</v>
      </c>
      <c r="C55" s="204"/>
      <c r="D55" s="204"/>
      <c r="E55" s="204"/>
      <c r="F55" s="204"/>
      <c r="G55" s="204"/>
      <c r="H55" s="106">
        <v>0</v>
      </c>
      <c r="I55" s="106">
        <v>0</v>
      </c>
      <c r="J55" s="205">
        <v>0</v>
      </c>
      <c r="K55" s="205"/>
      <c r="L55" s="205"/>
      <c r="M55" s="106">
        <v>0</v>
      </c>
      <c r="N55" s="102"/>
      <c r="O55" s="102"/>
      <c r="P55" s="102"/>
    </row>
    <row r="56" spans="1:16" ht="10" customHeight="1">
      <c r="A56" s="102"/>
      <c r="B56" s="206" t="s">
        <v>120</v>
      </c>
      <c r="C56" s="206"/>
      <c r="D56" s="206"/>
      <c r="E56" s="206"/>
      <c r="F56" s="207">
        <v>351.4</v>
      </c>
      <c r="G56" s="207"/>
      <c r="H56" s="207"/>
      <c r="I56" s="105">
        <v>0.12</v>
      </c>
      <c r="J56" s="208">
        <v>5.0999999999999996</v>
      </c>
      <c r="K56" s="208"/>
      <c r="L56" s="208"/>
      <c r="M56" s="105">
        <v>3.9</v>
      </c>
      <c r="N56" s="102"/>
      <c r="O56" s="102"/>
      <c r="P56" s="102"/>
    </row>
    <row r="57" spans="1:16" ht="10" customHeight="1">
      <c r="A57" s="102"/>
      <c r="B57" s="200" t="s">
        <v>267</v>
      </c>
      <c r="C57" s="200"/>
      <c r="D57" s="200"/>
      <c r="E57" s="200"/>
      <c r="F57" s="202">
        <v>1259.8900000000001</v>
      </c>
      <c r="G57" s="202"/>
      <c r="H57" s="202"/>
      <c r="I57" s="104">
        <v>0.45</v>
      </c>
      <c r="J57" s="202">
        <v>18.29</v>
      </c>
      <c r="K57" s="202"/>
      <c r="L57" s="202"/>
      <c r="M57" s="104">
        <v>13.99</v>
      </c>
      <c r="N57" s="102"/>
      <c r="O57" s="102"/>
      <c r="P57" s="102"/>
    </row>
    <row r="58" spans="1:16" ht="10" customHeight="1">
      <c r="A58" s="102"/>
      <c r="B58" s="200" t="s">
        <v>268</v>
      </c>
      <c r="C58" s="200"/>
      <c r="D58" s="200"/>
      <c r="E58" s="200"/>
      <c r="F58" s="201">
        <v>8155.15</v>
      </c>
      <c r="G58" s="201"/>
      <c r="H58" s="201"/>
      <c r="I58" s="104">
        <v>2.89</v>
      </c>
      <c r="J58" s="202">
        <v>118.31</v>
      </c>
      <c r="K58" s="202"/>
      <c r="L58" s="202"/>
      <c r="M58" s="104">
        <v>90.55</v>
      </c>
      <c r="N58" s="102"/>
      <c r="O58" s="102"/>
      <c r="P58" s="102"/>
    </row>
    <row r="59" spans="1:16" ht="10" customHeight="1">
      <c r="A59" s="102"/>
      <c r="B59" s="209" t="s">
        <v>59</v>
      </c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102"/>
      <c r="O59" s="102"/>
      <c r="P59" s="102"/>
    </row>
    <row r="60" spans="1:16" ht="10" customHeight="1">
      <c r="A60" s="102"/>
      <c r="B60" s="204" t="s">
        <v>269</v>
      </c>
      <c r="C60" s="204"/>
      <c r="D60" s="204"/>
      <c r="E60" s="204"/>
      <c r="F60" s="204"/>
      <c r="G60" s="204"/>
      <c r="H60" s="106">
        <v>60.36</v>
      </c>
      <c r="I60" s="106">
        <v>0.02</v>
      </c>
      <c r="J60" s="205">
        <v>0.88</v>
      </c>
      <c r="K60" s="205"/>
      <c r="L60" s="205"/>
      <c r="M60" s="106">
        <v>0.67</v>
      </c>
      <c r="N60" s="102"/>
      <c r="O60" s="102"/>
      <c r="P60" s="102"/>
    </row>
    <row r="61" spans="1:16" ht="10" customHeight="1">
      <c r="A61" s="102"/>
      <c r="B61" s="204" t="s">
        <v>270</v>
      </c>
      <c r="C61" s="204"/>
      <c r="D61" s="204"/>
      <c r="E61" s="204"/>
      <c r="F61" s="204"/>
      <c r="G61" s="204"/>
      <c r="H61" s="106">
        <v>25.39</v>
      </c>
      <c r="I61" s="106">
        <v>0.01</v>
      </c>
      <c r="J61" s="205">
        <v>0.37</v>
      </c>
      <c r="K61" s="205"/>
      <c r="L61" s="205"/>
      <c r="M61" s="106">
        <v>0.28000000000000003</v>
      </c>
      <c r="N61" s="102"/>
      <c r="O61" s="102"/>
      <c r="P61" s="102"/>
    </row>
    <row r="62" spans="1:16" ht="10" customHeight="1">
      <c r="A62" s="102"/>
      <c r="B62" s="204" t="s">
        <v>271</v>
      </c>
      <c r="C62" s="204"/>
      <c r="D62" s="204"/>
      <c r="E62" s="204"/>
      <c r="F62" s="204"/>
      <c r="G62" s="204"/>
      <c r="H62" s="106">
        <v>764.89</v>
      </c>
      <c r="I62" s="106">
        <v>0.27</v>
      </c>
      <c r="J62" s="205">
        <v>11.09</v>
      </c>
      <c r="K62" s="205"/>
      <c r="L62" s="205"/>
      <c r="M62" s="106">
        <v>8.49</v>
      </c>
      <c r="N62" s="102"/>
      <c r="O62" s="102"/>
      <c r="P62" s="102"/>
    </row>
    <row r="63" spans="1:16" ht="10" customHeight="1">
      <c r="A63" s="102"/>
      <c r="B63" s="206" t="s">
        <v>296</v>
      </c>
      <c r="C63" s="206"/>
      <c r="D63" s="206"/>
      <c r="E63" s="206"/>
      <c r="F63" s="207">
        <v>850.64</v>
      </c>
      <c r="G63" s="207"/>
      <c r="H63" s="207"/>
      <c r="I63" s="105">
        <v>0.3</v>
      </c>
      <c r="J63" s="208">
        <v>12.34</v>
      </c>
      <c r="K63" s="208"/>
      <c r="L63" s="208"/>
      <c r="M63" s="105">
        <v>9.44</v>
      </c>
      <c r="N63" s="102"/>
      <c r="O63" s="102"/>
      <c r="P63" s="102"/>
    </row>
    <row r="64" spans="1:16" ht="10" customHeight="1">
      <c r="A64" s="102"/>
      <c r="B64" s="200" t="s">
        <v>273</v>
      </c>
      <c r="C64" s="200"/>
      <c r="D64" s="200"/>
      <c r="E64" s="200"/>
      <c r="F64" s="201">
        <v>9005.7900000000009</v>
      </c>
      <c r="G64" s="201"/>
      <c r="H64" s="201"/>
      <c r="I64" s="104">
        <v>3.19</v>
      </c>
      <c r="J64" s="202">
        <v>130.65</v>
      </c>
      <c r="K64" s="202"/>
      <c r="L64" s="202"/>
      <c r="M64" s="103" t="s">
        <v>297</v>
      </c>
      <c r="N64" s="102"/>
      <c r="O64" s="102"/>
      <c r="P64" s="102"/>
    </row>
    <row r="65" spans="1:16" ht="97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</row>
    <row r="66" spans="1:16" ht="15" customHeight="1">
      <c r="A66" s="102"/>
      <c r="B66" s="203" t="s">
        <v>65</v>
      </c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</row>
    <row r="67" spans="1:16" ht="20.149999999999999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</row>
  </sheetData>
  <mergeCells count="129">
    <mergeCell ref="E2:O2"/>
    <mergeCell ref="E3:O3"/>
    <mergeCell ref="E4:O4"/>
    <mergeCell ref="B5:F5"/>
    <mergeCell ref="G5:O5"/>
    <mergeCell ref="B6:F6"/>
    <mergeCell ref="G6:O6"/>
    <mergeCell ref="D7:J7"/>
    <mergeCell ref="L7:M7"/>
    <mergeCell ref="B8:E8"/>
    <mergeCell ref="F8:H8"/>
    <mergeCell ref="J8:L8"/>
    <mergeCell ref="B9:M9"/>
    <mergeCell ref="B10:G10"/>
    <mergeCell ref="J10:L10"/>
    <mergeCell ref="B11:G11"/>
    <mergeCell ref="J11:L11"/>
    <mergeCell ref="B12:G12"/>
    <mergeCell ref="J12:L12"/>
    <mergeCell ref="B13:G13"/>
    <mergeCell ref="J13:L13"/>
    <mergeCell ref="B14:G14"/>
    <mergeCell ref="J14:L14"/>
    <mergeCell ref="B15:G15"/>
    <mergeCell ref="J15:L15"/>
    <mergeCell ref="B16:G16"/>
    <mergeCell ref="J16:L16"/>
    <mergeCell ref="B17:G17"/>
    <mergeCell ref="J17:L17"/>
    <mergeCell ref="B18:G18"/>
    <mergeCell ref="J18:L18"/>
    <mergeCell ref="B19:G19"/>
    <mergeCell ref="J19:L19"/>
    <mergeCell ref="B20:G20"/>
    <mergeCell ref="J20:L20"/>
    <mergeCell ref="B21:G21"/>
    <mergeCell ref="J21:L21"/>
    <mergeCell ref="B22:G22"/>
    <mergeCell ref="J22:L22"/>
    <mergeCell ref="B23:G23"/>
    <mergeCell ref="J23:L23"/>
    <mergeCell ref="B24:G24"/>
    <mergeCell ref="J24:L24"/>
    <mergeCell ref="B25:G25"/>
    <mergeCell ref="J25:L25"/>
    <mergeCell ref="B26:G26"/>
    <mergeCell ref="J26:L26"/>
    <mergeCell ref="B27:G27"/>
    <mergeCell ref="J27:L27"/>
    <mergeCell ref="B28:E28"/>
    <mergeCell ref="F28:H28"/>
    <mergeCell ref="J28:L28"/>
    <mergeCell ref="B29:M29"/>
    <mergeCell ref="B30:G30"/>
    <mergeCell ref="J30:L30"/>
    <mergeCell ref="B31:G31"/>
    <mergeCell ref="J31:L31"/>
    <mergeCell ref="B32:G32"/>
    <mergeCell ref="J32:L32"/>
    <mergeCell ref="B33:G33"/>
    <mergeCell ref="J33:L33"/>
    <mergeCell ref="B34:G34"/>
    <mergeCell ref="J34:L34"/>
    <mergeCell ref="B35:G35"/>
    <mergeCell ref="J35:L35"/>
    <mergeCell ref="B36:G36"/>
    <mergeCell ref="J36:L36"/>
    <mergeCell ref="B37:G37"/>
    <mergeCell ref="J37:L37"/>
    <mergeCell ref="B38:G38"/>
    <mergeCell ref="J38:L38"/>
    <mergeCell ref="B39:G39"/>
    <mergeCell ref="J39:L39"/>
    <mergeCell ref="B40:E40"/>
    <mergeCell ref="F40:H40"/>
    <mergeCell ref="J40:L40"/>
    <mergeCell ref="B41:M41"/>
    <mergeCell ref="B42:G42"/>
    <mergeCell ref="J42:L42"/>
    <mergeCell ref="B43:E43"/>
    <mergeCell ref="F43:H43"/>
    <mergeCell ref="J43:L43"/>
    <mergeCell ref="B44:E44"/>
    <mergeCell ref="F44:H44"/>
    <mergeCell ref="J44:L44"/>
    <mergeCell ref="B45:M45"/>
    <mergeCell ref="B46:G46"/>
    <mergeCell ref="J46:L46"/>
    <mergeCell ref="B47:G47"/>
    <mergeCell ref="J47:L47"/>
    <mergeCell ref="B48:G48"/>
    <mergeCell ref="J48:L48"/>
    <mergeCell ref="B49:G49"/>
    <mergeCell ref="J49:L49"/>
    <mergeCell ref="B50:E50"/>
    <mergeCell ref="F50:H50"/>
    <mergeCell ref="J50:L50"/>
    <mergeCell ref="B51:M51"/>
    <mergeCell ref="B52:G52"/>
    <mergeCell ref="J52:L52"/>
    <mergeCell ref="B53:G53"/>
    <mergeCell ref="J53:L53"/>
    <mergeCell ref="B54:G54"/>
    <mergeCell ref="J54:L54"/>
    <mergeCell ref="B55:G55"/>
    <mergeCell ref="J55:L55"/>
    <mergeCell ref="B56:E56"/>
    <mergeCell ref="F56:H56"/>
    <mergeCell ref="J56:L56"/>
    <mergeCell ref="B57:E57"/>
    <mergeCell ref="F57:H57"/>
    <mergeCell ref="J57:L57"/>
    <mergeCell ref="J63:L63"/>
    <mergeCell ref="B58:E58"/>
    <mergeCell ref="F58:H58"/>
    <mergeCell ref="J58:L58"/>
    <mergeCell ref="B59:M59"/>
    <mergeCell ref="B60:G60"/>
    <mergeCell ref="J60:L60"/>
    <mergeCell ref="B64:E64"/>
    <mergeCell ref="F64:H64"/>
    <mergeCell ref="J64:L64"/>
    <mergeCell ref="B66:P66"/>
    <mergeCell ref="B61:G61"/>
    <mergeCell ref="J61:L61"/>
    <mergeCell ref="B62:G62"/>
    <mergeCell ref="J62:L62"/>
    <mergeCell ref="B63:E63"/>
    <mergeCell ref="F63:H63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65"/>
  <sheetViews>
    <sheetView showGridLines="0" workbookViewId="0">
      <selection sqref="A1:E1"/>
    </sheetView>
  </sheetViews>
  <sheetFormatPr defaultRowHeight="12.45"/>
  <cols>
    <col min="1" max="1" width="39" style="87" customWidth="1"/>
    <col min="2" max="4" width="11.69140625" style="87" customWidth="1"/>
    <col min="5" max="5" width="38" style="87" customWidth="1"/>
    <col min="6" max="256" width="9.15234375" style="87"/>
    <col min="257" max="257" width="39" style="87" customWidth="1"/>
    <col min="258" max="261" width="11.69140625" style="87" customWidth="1"/>
    <col min="262" max="512" width="9.15234375" style="87"/>
    <col min="513" max="513" width="39" style="87" customWidth="1"/>
    <col min="514" max="517" width="11.69140625" style="87" customWidth="1"/>
    <col min="518" max="768" width="9.15234375" style="87"/>
    <col min="769" max="769" width="39" style="87" customWidth="1"/>
    <col min="770" max="773" width="11.69140625" style="87" customWidth="1"/>
    <col min="774" max="1024" width="9.15234375" style="87"/>
    <col min="1025" max="1025" width="39" style="87" customWidth="1"/>
    <col min="1026" max="1029" width="11.69140625" style="87" customWidth="1"/>
    <col min="1030" max="1280" width="9.15234375" style="87"/>
    <col min="1281" max="1281" width="39" style="87" customWidth="1"/>
    <col min="1282" max="1285" width="11.69140625" style="87" customWidth="1"/>
    <col min="1286" max="1536" width="9.15234375" style="87"/>
    <col min="1537" max="1537" width="39" style="87" customWidth="1"/>
    <col min="1538" max="1541" width="11.69140625" style="87" customWidth="1"/>
    <col min="1542" max="1792" width="9.15234375" style="87"/>
    <col min="1793" max="1793" width="39" style="87" customWidth="1"/>
    <col min="1794" max="1797" width="11.69140625" style="87" customWidth="1"/>
    <col min="1798" max="2048" width="9.15234375" style="87"/>
    <col min="2049" max="2049" width="39" style="87" customWidth="1"/>
    <col min="2050" max="2053" width="11.69140625" style="87" customWidth="1"/>
    <col min="2054" max="2304" width="9.15234375" style="87"/>
    <col min="2305" max="2305" width="39" style="87" customWidth="1"/>
    <col min="2306" max="2309" width="11.69140625" style="87" customWidth="1"/>
    <col min="2310" max="2560" width="9.15234375" style="87"/>
    <col min="2561" max="2561" width="39" style="87" customWidth="1"/>
    <col min="2562" max="2565" width="11.69140625" style="87" customWidth="1"/>
    <col min="2566" max="2816" width="9.15234375" style="87"/>
    <col min="2817" max="2817" width="39" style="87" customWidth="1"/>
    <col min="2818" max="2821" width="11.69140625" style="87" customWidth="1"/>
    <col min="2822" max="3072" width="9.15234375" style="87"/>
    <col min="3073" max="3073" width="39" style="87" customWidth="1"/>
    <col min="3074" max="3077" width="11.69140625" style="87" customWidth="1"/>
    <col min="3078" max="3328" width="9.15234375" style="87"/>
    <col min="3329" max="3329" width="39" style="87" customWidth="1"/>
    <col min="3330" max="3333" width="11.69140625" style="87" customWidth="1"/>
    <col min="3334" max="3584" width="9.15234375" style="87"/>
    <col min="3585" max="3585" width="39" style="87" customWidth="1"/>
    <col min="3586" max="3589" width="11.69140625" style="87" customWidth="1"/>
    <col min="3590" max="3840" width="9.15234375" style="87"/>
    <col min="3841" max="3841" width="39" style="87" customWidth="1"/>
    <col min="3842" max="3845" width="11.69140625" style="87" customWidth="1"/>
    <col min="3846" max="4096" width="9.15234375" style="87"/>
    <col min="4097" max="4097" width="39" style="87" customWidth="1"/>
    <col min="4098" max="4101" width="11.69140625" style="87" customWidth="1"/>
    <col min="4102" max="4352" width="9.15234375" style="87"/>
    <col min="4353" max="4353" width="39" style="87" customWidth="1"/>
    <col min="4354" max="4357" width="11.69140625" style="87" customWidth="1"/>
    <col min="4358" max="4608" width="9.15234375" style="87"/>
    <col min="4609" max="4609" width="39" style="87" customWidth="1"/>
    <col min="4610" max="4613" width="11.69140625" style="87" customWidth="1"/>
    <col min="4614" max="4864" width="9.15234375" style="87"/>
    <col min="4865" max="4865" width="39" style="87" customWidth="1"/>
    <col min="4866" max="4869" width="11.69140625" style="87" customWidth="1"/>
    <col min="4870" max="5120" width="9.15234375" style="87"/>
    <col min="5121" max="5121" width="39" style="87" customWidth="1"/>
    <col min="5122" max="5125" width="11.69140625" style="87" customWidth="1"/>
    <col min="5126" max="5376" width="9.15234375" style="87"/>
    <col min="5377" max="5377" width="39" style="87" customWidth="1"/>
    <col min="5378" max="5381" width="11.69140625" style="87" customWidth="1"/>
    <col min="5382" max="5632" width="9.15234375" style="87"/>
    <col min="5633" max="5633" width="39" style="87" customWidth="1"/>
    <col min="5634" max="5637" width="11.69140625" style="87" customWidth="1"/>
    <col min="5638" max="5888" width="9.15234375" style="87"/>
    <col min="5889" max="5889" width="39" style="87" customWidth="1"/>
    <col min="5890" max="5893" width="11.69140625" style="87" customWidth="1"/>
    <col min="5894" max="6144" width="9.15234375" style="87"/>
    <col min="6145" max="6145" width="39" style="87" customWidth="1"/>
    <col min="6146" max="6149" width="11.69140625" style="87" customWidth="1"/>
    <col min="6150" max="6400" width="9.15234375" style="87"/>
    <col min="6401" max="6401" width="39" style="87" customWidth="1"/>
    <col min="6402" max="6405" width="11.69140625" style="87" customWidth="1"/>
    <col min="6406" max="6656" width="9.15234375" style="87"/>
    <col min="6657" max="6657" width="39" style="87" customWidth="1"/>
    <col min="6658" max="6661" width="11.69140625" style="87" customWidth="1"/>
    <col min="6662" max="6912" width="9.15234375" style="87"/>
    <col min="6913" max="6913" width="39" style="87" customWidth="1"/>
    <col min="6914" max="6917" width="11.69140625" style="87" customWidth="1"/>
    <col min="6918" max="7168" width="9.15234375" style="87"/>
    <col min="7169" max="7169" width="39" style="87" customWidth="1"/>
    <col min="7170" max="7173" width="11.69140625" style="87" customWidth="1"/>
    <col min="7174" max="7424" width="9.15234375" style="87"/>
    <col min="7425" max="7425" width="39" style="87" customWidth="1"/>
    <col min="7426" max="7429" width="11.69140625" style="87" customWidth="1"/>
    <col min="7430" max="7680" width="9.15234375" style="87"/>
    <col min="7681" max="7681" width="39" style="87" customWidth="1"/>
    <col min="7682" max="7685" width="11.69140625" style="87" customWidth="1"/>
    <col min="7686" max="7936" width="9.15234375" style="87"/>
    <col min="7937" max="7937" width="39" style="87" customWidth="1"/>
    <col min="7938" max="7941" width="11.69140625" style="87" customWidth="1"/>
    <col min="7942" max="8192" width="9.15234375" style="87"/>
    <col min="8193" max="8193" width="39" style="87" customWidth="1"/>
    <col min="8194" max="8197" width="11.69140625" style="87" customWidth="1"/>
    <col min="8198" max="8448" width="9.15234375" style="87"/>
    <col min="8449" max="8449" width="39" style="87" customWidth="1"/>
    <col min="8450" max="8453" width="11.69140625" style="87" customWidth="1"/>
    <col min="8454" max="8704" width="9.15234375" style="87"/>
    <col min="8705" max="8705" width="39" style="87" customWidth="1"/>
    <col min="8706" max="8709" width="11.69140625" style="87" customWidth="1"/>
    <col min="8710" max="8960" width="9.15234375" style="87"/>
    <col min="8961" max="8961" width="39" style="87" customWidth="1"/>
    <col min="8962" max="8965" width="11.69140625" style="87" customWidth="1"/>
    <col min="8966" max="9216" width="9.15234375" style="87"/>
    <col min="9217" max="9217" width="39" style="87" customWidth="1"/>
    <col min="9218" max="9221" width="11.69140625" style="87" customWidth="1"/>
    <col min="9222" max="9472" width="9.15234375" style="87"/>
    <col min="9473" max="9473" width="39" style="87" customWidth="1"/>
    <col min="9474" max="9477" width="11.69140625" style="87" customWidth="1"/>
    <col min="9478" max="9728" width="9.15234375" style="87"/>
    <col min="9729" max="9729" width="39" style="87" customWidth="1"/>
    <col min="9730" max="9733" width="11.69140625" style="87" customWidth="1"/>
    <col min="9734" max="9984" width="9.15234375" style="87"/>
    <col min="9985" max="9985" width="39" style="87" customWidth="1"/>
    <col min="9986" max="9989" width="11.69140625" style="87" customWidth="1"/>
    <col min="9990" max="10240" width="9.15234375" style="87"/>
    <col min="10241" max="10241" width="39" style="87" customWidth="1"/>
    <col min="10242" max="10245" width="11.69140625" style="87" customWidth="1"/>
    <col min="10246" max="10496" width="9.15234375" style="87"/>
    <col min="10497" max="10497" width="39" style="87" customWidth="1"/>
    <col min="10498" max="10501" width="11.69140625" style="87" customWidth="1"/>
    <col min="10502" max="10752" width="9.15234375" style="87"/>
    <col min="10753" max="10753" width="39" style="87" customWidth="1"/>
    <col min="10754" max="10757" width="11.69140625" style="87" customWidth="1"/>
    <col min="10758" max="11008" width="9.15234375" style="87"/>
    <col min="11009" max="11009" width="39" style="87" customWidth="1"/>
    <col min="11010" max="11013" width="11.69140625" style="87" customWidth="1"/>
    <col min="11014" max="11264" width="9.15234375" style="87"/>
    <col min="11265" max="11265" width="39" style="87" customWidth="1"/>
    <col min="11266" max="11269" width="11.69140625" style="87" customWidth="1"/>
    <col min="11270" max="11520" width="9.15234375" style="87"/>
    <col min="11521" max="11521" width="39" style="87" customWidth="1"/>
    <col min="11522" max="11525" width="11.69140625" style="87" customWidth="1"/>
    <col min="11526" max="11776" width="9.15234375" style="87"/>
    <col min="11777" max="11777" width="39" style="87" customWidth="1"/>
    <col min="11778" max="11781" width="11.69140625" style="87" customWidth="1"/>
    <col min="11782" max="12032" width="9.15234375" style="87"/>
    <col min="12033" max="12033" width="39" style="87" customWidth="1"/>
    <col min="12034" max="12037" width="11.69140625" style="87" customWidth="1"/>
    <col min="12038" max="12288" width="9.15234375" style="87"/>
    <col min="12289" max="12289" width="39" style="87" customWidth="1"/>
    <col min="12290" max="12293" width="11.69140625" style="87" customWidth="1"/>
    <col min="12294" max="12544" width="9.15234375" style="87"/>
    <col min="12545" max="12545" width="39" style="87" customWidth="1"/>
    <col min="12546" max="12549" width="11.69140625" style="87" customWidth="1"/>
    <col min="12550" max="12800" width="9.15234375" style="87"/>
    <col min="12801" max="12801" width="39" style="87" customWidth="1"/>
    <col min="12802" max="12805" width="11.69140625" style="87" customWidth="1"/>
    <col min="12806" max="13056" width="9.15234375" style="87"/>
    <col min="13057" max="13057" width="39" style="87" customWidth="1"/>
    <col min="13058" max="13061" width="11.69140625" style="87" customWidth="1"/>
    <col min="13062" max="13312" width="9.15234375" style="87"/>
    <col min="13313" max="13313" width="39" style="87" customWidth="1"/>
    <col min="13314" max="13317" width="11.69140625" style="87" customWidth="1"/>
    <col min="13318" max="13568" width="9.15234375" style="87"/>
    <col min="13569" max="13569" width="39" style="87" customWidth="1"/>
    <col min="13570" max="13573" width="11.69140625" style="87" customWidth="1"/>
    <col min="13574" max="13824" width="9.15234375" style="87"/>
    <col min="13825" max="13825" width="39" style="87" customWidth="1"/>
    <col min="13826" max="13829" width="11.69140625" style="87" customWidth="1"/>
    <col min="13830" max="14080" width="9.15234375" style="87"/>
    <col min="14081" max="14081" width="39" style="87" customWidth="1"/>
    <col min="14082" max="14085" width="11.69140625" style="87" customWidth="1"/>
    <col min="14086" max="14336" width="9.15234375" style="87"/>
    <col min="14337" max="14337" width="39" style="87" customWidth="1"/>
    <col min="14338" max="14341" width="11.69140625" style="87" customWidth="1"/>
    <col min="14342" max="14592" width="9.15234375" style="87"/>
    <col min="14593" max="14593" width="39" style="87" customWidth="1"/>
    <col min="14594" max="14597" width="11.69140625" style="87" customWidth="1"/>
    <col min="14598" max="14848" width="9.15234375" style="87"/>
    <col min="14849" max="14849" width="39" style="87" customWidth="1"/>
    <col min="14850" max="14853" width="11.69140625" style="87" customWidth="1"/>
    <col min="14854" max="15104" width="9.15234375" style="87"/>
    <col min="15105" max="15105" width="39" style="87" customWidth="1"/>
    <col min="15106" max="15109" width="11.69140625" style="87" customWidth="1"/>
    <col min="15110" max="15360" width="9.15234375" style="87"/>
    <col min="15361" max="15361" width="39" style="87" customWidth="1"/>
    <col min="15362" max="15365" width="11.69140625" style="87" customWidth="1"/>
    <col min="15366" max="15616" width="9.15234375" style="87"/>
    <col min="15617" max="15617" width="39" style="87" customWidth="1"/>
    <col min="15618" max="15621" width="11.69140625" style="87" customWidth="1"/>
    <col min="15622" max="15872" width="9.15234375" style="87"/>
    <col min="15873" max="15873" width="39" style="87" customWidth="1"/>
    <col min="15874" max="15877" width="11.69140625" style="87" customWidth="1"/>
    <col min="15878" max="16128" width="9.15234375" style="87"/>
    <col min="16129" max="16129" width="39" style="87" customWidth="1"/>
    <col min="16130" max="16133" width="11.69140625" style="87" customWidth="1"/>
    <col min="16134" max="16384" width="9.15234375" style="87"/>
  </cols>
  <sheetData>
    <row r="1" spans="1:5">
      <c r="A1" s="178" t="s">
        <v>211</v>
      </c>
      <c r="B1" s="179"/>
      <c r="C1" s="179"/>
      <c r="D1" s="179"/>
      <c r="E1" s="179"/>
    </row>
    <row r="2" spans="1:5">
      <c r="A2" s="180" t="s">
        <v>321</v>
      </c>
      <c r="B2" s="181"/>
      <c r="C2" s="181"/>
      <c r="D2" s="181"/>
      <c r="E2" s="181"/>
    </row>
    <row r="3" spans="1:5">
      <c r="A3" s="178" t="s">
        <v>318</v>
      </c>
      <c r="B3" s="179"/>
      <c r="C3" s="179"/>
      <c r="D3" s="179"/>
      <c r="E3" s="179"/>
    </row>
    <row r="4" spans="1:5">
      <c r="A4" s="88" t="s">
        <v>214</v>
      </c>
      <c r="B4" s="178" t="s">
        <v>215</v>
      </c>
      <c r="C4" s="179"/>
      <c r="D4" s="179"/>
      <c r="E4" s="179"/>
    </row>
    <row r="5" spans="1:5">
      <c r="A5" s="88" t="s">
        <v>216</v>
      </c>
      <c r="B5" s="178" t="s">
        <v>217</v>
      </c>
      <c r="C5" s="179"/>
      <c r="D5" s="179"/>
      <c r="E5" s="179"/>
    </row>
    <row r="6" spans="1:5">
      <c r="A6" s="88" t="s">
        <v>319</v>
      </c>
      <c r="B6" s="89" t="s">
        <v>219</v>
      </c>
    </row>
    <row r="7" spans="1:5" ht="21">
      <c r="A7" s="90" t="s">
        <v>10</v>
      </c>
      <c r="B7" s="90" t="s">
        <v>220</v>
      </c>
      <c r="C7" s="90" t="s">
        <v>221</v>
      </c>
      <c r="D7" s="90" t="s">
        <v>222</v>
      </c>
      <c r="E7" s="90" t="s">
        <v>223</v>
      </c>
    </row>
    <row r="8" spans="1:5">
      <c r="A8" s="178" t="s">
        <v>224</v>
      </c>
      <c r="B8" s="179"/>
      <c r="C8" s="179"/>
      <c r="D8" s="179"/>
      <c r="E8" s="179"/>
    </row>
    <row r="9" spans="1:5">
      <c r="A9" s="89" t="s">
        <v>225</v>
      </c>
      <c r="B9" s="91">
        <v>0</v>
      </c>
      <c r="C9" s="91">
        <v>0</v>
      </c>
      <c r="D9" s="91">
        <v>0</v>
      </c>
      <c r="E9" s="91">
        <v>0</v>
      </c>
    </row>
    <row r="10" spans="1:5">
      <c r="A10" s="89" t="s">
        <v>226</v>
      </c>
      <c r="B10" s="91">
        <v>0</v>
      </c>
      <c r="C10" s="91">
        <v>0</v>
      </c>
      <c r="D10" s="91">
        <v>0</v>
      </c>
      <c r="E10" s="91">
        <v>0</v>
      </c>
    </row>
    <row r="11" spans="1:5">
      <c r="A11" s="89" t="s">
        <v>227</v>
      </c>
    </row>
    <row r="12" spans="1:5">
      <c r="A12" s="89" t="s">
        <v>228</v>
      </c>
      <c r="B12" s="91">
        <v>391.7</v>
      </c>
      <c r="C12" s="91">
        <v>0.13850999999999999</v>
      </c>
      <c r="D12" s="91">
        <v>3.84</v>
      </c>
      <c r="E12" s="91">
        <v>3.27</v>
      </c>
    </row>
    <row r="13" spans="1:5">
      <c r="A13" s="89" t="s">
        <v>229</v>
      </c>
      <c r="B13" s="91">
        <v>0</v>
      </c>
      <c r="C13" s="91">
        <v>0</v>
      </c>
      <c r="D13" s="91">
        <v>0</v>
      </c>
      <c r="E13" s="91">
        <v>0</v>
      </c>
    </row>
    <row r="14" spans="1:5">
      <c r="A14" s="89" t="s">
        <v>230</v>
      </c>
      <c r="B14" s="91">
        <v>0</v>
      </c>
      <c r="C14" s="91">
        <v>0</v>
      </c>
      <c r="D14" s="91">
        <v>0</v>
      </c>
      <c r="E14" s="91">
        <v>0</v>
      </c>
    </row>
    <row r="15" spans="1:5">
      <c r="A15" s="89" t="s">
        <v>231</v>
      </c>
      <c r="B15" s="91">
        <v>0</v>
      </c>
      <c r="C15" s="91">
        <v>0</v>
      </c>
      <c r="D15" s="91">
        <v>0</v>
      </c>
      <c r="E15" s="91">
        <v>0</v>
      </c>
    </row>
    <row r="16" spans="1:5">
      <c r="A16" s="89" t="s">
        <v>232</v>
      </c>
      <c r="B16" s="91">
        <v>1468.96</v>
      </c>
      <c r="C16" s="91">
        <v>0.51942999999999995</v>
      </c>
      <c r="D16" s="91">
        <v>14.41</v>
      </c>
      <c r="E16" s="91">
        <v>12.26</v>
      </c>
    </row>
    <row r="17" spans="1:5">
      <c r="A17" s="89" t="s">
        <v>233</v>
      </c>
      <c r="B17" s="91">
        <v>428</v>
      </c>
      <c r="C17" s="91">
        <v>0.15134</v>
      </c>
      <c r="D17" s="91">
        <v>4.2</v>
      </c>
      <c r="E17" s="91">
        <v>3.57</v>
      </c>
    </row>
    <row r="18" spans="1:5">
      <c r="A18" s="89" t="s">
        <v>234</v>
      </c>
      <c r="B18" s="91">
        <v>0</v>
      </c>
      <c r="C18" s="91">
        <v>0</v>
      </c>
      <c r="D18" s="91">
        <v>0</v>
      </c>
      <c r="E18" s="91">
        <v>0</v>
      </c>
    </row>
    <row r="19" spans="1:5">
      <c r="A19" s="89" t="s">
        <v>235</v>
      </c>
      <c r="B19" s="91">
        <v>0</v>
      </c>
      <c r="C19" s="91">
        <v>0</v>
      </c>
      <c r="D19" s="91">
        <v>0</v>
      </c>
      <c r="E19" s="91">
        <v>0</v>
      </c>
    </row>
    <row r="20" spans="1:5">
      <c r="A20" s="89" t="s">
        <v>236</v>
      </c>
      <c r="B20" s="91">
        <v>496.03</v>
      </c>
      <c r="C20" s="91">
        <v>0.17538999999999999</v>
      </c>
      <c r="D20" s="91">
        <v>4.8600000000000003</v>
      </c>
      <c r="E20" s="91">
        <v>4.1399999999999997</v>
      </c>
    </row>
    <row r="21" spans="1:5">
      <c r="A21" s="89" t="s">
        <v>237</v>
      </c>
      <c r="B21" s="91">
        <v>0</v>
      </c>
      <c r="C21" s="91">
        <v>0</v>
      </c>
      <c r="D21" s="91">
        <v>0</v>
      </c>
      <c r="E21" s="91">
        <v>0</v>
      </c>
    </row>
    <row r="22" spans="1:5">
      <c r="A22" s="89" t="s">
        <v>238</v>
      </c>
    </row>
    <row r="23" spans="1:5">
      <c r="A23" s="89" t="s">
        <v>239</v>
      </c>
      <c r="B23" s="91">
        <v>349.46</v>
      </c>
      <c r="C23" s="91">
        <v>0.12357</v>
      </c>
      <c r="D23" s="91">
        <v>3.43</v>
      </c>
      <c r="E23" s="91">
        <v>2.92</v>
      </c>
    </row>
    <row r="24" spans="1:5">
      <c r="A24" s="89" t="s">
        <v>240</v>
      </c>
      <c r="B24" s="91">
        <v>0</v>
      </c>
      <c r="C24" s="91">
        <v>0</v>
      </c>
      <c r="D24" s="91">
        <v>0</v>
      </c>
      <c r="E24" s="91">
        <v>0</v>
      </c>
    </row>
    <row r="25" spans="1:5">
      <c r="A25" s="89" t="s">
        <v>241</v>
      </c>
      <c r="B25" s="91">
        <v>0</v>
      </c>
      <c r="C25" s="91">
        <v>0</v>
      </c>
      <c r="D25" s="91">
        <v>0</v>
      </c>
      <c r="E25" s="91">
        <v>0</v>
      </c>
    </row>
    <row r="26" spans="1:5">
      <c r="A26" s="89" t="s">
        <v>242</v>
      </c>
      <c r="B26" s="91">
        <v>6097.17</v>
      </c>
      <c r="C26" s="91">
        <v>2.1560000000000001</v>
      </c>
      <c r="D26" s="91">
        <v>59.79</v>
      </c>
      <c r="E26" s="91">
        <v>50.89</v>
      </c>
    </row>
    <row r="27" spans="1:5">
      <c r="A27" s="88" t="s">
        <v>243</v>
      </c>
      <c r="B27" s="92">
        <v>9231.32</v>
      </c>
      <c r="C27" s="92">
        <v>3.26424</v>
      </c>
      <c r="D27" s="92">
        <v>90.53</v>
      </c>
      <c r="E27" s="92">
        <v>77.05</v>
      </c>
    </row>
    <row r="28" spans="1:5">
      <c r="A28" s="178" t="s">
        <v>96</v>
      </c>
      <c r="B28" s="179"/>
      <c r="C28" s="179"/>
      <c r="D28" s="179"/>
      <c r="E28" s="179"/>
    </row>
    <row r="29" spans="1:5">
      <c r="A29" s="89" t="s">
        <v>244</v>
      </c>
      <c r="B29" s="91">
        <v>0</v>
      </c>
      <c r="C29" s="91">
        <v>0</v>
      </c>
      <c r="D29" s="91">
        <v>0</v>
      </c>
      <c r="E29" s="91">
        <v>0</v>
      </c>
    </row>
    <row r="30" spans="1:5">
      <c r="A30" s="89" t="s">
        <v>245</v>
      </c>
      <c r="B30" s="91">
        <v>276.94</v>
      </c>
      <c r="C30" s="91">
        <v>9.7930000000000003E-2</v>
      </c>
      <c r="D30" s="91">
        <v>2.72</v>
      </c>
      <c r="E30" s="91">
        <v>2.31</v>
      </c>
    </row>
    <row r="31" spans="1:5">
      <c r="A31" s="89" t="s">
        <v>246</v>
      </c>
      <c r="B31" s="91">
        <v>0</v>
      </c>
      <c r="C31" s="91">
        <v>0</v>
      </c>
      <c r="D31" s="91">
        <v>0</v>
      </c>
      <c r="E31" s="91">
        <v>0</v>
      </c>
    </row>
    <row r="32" spans="1:5">
      <c r="A32" s="89" t="s">
        <v>247</v>
      </c>
      <c r="B32" s="91">
        <v>0</v>
      </c>
      <c r="C32" s="91">
        <v>0</v>
      </c>
      <c r="D32" s="91">
        <v>0</v>
      </c>
      <c r="E32" s="91">
        <v>0</v>
      </c>
    </row>
    <row r="33" spans="1:5">
      <c r="A33" s="89" t="s">
        <v>248</v>
      </c>
      <c r="B33" s="91">
        <v>0</v>
      </c>
      <c r="C33" s="91">
        <v>0</v>
      </c>
      <c r="D33" s="91">
        <v>0</v>
      </c>
      <c r="E33" s="91">
        <v>0</v>
      </c>
    </row>
    <row r="34" spans="1:5">
      <c r="A34" s="89" t="s">
        <v>249</v>
      </c>
      <c r="B34" s="91">
        <v>0</v>
      </c>
      <c r="C34" s="91">
        <v>0</v>
      </c>
      <c r="D34" s="91">
        <v>0</v>
      </c>
      <c r="E34" s="91">
        <v>0</v>
      </c>
    </row>
    <row r="35" spans="1:5">
      <c r="A35" s="89" t="s">
        <v>250</v>
      </c>
      <c r="B35" s="91">
        <v>396</v>
      </c>
      <c r="C35" s="91">
        <v>0.14002999999999999</v>
      </c>
      <c r="D35" s="91">
        <v>3.88</v>
      </c>
      <c r="E35" s="91">
        <v>3.31</v>
      </c>
    </row>
    <row r="36" spans="1:5">
      <c r="A36" s="89" t="s">
        <v>251</v>
      </c>
      <c r="B36" s="91">
        <v>0</v>
      </c>
      <c r="C36" s="91">
        <v>0</v>
      </c>
      <c r="D36" s="91">
        <v>0</v>
      </c>
      <c r="E36" s="91">
        <v>0</v>
      </c>
    </row>
    <row r="37" spans="1:5">
      <c r="A37" s="89" t="s">
        <v>252</v>
      </c>
      <c r="B37" s="91">
        <v>0</v>
      </c>
      <c r="C37" s="91">
        <v>0</v>
      </c>
      <c r="D37" s="91">
        <v>0</v>
      </c>
      <c r="E37" s="91">
        <v>0</v>
      </c>
    </row>
    <row r="38" spans="1:5">
      <c r="A38" s="89" t="s">
        <v>253</v>
      </c>
      <c r="B38" s="91">
        <v>228.64</v>
      </c>
      <c r="C38" s="91">
        <v>8.0850000000000005E-2</v>
      </c>
      <c r="D38" s="91">
        <v>2.2400000000000002</v>
      </c>
      <c r="E38" s="91">
        <v>1.91</v>
      </c>
    </row>
    <row r="39" spans="1:5">
      <c r="A39" s="88" t="s">
        <v>110</v>
      </c>
      <c r="B39" s="92">
        <v>901.57999999999993</v>
      </c>
      <c r="C39" s="92">
        <v>0.31880999999999998</v>
      </c>
      <c r="D39" s="92">
        <v>8.84</v>
      </c>
      <c r="E39" s="92">
        <v>7.53</v>
      </c>
    </row>
    <row r="40" spans="1:5">
      <c r="A40" s="178" t="s">
        <v>41</v>
      </c>
      <c r="B40" s="179"/>
      <c r="C40" s="179"/>
      <c r="D40" s="179"/>
      <c r="E40" s="179"/>
    </row>
    <row r="41" spans="1:5">
      <c r="A41" s="89" t="s">
        <v>254</v>
      </c>
      <c r="B41" s="91">
        <v>64.38</v>
      </c>
      <c r="C41" s="91">
        <v>0.02</v>
      </c>
      <c r="D41" s="91">
        <v>0.63</v>
      </c>
      <c r="E41" s="91">
        <v>0.54</v>
      </c>
    </row>
    <row r="42" spans="1:5">
      <c r="A42" s="88" t="s">
        <v>255</v>
      </c>
      <c r="B42" s="92">
        <v>64.38</v>
      </c>
      <c r="C42" s="92">
        <v>0.02</v>
      </c>
      <c r="D42" s="92">
        <v>0.63</v>
      </c>
      <c r="E42" s="92">
        <v>0.54</v>
      </c>
    </row>
    <row r="43" spans="1:5">
      <c r="A43" s="88" t="s">
        <v>256</v>
      </c>
      <c r="B43" s="92">
        <v>10197.279999999999</v>
      </c>
      <c r="C43" s="92">
        <v>3.6030500000000001</v>
      </c>
      <c r="D43" s="92">
        <v>100</v>
      </c>
      <c r="E43" s="92">
        <v>85.12</v>
      </c>
    </row>
    <row r="44" spans="1:5">
      <c r="A44" s="178" t="s">
        <v>257</v>
      </c>
      <c r="B44" s="179"/>
      <c r="C44" s="179"/>
      <c r="D44" s="179"/>
      <c r="E44" s="179"/>
    </row>
    <row r="45" spans="1:5">
      <c r="A45" s="89" t="s">
        <v>258</v>
      </c>
      <c r="B45" s="91">
        <v>24.99</v>
      </c>
      <c r="C45" s="91">
        <v>8.8299999999999993E-3</v>
      </c>
      <c r="D45" s="91">
        <v>0.25</v>
      </c>
      <c r="E45" s="91">
        <v>0.21</v>
      </c>
    </row>
    <row r="46" spans="1:5">
      <c r="A46" s="89" t="s">
        <v>259</v>
      </c>
      <c r="B46" s="91">
        <v>22.5</v>
      </c>
      <c r="C46" s="91">
        <v>7.9500000000000005E-3</v>
      </c>
      <c r="D46" s="91">
        <v>0.22</v>
      </c>
      <c r="E46" s="91">
        <v>0.19</v>
      </c>
    </row>
    <row r="47" spans="1:5">
      <c r="A47" s="89" t="s">
        <v>260</v>
      </c>
      <c r="B47" s="91">
        <v>62.35</v>
      </c>
      <c r="C47" s="91">
        <v>2.205E-2</v>
      </c>
      <c r="D47" s="91">
        <v>0.61</v>
      </c>
      <c r="E47" s="91">
        <v>0.52</v>
      </c>
    </row>
    <row r="48" spans="1:5">
      <c r="A48" s="89" t="s">
        <v>261</v>
      </c>
      <c r="B48" s="91">
        <v>1106.94</v>
      </c>
      <c r="C48" s="91">
        <v>0.39141999999999999</v>
      </c>
      <c r="D48" s="91">
        <v>10.86</v>
      </c>
      <c r="E48" s="91">
        <v>9.24</v>
      </c>
    </row>
    <row r="49" spans="1:5">
      <c r="A49" s="88" t="s">
        <v>116</v>
      </c>
      <c r="B49" s="92">
        <v>1216.78</v>
      </c>
      <c r="C49" s="92">
        <v>0.43025000000000002</v>
      </c>
      <c r="D49" s="92">
        <v>11.94</v>
      </c>
      <c r="E49" s="92">
        <v>10.16</v>
      </c>
    </row>
    <row r="50" spans="1:5">
      <c r="A50" s="178" t="s">
        <v>262</v>
      </c>
      <c r="B50" s="179"/>
      <c r="C50" s="179"/>
      <c r="D50" s="179"/>
      <c r="E50" s="179"/>
    </row>
    <row r="51" spans="1:5">
      <c r="A51" s="89" t="s">
        <v>263</v>
      </c>
      <c r="B51" s="91">
        <v>124.85</v>
      </c>
      <c r="C51" s="91">
        <v>4.4150000000000002E-2</v>
      </c>
      <c r="D51" s="91">
        <v>1.22</v>
      </c>
      <c r="E51" s="91">
        <v>1.04</v>
      </c>
    </row>
    <row r="52" spans="1:5">
      <c r="A52" s="89" t="s">
        <v>264</v>
      </c>
      <c r="B52" s="91">
        <v>195.13</v>
      </c>
      <c r="C52" s="91">
        <v>6.9000000000000006E-2</v>
      </c>
      <c r="D52" s="91">
        <v>1.91</v>
      </c>
      <c r="E52" s="91">
        <v>1.63</v>
      </c>
    </row>
    <row r="53" spans="1:5">
      <c r="A53" s="89" t="s">
        <v>265</v>
      </c>
      <c r="B53" s="91">
        <v>8.36</v>
      </c>
      <c r="C53" s="91">
        <v>2.96E-3</v>
      </c>
      <c r="D53" s="91">
        <v>0.08</v>
      </c>
      <c r="E53" s="91">
        <v>7.0000000000000007E-2</v>
      </c>
    </row>
    <row r="54" spans="1:5">
      <c r="A54" s="89" t="s">
        <v>266</v>
      </c>
      <c r="B54" s="91">
        <v>0</v>
      </c>
      <c r="C54" s="91">
        <v>0</v>
      </c>
      <c r="D54" s="91">
        <v>0</v>
      </c>
      <c r="E54" s="91">
        <v>0</v>
      </c>
    </row>
    <row r="55" spans="1:5">
      <c r="A55" s="88" t="s">
        <v>120</v>
      </c>
      <c r="B55" s="92">
        <v>328.34000000000003</v>
      </c>
      <c r="C55" s="92">
        <v>0.11611</v>
      </c>
      <c r="D55" s="92">
        <v>3.21</v>
      </c>
      <c r="E55" s="92">
        <v>2.74</v>
      </c>
    </row>
    <row r="56" spans="1:5">
      <c r="A56" s="88" t="s">
        <v>267</v>
      </c>
      <c r="B56" s="92">
        <v>1545.12</v>
      </c>
      <c r="C56" s="92">
        <v>0.54635999999999996</v>
      </c>
      <c r="D56" s="92">
        <v>15.15</v>
      </c>
      <c r="E56" s="92">
        <v>12.9</v>
      </c>
    </row>
    <row r="57" spans="1:5">
      <c r="A57" s="88" t="s">
        <v>268</v>
      </c>
      <c r="B57" s="92">
        <v>11742.399999999998</v>
      </c>
      <c r="C57" s="92">
        <v>4.1494099999999996</v>
      </c>
      <c r="D57" s="92">
        <v>115.15</v>
      </c>
      <c r="E57" s="92">
        <v>98.02</v>
      </c>
    </row>
    <row r="58" spans="1:5">
      <c r="A58" s="178" t="s">
        <v>59</v>
      </c>
      <c r="B58" s="179"/>
      <c r="C58" s="179"/>
      <c r="D58" s="179"/>
      <c r="E58" s="179"/>
    </row>
    <row r="59" spans="1:5">
      <c r="A59" s="89" t="s">
        <v>269</v>
      </c>
      <c r="B59" s="91">
        <v>18.829999999999998</v>
      </c>
      <c r="C59" s="91">
        <v>6.6600000000000001E-3</v>
      </c>
      <c r="D59" s="91">
        <v>0.18</v>
      </c>
      <c r="E59" s="91">
        <v>0.16</v>
      </c>
    </row>
    <row r="60" spans="1:5">
      <c r="A60" s="89" t="s">
        <v>270</v>
      </c>
      <c r="B60" s="91">
        <v>9.35</v>
      </c>
      <c r="C60" s="91">
        <v>3.31E-3</v>
      </c>
      <c r="D60" s="91">
        <v>0.09</v>
      </c>
      <c r="E60" s="91">
        <v>0.08</v>
      </c>
    </row>
    <row r="61" spans="1:5">
      <c r="A61" s="89" t="s">
        <v>271</v>
      </c>
      <c r="B61" s="91">
        <v>211.25</v>
      </c>
      <c r="C61" s="91">
        <v>7.4700000000000003E-2</v>
      </c>
      <c r="D61" s="91">
        <v>2.0699999999999998</v>
      </c>
      <c r="E61" s="91">
        <v>1.76</v>
      </c>
    </row>
    <row r="62" spans="1:5">
      <c r="A62" s="88" t="s">
        <v>272</v>
      </c>
      <c r="B62" s="92">
        <v>239.43</v>
      </c>
      <c r="C62" s="92">
        <v>8.4669999999999995E-2</v>
      </c>
      <c r="D62" s="92">
        <v>2.34</v>
      </c>
      <c r="E62" s="92">
        <v>2</v>
      </c>
    </row>
    <row r="63" spans="1:5">
      <c r="A63" s="88" t="s">
        <v>273</v>
      </c>
      <c r="B63" s="92">
        <v>11981.829999999998</v>
      </c>
      <c r="C63" s="92">
        <v>4.2340799999999996</v>
      </c>
      <c r="D63" s="92">
        <v>117.49</v>
      </c>
      <c r="E63" s="92">
        <v>100.02</v>
      </c>
    </row>
    <row r="65" spans="1:5">
      <c r="A65" s="178" t="s">
        <v>65</v>
      </c>
      <c r="B65" s="179"/>
      <c r="C65" s="179"/>
      <c r="D65" s="179"/>
      <c r="E65" s="179"/>
    </row>
  </sheetData>
  <mergeCells count="12">
    <mergeCell ref="A65:E65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69140625" style="115" customWidth="1"/>
    <col min="6" max="256" width="9.15234375" style="115"/>
    <col min="257" max="257" width="35.15234375" style="115" customWidth="1"/>
    <col min="258" max="259" width="13.69140625" style="115" customWidth="1"/>
    <col min="260" max="261" width="18.69140625" style="115" customWidth="1"/>
    <col min="262" max="512" width="9.15234375" style="115"/>
    <col min="513" max="513" width="35.15234375" style="115" customWidth="1"/>
    <col min="514" max="515" width="13.69140625" style="115" customWidth="1"/>
    <col min="516" max="517" width="18.69140625" style="115" customWidth="1"/>
    <col min="518" max="768" width="9.15234375" style="115"/>
    <col min="769" max="769" width="35.15234375" style="115" customWidth="1"/>
    <col min="770" max="771" width="13.69140625" style="115" customWidth="1"/>
    <col min="772" max="773" width="18.69140625" style="115" customWidth="1"/>
    <col min="774" max="1024" width="9.15234375" style="115"/>
    <col min="1025" max="1025" width="35.15234375" style="115" customWidth="1"/>
    <col min="1026" max="1027" width="13.69140625" style="115" customWidth="1"/>
    <col min="1028" max="1029" width="18.69140625" style="115" customWidth="1"/>
    <col min="1030" max="1280" width="9.15234375" style="115"/>
    <col min="1281" max="1281" width="35.15234375" style="115" customWidth="1"/>
    <col min="1282" max="1283" width="13.69140625" style="115" customWidth="1"/>
    <col min="1284" max="1285" width="18.69140625" style="115" customWidth="1"/>
    <col min="1286" max="1536" width="9.15234375" style="115"/>
    <col min="1537" max="1537" width="35.15234375" style="115" customWidth="1"/>
    <col min="1538" max="1539" width="13.69140625" style="115" customWidth="1"/>
    <col min="1540" max="1541" width="18.69140625" style="115" customWidth="1"/>
    <col min="1542" max="1792" width="9.15234375" style="115"/>
    <col min="1793" max="1793" width="35.15234375" style="115" customWidth="1"/>
    <col min="1794" max="1795" width="13.69140625" style="115" customWidth="1"/>
    <col min="1796" max="1797" width="18.69140625" style="115" customWidth="1"/>
    <col min="1798" max="2048" width="9.15234375" style="115"/>
    <col min="2049" max="2049" width="35.15234375" style="115" customWidth="1"/>
    <col min="2050" max="2051" width="13.69140625" style="115" customWidth="1"/>
    <col min="2052" max="2053" width="18.69140625" style="115" customWidth="1"/>
    <col min="2054" max="2304" width="9.15234375" style="115"/>
    <col min="2305" max="2305" width="35.15234375" style="115" customWidth="1"/>
    <col min="2306" max="2307" width="13.69140625" style="115" customWidth="1"/>
    <col min="2308" max="2309" width="18.69140625" style="115" customWidth="1"/>
    <col min="2310" max="2560" width="9.15234375" style="115"/>
    <col min="2561" max="2561" width="35.15234375" style="115" customWidth="1"/>
    <col min="2562" max="2563" width="13.69140625" style="115" customWidth="1"/>
    <col min="2564" max="2565" width="18.69140625" style="115" customWidth="1"/>
    <col min="2566" max="2816" width="9.15234375" style="115"/>
    <col min="2817" max="2817" width="35.15234375" style="115" customWidth="1"/>
    <col min="2818" max="2819" width="13.69140625" style="115" customWidth="1"/>
    <col min="2820" max="2821" width="18.69140625" style="115" customWidth="1"/>
    <col min="2822" max="3072" width="9.15234375" style="115"/>
    <col min="3073" max="3073" width="35.15234375" style="115" customWidth="1"/>
    <col min="3074" max="3075" width="13.69140625" style="115" customWidth="1"/>
    <col min="3076" max="3077" width="18.69140625" style="115" customWidth="1"/>
    <col min="3078" max="3328" width="9.15234375" style="115"/>
    <col min="3329" max="3329" width="35.15234375" style="115" customWidth="1"/>
    <col min="3330" max="3331" width="13.69140625" style="115" customWidth="1"/>
    <col min="3332" max="3333" width="18.69140625" style="115" customWidth="1"/>
    <col min="3334" max="3584" width="9.15234375" style="115"/>
    <col min="3585" max="3585" width="35.15234375" style="115" customWidth="1"/>
    <col min="3586" max="3587" width="13.69140625" style="115" customWidth="1"/>
    <col min="3588" max="3589" width="18.69140625" style="115" customWidth="1"/>
    <col min="3590" max="3840" width="9.15234375" style="115"/>
    <col min="3841" max="3841" width="35.15234375" style="115" customWidth="1"/>
    <col min="3842" max="3843" width="13.69140625" style="115" customWidth="1"/>
    <col min="3844" max="3845" width="18.69140625" style="115" customWidth="1"/>
    <col min="3846" max="4096" width="9.15234375" style="115"/>
    <col min="4097" max="4097" width="35.15234375" style="115" customWidth="1"/>
    <col min="4098" max="4099" width="13.69140625" style="115" customWidth="1"/>
    <col min="4100" max="4101" width="18.69140625" style="115" customWidth="1"/>
    <col min="4102" max="4352" width="9.15234375" style="115"/>
    <col min="4353" max="4353" width="35.15234375" style="115" customWidth="1"/>
    <col min="4354" max="4355" width="13.69140625" style="115" customWidth="1"/>
    <col min="4356" max="4357" width="18.69140625" style="115" customWidth="1"/>
    <col min="4358" max="4608" width="9.15234375" style="115"/>
    <col min="4609" max="4609" width="35.15234375" style="115" customWidth="1"/>
    <col min="4610" max="4611" width="13.69140625" style="115" customWidth="1"/>
    <col min="4612" max="4613" width="18.69140625" style="115" customWidth="1"/>
    <col min="4614" max="4864" width="9.15234375" style="115"/>
    <col min="4865" max="4865" width="35.15234375" style="115" customWidth="1"/>
    <col min="4866" max="4867" width="13.69140625" style="115" customWidth="1"/>
    <col min="4868" max="4869" width="18.69140625" style="115" customWidth="1"/>
    <col min="4870" max="5120" width="9.15234375" style="115"/>
    <col min="5121" max="5121" width="35.15234375" style="115" customWidth="1"/>
    <col min="5122" max="5123" width="13.69140625" style="115" customWidth="1"/>
    <col min="5124" max="5125" width="18.69140625" style="115" customWidth="1"/>
    <col min="5126" max="5376" width="9.15234375" style="115"/>
    <col min="5377" max="5377" width="35.15234375" style="115" customWidth="1"/>
    <col min="5378" max="5379" width="13.69140625" style="115" customWidth="1"/>
    <col min="5380" max="5381" width="18.69140625" style="115" customWidth="1"/>
    <col min="5382" max="5632" width="9.15234375" style="115"/>
    <col min="5633" max="5633" width="35.15234375" style="115" customWidth="1"/>
    <col min="5634" max="5635" width="13.69140625" style="115" customWidth="1"/>
    <col min="5636" max="5637" width="18.69140625" style="115" customWidth="1"/>
    <col min="5638" max="5888" width="9.15234375" style="115"/>
    <col min="5889" max="5889" width="35.15234375" style="115" customWidth="1"/>
    <col min="5890" max="5891" width="13.69140625" style="115" customWidth="1"/>
    <col min="5892" max="5893" width="18.69140625" style="115" customWidth="1"/>
    <col min="5894" max="6144" width="9.15234375" style="115"/>
    <col min="6145" max="6145" width="35.15234375" style="115" customWidth="1"/>
    <col min="6146" max="6147" width="13.69140625" style="115" customWidth="1"/>
    <col min="6148" max="6149" width="18.69140625" style="115" customWidth="1"/>
    <col min="6150" max="6400" width="9.15234375" style="115"/>
    <col min="6401" max="6401" width="35.15234375" style="115" customWidth="1"/>
    <col min="6402" max="6403" width="13.69140625" style="115" customWidth="1"/>
    <col min="6404" max="6405" width="18.69140625" style="115" customWidth="1"/>
    <col min="6406" max="6656" width="9.15234375" style="115"/>
    <col min="6657" max="6657" width="35.15234375" style="115" customWidth="1"/>
    <col min="6658" max="6659" width="13.69140625" style="115" customWidth="1"/>
    <col min="6660" max="6661" width="18.69140625" style="115" customWidth="1"/>
    <col min="6662" max="6912" width="9.15234375" style="115"/>
    <col min="6913" max="6913" width="35.15234375" style="115" customWidth="1"/>
    <col min="6914" max="6915" width="13.69140625" style="115" customWidth="1"/>
    <col min="6916" max="6917" width="18.69140625" style="115" customWidth="1"/>
    <col min="6918" max="7168" width="9.15234375" style="115"/>
    <col min="7169" max="7169" width="35.15234375" style="115" customWidth="1"/>
    <col min="7170" max="7171" width="13.69140625" style="115" customWidth="1"/>
    <col min="7172" max="7173" width="18.69140625" style="115" customWidth="1"/>
    <col min="7174" max="7424" width="9.15234375" style="115"/>
    <col min="7425" max="7425" width="35.15234375" style="115" customWidth="1"/>
    <col min="7426" max="7427" width="13.69140625" style="115" customWidth="1"/>
    <col min="7428" max="7429" width="18.69140625" style="115" customWidth="1"/>
    <col min="7430" max="7680" width="9.15234375" style="115"/>
    <col min="7681" max="7681" width="35.15234375" style="115" customWidth="1"/>
    <col min="7682" max="7683" width="13.69140625" style="115" customWidth="1"/>
    <col min="7684" max="7685" width="18.69140625" style="115" customWidth="1"/>
    <col min="7686" max="7936" width="9.15234375" style="115"/>
    <col min="7937" max="7937" width="35.15234375" style="115" customWidth="1"/>
    <col min="7938" max="7939" width="13.69140625" style="115" customWidth="1"/>
    <col min="7940" max="7941" width="18.69140625" style="115" customWidth="1"/>
    <col min="7942" max="8192" width="9.15234375" style="115"/>
    <col min="8193" max="8193" width="35.15234375" style="115" customWidth="1"/>
    <col min="8194" max="8195" width="13.69140625" style="115" customWidth="1"/>
    <col min="8196" max="8197" width="18.69140625" style="115" customWidth="1"/>
    <col min="8198" max="8448" width="9.15234375" style="115"/>
    <col min="8449" max="8449" width="35.15234375" style="115" customWidth="1"/>
    <col min="8450" max="8451" width="13.69140625" style="115" customWidth="1"/>
    <col min="8452" max="8453" width="18.69140625" style="115" customWidth="1"/>
    <col min="8454" max="8704" width="9.15234375" style="115"/>
    <col min="8705" max="8705" width="35.15234375" style="115" customWidth="1"/>
    <col min="8706" max="8707" width="13.69140625" style="115" customWidth="1"/>
    <col min="8708" max="8709" width="18.69140625" style="115" customWidth="1"/>
    <col min="8710" max="8960" width="9.15234375" style="115"/>
    <col min="8961" max="8961" width="35.15234375" style="115" customWidth="1"/>
    <col min="8962" max="8963" width="13.69140625" style="115" customWidth="1"/>
    <col min="8964" max="8965" width="18.69140625" style="115" customWidth="1"/>
    <col min="8966" max="9216" width="9.15234375" style="115"/>
    <col min="9217" max="9217" width="35.15234375" style="115" customWidth="1"/>
    <col min="9218" max="9219" width="13.69140625" style="115" customWidth="1"/>
    <col min="9220" max="9221" width="18.69140625" style="115" customWidth="1"/>
    <col min="9222" max="9472" width="9.15234375" style="115"/>
    <col min="9473" max="9473" width="35.15234375" style="115" customWidth="1"/>
    <col min="9474" max="9475" width="13.69140625" style="115" customWidth="1"/>
    <col min="9476" max="9477" width="18.69140625" style="115" customWidth="1"/>
    <col min="9478" max="9728" width="9.15234375" style="115"/>
    <col min="9729" max="9729" width="35.15234375" style="115" customWidth="1"/>
    <col min="9730" max="9731" width="13.69140625" style="115" customWidth="1"/>
    <col min="9732" max="9733" width="18.69140625" style="115" customWidth="1"/>
    <col min="9734" max="9984" width="9.15234375" style="115"/>
    <col min="9985" max="9985" width="35.15234375" style="115" customWidth="1"/>
    <col min="9986" max="9987" width="13.69140625" style="115" customWidth="1"/>
    <col min="9988" max="9989" width="18.69140625" style="115" customWidth="1"/>
    <col min="9990" max="10240" width="9.15234375" style="115"/>
    <col min="10241" max="10241" width="35.15234375" style="115" customWidth="1"/>
    <col min="10242" max="10243" width="13.69140625" style="115" customWidth="1"/>
    <col min="10244" max="10245" width="18.69140625" style="115" customWidth="1"/>
    <col min="10246" max="10496" width="9.15234375" style="115"/>
    <col min="10497" max="10497" width="35.15234375" style="115" customWidth="1"/>
    <col min="10498" max="10499" width="13.69140625" style="115" customWidth="1"/>
    <col min="10500" max="10501" width="18.69140625" style="115" customWidth="1"/>
    <col min="10502" max="10752" width="9.15234375" style="115"/>
    <col min="10753" max="10753" width="35.15234375" style="115" customWidth="1"/>
    <col min="10754" max="10755" width="13.69140625" style="115" customWidth="1"/>
    <col min="10756" max="10757" width="18.69140625" style="115" customWidth="1"/>
    <col min="10758" max="11008" width="9.15234375" style="115"/>
    <col min="11009" max="11009" width="35.15234375" style="115" customWidth="1"/>
    <col min="11010" max="11011" width="13.69140625" style="115" customWidth="1"/>
    <col min="11012" max="11013" width="18.69140625" style="115" customWidth="1"/>
    <col min="11014" max="11264" width="9.15234375" style="115"/>
    <col min="11265" max="11265" width="35.15234375" style="115" customWidth="1"/>
    <col min="11266" max="11267" width="13.69140625" style="115" customWidth="1"/>
    <col min="11268" max="11269" width="18.69140625" style="115" customWidth="1"/>
    <col min="11270" max="11520" width="9.15234375" style="115"/>
    <col min="11521" max="11521" width="35.15234375" style="115" customWidth="1"/>
    <col min="11522" max="11523" width="13.69140625" style="115" customWidth="1"/>
    <col min="11524" max="11525" width="18.69140625" style="115" customWidth="1"/>
    <col min="11526" max="11776" width="9.15234375" style="115"/>
    <col min="11777" max="11777" width="35.15234375" style="115" customWidth="1"/>
    <col min="11778" max="11779" width="13.69140625" style="115" customWidth="1"/>
    <col min="11780" max="11781" width="18.69140625" style="115" customWidth="1"/>
    <col min="11782" max="12032" width="9.15234375" style="115"/>
    <col min="12033" max="12033" width="35.15234375" style="115" customWidth="1"/>
    <col min="12034" max="12035" width="13.69140625" style="115" customWidth="1"/>
    <col min="12036" max="12037" width="18.69140625" style="115" customWidth="1"/>
    <col min="12038" max="12288" width="9.15234375" style="115"/>
    <col min="12289" max="12289" width="35.15234375" style="115" customWidth="1"/>
    <col min="12290" max="12291" width="13.69140625" style="115" customWidth="1"/>
    <col min="12292" max="12293" width="18.69140625" style="115" customWidth="1"/>
    <col min="12294" max="12544" width="9.15234375" style="115"/>
    <col min="12545" max="12545" width="35.15234375" style="115" customWidth="1"/>
    <col min="12546" max="12547" width="13.69140625" style="115" customWidth="1"/>
    <col min="12548" max="12549" width="18.69140625" style="115" customWidth="1"/>
    <col min="12550" max="12800" width="9.15234375" style="115"/>
    <col min="12801" max="12801" width="35.15234375" style="115" customWidth="1"/>
    <col min="12802" max="12803" width="13.69140625" style="115" customWidth="1"/>
    <col min="12804" max="12805" width="18.69140625" style="115" customWidth="1"/>
    <col min="12806" max="13056" width="9.15234375" style="115"/>
    <col min="13057" max="13057" width="35.15234375" style="115" customWidth="1"/>
    <col min="13058" max="13059" width="13.69140625" style="115" customWidth="1"/>
    <col min="13060" max="13061" width="18.69140625" style="115" customWidth="1"/>
    <col min="13062" max="13312" width="9.15234375" style="115"/>
    <col min="13313" max="13313" width="35.15234375" style="115" customWidth="1"/>
    <col min="13314" max="13315" width="13.69140625" style="115" customWidth="1"/>
    <col min="13316" max="13317" width="18.69140625" style="115" customWidth="1"/>
    <col min="13318" max="13568" width="9.15234375" style="115"/>
    <col min="13569" max="13569" width="35.15234375" style="115" customWidth="1"/>
    <col min="13570" max="13571" width="13.69140625" style="115" customWidth="1"/>
    <col min="13572" max="13573" width="18.69140625" style="115" customWidth="1"/>
    <col min="13574" max="13824" width="9.15234375" style="115"/>
    <col min="13825" max="13825" width="35.15234375" style="115" customWidth="1"/>
    <col min="13826" max="13827" width="13.69140625" style="115" customWidth="1"/>
    <col min="13828" max="13829" width="18.69140625" style="115" customWidth="1"/>
    <col min="13830" max="14080" width="9.15234375" style="115"/>
    <col min="14081" max="14081" width="35.15234375" style="115" customWidth="1"/>
    <col min="14082" max="14083" width="13.69140625" style="115" customWidth="1"/>
    <col min="14084" max="14085" width="18.69140625" style="115" customWidth="1"/>
    <col min="14086" max="14336" width="9.15234375" style="115"/>
    <col min="14337" max="14337" width="35.15234375" style="115" customWidth="1"/>
    <col min="14338" max="14339" width="13.69140625" style="115" customWidth="1"/>
    <col min="14340" max="14341" width="18.69140625" style="115" customWidth="1"/>
    <col min="14342" max="14592" width="9.15234375" style="115"/>
    <col min="14593" max="14593" width="35.15234375" style="115" customWidth="1"/>
    <col min="14594" max="14595" width="13.69140625" style="115" customWidth="1"/>
    <col min="14596" max="14597" width="18.69140625" style="115" customWidth="1"/>
    <col min="14598" max="14848" width="9.15234375" style="115"/>
    <col min="14849" max="14849" width="35.15234375" style="115" customWidth="1"/>
    <col min="14850" max="14851" width="13.69140625" style="115" customWidth="1"/>
    <col min="14852" max="14853" width="18.69140625" style="115" customWidth="1"/>
    <col min="14854" max="15104" width="9.15234375" style="115"/>
    <col min="15105" max="15105" width="35.15234375" style="115" customWidth="1"/>
    <col min="15106" max="15107" width="13.69140625" style="115" customWidth="1"/>
    <col min="15108" max="15109" width="18.69140625" style="115" customWidth="1"/>
    <col min="15110" max="15360" width="9.15234375" style="115"/>
    <col min="15361" max="15361" width="35.15234375" style="115" customWidth="1"/>
    <col min="15362" max="15363" width="13.69140625" style="115" customWidth="1"/>
    <col min="15364" max="15365" width="18.69140625" style="115" customWidth="1"/>
    <col min="15366" max="15616" width="9.15234375" style="115"/>
    <col min="15617" max="15617" width="35.15234375" style="115" customWidth="1"/>
    <col min="15618" max="15619" width="13.69140625" style="115" customWidth="1"/>
    <col min="15620" max="15621" width="18.69140625" style="115" customWidth="1"/>
    <col min="15622" max="15872" width="9.15234375" style="115"/>
    <col min="15873" max="15873" width="35.15234375" style="115" customWidth="1"/>
    <col min="15874" max="15875" width="13.69140625" style="115" customWidth="1"/>
    <col min="15876" max="15877" width="18.69140625" style="115" customWidth="1"/>
    <col min="15878" max="16128" width="9.15234375" style="115"/>
    <col min="16129" max="16129" width="35.15234375" style="115" customWidth="1"/>
    <col min="16130" max="16131" width="13.69140625" style="115" customWidth="1"/>
    <col min="16132" max="16133" width="18.69140625" style="115" customWidth="1"/>
    <col min="16134" max="16384" width="9.15234375" style="115"/>
  </cols>
  <sheetData>
    <row r="1" spans="1:6">
      <c r="A1" s="216" t="s">
        <v>211</v>
      </c>
      <c r="B1" s="183"/>
      <c r="C1" s="183"/>
      <c r="D1" s="183"/>
      <c r="E1" s="183"/>
      <c r="F1" s="183"/>
    </row>
    <row r="2" spans="1:6">
      <c r="A2" s="216" t="s">
        <v>212</v>
      </c>
      <c r="B2" s="183"/>
      <c r="C2" s="183"/>
      <c r="D2" s="183"/>
      <c r="E2" s="183"/>
      <c r="F2" s="183"/>
    </row>
    <row r="3" spans="1:6">
      <c r="A3" s="216" t="s">
        <v>332</v>
      </c>
      <c r="B3" s="183"/>
      <c r="C3" s="183"/>
      <c r="D3" s="183"/>
      <c r="E3" s="183"/>
      <c r="F3" s="183"/>
    </row>
    <row r="4" spans="1:6">
      <c r="A4" s="125" t="s">
        <v>214</v>
      </c>
      <c r="B4" s="216" t="s">
        <v>215</v>
      </c>
      <c r="C4" s="183"/>
      <c r="D4" s="183"/>
      <c r="E4" s="183"/>
      <c r="F4" s="183"/>
    </row>
    <row r="5" spans="1:6">
      <c r="A5" s="125" t="s">
        <v>325</v>
      </c>
      <c r="B5" s="216" t="s">
        <v>217</v>
      </c>
      <c r="C5" s="183"/>
      <c r="D5" s="183"/>
      <c r="E5" s="183"/>
      <c r="F5" s="183"/>
    </row>
    <row r="6" spans="1:6">
      <c r="A6" s="125" t="s">
        <v>319</v>
      </c>
      <c r="B6" s="126" t="s">
        <v>219</v>
      </c>
    </row>
    <row r="7" spans="1:6">
      <c r="A7" s="127" t="s">
        <v>10</v>
      </c>
      <c r="B7" s="127" t="s">
        <v>220</v>
      </c>
      <c r="C7" s="127" t="s">
        <v>221</v>
      </c>
      <c r="D7" s="127" t="s">
        <v>222</v>
      </c>
      <c r="E7" s="127" t="s">
        <v>223</v>
      </c>
    </row>
    <row r="8" spans="1:6">
      <c r="A8" s="216" t="s">
        <v>224</v>
      </c>
      <c r="B8" s="183"/>
      <c r="C8" s="183"/>
      <c r="D8" s="183"/>
      <c r="E8" s="183"/>
    </row>
    <row r="9" spans="1:6">
      <c r="A9" s="126" t="s">
        <v>225</v>
      </c>
      <c r="B9" s="128">
        <v>0</v>
      </c>
      <c r="C9" s="128">
        <v>0</v>
      </c>
      <c r="D9" s="128">
        <v>0</v>
      </c>
      <c r="E9" s="128">
        <v>0</v>
      </c>
    </row>
    <row r="10" spans="1:6">
      <c r="A10" s="126" t="s">
        <v>226</v>
      </c>
      <c r="B10" s="128">
        <v>0</v>
      </c>
      <c r="C10" s="128">
        <v>0</v>
      </c>
      <c r="D10" s="128">
        <v>0</v>
      </c>
      <c r="E10" s="128">
        <v>0</v>
      </c>
    </row>
    <row r="11" spans="1:6">
      <c r="A11" s="126" t="s">
        <v>227</v>
      </c>
    </row>
    <row r="12" spans="1:6">
      <c r="A12" s="126" t="s">
        <v>228</v>
      </c>
      <c r="B12" s="128">
        <v>550.30999999999995</v>
      </c>
      <c r="C12" s="128">
        <v>0.19459000000000001</v>
      </c>
      <c r="D12" s="128">
        <v>4.08</v>
      </c>
      <c r="E12" s="128">
        <v>3.38</v>
      </c>
    </row>
    <row r="13" spans="1:6">
      <c r="A13" s="126" t="s">
        <v>229</v>
      </c>
      <c r="B13" s="128">
        <v>0</v>
      </c>
      <c r="C13" s="128">
        <v>0</v>
      </c>
      <c r="D13" s="128">
        <v>0</v>
      </c>
      <c r="E13" s="128">
        <v>0</v>
      </c>
    </row>
    <row r="14" spans="1:6">
      <c r="A14" s="126" t="s">
        <v>230</v>
      </c>
      <c r="B14" s="128">
        <v>0</v>
      </c>
      <c r="C14" s="128">
        <v>0</v>
      </c>
      <c r="D14" s="128">
        <v>0</v>
      </c>
      <c r="E14" s="128">
        <v>0</v>
      </c>
    </row>
    <row r="15" spans="1:6">
      <c r="A15" s="126" t="s">
        <v>231</v>
      </c>
      <c r="B15" s="128">
        <v>0</v>
      </c>
      <c r="C15" s="128">
        <v>0</v>
      </c>
      <c r="D15" s="128">
        <v>0</v>
      </c>
      <c r="E15" s="128">
        <v>0</v>
      </c>
    </row>
    <row r="16" spans="1:6">
      <c r="A16" s="126" t="s">
        <v>232</v>
      </c>
      <c r="B16" s="128">
        <v>1397.92</v>
      </c>
      <c r="C16" s="128">
        <v>0.49431000000000003</v>
      </c>
      <c r="D16" s="128">
        <v>10.35</v>
      </c>
      <c r="E16" s="128">
        <v>8.58</v>
      </c>
    </row>
    <row r="17" spans="1:5">
      <c r="A17" s="126" t="s">
        <v>233</v>
      </c>
      <c r="B17" s="128">
        <v>480</v>
      </c>
      <c r="C17" s="128">
        <v>0.16974</v>
      </c>
      <c r="D17" s="128">
        <v>3.56</v>
      </c>
      <c r="E17" s="128">
        <v>2.94</v>
      </c>
    </row>
    <row r="18" spans="1:5">
      <c r="A18" s="126" t="s">
        <v>234</v>
      </c>
      <c r="B18" s="128">
        <v>0</v>
      </c>
      <c r="C18" s="128">
        <v>0</v>
      </c>
      <c r="D18" s="128">
        <v>0</v>
      </c>
      <c r="E18" s="128">
        <v>0</v>
      </c>
    </row>
    <row r="19" spans="1:5">
      <c r="A19" s="126" t="s">
        <v>235</v>
      </c>
      <c r="B19" s="128">
        <v>0</v>
      </c>
      <c r="C19" s="128">
        <v>0</v>
      </c>
      <c r="D19" s="128">
        <v>0</v>
      </c>
      <c r="E19" s="128">
        <v>0</v>
      </c>
    </row>
    <row r="20" spans="1:5">
      <c r="A20" s="126" t="s">
        <v>236</v>
      </c>
      <c r="B20" s="128">
        <v>1512.24</v>
      </c>
      <c r="C20" s="128">
        <v>0.53473000000000004</v>
      </c>
      <c r="D20" s="128">
        <v>11.2</v>
      </c>
      <c r="E20" s="128">
        <v>9.2799999999999994</v>
      </c>
    </row>
    <row r="21" spans="1:5">
      <c r="A21" s="126" t="s">
        <v>237</v>
      </c>
      <c r="B21" s="128">
        <v>0</v>
      </c>
      <c r="C21" s="128">
        <v>0</v>
      </c>
      <c r="D21" s="128">
        <v>0</v>
      </c>
      <c r="E21" s="128">
        <v>0</v>
      </c>
    </row>
    <row r="22" spans="1:5">
      <c r="A22" s="126" t="s">
        <v>238</v>
      </c>
    </row>
    <row r="23" spans="1:5">
      <c r="A23" s="126" t="s">
        <v>239</v>
      </c>
      <c r="B23" s="128">
        <v>464.6</v>
      </c>
      <c r="C23" s="128">
        <v>0.16427</v>
      </c>
      <c r="D23" s="128">
        <v>3.44</v>
      </c>
      <c r="E23" s="128">
        <v>2.85</v>
      </c>
    </row>
    <row r="24" spans="1:5">
      <c r="A24" s="126" t="s">
        <v>240</v>
      </c>
      <c r="B24" s="128">
        <v>0</v>
      </c>
      <c r="C24" s="128">
        <v>0</v>
      </c>
      <c r="D24" s="128">
        <v>0</v>
      </c>
      <c r="E24" s="128">
        <v>0</v>
      </c>
    </row>
    <row r="25" spans="1:5">
      <c r="A25" s="126" t="s">
        <v>241</v>
      </c>
      <c r="B25" s="128">
        <v>0</v>
      </c>
      <c r="C25" s="128">
        <v>0</v>
      </c>
      <c r="D25" s="128">
        <v>0</v>
      </c>
      <c r="E25" s="128">
        <v>0</v>
      </c>
    </row>
    <row r="26" spans="1:5">
      <c r="A26" s="126" t="s">
        <v>242</v>
      </c>
      <c r="B26" s="128">
        <v>7533.79</v>
      </c>
      <c r="C26" s="128">
        <v>2.6640000000000001</v>
      </c>
      <c r="D26" s="128">
        <v>55.81</v>
      </c>
      <c r="E26" s="128">
        <v>46.22</v>
      </c>
    </row>
    <row r="27" spans="1:5">
      <c r="A27" s="125" t="s">
        <v>243</v>
      </c>
      <c r="B27" s="129">
        <v>11938.86</v>
      </c>
      <c r="C27" s="129">
        <v>4.2216399999999998</v>
      </c>
      <c r="D27" s="129">
        <v>88.44</v>
      </c>
      <c r="E27" s="129">
        <v>73.25</v>
      </c>
    </row>
    <row r="28" spans="1:5">
      <c r="A28" s="216" t="s">
        <v>96</v>
      </c>
      <c r="B28" s="183"/>
      <c r="C28" s="183"/>
      <c r="D28" s="183"/>
      <c r="E28" s="183"/>
    </row>
    <row r="29" spans="1:5">
      <c r="A29" s="126" t="s">
        <v>244</v>
      </c>
      <c r="B29" s="128">
        <v>0</v>
      </c>
      <c r="C29" s="128">
        <v>0</v>
      </c>
      <c r="D29" s="128">
        <v>0</v>
      </c>
      <c r="E29" s="128">
        <v>0</v>
      </c>
    </row>
    <row r="30" spans="1:5">
      <c r="A30" s="126" t="s">
        <v>245</v>
      </c>
      <c r="B30" s="128">
        <v>358.17</v>
      </c>
      <c r="C30" s="128">
        <v>0.12665000000000001</v>
      </c>
      <c r="D30" s="128">
        <v>2.65</v>
      </c>
      <c r="E30" s="128">
        <v>2.2000000000000002</v>
      </c>
    </row>
    <row r="31" spans="1:5">
      <c r="A31" s="126" t="s">
        <v>246</v>
      </c>
      <c r="B31" s="128">
        <v>0</v>
      </c>
      <c r="C31" s="128">
        <v>0</v>
      </c>
      <c r="D31" s="128">
        <v>0</v>
      </c>
      <c r="E31" s="128">
        <v>0</v>
      </c>
    </row>
    <row r="32" spans="1:5">
      <c r="A32" s="126" t="s">
        <v>247</v>
      </c>
      <c r="B32" s="128">
        <v>0</v>
      </c>
      <c r="C32" s="128">
        <v>0</v>
      </c>
      <c r="D32" s="128">
        <v>0</v>
      </c>
      <c r="E32" s="128">
        <v>0</v>
      </c>
    </row>
    <row r="33" spans="1:5">
      <c r="A33" s="126" t="s">
        <v>248</v>
      </c>
      <c r="B33" s="128">
        <v>0</v>
      </c>
      <c r="C33" s="128">
        <v>0</v>
      </c>
      <c r="D33" s="128">
        <v>0</v>
      </c>
      <c r="E33" s="128">
        <v>0</v>
      </c>
    </row>
    <row r="34" spans="1:5">
      <c r="A34" s="126" t="s">
        <v>249</v>
      </c>
      <c r="B34" s="128">
        <v>0</v>
      </c>
      <c r="C34" s="128">
        <v>0</v>
      </c>
      <c r="D34" s="128">
        <v>0</v>
      </c>
      <c r="E34" s="128">
        <v>0</v>
      </c>
    </row>
    <row r="35" spans="1:5">
      <c r="A35" s="126" t="s">
        <v>250</v>
      </c>
      <c r="B35" s="128">
        <v>436.32</v>
      </c>
      <c r="C35" s="128">
        <v>0.15429000000000001</v>
      </c>
      <c r="D35" s="128">
        <v>3.23</v>
      </c>
      <c r="E35" s="128">
        <v>2.68</v>
      </c>
    </row>
    <row r="36" spans="1:5">
      <c r="A36" s="126" t="s">
        <v>251</v>
      </c>
      <c r="B36" s="128">
        <v>0</v>
      </c>
      <c r="C36" s="128">
        <v>0</v>
      </c>
      <c r="D36" s="128">
        <v>0</v>
      </c>
      <c r="E36" s="128">
        <v>0</v>
      </c>
    </row>
    <row r="37" spans="1:5">
      <c r="A37" s="126" t="s">
        <v>252</v>
      </c>
      <c r="B37" s="128">
        <v>0</v>
      </c>
      <c r="C37" s="128">
        <v>0</v>
      </c>
      <c r="D37" s="128">
        <v>0</v>
      </c>
      <c r="E37" s="128">
        <v>0</v>
      </c>
    </row>
    <row r="38" spans="1:5">
      <c r="A38" s="126" t="s">
        <v>253</v>
      </c>
      <c r="B38" s="128">
        <v>282.52</v>
      </c>
      <c r="C38" s="128">
        <v>9.9900000000000003E-2</v>
      </c>
      <c r="D38" s="128">
        <v>2.09</v>
      </c>
      <c r="E38" s="128">
        <v>1.73</v>
      </c>
    </row>
    <row r="39" spans="1:5">
      <c r="A39" s="125" t="s">
        <v>110</v>
      </c>
      <c r="B39" s="129">
        <v>1077.01</v>
      </c>
      <c r="C39" s="129">
        <v>0.38084000000000001</v>
      </c>
      <c r="D39" s="129">
        <v>7.97</v>
      </c>
      <c r="E39" s="129">
        <v>6.61</v>
      </c>
    </row>
    <row r="40" spans="1:5">
      <c r="A40" s="216" t="s">
        <v>41</v>
      </c>
      <c r="B40" s="183"/>
      <c r="C40" s="183"/>
      <c r="D40" s="183"/>
      <c r="E40" s="183"/>
    </row>
    <row r="41" spans="1:5">
      <c r="A41" s="126" t="s">
        <v>254</v>
      </c>
      <c r="B41" s="128">
        <v>484.24</v>
      </c>
      <c r="C41" s="128">
        <v>0.17122999999999999</v>
      </c>
      <c r="D41" s="128">
        <v>3.59</v>
      </c>
      <c r="E41" s="128">
        <v>2.97</v>
      </c>
    </row>
    <row r="42" spans="1:5">
      <c r="A42" s="125" t="s">
        <v>255</v>
      </c>
      <c r="B42" s="129">
        <v>484.24</v>
      </c>
      <c r="C42" s="129">
        <v>0.17122999999999999</v>
      </c>
      <c r="D42" s="129">
        <v>3.59</v>
      </c>
      <c r="E42" s="129">
        <v>2.97</v>
      </c>
    </row>
    <row r="43" spans="1:5">
      <c r="A43" s="125" t="s">
        <v>256</v>
      </c>
      <c r="B43" s="129">
        <v>13500.11</v>
      </c>
      <c r="C43" s="129">
        <v>4.7737100000000003</v>
      </c>
      <c r="D43" s="129">
        <v>100</v>
      </c>
      <c r="E43" s="129">
        <v>82.83</v>
      </c>
    </row>
    <row r="44" spans="1:5">
      <c r="A44" s="216" t="s">
        <v>257</v>
      </c>
      <c r="B44" s="183"/>
      <c r="C44" s="183"/>
      <c r="D44" s="183"/>
      <c r="E44" s="183"/>
    </row>
    <row r="45" spans="1:5">
      <c r="A45" s="126" t="s">
        <v>258</v>
      </c>
      <c r="B45" s="128">
        <v>27.18</v>
      </c>
      <c r="C45" s="128">
        <v>9.6100000000000005E-3</v>
      </c>
      <c r="D45" s="128">
        <v>0.2</v>
      </c>
      <c r="E45" s="128">
        <v>0.17</v>
      </c>
    </row>
    <row r="46" spans="1:5">
      <c r="A46" s="126" t="s">
        <v>259</v>
      </c>
      <c r="B46" s="128">
        <v>44.23</v>
      </c>
      <c r="C46" s="128">
        <v>1.5640000000000001E-2</v>
      </c>
      <c r="D46" s="128">
        <v>0.33</v>
      </c>
      <c r="E46" s="128">
        <v>0.27</v>
      </c>
    </row>
    <row r="47" spans="1:5">
      <c r="A47" s="126" t="s">
        <v>260</v>
      </c>
      <c r="B47" s="128">
        <v>69.069999999999993</v>
      </c>
      <c r="C47" s="128">
        <v>2.4420000000000001E-2</v>
      </c>
      <c r="D47" s="128">
        <v>0.51</v>
      </c>
      <c r="E47" s="128">
        <v>0.42</v>
      </c>
    </row>
    <row r="48" spans="1:5">
      <c r="A48" s="126" t="s">
        <v>261</v>
      </c>
      <c r="B48" s="128">
        <v>1707.29</v>
      </c>
      <c r="C48" s="128">
        <v>0.60370999999999997</v>
      </c>
      <c r="D48" s="128">
        <v>12.65</v>
      </c>
      <c r="E48" s="128">
        <v>10.47</v>
      </c>
    </row>
    <row r="49" spans="1:5">
      <c r="A49" s="125" t="s">
        <v>116</v>
      </c>
      <c r="B49" s="129">
        <v>1847.77</v>
      </c>
      <c r="C49" s="129">
        <v>0.65337999999999996</v>
      </c>
      <c r="D49" s="129">
        <v>13.69</v>
      </c>
      <c r="E49" s="129">
        <v>11.33</v>
      </c>
    </row>
    <row r="50" spans="1:5">
      <c r="A50" s="216" t="s">
        <v>262</v>
      </c>
      <c r="B50" s="183"/>
      <c r="C50" s="183"/>
      <c r="D50" s="183"/>
      <c r="E50" s="183"/>
    </row>
    <row r="51" spans="1:5">
      <c r="A51" s="126" t="s">
        <v>263</v>
      </c>
      <c r="B51" s="128">
        <v>134.80000000000001</v>
      </c>
      <c r="C51" s="128">
        <v>4.7669999999999997E-2</v>
      </c>
      <c r="D51" s="128">
        <v>1</v>
      </c>
      <c r="E51" s="128">
        <v>0.83</v>
      </c>
    </row>
    <row r="52" spans="1:5">
      <c r="A52" s="126" t="s">
        <v>264</v>
      </c>
      <c r="B52" s="128">
        <v>218.83</v>
      </c>
      <c r="C52" s="128">
        <v>7.7380000000000004E-2</v>
      </c>
      <c r="D52" s="128">
        <v>1.62</v>
      </c>
      <c r="E52" s="128">
        <v>1.34</v>
      </c>
    </row>
    <row r="53" spans="1:5">
      <c r="A53" s="126" t="s">
        <v>265</v>
      </c>
      <c r="B53" s="128">
        <v>10.050000000000001</v>
      </c>
      <c r="C53" s="128">
        <v>3.5500000000000002E-3</v>
      </c>
      <c r="D53" s="128">
        <v>7.0000000000000007E-2</v>
      </c>
      <c r="E53" s="128">
        <v>0.06</v>
      </c>
    </row>
    <row r="54" spans="1:5">
      <c r="A54" s="126" t="s">
        <v>266</v>
      </c>
      <c r="B54" s="128">
        <v>0</v>
      </c>
      <c r="C54" s="128">
        <v>0</v>
      </c>
      <c r="D54" s="128">
        <v>0</v>
      </c>
      <c r="E54" s="128">
        <v>0</v>
      </c>
    </row>
    <row r="55" spans="1:5">
      <c r="A55" s="125" t="s">
        <v>120</v>
      </c>
      <c r="B55" s="129">
        <v>363.68000000000006</v>
      </c>
      <c r="C55" s="129">
        <v>0.12859999999999999</v>
      </c>
      <c r="D55" s="129">
        <v>2.69</v>
      </c>
      <c r="E55" s="129">
        <v>2.23</v>
      </c>
    </row>
    <row r="56" spans="1:5">
      <c r="A56" s="125" t="s">
        <v>267</v>
      </c>
      <c r="B56" s="129">
        <v>2211.4499999999998</v>
      </c>
      <c r="C56" s="129">
        <v>0.78198000000000001</v>
      </c>
      <c r="D56" s="129">
        <v>16.38</v>
      </c>
      <c r="E56" s="129">
        <v>13.56</v>
      </c>
    </row>
    <row r="57" spans="1:5">
      <c r="A57" s="125" t="s">
        <v>268</v>
      </c>
      <c r="B57" s="129">
        <v>15711.560000000001</v>
      </c>
      <c r="C57" s="129">
        <v>5.5556900000000002</v>
      </c>
      <c r="D57" s="129">
        <v>116.38</v>
      </c>
      <c r="E57" s="129">
        <v>96.39</v>
      </c>
    </row>
    <row r="58" spans="1:5">
      <c r="A58" s="216" t="s">
        <v>59</v>
      </c>
      <c r="B58" s="183"/>
      <c r="C58" s="183"/>
      <c r="D58" s="183"/>
      <c r="E58" s="183"/>
    </row>
    <row r="59" spans="1:5">
      <c r="A59" s="126" t="s">
        <v>269</v>
      </c>
      <c r="B59" s="128">
        <v>58.16</v>
      </c>
      <c r="C59" s="128">
        <v>2.0570000000000001E-2</v>
      </c>
      <c r="D59" s="128">
        <v>0.43</v>
      </c>
      <c r="E59" s="128">
        <v>0.36</v>
      </c>
    </row>
    <row r="60" spans="1:5">
      <c r="A60" s="126" t="s">
        <v>270</v>
      </c>
      <c r="B60" s="128">
        <v>37.049999999999997</v>
      </c>
      <c r="C60" s="128">
        <v>1.3100000000000001E-2</v>
      </c>
      <c r="D60" s="128">
        <v>0.27</v>
      </c>
      <c r="E60" s="128">
        <v>0.23</v>
      </c>
    </row>
    <row r="61" spans="1:5">
      <c r="A61" s="126" t="s">
        <v>271</v>
      </c>
      <c r="B61" s="128">
        <v>493.65</v>
      </c>
      <c r="C61" s="128">
        <v>0.17455999999999999</v>
      </c>
      <c r="D61" s="128">
        <v>3.66</v>
      </c>
      <c r="E61" s="128">
        <v>3.03</v>
      </c>
    </row>
    <row r="62" spans="1:5">
      <c r="A62" s="125" t="s">
        <v>272</v>
      </c>
      <c r="B62" s="129">
        <v>588.8599999999999</v>
      </c>
      <c r="C62" s="129">
        <v>0.20823</v>
      </c>
      <c r="D62" s="129">
        <v>4.3600000000000003</v>
      </c>
      <c r="E62" s="129">
        <v>3.62</v>
      </c>
    </row>
    <row r="63" spans="1:5">
      <c r="A63" s="125" t="s">
        <v>273</v>
      </c>
      <c r="B63" s="129">
        <v>16300.420000000002</v>
      </c>
      <c r="C63" s="129">
        <v>5.7639199999999997</v>
      </c>
      <c r="D63" s="129">
        <v>120.74</v>
      </c>
      <c r="E63" s="129">
        <v>100.01</v>
      </c>
    </row>
    <row r="65" spans="1:5">
      <c r="A65" s="216" t="s">
        <v>326</v>
      </c>
      <c r="B65" s="183"/>
      <c r="C65" s="183"/>
      <c r="D65" s="183"/>
      <c r="E65" s="183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Plan1"/>
  <dimension ref="A1:IJ75"/>
  <sheetViews>
    <sheetView showGridLines="0" zoomScaleNormal="100" workbookViewId="0"/>
  </sheetViews>
  <sheetFormatPr defaultColWidth="13" defaultRowHeight="12.45"/>
  <cols>
    <col min="1" max="1" width="52.15234375" style="131" customWidth="1"/>
    <col min="2" max="3" width="14.3828125" style="131" customWidth="1"/>
    <col min="4" max="4" width="9.84375" style="131" customWidth="1"/>
    <col min="5" max="256" width="13" style="131"/>
    <col min="257" max="257" width="52.15234375" style="131" customWidth="1"/>
    <col min="258" max="259" width="14.3828125" style="131" customWidth="1"/>
    <col min="260" max="260" width="9.84375" style="131" customWidth="1"/>
    <col min="261" max="512" width="13" style="131"/>
    <col min="513" max="513" width="52.15234375" style="131" customWidth="1"/>
    <col min="514" max="515" width="14.3828125" style="131" customWidth="1"/>
    <col min="516" max="516" width="9.84375" style="131" customWidth="1"/>
    <col min="517" max="768" width="13" style="131"/>
    <col min="769" max="769" width="52.15234375" style="131" customWidth="1"/>
    <col min="770" max="771" width="14.3828125" style="131" customWidth="1"/>
    <col min="772" max="772" width="9.84375" style="131" customWidth="1"/>
    <col min="773" max="1024" width="13" style="131"/>
    <col min="1025" max="1025" width="52.15234375" style="131" customWidth="1"/>
    <col min="1026" max="1027" width="14.3828125" style="131" customWidth="1"/>
    <col min="1028" max="1028" width="9.84375" style="131" customWidth="1"/>
    <col min="1029" max="1280" width="13" style="131"/>
    <col min="1281" max="1281" width="52.15234375" style="131" customWidth="1"/>
    <col min="1282" max="1283" width="14.3828125" style="131" customWidth="1"/>
    <col min="1284" max="1284" width="9.84375" style="131" customWidth="1"/>
    <col min="1285" max="1536" width="13" style="131"/>
    <col min="1537" max="1537" width="52.15234375" style="131" customWidth="1"/>
    <col min="1538" max="1539" width="14.3828125" style="131" customWidth="1"/>
    <col min="1540" max="1540" width="9.84375" style="131" customWidth="1"/>
    <col min="1541" max="1792" width="13" style="131"/>
    <col min="1793" max="1793" width="52.15234375" style="131" customWidth="1"/>
    <col min="1794" max="1795" width="14.3828125" style="131" customWidth="1"/>
    <col min="1796" max="1796" width="9.84375" style="131" customWidth="1"/>
    <col min="1797" max="2048" width="13" style="131"/>
    <col min="2049" max="2049" width="52.15234375" style="131" customWidth="1"/>
    <col min="2050" max="2051" width="14.3828125" style="131" customWidth="1"/>
    <col min="2052" max="2052" width="9.84375" style="131" customWidth="1"/>
    <col min="2053" max="2304" width="13" style="131"/>
    <col min="2305" max="2305" width="52.15234375" style="131" customWidth="1"/>
    <col min="2306" max="2307" width="14.3828125" style="131" customWidth="1"/>
    <col min="2308" max="2308" width="9.84375" style="131" customWidth="1"/>
    <col min="2309" max="2560" width="13" style="131"/>
    <col min="2561" max="2561" width="52.15234375" style="131" customWidth="1"/>
    <col min="2562" max="2563" width="14.3828125" style="131" customWidth="1"/>
    <col min="2564" max="2564" width="9.84375" style="131" customWidth="1"/>
    <col min="2565" max="2816" width="13" style="131"/>
    <col min="2817" max="2817" width="52.15234375" style="131" customWidth="1"/>
    <col min="2818" max="2819" width="14.3828125" style="131" customWidth="1"/>
    <col min="2820" max="2820" width="9.84375" style="131" customWidth="1"/>
    <col min="2821" max="3072" width="13" style="131"/>
    <col min="3073" max="3073" width="52.15234375" style="131" customWidth="1"/>
    <col min="3074" max="3075" width="14.3828125" style="131" customWidth="1"/>
    <col min="3076" max="3076" width="9.84375" style="131" customWidth="1"/>
    <col min="3077" max="3328" width="13" style="131"/>
    <col min="3329" max="3329" width="52.15234375" style="131" customWidth="1"/>
    <col min="3330" max="3331" width="14.3828125" style="131" customWidth="1"/>
    <col min="3332" max="3332" width="9.84375" style="131" customWidth="1"/>
    <col min="3333" max="3584" width="13" style="131"/>
    <col min="3585" max="3585" width="52.15234375" style="131" customWidth="1"/>
    <col min="3586" max="3587" width="14.3828125" style="131" customWidth="1"/>
    <col min="3588" max="3588" width="9.84375" style="131" customWidth="1"/>
    <col min="3589" max="3840" width="13" style="131"/>
    <col min="3841" max="3841" width="52.15234375" style="131" customWidth="1"/>
    <col min="3842" max="3843" width="14.3828125" style="131" customWidth="1"/>
    <col min="3844" max="3844" width="9.84375" style="131" customWidth="1"/>
    <col min="3845" max="4096" width="13" style="131"/>
    <col min="4097" max="4097" width="52.15234375" style="131" customWidth="1"/>
    <col min="4098" max="4099" width="14.3828125" style="131" customWidth="1"/>
    <col min="4100" max="4100" width="9.84375" style="131" customWidth="1"/>
    <col min="4101" max="4352" width="13" style="131"/>
    <col min="4353" max="4353" width="52.15234375" style="131" customWidth="1"/>
    <col min="4354" max="4355" width="14.3828125" style="131" customWidth="1"/>
    <col min="4356" max="4356" width="9.84375" style="131" customWidth="1"/>
    <col min="4357" max="4608" width="13" style="131"/>
    <col min="4609" max="4609" width="52.15234375" style="131" customWidth="1"/>
    <col min="4610" max="4611" width="14.3828125" style="131" customWidth="1"/>
    <col min="4612" max="4612" width="9.84375" style="131" customWidth="1"/>
    <col min="4613" max="4864" width="13" style="131"/>
    <col min="4865" max="4865" width="52.15234375" style="131" customWidth="1"/>
    <col min="4866" max="4867" width="14.3828125" style="131" customWidth="1"/>
    <col min="4868" max="4868" width="9.84375" style="131" customWidth="1"/>
    <col min="4869" max="5120" width="13" style="131"/>
    <col min="5121" max="5121" width="52.15234375" style="131" customWidth="1"/>
    <col min="5122" max="5123" width="14.3828125" style="131" customWidth="1"/>
    <col min="5124" max="5124" width="9.84375" style="131" customWidth="1"/>
    <col min="5125" max="5376" width="13" style="131"/>
    <col min="5377" max="5377" width="52.15234375" style="131" customWidth="1"/>
    <col min="5378" max="5379" width="14.3828125" style="131" customWidth="1"/>
    <col min="5380" max="5380" width="9.84375" style="131" customWidth="1"/>
    <col min="5381" max="5632" width="13" style="131"/>
    <col min="5633" max="5633" width="52.15234375" style="131" customWidth="1"/>
    <col min="5634" max="5635" width="14.3828125" style="131" customWidth="1"/>
    <col min="5636" max="5636" width="9.84375" style="131" customWidth="1"/>
    <col min="5637" max="5888" width="13" style="131"/>
    <col min="5889" max="5889" width="52.15234375" style="131" customWidth="1"/>
    <col min="5890" max="5891" width="14.3828125" style="131" customWidth="1"/>
    <col min="5892" max="5892" width="9.84375" style="131" customWidth="1"/>
    <col min="5893" max="6144" width="13" style="131"/>
    <col min="6145" max="6145" width="52.15234375" style="131" customWidth="1"/>
    <col min="6146" max="6147" width="14.3828125" style="131" customWidth="1"/>
    <col min="6148" max="6148" width="9.84375" style="131" customWidth="1"/>
    <col min="6149" max="6400" width="13" style="131"/>
    <col min="6401" max="6401" width="52.15234375" style="131" customWidth="1"/>
    <col min="6402" max="6403" width="14.3828125" style="131" customWidth="1"/>
    <col min="6404" max="6404" width="9.84375" style="131" customWidth="1"/>
    <col min="6405" max="6656" width="13" style="131"/>
    <col min="6657" max="6657" width="52.15234375" style="131" customWidth="1"/>
    <col min="6658" max="6659" width="14.3828125" style="131" customWidth="1"/>
    <col min="6660" max="6660" width="9.84375" style="131" customWidth="1"/>
    <col min="6661" max="6912" width="13" style="131"/>
    <col min="6913" max="6913" width="52.15234375" style="131" customWidth="1"/>
    <col min="6914" max="6915" width="14.3828125" style="131" customWidth="1"/>
    <col min="6916" max="6916" width="9.84375" style="131" customWidth="1"/>
    <col min="6917" max="7168" width="13" style="131"/>
    <col min="7169" max="7169" width="52.15234375" style="131" customWidth="1"/>
    <col min="7170" max="7171" width="14.3828125" style="131" customWidth="1"/>
    <col min="7172" max="7172" width="9.84375" style="131" customWidth="1"/>
    <col min="7173" max="7424" width="13" style="131"/>
    <col min="7425" max="7425" width="52.15234375" style="131" customWidth="1"/>
    <col min="7426" max="7427" width="14.3828125" style="131" customWidth="1"/>
    <col min="7428" max="7428" width="9.84375" style="131" customWidth="1"/>
    <col min="7429" max="7680" width="13" style="131"/>
    <col min="7681" max="7681" width="52.15234375" style="131" customWidth="1"/>
    <col min="7682" max="7683" width="14.3828125" style="131" customWidth="1"/>
    <col min="7684" max="7684" width="9.84375" style="131" customWidth="1"/>
    <col min="7685" max="7936" width="13" style="131"/>
    <col min="7937" max="7937" width="52.15234375" style="131" customWidth="1"/>
    <col min="7938" max="7939" width="14.3828125" style="131" customWidth="1"/>
    <col min="7940" max="7940" width="9.84375" style="131" customWidth="1"/>
    <col min="7941" max="8192" width="13" style="131"/>
    <col min="8193" max="8193" width="52.15234375" style="131" customWidth="1"/>
    <col min="8194" max="8195" width="14.3828125" style="131" customWidth="1"/>
    <col min="8196" max="8196" width="9.84375" style="131" customWidth="1"/>
    <col min="8197" max="8448" width="13" style="131"/>
    <col min="8449" max="8449" width="52.15234375" style="131" customWidth="1"/>
    <col min="8450" max="8451" width="14.3828125" style="131" customWidth="1"/>
    <col min="8452" max="8452" width="9.84375" style="131" customWidth="1"/>
    <col min="8453" max="8704" width="13" style="131"/>
    <col min="8705" max="8705" width="52.15234375" style="131" customWidth="1"/>
    <col min="8706" max="8707" width="14.3828125" style="131" customWidth="1"/>
    <col min="8708" max="8708" width="9.84375" style="131" customWidth="1"/>
    <col min="8709" max="8960" width="13" style="131"/>
    <col min="8961" max="8961" width="52.15234375" style="131" customWidth="1"/>
    <col min="8962" max="8963" width="14.3828125" style="131" customWidth="1"/>
    <col min="8964" max="8964" width="9.84375" style="131" customWidth="1"/>
    <col min="8965" max="9216" width="13" style="131"/>
    <col min="9217" max="9217" width="52.15234375" style="131" customWidth="1"/>
    <col min="9218" max="9219" width="14.3828125" style="131" customWidth="1"/>
    <col min="9220" max="9220" width="9.84375" style="131" customWidth="1"/>
    <col min="9221" max="9472" width="13" style="131"/>
    <col min="9473" max="9473" width="52.15234375" style="131" customWidth="1"/>
    <col min="9474" max="9475" width="14.3828125" style="131" customWidth="1"/>
    <col min="9476" max="9476" width="9.84375" style="131" customWidth="1"/>
    <col min="9477" max="9728" width="13" style="131"/>
    <col min="9729" max="9729" width="52.15234375" style="131" customWidth="1"/>
    <col min="9730" max="9731" width="14.3828125" style="131" customWidth="1"/>
    <col min="9732" max="9732" width="9.84375" style="131" customWidth="1"/>
    <col min="9733" max="9984" width="13" style="131"/>
    <col min="9985" max="9985" width="52.15234375" style="131" customWidth="1"/>
    <col min="9986" max="9987" width="14.3828125" style="131" customWidth="1"/>
    <col min="9988" max="9988" width="9.84375" style="131" customWidth="1"/>
    <col min="9989" max="10240" width="13" style="131"/>
    <col min="10241" max="10241" width="52.15234375" style="131" customWidth="1"/>
    <col min="10242" max="10243" width="14.3828125" style="131" customWidth="1"/>
    <col min="10244" max="10244" width="9.84375" style="131" customWidth="1"/>
    <col min="10245" max="10496" width="13" style="131"/>
    <col min="10497" max="10497" width="52.15234375" style="131" customWidth="1"/>
    <col min="10498" max="10499" width="14.3828125" style="131" customWidth="1"/>
    <col min="10500" max="10500" width="9.84375" style="131" customWidth="1"/>
    <col min="10501" max="10752" width="13" style="131"/>
    <col min="10753" max="10753" width="52.15234375" style="131" customWidth="1"/>
    <col min="10754" max="10755" width="14.3828125" style="131" customWidth="1"/>
    <col min="10756" max="10756" width="9.84375" style="131" customWidth="1"/>
    <col min="10757" max="11008" width="13" style="131"/>
    <col min="11009" max="11009" width="52.15234375" style="131" customWidth="1"/>
    <col min="11010" max="11011" width="14.3828125" style="131" customWidth="1"/>
    <col min="11012" max="11012" width="9.84375" style="131" customWidth="1"/>
    <col min="11013" max="11264" width="13" style="131"/>
    <col min="11265" max="11265" width="52.15234375" style="131" customWidth="1"/>
    <col min="11266" max="11267" width="14.3828125" style="131" customWidth="1"/>
    <col min="11268" max="11268" width="9.84375" style="131" customWidth="1"/>
    <col min="11269" max="11520" width="13" style="131"/>
    <col min="11521" max="11521" width="52.15234375" style="131" customWidth="1"/>
    <col min="11522" max="11523" width="14.3828125" style="131" customWidth="1"/>
    <col min="11524" max="11524" width="9.84375" style="131" customWidth="1"/>
    <col min="11525" max="11776" width="13" style="131"/>
    <col min="11777" max="11777" width="52.15234375" style="131" customWidth="1"/>
    <col min="11778" max="11779" width="14.3828125" style="131" customWidth="1"/>
    <col min="11780" max="11780" width="9.84375" style="131" customWidth="1"/>
    <col min="11781" max="12032" width="13" style="131"/>
    <col min="12033" max="12033" width="52.15234375" style="131" customWidth="1"/>
    <col min="12034" max="12035" width="14.3828125" style="131" customWidth="1"/>
    <col min="12036" max="12036" width="9.84375" style="131" customWidth="1"/>
    <col min="12037" max="12288" width="13" style="131"/>
    <col min="12289" max="12289" width="52.15234375" style="131" customWidth="1"/>
    <col min="12290" max="12291" width="14.3828125" style="131" customWidth="1"/>
    <col min="12292" max="12292" width="9.84375" style="131" customWidth="1"/>
    <col min="12293" max="12544" width="13" style="131"/>
    <col min="12545" max="12545" width="52.15234375" style="131" customWidth="1"/>
    <col min="12546" max="12547" width="14.3828125" style="131" customWidth="1"/>
    <col min="12548" max="12548" width="9.84375" style="131" customWidth="1"/>
    <col min="12549" max="12800" width="13" style="131"/>
    <col min="12801" max="12801" width="52.15234375" style="131" customWidth="1"/>
    <col min="12802" max="12803" width="14.3828125" style="131" customWidth="1"/>
    <col min="12804" max="12804" width="9.84375" style="131" customWidth="1"/>
    <col min="12805" max="13056" width="13" style="131"/>
    <col min="13057" max="13057" width="52.15234375" style="131" customWidth="1"/>
    <col min="13058" max="13059" width="14.3828125" style="131" customWidth="1"/>
    <col min="13060" max="13060" width="9.84375" style="131" customWidth="1"/>
    <col min="13061" max="13312" width="13" style="131"/>
    <col min="13313" max="13313" width="52.15234375" style="131" customWidth="1"/>
    <col min="13314" max="13315" width="14.3828125" style="131" customWidth="1"/>
    <col min="13316" max="13316" width="9.84375" style="131" customWidth="1"/>
    <col min="13317" max="13568" width="13" style="131"/>
    <col min="13569" max="13569" width="52.15234375" style="131" customWidth="1"/>
    <col min="13570" max="13571" width="14.3828125" style="131" customWidth="1"/>
    <col min="13572" max="13572" width="9.84375" style="131" customWidth="1"/>
    <col min="13573" max="13824" width="13" style="131"/>
    <col min="13825" max="13825" width="52.15234375" style="131" customWidth="1"/>
    <col min="13826" max="13827" width="14.3828125" style="131" customWidth="1"/>
    <col min="13828" max="13828" width="9.84375" style="131" customWidth="1"/>
    <col min="13829" max="14080" width="13" style="131"/>
    <col min="14081" max="14081" width="52.15234375" style="131" customWidth="1"/>
    <col min="14082" max="14083" width="14.3828125" style="131" customWidth="1"/>
    <col min="14084" max="14084" width="9.84375" style="131" customWidth="1"/>
    <col min="14085" max="14336" width="13" style="131"/>
    <col min="14337" max="14337" width="52.15234375" style="131" customWidth="1"/>
    <col min="14338" max="14339" width="14.3828125" style="131" customWidth="1"/>
    <col min="14340" max="14340" width="9.84375" style="131" customWidth="1"/>
    <col min="14341" max="14592" width="13" style="131"/>
    <col min="14593" max="14593" width="52.15234375" style="131" customWidth="1"/>
    <col min="14594" max="14595" width="14.3828125" style="131" customWidth="1"/>
    <col min="14596" max="14596" width="9.84375" style="131" customWidth="1"/>
    <col min="14597" max="14848" width="13" style="131"/>
    <col min="14849" max="14849" width="52.15234375" style="131" customWidth="1"/>
    <col min="14850" max="14851" width="14.3828125" style="131" customWidth="1"/>
    <col min="14852" max="14852" width="9.84375" style="131" customWidth="1"/>
    <col min="14853" max="15104" width="13" style="131"/>
    <col min="15105" max="15105" width="52.15234375" style="131" customWidth="1"/>
    <col min="15106" max="15107" width="14.3828125" style="131" customWidth="1"/>
    <col min="15108" max="15108" width="9.84375" style="131" customWidth="1"/>
    <col min="15109" max="15360" width="13" style="131"/>
    <col min="15361" max="15361" width="52.15234375" style="131" customWidth="1"/>
    <col min="15362" max="15363" width="14.3828125" style="131" customWidth="1"/>
    <col min="15364" max="15364" width="9.84375" style="131" customWidth="1"/>
    <col min="15365" max="15616" width="13" style="131"/>
    <col min="15617" max="15617" width="52.15234375" style="131" customWidth="1"/>
    <col min="15618" max="15619" width="14.3828125" style="131" customWidth="1"/>
    <col min="15620" max="15620" width="9.84375" style="131" customWidth="1"/>
    <col min="15621" max="15872" width="13" style="131"/>
    <col min="15873" max="15873" width="52.15234375" style="131" customWidth="1"/>
    <col min="15874" max="15875" width="14.3828125" style="131" customWidth="1"/>
    <col min="15876" max="15876" width="9.84375" style="131" customWidth="1"/>
    <col min="15877" max="16128" width="13" style="131"/>
    <col min="16129" max="16129" width="52.15234375" style="131" customWidth="1"/>
    <col min="16130" max="16131" width="14.3828125" style="131" customWidth="1"/>
    <col min="16132" max="16132" width="9.84375" style="131" customWidth="1"/>
    <col min="16133" max="16384" width="13" style="131"/>
  </cols>
  <sheetData>
    <row r="1" spans="1:4">
      <c r="A1" s="130" t="s">
        <v>0</v>
      </c>
      <c r="B1" s="130"/>
      <c r="C1" s="130"/>
      <c r="D1" s="130"/>
    </row>
    <row r="2" spans="1:4">
      <c r="A2" s="130" t="s">
        <v>335</v>
      </c>
      <c r="B2" s="130"/>
      <c r="C2" s="130"/>
      <c r="D2" s="130"/>
    </row>
    <row r="3" spans="1:4">
      <c r="A3" s="130" t="s">
        <v>336</v>
      </c>
      <c r="B3" s="130"/>
      <c r="C3" s="130"/>
      <c r="D3" s="130"/>
    </row>
    <row r="4" spans="1:4">
      <c r="A4" s="130" t="s">
        <v>337</v>
      </c>
      <c r="B4" s="130"/>
      <c r="C4" s="130"/>
      <c r="D4" s="130"/>
    </row>
    <row r="5" spans="1:4">
      <c r="A5" s="130" t="s">
        <v>338</v>
      </c>
      <c r="B5" s="130"/>
      <c r="C5" s="130"/>
      <c r="D5" s="130"/>
    </row>
    <row r="6" spans="1:4" ht="12.9" thickBot="1">
      <c r="A6" s="132" t="s">
        <v>5</v>
      </c>
      <c r="B6" s="133">
        <v>2427.6</v>
      </c>
      <c r="C6" s="134" t="s">
        <v>6</v>
      </c>
    </row>
    <row r="7" spans="1:4">
      <c r="A7" s="135"/>
      <c r="B7" s="136" t="s">
        <v>7</v>
      </c>
      <c r="C7" s="137">
        <v>44986</v>
      </c>
      <c r="D7" s="138" t="s">
        <v>9</v>
      </c>
    </row>
    <row r="8" spans="1:4">
      <c r="A8" s="139" t="s">
        <v>10</v>
      </c>
      <c r="D8" s="139" t="s">
        <v>11</v>
      </c>
    </row>
    <row r="9" spans="1:4" ht="12.9" thickBot="1">
      <c r="A9" s="140"/>
      <c r="B9" s="141" t="s">
        <v>12</v>
      </c>
      <c r="C9" s="141" t="s">
        <v>13</v>
      </c>
      <c r="D9" s="141" t="s">
        <v>14</v>
      </c>
    </row>
    <row r="10" spans="1:4">
      <c r="A10" s="142" t="s">
        <v>294</v>
      </c>
    </row>
    <row r="11" spans="1:4">
      <c r="A11" s="143" t="s">
        <v>72</v>
      </c>
      <c r="B11" s="131">
        <v>0</v>
      </c>
      <c r="C11" s="131">
        <v>0</v>
      </c>
      <c r="D11" s="144">
        <v>0</v>
      </c>
    </row>
    <row r="12" spans="1:4">
      <c r="A12" s="143" t="s">
        <v>73</v>
      </c>
      <c r="B12" s="131">
        <v>0</v>
      </c>
      <c r="C12" s="131">
        <v>0</v>
      </c>
      <c r="D12" s="144">
        <v>0</v>
      </c>
    </row>
    <row r="13" spans="1:4">
      <c r="A13" s="143" t="s">
        <v>74</v>
      </c>
      <c r="D13" s="144"/>
    </row>
    <row r="14" spans="1:4">
      <c r="A14" s="143" t="s">
        <v>75</v>
      </c>
      <c r="B14" s="131">
        <v>2615.12</v>
      </c>
      <c r="C14" s="131">
        <v>1.08</v>
      </c>
      <c r="D14" s="144">
        <v>0.14573423833874458</v>
      </c>
    </row>
    <row r="15" spans="1:4">
      <c r="A15" s="143" t="s">
        <v>76</v>
      </c>
      <c r="B15" s="131">
        <v>0</v>
      </c>
      <c r="C15" s="131">
        <v>0</v>
      </c>
      <c r="D15" s="144">
        <v>0</v>
      </c>
    </row>
    <row r="16" spans="1:4">
      <c r="A16" s="143" t="s">
        <v>77</v>
      </c>
      <c r="B16" s="131">
        <v>0</v>
      </c>
      <c r="C16" s="131">
        <v>0</v>
      </c>
      <c r="D16" s="144">
        <v>0</v>
      </c>
    </row>
    <row r="17" spans="1:4">
      <c r="A17" s="143" t="s">
        <v>78</v>
      </c>
      <c r="B17" s="131">
        <v>0</v>
      </c>
      <c r="C17" s="131">
        <v>0</v>
      </c>
      <c r="D17" s="144">
        <v>0</v>
      </c>
    </row>
    <row r="18" spans="1:4">
      <c r="A18" s="134" t="s">
        <v>79</v>
      </c>
      <c r="B18" s="131">
        <v>4489.6000000000004</v>
      </c>
      <c r="C18" s="131">
        <v>1.8499999999999999</v>
      </c>
      <c r="D18" s="144">
        <v>0.25019442184130281</v>
      </c>
    </row>
    <row r="19" spans="1:4">
      <c r="A19" s="134" t="s">
        <v>80</v>
      </c>
      <c r="B19" s="131">
        <v>0</v>
      </c>
      <c r="C19" s="131">
        <v>0</v>
      </c>
      <c r="D19" s="144">
        <v>0</v>
      </c>
    </row>
    <row r="20" spans="1:4">
      <c r="A20" s="134" t="s">
        <v>81</v>
      </c>
      <c r="B20" s="131">
        <v>0</v>
      </c>
      <c r="C20" s="131">
        <v>0</v>
      </c>
      <c r="D20" s="144">
        <v>0</v>
      </c>
    </row>
    <row r="21" spans="1:4">
      <c r="A21" s="134" t="s">
        <v>82</v>
      </c>
      <c r="B21" s="131">
        <v>1584.44</v>
      </c>
      <c r="C21" s="131">
        <v>0.65000000000000013</v>
      </c>
      <c r="D21" s="144">
        <v>8.8296964037382797E-2</v>
      </c>
    </row>
    <row r="22" spans="1:4">
      <c r="A22" s="134" t="s">
        <v>83</v>
      </c>
      <c r="B22" s="131">
        <v>1001.03</v>
      </c>
      <c r="C22" s="131">
        <v>0.4</v>
      </c>
      <c r="D22" s="144">
        <v>5.5784952355621732E-2</v>
      </c>
    </row>
    <row r="23" spans="1:4">
      <c r="A23" s="134" t="s">
        <v>84</v>
      </c>
      <c r="B23" s="131">
        <v>0</v>
      </c>
      <c r="C23" s="131">
        <v>0</v>
      </c>
      <c r="D23" s="144">
        <v>0</v>
      </c>
    </row>
    <row r="24" spans="1:4">
      <c r="A24" s="134" t="s">
        <v>85</v>
      </c>
      <c r="B24" s="131">
        <v>0</v>
      </c>
      <c r="C24" s="131">
        <v>0</v>
      </c>
      <c r="D24" s="144">
        <v>0</v>
      </c>
    </row>
    <row r="25" spans="1:4">
      <c r="A25" s="134" t="s">
        <v>86</v>
      </c>
      <c r="D25" s="144"/>
    </row>
    <row r="26" spans="1:4">
      <c r="A26" s="134" t="s">
        <v>87</v>
      </c>
      <c r="B26" s="131">
        <v>0</v>
      </c>
      <c r="C26" s="131">
        <v>0</v>
      </c>
      <c r="D26" s="144">
        <v>0</v>
      </c>
    </row>
    <row r="27" spans="1:4">
      <c r="A27" s="134" t="s">
        <v>88</v>
      </c>
      <c r="B27" s="131">
        <v>107.50999999999999</v>
      </c>
      <c r="C27" s="131">
        <v>0.03</v>
      </c>
      <c r="D27" s="144">
        <v>5.9912692204558225E-3</v>
      </c>
    </row>
    <row r="28" spans="1:4">
      <c r="A28" s="134" t="s">
        <v>89</v>
      </c>
      <c r="B28" s="131">
        <v>0</v>
      </c>
      <c r="C28" s="131">
        <v>0</v>
      </c>
      <c r="D28" s="144">
        <v>0</v>
      </c>
    </row>
    <row r="29" spans="1:4">
      <c r="A29" s="134" t="s">
        <v>90</v>
      </c>
      <c r="B29" s="131">
        <v>12</v>
      </c>
      <c r="C29" s="131">
        <v>0</v>
      </c>
      <c r="D29" s="144">
        <v>6.687306357126767E-4</v>
      </c>
    </row>
    <row r="30" spans="1:4">
      <c r="A30" s="134" t="s">
        <v>91</v>
      </c>
      <c r="B30" s="131">
        <v>0</v>
      </c>
      <c r="C30" s="131">
        <v>0</v>
      </c>
      <c r="D30" s="144">
        <v>0</v>
      </c>
    </row>
    <row r="31" spans="1:4">
      <c r="A31" s="134" t="s">
        <v>92</v>
      </c>
      <c r="B31" s="131">
        <v>0</v>
      </c>
      <c r="C31" s="131">
        <v>0</v>
      </c>
      <c r="D31" s="144">
        <v>0</v>
      </c>
    </row>
    <row r="32" spans="1:4">
      <c r="A32" s="134" t="s">
        <v>93</v>
      </c>
      <c r="B32" s="131">
        <v>0</v>
      </c>
      <c r="C32" s="131">
        <v>0</v>
      </c>
      <c r="D32" s="144">
        <v>0</v>
      </c>
    </row>
    <row r="33" spans="1:4">
      <c r="A33" s="134" t="s">
        <v>94</v>
      </c>
      <c r="B33" s="131">
        <v>0</v>
      </c>
      <c r="C33" s="131">
        <v>0</v>
      </c>
      <c r="D33" s="144">
        <v>0</v>
      </c>
    </row>
    <row r="34" spans="1:4">
      <c r="A34" s="134" t="s">
        <v>95</v>
      </c>
      <c r="B34" s="131">
        <v>0</v>
      </c>
      <c r="C34" s="131">
        <v>0</v>
      </c>
      <c r="D34" s="144">
        <v>0</v>
      </c>
    </row>
    <row r="35" spans="1:4">
      <c r="A35" s="145" t="s">
        <v>243</v>
      </c>
      <c r="B35" s="146">
        <v>9809.7000000000007</v>
      </c>
      <c r="C35" s="146">
        <v>4.01</v>
      </c>
      <c r="D35" s="147">
        <v>0.54667057642922035</v>
      </c>
    </row>
    <row r="36" spans="1:4">
      <c r="A36" s="148" t="s">
        <v>96</v>
      </c>
    </row>
    <row r="37" spans="1:4">
      <c r="A37" s="143" t="s">
        <v>97</v>
      </c>
      <c r="B37" s="131">
        <v>0</v>
      </c>
      <c r="C37" s="131">
        <v>0</v>
      </c>
      <c r="D37" s="144">
        <v>0</v>
      </c>
    </row>
    <row r="38" spans="1:4">
      <c r="A38" s="143" t="s">
        <v>98</v>
      </c>
      <c r="D38" s="144"/>
    </row>
    <row r="39" spans="1:4">
      <c r="A39" s="143" t="s">
        <v>99</v>
      </c>
      <c r="B39" s="131">
        <v>294.29000000000002</v>
      </c>
      <c r="C39" s="131">
        <v>0.12</v>
      </c>
      <c r="D39" s="144">
        <v>1.6400061565323636E-2</v>
      </c>
    </row>
    <row r="40" spans="1:4">
      <c r="A40" s="143" t="s">
        <v>100</v>
      </c>
      <c r="B40" s="131">
        <v>0</v>
      </c>
      <c r="C40" s="131">
        <v>0</v>
      </c>
      <c r="D40" s="144">
        <v>0</v>
      </c>
    </row>
    <row r="41" spans="1:4">
      <c r="A41" s="143" t="s">
        <v>101</v>
      </c>
      <c r="B41" s="131">
        <v>0</v>
      </c>
      <c r="C41" s="131">
        <v>0</v>
      </c>
      <c r="D41" s="144">
        <v>0</v>
      </c>
    </row>
    <row r="42" spans="1:4">
      <c r="A42" s="143" t="s">
        <v>102</v>
      </c>
      <c r="B42" s="131">
        <v>0</v>
      </c>
      <c r="C42" s="131">
        <v>0</v>
      </c>
      <c r="D42" s="144">
        <v>0</v>
      </c>
    </row>
    <row r="43" spans="1:4">
      <c r="A43" s="134" t="s">
        <v>103</v>
      </c>
      <c r="B43" s="131">
        <v>0</v>
      </c>
      <c r="C43" s="131">
        <v>0</v>
      </c>
      <c r="D43" s="144">
        <v>0</v>
      </c>
    </row>
    <row r="44" spans="1:4">
      <c r="A44" s="143" t="s">
        <v>104</v>
      </c>
      <c r="B44" s="131">
        <v>285.60000000000002</v>
      </c>
      <c r="C44" s="131">
        <v>0.12</v>
      </c>
      <c r="D44" s="144">
        <v>1.5915789129961708E-2</v>
      </c>
    </row>
    <row r="45" spans="1:4">
      <c r="A45" s="143" t="s">
        <v>105</v>
      </c>
      <c r="B45" s="131">
        <v>0</v>
      </c>
      <c r="C45" s="131">
        <v>0</v>
      </c>
      <c r="D45" s="144">
        <v>0</v>
      </c>
    </row>
    <row r="46" spans="1:4">
      <c r="A46" s="143" t="s">
        <v>106</v>
      </c>
      <c r="B46" s="131">
        <v>0</v>
      </c>
      <c r="C46" s="131">
        <v>0</v>
      </c>
      <c r="D46" s="144">
        <v>0</v>
      </c>
    </row>
    <row r="47" spans="1:4">
      <c r="A47" s="143" t="s">
        <v>107</v>
      </c>
      <c r="B47" s="131">
        <v>0</v>
      </c>
      <c r="C47" s="131">
        <v>0</v>
      </c>
      <c r="D47" s="144">
        <v>0</v>
      </c>
    </row>
    <row r="48" spans="1:4">
      <c r="A48" s="143" t="s">
        <v>108</v>
      </c>
      <c r="B48" s="131">
        <v>122.72</v>
      </c>
      <c r="C48" s="131">
        <v>0.05</v>
      </c>
      <c r="D48" s="144">
        <v>6.8388853012216408E-3</v>
      </c>
    </row>
    <row r="49" spans="1:244">
      <c r="A49" s="143" t="s">
        <v>109</v>
      </c>
      <c r="B49" s="131">
        <v>0</v>
      </c>
      <c r="C49" s="131">
        <v>0</v>
      </c>
      <c r="D49" s="144">
        <v>0</v>
      </c>
    </row>
    <row r="50" spans="1:244">
      <c r="A50" s="145" t="s">
        <v>110</v>
      </c>
      <c r="B50" s="146">
        <v>702.61000000000013</v>
      </c>
      <c r="C50" s="146">
        <v>0.28999999999999998</v>
      </c>
      <c r="D50" s="147">
        <v>3.9154735996506984E-2</v>
      </c>
    </row>
    <row r="51" spans="1:244">
      <c r="A51" s="142" t="s">
        <v>41</v>
      </c>
      <c r="D51" s="149"/>
    </row>
    <row r="52" spans="1:244">
      <c r="A52" s="143" t="s">
        <v>111</v>
      </c>
      <c r="B52" s="131">
        <v>1177.1640000000143</v>
      </c>
      <c r="C52" s="131">
        <v>0.48</v>
      </c>
      <c r="D52" s="144">
        <v>6.5600469171507247E-2</v>
      </c>
    </row>
    <row r="53" spans="1:244">
      <c r="A53" s="145" t="s">
        <v>112</v>
      </c>
      <c r="B53" s="146">
        <v>1177.1640000000143</v>
      </c>
      <c r="C53" s="146">
        <v>0.48</v>
      </c>
      <c r="D53" s="147">
        <v>6.5600469171507247E-2</v>
      </c>
    </row>
    <row r="54" spans="1:244" s="150" customFormat="1">
      <c r="A54" s="145" t="s">
        <v>44</v>
      </c>
      <c r="B54" s="146">
        <v>11689.474000000017</v>
      </c>
      <c r="C54" s="146">
        <v>4.7799999999999994</v>
      </c>
      <c r="D54" s="147">
        <v>0.65142578159723463</v>
      </c>
    </row>
    <row r="55" spans="1:244">
      <c r="A55" s="142" t="s">
        <v>45</v>
      </c>
      <c r="D55" s="149"/>
    </row>
    <row r="56" spans="1:244">
      <c r="A56" s="134" t="s">
        <v>113</v>
      </c>
      <c r="B56" s="131">
        <v>22.57</v>
      </c>
      <c r="C56" s="131">
        <v>0.01</v>
      </c>
      <c r="D56" s="144">
        <v>1.2577708706695927E-3</v>
      </c>
    </row>
    <row r="57" spans="1:244">
      <c r="A57" s="134" t="s">
        <v>114</v>
      </c>
      <c r="B57" s="131">
        <v>270.60000000000002</v>
      </c>
      <c r="C57" s="131">
        <v>0.11</v>
      </c>
      <c r="D57" s="144">
        <v>1.5079875835320861E-2</v>
      </c>
    </row>
    <row r="58" spans="1:244">
      <c r="A58" s="143" t="s">
        <v>115</v>
      </c>
      <c r="B58" s="131">
        <v>316.67</v>
      </c>
      <c r="C58" s="131">
        <v>0.13</v>
      </c>
      <c r="D58" s="144">
        <v>1.7647244200927777E-2</v>
      </c>
    </row>
    <row r="59" spans="1:244">
      <c r="A59" s="143" t="s">
        <v>204</v>
      </c>
      <c r="B59" s="131">
        <v>2336.452847858613</v>
      </c>
      <c r="C59" s="131">
        <v>0.96</v>
      </c>
      <c r="D59" s="144">
        <v>0.1302047998550987</v>
      </c>
    </row>
    <row r="60" spans="1:244">
      <c r="A60" s="145" t="s">
        <v>116</v>
      </c>
      <c r="B60" s="146">
        <v>2946.2928478586132</v>
      </c>
      <c r="C60" s="146">
        <v>1.21</v>
      </c>
      <c r="D60" s="147">
        <v>0.16418969076201692</v>
      </c>
      <c r="E60" s="134"/>
      <c r="H60" s="151"/>
      <c r="I60" s="134"/>
      <c r="L60" s="151"/>
      <c r="M60" s="134"/>
      <c r="P60" s="151"/>
      <c r="Q60" s="134"/>
      <c r="T60" s="151"/>
      <c r="U60" s="134"/>
      <c r="X60" s="151"/>
      <c r="Y60" s="134"/>
      <c r="AB60" s="151"/>
      <c r="AC60" s="134"/>
      <c r="AF60" s="151"/>
      <c r="AG60" s="134"/>
      <c r="AJ60" s="151"/>
      <c r="AK60" s="134"/>
      <c r="AN60" s="151"/>
      <c r="AO60" s="134"/>
      <c r="AR60" s="151"/>
      <c r="AS60" s="134"/>
      <c r="AV60" s="151"/>
      <c r="AW60" s="134"/>
      <c r="AZ60" s="151"/>
      <c r="BA60" s="134"/>
      <c r="BD60" s="151"/>
      <c r="BE60" s="134"/>
      <c r="BH60" s="151"/>
      <c r="BI60" s="134"/>
      <c r="BL60" s="151"/>
      <c r="BM60" s="134"/>
      <c r="BP60" s="151"/>
      <c r="BQ60" s="134"/>
      <c r="BT60" s="151"/>
      <c r="BU60" s="134"/>
      <c r="BX60" s="151"/>
      <c r="BY60" s="134"/>
      <c r="CB60" s="151"/>
      <c r="CC60" s="134"/>
      <c r="CF60" s="151"/>
      <c r="CG60" s="134"/>
      <c r="CJ60" s="151"/>
      <c r="CK60" s="134"/>
      <c r="CN60" s="151"/>
      <c r="CO60" s="134"/>
      <c r="CR60" s="151"/>
      <c r="CS60" s="134"/>
      <c r="CV60" s="151"/>
      <c r="CW60" s="134"/>
      <c r="CZ60" s="151"/>
      <c r="DA60" s="134"/>
      <c r="DD60" s="151"/>
      <c r="DE60" s="134"/>
      <c r="DH60" s="151"/>
      <c r="DI60" s="134"/>
      <c r="DL60" s="151"/>
      <c r="DM60" s="134"/>
      <c r="DP60" s="151"/>
      <c r="DQ60" s="134"/>
      <c r="DT60" s="151"/>
      <c r="DU60" s="134"/>
      <c r="DX60" s="151"/>
      <c r="DY60" s="134"/>
      <c r="EB60" s="151"/>
      <c r="EC60" s="134"/>
      <c r="EF60" s="151"/>
      <c r="EG60" s="134"/>
      <c r="EJ60" s="151"/>
      <c r="EK60" s="134"/>
      <c r="EN60" s="151"/>
      <c r="EO60" s="134"/>
      <c r="ER60" s="151"/>
      <c r="ES60" s="134"/>
      <c r="EV60" s="151"/>
      <c r="EW60" s="134"/>
      <c r="EZ60" s="151"/>
      <c r="FA60" s="134"/>
      <c r="FD60" s="151"/>
      <c r="FE60" s="134"/>
      <c r="FH60" s="151"/>
      <c r="FI60" s="134"/>
      <c r="FL60" s="151"/>
      <c r="FM60" s="134"/>
      <c r="FP60" s="151"/>
      <c r="FQ60" s="134"/>
      <c r="FT60" s="151"/>
      <c r="FU60" s="134"/>
      <c r="FX60" s="151"/>
      <c r="FY60" s="134"/>
      <c r="GB60" s="151"/>
      <c r="GC60" s="134"/>
      <c r="GF60" s="151"/>
      <c r="GG60" s="134"/>
      <c r="GJ60" s="151"/>
      <c r="GK60" s="134"/>
      <c r="GN60" s="151"/>
      <c r="GO60" s="134"/>
      <c r="GR60" s="151"/>
      <c r="GS60" s="134"/>
      <c r="GV60" s="151"/>
      <c r="GW60" s="134"/>
      <c r="GZ60" s="151"/>
      <c r="HA60" s="134"/>
      <c r="HD60" s="151"/>
      <c r="HE60" s="134"/>
      <c r="HH60" s="151"/>
      <c r="HI60" s="134"/>
      <c r="HL60" s="151"/>
      <c r="HM60" s="134"/>
      <c r="HP60" s="151"/>
      <c r="HQ60" s="134"/>
      <c r="HT60" s="151"/>
      <c r="HU60" s="134"/>
      <c r="HX60" s="151"/>
      <c r="HY60" s="134"/>
      <c r="IB60" s="151"/>
      <c r="IC60" s="134"/>
      <c r="IF60" s="151"/>
      <c r="IG60" s="134"/>
      <c r="IJ60" s="151"/>
    </row>
    <row r="61" spans="1:244">
      <c r="A61" s="142" t="s">
        <v>52</v>
      </c>
      <c r="D61" s="149"/>
    </row>
    <row r="62" spans="1:244">
      <c r="A62" s="143" t="s">
        <v>205</v>
      </c>
      <c r="B62" s="131">
        <v>126.24024000000001</v>
      </c>
      <c r="C62" s="131">
        <v>0.05</v>
      </c>
      <c r="D62" s="144">
        <v>7.0350596623100737E-3</v>
      </c>
    </row>
    <row r="63" spans="1:244">
      <c r="A63" s="143" t="s">
        <v>206</v>
      </c>
      <c r="B63" s="131">
        <v>0</v>
      </c>
      <c r="C63" s="131">
        <v>0</v>
      </c>
      <c r="D63" s="144">
        <v>0</v>
      </c>
    </row>
    <row r="64" spans="1:244">
      <c r="A64" s="143" t="s">
        <v>207</v>
      </c>
      <c r="B64" s="131">
        <v>31.839999999999996</v>
      </c>
      <c r="C64" s="131">
        <v>0.01</v>
      </c>
      <c r="D64" s="144">
        <v>1.7743652867576354E-3</v>
      </c>
    </row>
    <row r="65" spans="1:244">
      <c r="A65" s="145" t="s">
        <v>120</v>
      </c>
      <c r="B65" s="146">
        <v>158.08024</v>
      </c>
      <c r="C65" s="146">
        <v>6.0000000000000005E-2</v>
      </c>
      <c r="D65" s="147">
        <v>8.8094249490677096E-3</v>
      </c>
      <c r="E65" s="134"/>
      <c r="H65" s="151"/>
      <c r="I65" s="134"/>
      <c r="L65" s="151"/>
      <c r="M65" s="134"/>
      <c r="P65" s="151"/>
      <c r="Q65" s="134"/>
      <c r="T65" s="151"/>
      <c r="U65" s="134"/>
      <c r="X65" s="151"/>
      <c r="Y65" s="134"/>
      <c r="AB65" s="151"/>
      <c r="AC65" s="134"/>
      <c r="AF65" s="151"/>
      <c r="AG65" s="134"/>
      <c r="AJ65" s="151"/>
      <c r="AK65" s="134"/>
      <c r="AN65" s="151"/>
      <c r="AO65" s="134"/>
      <c r="AR65" s="151"/>
      <c r="AS65" s="134"/>
      <c r="AV65" s="151"/>
      <c r="AW65" s="134"/>
      <c r="AZ65" s="151"/>
      <c r="BA65" s="134"/>
      <c r="BD65" s="151"/>
      <c r="BE65" s="134"/>
      <c r="BH65" s="151"/>
      <c r="BI65" s="134"/>
      <c r="BL65" s="151"/>
      <c r="BM65" s="134"/>
      <c r="BP65" s="151"/>
      <c r="BQ65" s="134"/>
      <c r="BT65" s="151"/>
      <c r="BU65" s="134"/>
      <c r="BX65" s="151"/>
      <c r="BY65" s="134"/>
      <c r="CB65" s="151"/>
      <c r="CC65" s="134"/>
      <c r="CF65" s="151"/>
      <c r="CG65" s="134"/>
      <c r="CJ65" s="151"/>
      <c r="CK65" s="134"/>
      <c r="CN65" s="151"/>
      <c r="CO65" s="134"/>
      <c r="CR65" s="151"/>
      <c r="CS65" s="134"/>
      <c r="CV65" s="151"/>
      <c r="CW65" s="134"/>
      <c r="CZ65" s="151"/>
      <c r="DA65" s="134"/>
      <c r="DD65" s="151"/>
      <c r="DE65" s="134"/>
      <c r="DH65" s="151"/>
      <c r="DI65" s="134"/>
      <c r="DL65" s="151"/>
      <c r="DM65" s="134"/>
      <c r="DP65" s="151"/>
      <c r="DQ65" s="134"/>
      <c r="DT65" s="151"/>
      <c r="DU65" s="134"/>
      <c r="DX65" s="151"/>
      <c r="DY65" s="134"/>
      <c r="EB65" s="151"/>
      <c r="EC65" s="134"/>
      <c r="EF65" s="151"/>
      <c r="EG65" s="134"/>
      <c r="EJ65" s="151"/>
      <c r="EK65" s="134"/>
      <c r="EN65" s="151"/>
      <c r="EO65" s="134"/>
      <c r="ER65" s="151"/>
      <c r="ES65" s="134"/>
      <c r="EV65" s="151"/>
      <c r="EW65" s="134"/>
      <c r="EZ65" s="151"/>
      <c r="FA65" s="134"/>
      <c r="FD65" s="151"/>
      <c r="FE65" s="134"/>
      <c r="FH65" s="151"/>
      <c r="FI65" s="134"/>
      <c r="FL65" s="151"/>
      <c r="FM65" s="134"/>
      <c r="FP65" s="151"/>
      <c r="FQ65" s="134"/>
      <c r="FT65" s="151"/>
      <c r="FU65" s="134"/>
      <c r="FX65" s="151"/>
      <c r="FY65" s="134"/>
      <c r="GB65" s="151"/>
      <c r="GC65" s="134"/>
      <c r="GF65" s="151"/>
      <c r="GG65" s="134"/>
      <c r="GJ65" s="151"/>
      <c r="GK65" s="134"/>
      <c r="GN65" s="151"/>
      <c r="GO65" s="134"/>
      <c r="GR65" s="151"/>
      <c r="GS65" s="134"/>
      <c r="GV65" s="151"/>
      <c r="GW65" s="134"/>
      <c r="GZ65" s="151"/>
      <c r="HA65" s="134"/>
      <c r="HD65" s="151"/>
      <c r="HE65" s="134"/>
      <c r="HH65" s="151"/>
      <c r="HI65" s="134"/>
      <c r="HL65" s="151"/>
      <c r="HM65" s="134"/>
      <c r="HP65" s="151"/>
      <c r="HQ65" s="134"/>
      <c r="HT65" s="151"/>
      <c r="HU65" s="134"/>
      <c r="HX65" s="151"/>
      <c r="HY65" s="134"/>
      <c r="IB65" s="151"/>
      <c r="IC65" s="134"/>
      <c r="IF65" s="151"/>
      <c r="IG65" s="134"/>
      <c r="IJ65" s="151"/>
    </row>
    <row r="66" spans="1:244">
      <c r="A66" s="145" t="s">
        <v>121</v>
      </c>
      <c r="B66" s="146">
        <v>3104.373087858613</v>
      </c>
      <c r="C66" s="146">
        <v>1.27</v>
      </c>
      <c r="D66" s="147">
        <v>0.17299911571108462</v>
      </c>
      <c r="G66" s="134"/>
      <c r="K66" s="134"/>
      <c r="O66" s="134"/>
      <c r="S66" s="134"/>
      <c r="W66" s="134"/>
      <c r="AA66" s="134"/>
      <c r="AE66" s="134"/>
      <c r="AI66" s="134"/>
      <c r="AM66" s="134"/>
      <c r="AQ66" s="134"/>
      <c r="AU66" s="134"/>
      <c r="AY66" s="134"/>
      <c r="BC66" s="134"/>
      <c r="BG66" s="134"/>
      <c r="BK66" s="134"/>
      <c r="BO66" s="134"/>
      <c r="BS66" s="134"/>
      <c r="BW66" s="134"/>
      <c r="CA66" s="134"/>
      <c r="CE66" s="134"/>
      <c r="CI66" s="134"/>
      <c r="CM66" s="134"/>
      <c r="CQ66" s="134"/>
      <c r="CU66" s="134"/>
      <c r="CY66" s="134"/>
      <c r="DC66" s="134"/>
      <c r="DG66" s="134"/>
      <c r="DK66" s="134"/>
      <c r="DO66" s="134"/>
      <c r="DS66" s="134"/>
      <c r="DW66" s="134"/>
      <c r="EA66" s="134"/>
      <c r="EE66" s="134"/>
      <c r="EI66" s="134"/>
      <c r="EM66" s="134"/>
      <c r="EQ66" s="134"/>
      <c r="EU66" s="134"/>
      <c r="EY66" s="134"/>
      <c r="FC66" s="134"/>
      <c r="FG66" s="134"/>
      <c r="FK66" s="134"/>
      <c r="FO66" s="134"/>
      <c r="FS66" s="134"/>
      <c r="FW66" s="134"/>
      <c r="GA66" s="134"/>
      <c r="GE66" s="134"/>
      <c r="GI66" s="134"/>
      <c r="GM66" s="134"/>
      <c r="GQ66" s="134"/>
      <c r="GU66" s="134"/>
      <c r="GY66" s="134"/>
      <c r="HC66" s="134"/>
      <c r="HG66" s="134"/>
      <c r="HK66" s="134"/>
      <c r="HO66" s="134"/>
      <c r="HS66" s="134"/>
      <c r="HW66" s="134"/>
      <c r="IA66" s="134"/>
      <c r="IE66" s="134"/>
    </row>
    <row r="67" spans="1:244" s="150" customFormat="1">
      <c r="A67" s="145" t="s">
        <v>58</v>
      </c>
      <c r="B67" s="146">
        <v>14793.84708785863</v>
      </c>
      <c r="C67" s="146">
        <v>6.0499999999999989</v>
      </c>
      <c r="D67" s="147">
        <v>0.82442489730831925</v>
      </c>
    </row>
    <row r="68" spans="1:244">
      <c r="A68" s="142" t="s">
        <v>59</v>
      </c>
      <c r="D68" s="149"/>
    </row>
    <row r="69" spans="1:244">
      <c r="A69" s="134" t="s">
        <v>208</v>
      </c>
      <c r="B69" s="131">
        <v>347.48</v>
      </c>
      <c r="C69" s="131">
        <v>0.14000000000000001</v>
      </c>
      <c r="D69" s="144">
        <v>1.9364210108120075E-2</v>
      </c>
    </row>
    <row r="70" spans="1:244">
      <c r="A70" s="134" t="s">
        <v>209</v>
      </c>
      <c r="B70" s="131">
        <v>95.6777441198102</v>
      </c>
      <c r="C70" s="131">
        <v>0.04</v>
      </c>
      <c r="D70" s="144">
        <v>5.3318865540662912E-3</v>
      </c>
    </row>
    <row r="71" spans="1:244">
      <c r="A71" s="134" t="s">
        <v>210</v>
      </c>
      <c r="B71" s="131">
        <v>2707.44</v>
      </c>
      <c r="C71" s="131">
        <v>1.1200000000000001</v>
      </c>
      <c r="D71" s="144">
        <v>0.15087900602949411</v>
      </c>
    </row>
    <row r="72" spans="1:244">
      <c r="A72" s="134" t="s">
        <v>282</v>
      </c>
      <c r="B72" s="131">
        <v>0</v>
      </c>
      <c r="C72" s="131">
        <v>0</v>
      </c>
      <c r="D72" s="144">
        <v>0</v>
      </c>
    </row>
    <row r="73" spans="1:244">
      <c r="A73" s="145" t="s">
        <v>126</v>
      </c>
      <c r="B73" s="146">
        <v>3150.5977441198102</v>
      </c>
      <c r="C73" s="146">
        <v>1.3</v>
      </c>
      <c r="D73" s="147">
        <v>0.17557510269168047</v>
      </c>
      <c r="E73" s="134"/>
      <c r="H73" s="151"/>
      <c r="I73" s="134"/>
      <c r="L73" s="151"/>
      <c r="M73" s="134"/>
      <c r="P73" s="151"/>
      <c r="Q73" s="134"/>
      <c r="T73" s="151"/>
      <c r="U73" s="134"/>
      <c r="X73" s="151"/>
      <c r="Y73" s="134"/>
      <c r="AB73" s="151"/>
      <c r="AC73" s="134"/>
      <c r="AF73" s="151"/>
      <c r="AG73" s="134"/>
      <c r="AJ73" s="151"/>
      <c r="AK73" s="134"/>
      <c r="AN73" s="151"/>
      <c r="AO73" s="134"/>
      <c r="AR73" s="151"/>
      <c r="AS73" s="134"/>
      <c r="AV73" s="151"/>
      <c r="AW73" s="134"/>
      <c r="AZ73" s="151"/>
      <c r="BA73" s="134"/>
      <c r="BD73" s="151"/>
      <c r="BE73" s="134"/>
      <c r="BH73" s="151"/>
      <c r="BI73" s="134"/>
      <c r="BL73" s="151"/>
      <c r="BM73" s="134"/>
      <c r="BP73" s="151"/>
      <c r="BQ73" s="134"/>
      <c r="BT73" s="151"/>
      <c r="BU73" s="134"/>
      <c r="BX73" s="151"/>
      <c r="BY73" s="134"/>
      <c r="CB73" s="151"/>
      <c r="CC73" s="134"/>
      <c r="CF73" s="151"/>
      <c r="CG73" s="134"/>
      <c r="CJ73" s="151"/>
      <c r="CK73" s="134"/>
      <c r="CN73" s="151"/>
      <c r="CO73" s="134"/>
      <c r="CR73" s="151"/>
      <c r="CS73" s="134"/>
      <c r="CV73" s="151"/>
      <c r="CW73" s="134"/>
      <c r="CZ73" s="151"/>
      <c r="DA73" s="134"/>
      <c r="DD73" s="151"/>
      <c r="DE73" s="134"/>
      <c r="DH73" s="151"/>
      <c r="DI73" s="134"/>
      <c r="DL73" s="151"/>
      <c r="DM73" s="134"/>
      <c r="DP73" s="151"/>
      <c r="DQ73" s="134"/>
      <c r="DT73" s="151"/>
      <c r="DU73" s="134"/>
      <c r="DX73" s="151"/>
      <c r="DY73" s="134"/>
      <c r="EB73" s="151"/>
      <c r="EC73" s="134"/>
      <c r="EF73" s="151"/>
      <c r="EG73" s="134"/>
      <c r="EJ73" s="151"/>
      <c r="EK73" s="134"/>
      <c r="EN73" s="151"/>
      <c r="EO73" s="134"/>
      <c r="ER73" s="151"/>
      <c r="ES73" s="134"/>
      <c r="EV73" s="151"/>
      <c r="EW73" s="134"/>
      <c r="EZ73" s="151"/>
      <c r="FA73" s="134"/>
      <c r="FD73" s="151"/>
      <c r="FE73" s="134"/>
      <c r="FH73" s="151"/>
      <c r="FI73" s="134"/>
      <c r="FL73" s="151"/>
      <c r="FM73" s="134"/>
      <c r="FP73" s="151"/>
      <c r="FQ73" s="134"/>
      <c r="FT73" s="151"/>
      <c r="FU73" s="134"/>
      <c r="FX73" s="151"/>
      <c r="FY73" s="134"/>
      <c r="GB73" s="151"/>
      <c r="GC73" s="134"/>
      <c r="GF73" s="151"/>
      <c r="GG73" s="134"/>
      <c r="GJ73" s="151"/>
      <c r="GK73" s="134"/>
      <c r="GN73" s="151"/>
      <c r="GO73" s="134"/>
      <c r="GR73" s="151"/>
      <c r="GS73" s="134"/>
      <c r="GV73" s="151"/>
      <c r="GW73" s="134"/>
      <c r="GZ73" s="151"/>
      <c r="HA73" s="134"/>
      <c r="HD73" s="151"/>
      <c r="HE73" s="134"/>
      <c r="HH73" s="151"/>
      <c r="HI73" s="134"/>
      <c r="HL73" s="151"/>
      <c r="HM73" s="134"/>
      <c r="HP73" s="151"/>
      <c r="HQ73" s="134"/>
      <c r="HT73" s="151"/>
      <c r="HU73" s="134"/>
      <c r="HX73" s="151"/>
      <c r="HY73" s="134"/>
      <c r="IB73" s="151"/>
      <c r="IC73" s="134"/>
      <c r="IF73" s="151"/>
      <c r="IG73" s="134"/>
      <c r="IJ73" s="151"/>
    </row>
    <row r="74" spans="1:244" s="150" customFormat="1" ht="12.9" thickBot="1">
      <c r="A74" s="152" t="s">
        <v>64</v>
      </c>
      <c r="B74" s="153">
        <v>17944.444831978442</v>
      </c>
      <c r="C74" s="153">
        <v>7.3499999999999988</v>
      </c>
      <c r="D74" s="154">
        <v>0.99999999999999978</v>
      </c>
    </row>
    <row r="75" spans="1:244">
      <c r="A75" s="155" t="s">
        <v>326</v>
      </c>
      <c r="D75" s="156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"/>
  <dimension ref="A1:IJ60"/>
  <sheetViews>
    <sheetView showGridLines="0" zoomScaleNormal="100" workbookViewId="0"/>
  </sheetViews>
  <sheetFormatPr defaultColWidth="14.3828125" defaultRowHeight="12.45"/>
  <cols>
    <col min="1" max="1" width="52.15234375" style="2" customWidth="1"/>
    <col min="2" max="3" width="14.3828125" style="2" customWidth="1"/>
    <col min="4" max="4" width="9.84375" style="2" customWidth="1"/>
    <col min="5" max="254" width="13.15234375" style="2" customWidth="1"/>
    <col min="255" max="255" width="52.15234375" style="2" customWidth="1"/>
    <col min="256" max="256" width="14.3828125" style="2"/>
    <col min="257" max="257" width="52.15234375" style="2" customWidth="1"/>
    <col min="258" max="259" width="14.3828125" style="2" customWidth="1"/>
    <col min="260" max="260" width="9.84375" style="2" customWidth="1"/>
    <col min="261" max="510" width="13.15234375" style="2" customWidth="1"/>
    <col min="511" max="511" width="52.15234375" style="2" customWidth="1"/>
    <col min="512" max="512" width="14.3828125" style="2"/>
    <col min="513" max="513" width="52.15234375" style="2" customWidth="1"/>
    <col min="514" max="515" width="14.3828125" style="2" customWidth="1"/>
    <col min="516" max="516" width="9.84375" style="2" customWidth="1"/>
    <col min="517" max="766" width="13.15234375" style="2" customWidth="1"/>
    <col min="767" max="767" width="52.15234375" style="2" customWidth="1"/>
    <col min="768" max="768" width="14.3828125" style="2"/>
    <col min="769" max="769" width="52.15234375" style="2" customWidth="1"/>
    <col min="770" max="771" width="14.3828125" style="2" customWidth="1"/>
    <col min="772" max="772" width="9.84375" style="2" customWidth="1"/>
    <col min="773" max="1022" width="13.15234375" style="2" customWidth="1"/>
    <col min="1023" max="1023" width="52.15234375" style="2" customWidth="1"/>
    <col min="1024" max="1024" width="14.3828125" style="2"/>
    <col min="1025" max="1025" width="52.15234375" style="2" customWidth="1"/>
    <col min="1026" max="1027" width="14.3828125" style="2" customWidth="1"/>
    <col min="1028" max="1028" width="9.84375" style="2" customWidth="1"/>
    <col min="1029" max="1278" width="13.15234375" style="2" customWidth="1"/>
    <col min="1279" max="1279" width="52.15234375" style="2" customWidth="1"/>
    <col min="1280" max="1280" width="14.3828125" style="2"/>
    <col min="1281" max="1281" width="52.15234375" style="2" customWidth="1"/>
    <col min="1282" max="1283" width="14.3828125" style="2" customWidth="1"/>
    <col min="1284" max="1284" width="9.84375" style="2" customWidth="1"/>
    <col min="1285" max="1534" width="13.15234375" style="2" customWidth="1"/>
    <col min="1535" max="1535" width="52.15234375" style="2" customWidth="1"/>
    <col min="1536" max="1536" width="14.3828125" style="2"/>
    <col min="1537" max="1537" width="52.15234375" style="2" customWidth="1"/>
    <col min="1538" max="1539" width="14.3828125" style="2" customWidth="1"/>
    <col min="1540" max="1540" width="9.84375" style="2" customWidth="1"/>
    <col min="1541" max="1790" width="13.15234375" style="2" customWidth="1"/>
    <col min="1791" max="1791" width="52.15234375" style="2" customWidth="1"/>
    <col min="1792" max="1792" width="14.3828125" style="2"/>
    <col min="1793" max="1793" width="52.15234375" style="2" customWidth="1"/>
    <col min="1794" max="1795" width="14.3828125" style="2" customWidth="1"/>
    <col min="1796" max="1796" width="9.84375" style="2" customWidth="1"/>
    <col min="1797" max="2046" width="13.15234375" style="2" customWidth="1"/>
    <col min="2047" max="2047" width="52.15234375" style="2" customWidth="1"/>
    <col min="2048" max="2048" width="14.3828125" style="2"/>
    <col min="2049" max="2049" width="52.15234375" style="2" customWidth="1"/>
    <col min="2050" max="2051" width="14.3828125" style="2" customWidth="1"/>
    <col min="2052" max="2052" width="9.84375" style="2" customWidth="1"/>
    <col min="2053" max="2302" width="13.15234375" style="2" customWidth="1"/>
    <col min="2303" max="2303" width="52.15234375" style="2" customWidth="1"/>
    <col min="2304" max="2304" width="14.3828125" style="2"/>
    <col min="2305" max="2305" width="52.15234375" style="2" customWidth="1"/>
    <col min="2306" max="2307" width="14.3828125" style="2" customWidth="1"/>
    <col min="2308" max="2308" width="9.84375" style="2" customWidth="1"/>
    <col min="2309" max="2558" width="13.15234375" style="2" customWidth="1"/>
    <col min="2559" max="2559" width="52.15234375" style="2" customWidth="1"/>
    <col min="2560" max="2560" width="14.3828125" style="2"/>
    <col min="2561" max="2561" width="52.15234375" style="2" customWidth="1"/>
    <col min="2562" max="2563" width="14.3828125" style="2" customWidth="1"/>
    <col min="2564" max="2564" width="9.84375" style="2" customWidth="1"/>
    <col min="2565" max="2814" width="13.15234375" style="2" customWidth="1"/>
    <col min="2815" max="2815" width="52.15234375" style="2" customWidth="1"/>
    <col min="2816" max="2816" width="14.3828125" style="2"/>
    <col min="2817" max="2817" width="52.15234375" style="2" customWidth="1"/>
    <col min="2818" max="2819" width="14.3828125" style="2" customWidth="1"/>
    <col min="2820" max="2820" width="9.84375" style="2" customWidth="1"/>
    <col min="2821" max="3070" width="13.15234375" style="2" customWidth="1"/>
    <col min="3071" max="3071" width="52.15234375" style="2" customWidth="1"/>
    <col min="3072" max="3072" width="14.3828125" style="2"/>
    <col min="3073" max="3073" width="52.15234375" style="2" customWidth="1"/>
    <col min="3074" max="3075" width="14.3828125" style="2" customWidth="1"/>
    <col min="3076" max="3076" width="9.84375" style="2" customWidth="1"/>
    <col min="3077" max="3326" width="13.15234375" style="2" customWidth="1"/>
    <col min="3327" max="3327" width="52.15234375" style="2" customWidth="1"/>
    <col min="3328" max="3328" width="14.3828125" style="2"/>
    <col min="3329" max="3329" width="52.15234375" style="2" customWidth="1"/>
    <col min="3330" max="3331" width="14.3828125" style="2" customWidth="1"/>
    <col min="3332" max="3332" width="9.84375" style="2" customWidth="1"/>
    <col min="3333" max="3582" width="13.15234375" style="2" customWidth="1"/>
    <col min="3583" max="3583" width="52.15234375" style="2" customWidth="1"/>
    <col min="3584" max="3584" width="14.3828125" style="2"/>
    <col min="3585" max="3585" width="52.15234375" style="2" customWidth="1"/>
    <col min="3586" max="3587" width="14.3828125" style="2" customWidth="1"/>
    <col min="3588" max="3588" width="9.84375" style="2" customWidth="1"/>
    <col min="3589" max="3838" width="13.15234375" style="2" customWidth="1"/>
    <col min="3839" max="3839" width="52.15234375" style="2" customWidth="1"/>
    <col min="3840" max="3840" width="14.3828125" style="2"/>
    <col min="3841" max="3841" width="52.15234375" style="2" customWidth="1"/>
    <col min="3842" max="3843" width="14.3828125" style="2" customWidth="1"/>
    <col min="3844" max="3844" width="9.84375" style="2" customWidth="1"/>
    <col min="3845" max="4094" width="13.15234375" style="2" customWidth="1"/>
    <col min="4095" max="4095" width="52.15234375" style="2" customWidth="1"/>
    <col min="4096" max="4096" width="14.3828125" style="2"/>
    <col min="4097" max="4097" width="52.15234375" style="2" customWidth="1"/>
    <col min="4098" max="4099" width="14.3828125" style="2" customWidth="1"/>
    <col min="4100" max="4100" width="9.84375" style="2" customWidth="1"/>
    <col min="4101" max="4350" width="13.15234375" style="2" customWidth="1"/>
    <col min="4351" max="4351" width="52.15234375" style="2" customWidth="1"/>
    <col min="4352" max="4352" width="14.3828125" style="2"/>
    <col min="4353" max="4353" width="52.15234375" style="2" customWidth="1"/>
    <col min="4354" max="4355" width="14.3828125" style="2" customWidth="1"/>
    <col min="4356" max="4356" width="9.84375" style="2" customWidth="1"/>
    <col min="4357" max="4606" width="13.15234375" style="2" customWidth="1"/>
    <col min="4607" max="4607" width="52.15234375" style="2" customWidth="1"/>
    <col min="4608" max="4608" width="14.3828125" style="2"/>
    <col min="4609" max="4609" width="52.15234375" style="2" customWidth="1"/>
    <col min="4610" max="4611" width="14.3828125" style="2" customWidth="1"/>
    <col min="4612" max="4612" width="9.84375" style="2" customWidth="1"/>
    <col min="4613" max="4862" width="13.15234375" style="2" customWidth="1"/>
    <col min="4863" max="4863" width="52.15234375" style="2" customWidth="1"/>
    <col min="4864" max="4864" width="14.3828125" style="2"/>
    <col min="4865" max="4865" width="52.15234375" style="2" customWidth="1"/>
    <col min="4866" max="4867" width="14.3828125" style="2" customWidth="1"/>
    <col min="4868" max="4868" width="9.84375" style="2" customWidth="1"/>
    <col min="4869" max="5118" width="13.15234375" style="2" customWidth="1"/>
    <col min="5119" max="5119" width="52.15234375" style="2" customWidth="1"/>
    <col min="5120" max="5120" width="14.3828125" style="2"/>
    <col min="5121" max="5121" width="52.15234375" style="2" customWidth="1"/>
    <col min="5122" max="5123" width="14.3828125" style="2" customWidth="1"/>
    <col min="5124" max="5124" width="9.84375" style="2" customWidth="1"/>
    <col min="5125" max="5374" width="13.15234375" style="2" customWidth="1"/>
    <col min="5375" max="5375" width="52.15234375" style="2" customWidth="1"/>
    <col min="5376" max="5376" width="14.3828125" style="2"/>
    <col min="5377" max="5377" width="52.15234375" style="2" customWidth="1"/>
    <col min="5378" max="5379" width="14.3828125" style="2" customWidth="1"/>
    <col min="5380" max="5380" width="9.84375" style="2" customWidth="1"/>
    <col min="5381" max="5630" width="13.15234375" style="2" customWidth="1"/>
    <col min="5631" max="5631" width="52.15234375" style="2" customWidth="1"/>
    <col min="5632" max="5632" width="14.3828125" style="2"/>
    <col min="5633" max="5633" width="52.15234375" style="2" customWidth="1"/>
    <col min="5634" max="5635" width="14.3828125" style="2" customWidth="1"/>
    <col min="5636" max="5636" width="9.84375" style="2" customWidth="1"/>
    <col min="5637" max="5886" width="13.15234375" style="2" customWidth="1"/>
    <col min="5887" max="5887" width="52.15234375" style="2" customWidth="1"/>
    <col min="5888" max="5888" width="14.3828125" style="2"/>
    <col min="5889" max="5889" width="52.15234375" style="2" customWidth="1"/>
    <col min="5890" max="5891" width="14.3828125" style="2" customWidth="1"/>
    <col min="5892" max="5892" width="9.84375" style="2" customWidth="1"/>
    <col min="5893" max="6142" width="13.15234375" style="2" customWidth="1"/>
    <col min="6143" max="6143" width="52.15234375" style="2" customWidth="1"/>
    <col min="6144" max="6144" width="14.3828125" style="2"/>
    <col min="6145" max="6145" width="52.15234375" style="2" customWidth="1"/>
    <col min="6146" max="6147" width="14.3828125" style="2" customWidth="1"/>
    <col min="6148" max="6148" width="9.84375" style="2" customWidth="1"/>
    <col min="6149" max="6398" width="13.15234375" style="2" customWidth="1"/>
    <col min="6399" max="6399" width="52.15234375" style="2" customWidth="1"/>
    <col min="6400" max="6400" width="14.3828125" style="2"/>
    <col min="6401" max="6401" width="52.15234375" style="2" customWidth="1"/>
    <col min="6402" max="6403" width="14.3828125" style="2" customWidth="1"/>
    <col min="6404" max="6404" width="9.84375" style="2" customWidth="1"/>
    <col min="6405" max="6654" width="13.15234375" style="2" customWidth="1"/>
    <col min="6655" max="6655" width="52.15234375" style="2" customWidth="1"/>
    <col min="6656" max="6656" width="14.3828125" style="2"/>
    <col min="6657" max="6657" width="52.15234375" style="2" customWidth="1"/>
    <col min="6658" max="6659" width="14.3828125" style="2" customWidth="1"/>
    <col min="6660" max="6660" width="9.84375" style="2" customWidth="1"/>
    <col min="6661" max="6910" width="13.15234375" style="2" customWidth="1"/>
    <col min="6911" max="6911" width="52.15234375" style="2" customWidth="1"/>
    <col min="6912" max="6912" width="14.3828125" style="2"/>
    <col min="6913" max="6913" width="52.15234375" style="2" customWidth="1"/>
    <col min="6914" max="6915" width="14.3828125" style="2" customWidth="1"/>
    <col min="6916" max="6916" width="9.84375" style="2" customWidth="1"/>
    <col min="6917" max="7166" width="13.15234375" style="2" customWidth="1"/>
    <col min="7167" max="7167" width="52.15234375" style="2" customWidth="1"/>
    <col min="7168" max="7168" width="14.3828125" style="2"/>
    <col min="7169" max="7169" width="52.15234375" style="2" customWidth="1"/>
    <col min="7170" max="7171" width="14.3828125" style="2" customWidth="1"/>
    <col min="7172" max="7172" width="9.84375" style="2" customWidth="1"/>
    <col min="7173" max="7422" width="13.15234375" style="2" customWidth="1"/>
    <col min="7423" max="7423" width="52.15234375" style="2" customWidth="1"/>
    <col min="7424" max="7424" width="14.3828125" style="2"/>
    <col min="7425" max="7425" width="52.15234375" style="2" customWidth="1"/>
    <col min="7426" max="7427" width="14.3828125" style="2" customWidth="1"/>
    <col min="7428" max="7428" width="9.84375" style="2" customWidth="1"/>
    <col min="7429" max="7678" width="13.15234375" style="2" customWidth="1"/>
    <col min="7679" max="7679" width="52.15234375" style="2" customWidth="1"/>
    <col min="7680" max="7680" width="14.3828125" style="2"/>
    <col min="7681" max="7681" width="52.15234375" style="2" customWidth="1"/>
    <col min="7682" max="7683" width="14.3828125" style="2" customWidth="1"/>
    <col min="7684" max="7684" width="9.84375" style="2" customWidth="1"/>
    <col min="7685" max="7934" width="13.15234375" style="2" customWidth="1"/>
    <col min="7935" max="7935" width="52.15234375" style="2" customWidth="1"/>
    <col min="7936" max="7936" width="14.3828125" style="2"/>
    <col min="7937" max="7937" width="52.15234375" style="2" customWidth="1"/>
    <col min="7938" max="7939" width="14.3828125" style="2" customWidth="1"/>
    <col min="7940" max="7940" width="9.84375" style="2" customWidth="1"/>
    <col min="7941" max="8190" width="13.15234375" style="2" customWidth="1"/>
    <col min="8191" max="8191" width="52.15234375" style="2" customWidth="1"/>
    <col min="8192" max="8192" width="14.3828125" style="2"/>
    <col min="8193" max="8193" width="52.15234375" style="2" customWidth="1"/>
    <col min="8194" max="8195" width="14.3828125" style="2" customWidth="1"/>
    <col min="8196" max="8196" width="9.84375" style="2" customWidth="1"/>
    <col min="8197" max="8446" width="13.15234375" style="2" customWidth="1"/>
    <col min="8447" max="8447" width="52.15234375" style="2" customWidth="1"/>
    <col min="8448" max="8448" width="14.3828125" style="2"/>
    <col min="8449" max="8449" width="52.15234375" style="2" customWidth="1"/>
    <col min="8450" max="8451" width="14.3828125" style="2" customWidth="1"/>
    <col min="8452" max="8452" width="9.84375" style="2" customWidth="1"/>
    <col min="8453" max="8702" width="13.15234375" style="2" customWidth="1"/>
    <col min="8703" max="8703" width="52.15234375" style="2" customWidth="1"/>
    <col min="8704" max="8704" width="14.3828125" style="2"/>
    <col min="8705" max="8705" width="52.15234375" style="2" customWidth="1"/>
    <col min="8706" max="8707" width="14.3828125" style="2" customWidth="1"/>
    <col min="8708" max="8708" width="9.84375" style="2" customWidth="1"/>
    <col min="8709" max="8958" width="13.15234375" style="2" customWidth="1"/>
    <col min="8959" max="8959" width="52.15234375" style="2" customWidth="1"/>
    <col min="8960" max="8960" width="14.3828125" style="2"/>
    <col min="8961" max="8961" width="52.15234375" style="2" customWidth="1"/>
    <col min="8962" max="8963" width="14.3828125" style="2" customWidth="1"/>
    <col min="8964" max="8964" width="9.84375" style="2" customWidth="1"/>
    <col min="8965" max="9214" width="13.15234375" style="2" customWidth="1"/>
    <col min="9215" max="9215" width="52.15234375" style="2" customWidth="1"/>
    <col min="9216" max="9216" width="14.3828125" style="2"/>
    <col min="9217" max="9217" width="52.15234375" style="2" customWidth="1"/>
    <col min="9218" max="9219" width="14.3828125" style="2" customWidth="1"/>
    <col min="9220" max="9220" width="9.84375" style="2" customWidth="1"/>
    <col min="9221" max="9470" width="13.15234375" style="2" customWidth="1"/>
    <col min="9471" max="9471" width="52.15234375" style="2" customWidth="1"/>
    <col min="9472" max="9472" width="14.3828125" style="2"/>
    <col min="9473" max="9473" width="52.15234375" style="2" customWidth="1"/>
    <col min="9474" max="9475" width="14.3828125" style="2" customWidth="1"/>
    <col min="9476" max="9476" width="9.84375" style="2" customWidth="1"/>
    <col min="9477" max="9726" width="13.15234375" style="2" customWidth="1"/>
    <col min="9727" max="9727" width="52.15234375" style="2" customWidth="1"/>
    <col min="9728" max="9728" width="14.3828125" style="2"/>
    <col min="9729" max="9729" width="52.15234375" style="2" customWidth="1"/>
    <col min="9730" max="9731" width="14.3828125" style="2" customWidth="1"/>
    <col min="9732" max="9732" width="9.84375" style="2" customWidth="1"/>
    <col min="9733" max="9982" width="13.15234375" style="2" customWidth="1"/>
    <col min="9983" max="9983" width="52.15234375" style="2" customWidth="1"/>
    <col min="9984" max="9984" width="14.3828125" style="2"/>
    <col min="9985" max="9985" width="52.15234375" style="2" customWidth="1"/>
    <col min="9986" max="9987" width="14.3828125" style="2" customWidth="1"/>
    <col min="9988" max="9988" width="9.84375" style="2" customWidth="1"/>
    <col min="9989" max="10238" width="13.15234375" style="2" customWidth="1"/>
    <col min="10239" max="10239" width="52.15234375" style="2" customWidth="1"/>
    <col min="10240" max="10240" width="14.382812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4" width="13.15234375" style="2" customWidth="1"/>
    <col min="10495" max="10495" width="52.15234375" style="2" customWidth="1"/>
    <col min="10496" max="10496" width="14.382812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0" width="13.15234375" style="2" customWidth="1"/>
    <col min="10751" max="10751" width="52.15234375" style="2" customWidth="1"/>
    <col min="10752" max="10752" width="14.382812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6" width="13.15234375" style="2" customWidth="1"/>
    <col min="11007" max="11007" width="52.15234375" style="2" customWidth="1"/>
    <col min="11008" max="11008" width="14.382812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2" width="13.15234375" style="2" customWidth="1"/>
    <col min="11263" max="11263" width="52.15234375" style="2" customWidth="1"/>
    <col min="11264" max="11264" width="14.382812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18" width="13.15234375" style="2" customWidth="1"/>
    <col min="11519" max="11519" width="52.15234375" style="2" customWidth="1"/>
    <col min="11520" max="11520" width="14.382812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4" width="13.15234375" style="2" customWidth="1"/>
    <col min="11775" max="11775" width="52.15234375" style="2" customWidth="1"/>
    <col min="11776" max="11776" width="14.382812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0" width="13.15234375" style="2" customWidth="1"/>
    <col min="12031" max="12031" width="52.15234375" style="2" customWidth="1"/>
    <col min="12032" max="12032" width="14.382812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6" width="13.15234375" style="2" customWidth="1"/>
    <col min="12287" max="12287" width="52.15234375" style="2" customWidth="1"/>
    <col min="12288" max="12288" width="14.382812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2" width="13.15234375" style="2" customWidth="1"/>
    <col min="12543" max="12543" width="52.15234375" style="2" customWidth="1"/>
    <col min="12544" max="12544" width="14.382812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798" width="13.15234375" style="2" customWidth="1"/>
    <col min="12799" max="12799" width="52.15234375" style="2" customWidth="1"/>
    <col min="12800" max="12800" width="14.382812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4" width="13.15234375" style="2" customWidth="1"/>
    <col min="13055" max="13055" width="52.15234375" style="2" customWidth="1"/>
    <col min="13056" max="13056" width="14.382812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0" width="13.15234375" style="2" customWidth="1"/>
    <col min="13311" max="13311" width="52.15234375" style="2" customWidth="1"/>
    <col min="13312" max="13312" width="14.382812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6" width="13.15234375" style="2" customWidth="1"/>
    <col min="13567" max="13567" width="52.15234375" style="2" customWidth="1"/>
    <col min="13568" max="13568" width="14.382812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2" width="13.15234375" style="2" customWidth="1"/>
    <col min="13823" max="13823" width="52.15234375" style="2" customWidth="1"/>
    <col min="13824" max="13824" width="14.382812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78" width="13.15234375" style="2" customWidth="1"/>
    <col min="14079" max="14079" width="52.15234375" style="2" customWidth="1"/>
    <col min="14080" max="14080" width="14.382812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4" width="13.15234375" style="2" customWidth="1"/>
    <col min="14335" max="14335" width="52.15234375" style="2" customWidth="1"/>
    <col min="14336" max="14336" width="14.382812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0" width="13.15234375" style="2" customWidth="1"/>
    <col min="14591" max="14591" width="52.15234375" style="2" customWidth="1"/>
    <col min="14592" max="14592" width="14.382812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6" width="13.15234375" style="2" customWidth="1"/>
    <col min="14847" max="14847" width="52.15234375" style="2" customWidth="1"/>
    <col min="14848" max="14848" width="14.382812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2" width="13.15234375" style="2" customWidth="1"/>
    <col min="15103" max="15103" width="52.15234375" style="2" customWidth="1"/>
    <col min="15104" max="15104" width="14.382812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58" width="13.15234375" style="2" customWidth="1"/>
    <col min="15359" max="15359" width="52.15234375" style="2" customWidth="1"/>
    <col min="15360" max="15360" width="14.382812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4" width="13.15234375" style="2" customWidth="1"/>
    <col min="15615" max="15615" width="52.15234375" style="2" customWidth="1"/>
    <col min="15616" max="15616" width="14.382812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0" width="13.15234375" style="2" customWidth="1"/>
    <col min="15871" max="15871" width="52.15234375" style="2" customWidth="1"/>
    <col min="15872" max="15872" width="14.382812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6" width="13.15234375" style="2" customWidth="1"/>
    <col min="16127" max="16127" width="52.15234375" style="2" customWidth="1"/>
    <col min="16128" max="16128" width="14.382812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2" width="13.15234375" style="2" customWidth="1"/>
    <col min="16383" max="16383" width="52.15234375" style="2" customWidth="1"/>
    <col min="16384" max="16384" width="14.382812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129</v>
      </c>
      <c r="B4" s="1"/>
      <c r="C4" s="1"/>
      <c r="D4" s="1"/>
    </row>
    <row r="5" spans="1:4">
      <c r="A5" s="1" t="s">
        <v>4</v>
      </c>
      <c r="B5" s="1"/>
      <c r="C5" s="1"/>
      <c r="D5" s="1"/>
    </row>
    <row r="6" spans="1:4" ht="12.9" thickBot="1">
      <c r="A6" s="3" t="s">
        <v>5</v>
      </c>
      <c r="B6" s="4">
        <v>3907.8947368421054</v>
      </c>
      <c r="C6" s="5" t="s">
        <v>6</v>
      </c>
    </row>
    <row r="7" spans="1:4">
      <c r="A7" s="6"/>
      <c r="B7" s="7" t="s">
        <v>7</v>
      </c>
      <c r="C7" s="8" t="s">
        <v>130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0</v>
      </c>
      <c r="C11" s="2">
        <v>0</v>
      </c>
      <c r="D11" s="15">
        <v>0</v>
      </c>
    </row>
    <row r="12" spans="1:4">
      <c r="A12" s="14" t="s">
        <v>17</v>
      </c>
      <c r="B12" s="2">
        <v>0</v>
      </c>
      <c r="C12" s="2">
        <v>0</v>
      </c>
      <c r="D12" s="15">
        <v>0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21</v>
      </c>
      <c r="B16" s="2">
        <v>3025.75</v>
      </c>
      <c r="C16" s="2">
        <v>0.78</v>
      </c>
      <c r="D16" s="15">
        <v>0.20214361913409509</v>
      </c>
    </row>
    <row r="17" spans="1:4">
      <c r="A17" s="5" t="s">
        <v>22</v>
      </c>
      <c r="B17" s="2">
        <v>3056.99</v>
      </c>
      <c r="C17" s="2">
        <v>0.78</v>
      </c>
      <c r="D17" s="15">
        <v>0.20423069396240182</v>
      </c>
    </row>
    <row r="18" spans="1:4">
      <c r="A18" s="5" t="s">
        <v>23</v>
      </c>
      <c r="B18" s="2">
        <v>132</v>
      </c>
      <c r="C18" s="2">
        <v>0.04</v>
      </c>
      <c r="D18" s="15">
        <v>8.8186260350989181E-3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2398.79</v>
      </c>
      <c r="C20" s="2">
        <v>0.6100000000000001</v>
      </c>
      <c r="D20" s="15">
        <v>0.16025781777829495</v>
      </c>
    </row>
    <row r="21" spans="1:4">
      <c r="A21" s="5" t="s">
        <v>26</v>
      </c>
      <c r="B21" s="2">
        <v>704.07999999999993</v>
      </c>
      <c r="C21" s="2">
        <v>0.18</v>
      </c>
      <c r="D21" s="15">
        <v>4.7038016809033682E-2</v>
      </c>
    </row>
    <row r="22" spans="1:4">
      <c r="A22" s="5" t="s">
        <v>27</v>
      </c>
      <c r="B22" s="2">
        <v>340.14</v>
      </c>
      <c r="C22" s="2">
        <v>0.09</v>
      </c>
      <c r="D22" s="15">
        <v>2.2723995905898076E-2</v>
      </c>
    </row>
    <row r="23" spans="1:4">
      <c r="A23" s="5" t="s">
        <v>28</v>
      </c>
      <c r="B23" s="2">
        <v>2020.2599999999998</v>
      </c>
      <c r="C23" s="2">
        <v>0.52</v>
      </c>
      <c r="D23" s="15">
        <v>0.13496907146718892</v>
      </c>
    </row>
    <row r="24" spans="1:4">
      <c r="A24" s="5" t="s">
        <v>29</v>
      </c>
      <c r="B24" s="2">
        <v>0</v>
      </c>
      <c r="C24" s="2">
        <v>0</v>
      </c>
      <c r="D24" s="15">
        <v>0</v>
      </c>
    </row>
    <row r="25" spans="1:4">
      <c r="A25" s="16" t="s">
        <v>30</v>
      </c>
      <c r="B25" s="17">
        <v>11678.009999999998</v>
      </c>
      <c r="C25" s="17">
        <v>3</v>
      </c>
      <c r="D25" s="18">
        <v>0.78018184109201139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0</v>
      </c>
      <c r="C28" s="2">
        <v>0</v>
      </c>
      <c r="D28" s="15">
        <v>0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191.09</v>
      </c>
      <c r="C31" s="2">
        <v>0.05</v>
      </c>
      <c r="D31" s="15">
        <v>1.2766297341265548E-2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4">
      <c r="A33" s="14" t="s">
        <v>38</v>
      </c>
      <c r="B33" s="2">
        <v>0</v>
      </c>
      <c r="C33" s="2">
        <v>0</v>
      </c>
      <c r="D33" s="15">
        <v>0</v>
      </c>
    </row>
    <row r="34" spans="1:244">
      <c r="A34" s="14" t="s">
        <v>39</v>
      </c>
      <c r="B34" s="2">
        <v>0</v>
      </c>
      <c r="C34" s="2">
        <v>0</v>
      </c>
      <c r="D34" s="15">
        <v>0</v>
      </c>
    </row>
    <row r="35" spans="1:244">
      <c r="A35" s="20" t="s">
        <v>40</v>
      </c>
      <c r="B35" s="21">
        <v>191.09</v>
      </c>
      <c r="C35" s="21">
        <v>0.05</v>
      </c>
      <c r="D35" s="22">
        <v>1.2766297341265548E-2</v>
      </c>
    </row>
    <row r="36" spans="1:244">
      <c r="A36" s="10" t="s">
        <v>41</v>
      </c>
    </row>
    <row r="37" spans="1:244">
      <c r="A37" s="14" t="s">
        <v>42</v>
      </c>
      <c r="B37" s="2">
        <v>154.87536125709644</v>
      </c>
      <c r="C37" s="2">
        <v>0.04</v>
      </c>
      <c r="D37" s="15">
        <v>1.0346877977099857E-2</v>
      </c>
    </row>
    <row r="38" spans="1:244">
      <c r="A38" s="5" t="s">
        <v>43</v>
      </c>
      <c r="B38" s="2">
        <v>154.87536125709644</v>
      </c>
      <c r="C38" s="2">
        <v>0.04</v>
      </c>
      <c r="D38" s="15">
        <v>1.0346877977099857E-2</v>
      </c>
    </row>
    <row r="39" spans="1:244" s="23" customFormat="1">
      <c r="A39" s="16" t="s">
        <v>44</v>
      </c>
      <c r="B39" s="17">
        <v>12023.975361257095</v>
      </c>
      <c r="C39" s="17">
        <v>3.09</v>
      </c>
      <c r="D39" s="18">
        <v>0.80329501641037682</v>
      </c>
    </row>
    <row r="40" spans="1:244">
      <c r="A40" s="10" t="s">
        <v>45</v>
      </c>
    </row>
    <row r="41" spans="1:244">
      <c r="A41" s="5" t="s">
        <v>46</v>
      </c>
      <c r="B41" s="2">
        <v>41.8</v>
      </c>
      <c r="C41" s="2">
        <v>0.01</v>
      </c>
      <c r="D41" s="15">
        <v>2.7925649111146572E-3</v>
      </c>
    </row>
    <row r="42" spans="1:244">
      <c r="A42" s="5" t="s">
        <v>47</v>
      </c>
      <c r="B42" s="2">
        <v>0</v>
      </c>
      <c r="C42" s="2">
        <v>0</v>
      </c>
      <c r="D42" s="15">
        <v>0</v>
      </c>
    </row>
    <row r="43" spans="1:244">
      <c r="A43" s="14" t="s">
        <v>48</v>
      </c>
      <c r="B43" s="2">
        <v>0</v>
      </c>
      <c r="C43" s="2">
        <v>0</v>
      </c>
      <c r="D43" s="15">
        <v>0</v>
      </c>
    </row>
    <row r="44" spans="1:244">
      <c r="A44" s="14" t="s">
        <v>49</v>
      </c>
      <c r="B44" s="2">
        <v>0</v>
      </c>
      <c r="C44" s="2">
        <v>0</v>
      </c>
      <c r="D44" s="15">
        <v>0</v>
      </c>
    </row>
    <row r="45" spans="1:244">
      <c r="A45" s="14" t="s">
        <v>50</v>
      </c>
      <c r="B45" s="2">
        <v>1180.9537140704201</v>
      </c>
      <c r="C45" s="2">
        <v>0.3</v>
      </c>
      <c r="D45" s="15">
        <v>7.8896887645061906E-2</v>
      </c>
    </row>
    <row r="46" spans="1:244">
      <c r="A46" s="20" t="s">
        <v>51</v>
      </c>
      <c r="B46" s="21">
        <v>1222.7537140704201</v>
      </c>
      <c r="C46" s="21">
        <v>0.31</v>
      </c>
      <c r="D46" s="22">
        <v>8.1689452556176559E-2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10" t="s">
        <v>52</v>
      </c>
    </row>
    <row r="48" spans="1:244">
      <c r="A48" s="14" t="s">
        <v>53</v>
      </c>
      <c r="B48" s="2">
        <v>190</v>
      </c>
      <c r="C48" s="2">
        <v>0.05</v>
      </c>
      <c r="D48" s="15">
        <v>1.2693476868702988E-2</v>
      </c>
    </row>
    <row r="49" spans="1:244">
      <c r="A49" s="14" t="s">
        <v>54</v>
      </c>
      <c r="B49" s="2">
        <v>1453.86</v>
      </c>
      <c r="C49" s="2">
        <v>0.37</v>
      </c>
      <c r="D49" s="15">
        <v>9.7129148843855401E-2</v>
      </c>
    </row>
    <row r="50" spans="1:244">
      <c r="A50" s="14" t="s">
        <v>55</v>
      </c>
      <c r="B50" s="2">
        <v>7.84</v>
      </c>
      <c r="C50" s="2">
        <v>0</v>
      </c>
      <c r="D50" s="15">
        <v>5.2377294026648125E-4</v>
      </c>
    </row>
    <row r="51" spans="1:244">
      <c r="A51" s="20" t="s">
        <v>56</v>
      </c>
      <c r="B51" s="21">
        <v>1651.6999999999998</v>
      </c>
      <c r="C51" s="21">
        <v>0.42</v>
      </c>
      <c r="D51" s="22">
        <v>0.11034639865282488</v>
      </c>
      <c r="E51" s="5"/>
      <c r="H51" s="24"/>
      <c r="I51" s="5"/>
      <c r="L51" s="24"/>
      <c r="M51" s="5"/>
      <c r="P51" s="24"/>
      <c r="Q51" s="5"/>
      <c r="T51" s="24"/>
      <c r="U51" s="5"/>
      <c r="X51" s="24"/>
      <c r="Y51" s="5"/>
      <c r="AB51" s="24"/>
      <c r="AC51" s="5"/>
      <c r="AF51" s="24"/>
      <c r="AG51" s="5"/>
      <c r="AJ51" s="24"/>
      <c r="AK51" s="5"/>
      <c r="AN51" s="24"/>
      <c r="AO51" s="5"/>
      <c r="AR51" s="24"/>
      <c r="AS51" s="5"/>
      <c r="AV51" s="24"/>
      <c r="AW51" s="5"/>
      <c r="AZ51" s="24"/>
      <c r="BA51" s="5"/>
      <c r="BD51" s="24"/>
      <c r="BE51" s="5"/>
      <c r="BH51" s="24"/>
      <c r="BI51" s="5"/>
      <c r="BL51" s="24"/>
      <c r="BM51" s="5"/>
      <c r="BP51" s="24"/>
      <c r="BQ51" s="5"/>
      <c r="BT51" s="24"/>
      <c r="BU51" s="5"/>
      <c r="BX51" s="24"/>
      <c r="BY51" s="5"/>
      <c r="CB51" s="24"/>
      <c r="CC51" s="5"/>
      <c r="CF51" s="24"/>
      <c r="CG51" s="5"/>
      <c r="CJ51" s="24"/>
      <c r="CK51" s="5"/>
      <c r="CN51" s="24"/>
      <c r="CO51" s="5"/>
      <c r="CR51" s="24"/>
      <c r="CS51" s="5"/>
      <c r="CV51" s="24"/>
      <c r="CW51" s="5"/>
      <c r="CZ51" s="24"/>
      <c r="DA51" s="5"/>
      <c r="DD51" s="24"/>
      <c r="DE51" s="5"/>
      <c r="DH51" s="24"/>
      <c r="DI51" s="5"/>
      <c r="DL51" s="24"/>
      <c r="DM51" s="5"/>
      <c r="DP51" s="24"/>
      <c r="DQ51" s="5"/>
      <c r="DT51" s="24"/>
      <c r="DU51" s="5"/>
      <c r="DX51" s="24"/>
      <c r="DY51" s="5"/>
      <c r="EB51" s="24"/>
      <c r="EC51" s="5"/>
      <c r="EF51" s="24"/>
      <c r="EG51" s="5"/>
      <c r="EJ51" s="24"/>
      <c r="EK51" s="5"/>
      <c r="EN51" s="24"/>
      <c r="EO51" s="5"/>
      <c r="ER51" s="24"/>
      <c r="ES51" s="5"/>
      <c r="EV51" s="24"/>
      <c r="EW51" s="5"/>
      <c r="EZ51" s="24"/>
      <c r="FA51" s="5"/>
      <c r="FD51" s="24"/>
      <c r="FE51" s="5"/>
      <c r="FH51" s="24"/>
      <c r="FI51" s="5"/>
      <c r="FL51" s="24"/>
      <c r="FM51" s="5"/>
      <c r="FP51" s="24"/>
      <c r="FQ51" s="5"/>
      <c r="FT51" s="24"/>
      <c r="FU51" s="5"/>
      <c r="FX51" s="24"/>
      <c r="FY51" s="5"/>
      <c r="GB51" s="24"/>
      <c r="GC51" s="5"/>
      <c r="GF51" s="24"/>
      <c r="GG51" s="5"/>
      <c r="GJ51" s="24"/>
      <c r="GK51" s="5"/>
      <c r="GN51" s="24"/>
      <c r="GO51" s="5"/>
      <c r="GR51" s="24"/>
      <c r="GS51" s="5"/>
      <c r="GV51" s="24"/>
      <c r="GW51" s="5"/>
      <c r="GZ51" s="24"/>
      <c r="HA51" s="5"/>
      <c r="HD51" s="24"/>
      <c r="HE51" s="5"/>
      <c r="HH51" s="24"/>
      <c r="HI51" s="5"/>
      <c r="HL51" s="24"/>
      <c r="HM51" s="5"/>
      <c r="HP51" s="24"/>
      <c r="HQ51" s="5"/>
      <c r="HT51" s="24"/>
      <c r="HU51" s="5"/>
      <c r="HX51" s="24"/>
      <c r="HY51" s="5"/>
      <c r="IB51" s="24"/>
      <c r="IC51" s="5"/>
      <c r="IF51" s="24"/>
      <c r="IG51" s="5"/>
      <c r="IJ51" s="24"/>
    </row>
    <row r="52" spans="1:244">
      <c r="A52" s="25" t="s">
        <v>57</v>
      </c>
      <c r="B52" s="26">
        <v>2874.4537140704197</v>
      </c>
      <c r="C52" s="26">
        <v>0.73</v>
      </c>
      <c r="D52" s="27">
        <v>0.19203585120900143</v>
      </c>
      <c r="G52" s="5"/>
      <c r="K52" s="5"/>
      <c r="O52" s="5"/>
      <c r="S52" s="5"/>
      <c r="W52" s="5"/>
      <c r="AA52" s="5"/>
      <c r="AE52" s="5"/>
      <c r="AI52" s="5"/>
      <c r="AM52" s="5"/>
      <c r="AQ52" s="5"/>
      <c r="AU52" s="5"/>
      <c r="AY52" s="5"/>
      <c r="BC52" s="5"/>
      <c r="BG52" s="5"/>
      <c r="BK52" s="5"/>
      <c r="BO52" s="5"/>
      <c r="BS52" s="5"/>
      <c r="BW52" s="5"/>
      <c r="CA52" s="5"/>
      <c r="CE52" s="5"/>
      <c r="CI52" s="5"/>
      <c r="CM52" s="5"/>
      <c r="CQ52" s="5"/>
      <c r="CU52" s="5"/>
      <c r="CY52" s="5"/>
      <c r="DC52" s="5"/>
      <c r="DG52" s="5"/>
      <c r="DK52" s="5"/>
      <c r="DO52" s="5"/>
      <c r="DS52" s="5"/>
      <c r="DW52" s="5"/>
      <c r="EA52" s="5"/>
      <c r="EE52" s="5"/>
      <c r="EI52" s="5"/>
      <c r="EM52" s="5"/>
      <c r="EQ52" s="5"/>
      <c r="EU52" s="5"/>
      <c r="EY52" s="5"/>
      <c r="FC52" s="5"/>
      <c r="FG52" s="5"/>
      <c r="FK52" s="5"/>
      <c r="FO52" s="5"/>
      <c r="FS52" s="5"/>
      <c r="FW52" s="5"/>
      <c r="GA52" s="5"/>
      <c r="GE52" s="5"/>
      <c r="GI52" s="5"/>
      <c r="GM52" s="5"/>
      <c r="GQ52" s="5"/>
      <c r="GU52" s="5"/>
      <c r="GY52" s="5"/>
      <c r="HC52" s="5"/>
      <c r="HG52" s="5"/>
      <c r="HK52" s="5"/>
      <c r="HO52" s="5"/>
      <c r="HS52" s="5"/>
      <c r="HW52" s="5"/>
      <c r="IA52" s="5"/>
      <c r="IE52" s="5"/>
    </row>
    <row r="53" spans="1:244" s="23" customFormat="1">
      <c r="A53" s="16" t="s">
        <v>58</v>
      </c>
      <c r="B53" s="17">
        <v>14898.429075327515</v>
      </c>
      <c r="C53" s="17">
        <v>3.82</v>
      </c>
      <c r="D53" s="18">
        <v>0.99533086761937828</v>
      </c>
    </row>
    <row r="54" spans="1:244">
      <c r="A54" s="10" t="s">
        <v>59</v>
      </c>
    </row>
    <row r="55" spans="1:244">
      <c r="A55" s="5" t="s">
        <v>60</v>
      </c>
      <c r="B55" s="2">
        <v>17.66</v>
      </c>
      <c r="C55" s="2">
        <v>0</v>
      </c>
      <c r="D55" s="15">
        <v>1.1798252710594462E-3</v>
      </c>
    </row>
    <row r="56" spans="1:244">
      <c r="A56" s="5" t="s">
        <v>61</v>
      </c>
      <c r="B56" s="2">
        <v>9.9790588838950498</v>
      </c>
      <c r="C56" s="2">
        <v>0</v>
      </c>
      <c r="D56" s="15">
        <v>6.6667870060077301E-4</v>
      </c>
    </row>
    <row r="57" spans="1:244">
      <c r="A57" s="5" t="s">
        <v>62</v>
      </c>
      <c r="B57" s="2">
        <v>42.25</v>
      </c>
      <c r="C57" s="2">
        <v>0.01</v>
      </c>
      <c r="D57" s="15">
        <v>2.8226284089615857E-3</v>
      </c>
    </row>
    <row r="58" spans="1:244">
      <c r="A58" s="20" t="s">
        <v>63</v>
      </c>
      <c r="B58" s="21">
        <v>69.889058883895046</v>
      </c>
      <c r="C58" s="21">
        <v>0.01</v>
      </c>
      <c r="D58" s="22">
        <v>4.6691323806218044E-3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 s="23" customFormat="1" ht="12.9" thickBot="1">
      <c r="A59" s="28" t="s">
        <v>64</v>
      </c>
      <c r="B59" s="29">
        <v>14968.318134211409</v>
      </c>
      <c r="C59" s="29">
        <v>3.8299999999999996</v>
      </c>
      <c r="D59" s="30">
        <v>1</v>
      </c>
    </row>
    <row r="60" spans="1:244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Plan1"/>
  <dimension ref="A1:IJ75"/>
  <sheetViews>
    <sheetView showGridLines="0" zoomScaleNormal="100" workbookViewId="0"/>
  </sheetViews>
  <sheetFormatPr defaultColWidth="13" defaultRowHeight="12.45"/>
  <cols>
    <col min="1" max="1" width="52.15234375" style="131" customWidth="1"/>
    <col min="2" max="3" width="14.3828125" style="131" customWidth="1"/>
    <col min="4" max="4" width="9.84375" style="131" customWidth="1"/>
    <col min="5" max="256" width="13" style="131"/>
    <col min="257" max="257" width="52.15234375" style="131" customWidth="1"/>
    <col min="258" max="259" width="14.3828125" style="131" customWidth="1"/>
    <col min="260" max="260" width="9.84375" style="131" customWidth="1"/>
    <col min="261" max="512" width="13" style="131"/>
    <col min="513" max="513" width="52.15234375" style="131" customWidth="1"/>
    <col min="514" max="515" width="14.3828125" style="131" customWidth="1"/>
    <col min="516" max="516" width="9.84375" style="131" customWidth="1"/>
    <col min="517" max="768" width="13" style="131"/>
    <col min="769" max="769" width="52.15234375" style="131" customWidth="1"/>
    <col min="770" max="771" width="14.3828125" style="131" customWidth="1"/>
    <col min="772" max="772" width="9.84375" style="131" customWidth="1"/>
    <col min="773" max="1024" width="13" style="131"/>
    <col min="1025" max="1025" width="52.15234375" style="131" customWidth="1"/>
    <col min="1026" max="1027" width="14.3828125" style="131" customWidth="1"/>
    <col min="1028" max="1028" width="9.84375" style="131" customWidth="1"/>
    <col min="1029" max="1280" width="13" style="131"/>
    <col min="1281" max="1281" width="52.15234375" style="131" customWidth="1"/>
    <col min="1282" max="1283" width="14.3828125" style="131" customWidth="1"/>
    <col min="1284" max="1284" width="9.84375" style="131" customWidth="1"/>
    <col min="1285" max="1536" width="13" style="131"/>
    <col min="1537" max="1537" width="52.15234375" style="131" customWidth="1"/>
    <col min="1538" max="1539" width="14.3828125" style="131" customWidth="1"/>
    <col min="1540" max="1540" width="9.84375" style="131" customWidth="1"/>
    <col min="1541" max="1792" width="13" style="131"/>
    <col min="1793" max="1793" width="52.15234375" style="131" customWidth="1"/>
    <col min="1794" max="1795" width="14.3828125" style="131" customWidth="1"/>
    <col min="1796" max="1796" width="9.84375" style="131" customWidth="1"/>
    <col min="1797" max="2048" width="13" style="131"/>
    <col min="2049" max="2049" width="52.15234375" style="131" customWidth="1"/>
    <col min="2050" max="2051" width="14.3828125" style="131" customWidth="1"/>
    <col min="2052" max="2052" width="9.84375" style="131" customWidth="1"/>
    <col min="2053" max="2304" width="13" style="131"/>
    <col min="2305" max="2305" width="52.15234375" style="131" customWidth="1"/>
    <col min="2306" max="2307" width="14.3828125" style="131" customWidth="1"/>
    <col min="2308" max="2308" width="9.84375" style="131" customWidth="1"/>
    <col min="2309" max="2560" width="13" style="131"/>
    <col min="2561" max="2561" width="52.15234375" style="131" customWidth="1"/>
    <col min="2562" max="2563" width="14.3828125" style="131" customWidth="1"/>
    <col min="2564" max="2564" width="9.84375" style="131" customWidth="1"/>
    <col min="2565" max="2816" width="13" style="131"/>
    <col min="2817" max="2817" width="52.15234375" style="131" customWidth="1"/>
    <col min="2818" max="2819" width="14.3828125" style="131" customWidth="1"/>
    <col min="2820" max="2820" width="9.84375" style="131" customWidth="1"/>
    <col min="2821" max="3072" width="13" style="131"/>
    <col min="3073" max="3073" width="52.15234375" style="131" customWidth="1"/>
    <col min="3074" max="3075" width="14.3828125" style="131" customWidth="1"/>
    <col min="3076" max="3076" width="9.84375" style="131" customWidth="1"/>
    <col min="3077" max="3328" width="13" style="131"/>
    <col min="3329" max="3329" width="52.15234375" style="131" customWidth="1"/>
    <col min="3330" max="3331" width="14.3828125" style="131" customWidth="1"/>
    <col min="3332" max="3332" width="9.84375" style="131" customWidth="1"/>
    <col min="3333" max="3584" width="13" style="131"/>
    <col min="3585" max="3585" width="52.15234375" style="131" customWidth="1"/>
    <col min="3586" max="3587" width="14.3828125" style="131" customWidth="1"/>
    <col min="3588" max="3588" width="9.84375" style="131" customWidth="1"/>
    <col min="3589" max="3840" width="13" style="131"/>
    <col min="3841" max="3841" width="52.15234375" style="131" customWidth="1"/>
    <col min="3842" max="3843" width="14.3828125" style="131" customWidth="1"/>
    <col min="3844" max="3844" width="9.84375" style="131" customWidth="1"/>
    <col min="3845" max="4096" width="13" style="131"/>
    <col min="4097" max="4097" width="52.15234375" style="131" customWidth="1"/>
    <col min="4098" max="4099" width="14.3828125" style="131" customWidth="1"/>
    <col min="4100" max="4100" width="9.84375" style="131" customWidth="1"/>
    <col min="4101" max="4352" width="13" style="131"/>
    <col min="4353" max="4353" width="52.15234375" style="131" customWidth="1"/>
    <col min="4354" max="4355" width="14.3828125" style="131" customWidth="1"/>
    <col min="4356" max="4356" width="9.84375" style="131" customWidth="1"/>
    <col min="4357" max="4608" width="13" style="131"/>
    <col min="4609" max="4609" width="52.15234375" style="131" customWidth="1"/>
    <col min="4610" max="4611" width="14.3828125" style="131" customWidth="1"/>
    <col min="4612" max="4612" width="9.84375" style="131" customWidth="1"/>
    <col min="4613" max="4864" width="13" style="131"/>
    <col min="4865" max="4865" width="52.15234375" style="131" customWidth="1"/>
    <col min="4866" max="4867" width="14.3828125" style="131" customWidth="1"/>
    <col min="4868" max="4868" width="9.84375" style="131" customWidth="1"/>
    <col min="4869" max="5120" width="13" style="131"/>
    <col min="5121" max="5121" width="52.15234375" style="131" customWidth="1"/>
    <col min="5122" max="5123" width="14.3828125" style="131" customWidth="1"/>
    <col min="5124" max="5124" width="9.84375" style="131" customWidth="1"/>
    <col min="5125" max="5376" width="13" style="131"/>
    <col min="5377" max="5377" width="52.15234375" style="131" customWidth="1"/>
    <col min="5378" max="5379" width="14.3828125" style="131" customWidth="1"/>
    <col min="5380" max="5380" width="9.84375" style="131" customWidth="1"/>
    <col min="5381" max="5632" width="13" style="131"/>
    <col min="5633" max="5633" width="52.15234375" style="131" customWidth="1"/>
    <col min="5634" max="5635" width="14.3828125" style="131" customWidth="1"/>
    <col min="5636" max="5636" width="9.84375" style="131" customWidth="1"/>
    <col min="5637" max="5888" width="13" style="131"/>
    <col min="5889" max="5889" width="52.15234375" style="131" customWidth="1"/>
    <col min="5890" max="5891" width="14.3828125" style="131" customWidth="1"/>
    <col min="5892" max="5892" width="9.84375" style="131" customWidth="1"/>
    <col min="5893" max="6144" width="13" style="131"/>
    <col min="6145" max="6145" width="52.15234375" style="131" customWidth="1"/>
    <col min="6146" max="6147" width="14.3828125" style="131" customWidth="1"/>
    <col min="6148" max="6148" width="9.84375" style="131" customWidth="1"/>
    <col min="6149" max="6400" width="13" style="131"/>
    <col min="6401" max="6401" width="52.15234375" style="131" customWidth="1"/>
    <col min="6402" max="6403" width="14.3828125" style="131" customWidth="1"/>
    <col min="6404" max="6404" width="9.84375" style="131" customWidth="1"/>
    <col min="6405" max="6656" width="13" style="131"/>
    <col min="6657" max="6657" width="52.15234375" style="131" customWidth="1"/>
    <col min="6658" max="6659" width="14.3828125" style="131" customWidth="1"/>
    <col min="6660" max="6660" width="9.84375" style="131" customWidth="1"/>
    <col min="6661" max="6912" width="13" style="131"/>
    <col min="6913" max="6913" width="52.15234375" style="131" customWidth="1"/>
    <col min="6914" max="6915" width="14.3828125" style="131" customWidth="1"/>
    <col min="6916" max="6916" width="9.84375" style="131" customWidth="1"/>
    <col min="6917" max="7168" width="13" style="131"/>
    <col min="7169" max="7169" width="52.15234375" style="131" customWidth="1"/>
    <col min="7170" max="7171" width="14.3828125" style="131" customWidth="1"/>
    <col min="7172" max="7172" width="9.84375" style="131" customWidth="1"/>
    <col min="7173" max="7424" width="13" style="131"/>
    <col min="7425" max="7425" width="52.15234375" style="131" customWidth="1"/>
    <col min="7426" max="7427" width="14.3828125" style="131" customWidth="1"/>
    <col min="7428" max="7428" width="9.84375" style="131" customWidth="1"/>
    <col min="7429" max="7680" width="13" style="131"/>
    <col min="7681" max="7681" width="52.15234375" style="131" customWidth="1"/>
    <col min="7682" max="7683" width="14.3828125" style="131" customWidth="1"/>
    <col min="7684" max="7684" width="9.84375" style="131" customWidth="1"/>
    <col min="7685" max="7936" width="13" style="131"/>
    <col min="7937" max="7937" width="52.15234375" style="131" customWidth="1"/>
    <col min="7938" max="7939" width="14.3828125" style="131" customWidth="1"/>
    <col min="7940" max="7940" width="9.84375" style="131" customWidth="1"/>
    <col min="7941" max="8192" width="13" style="131"/>
    <col min="8193" max="8193" width="52.15234375" style="131" customWidth="1"/>
    <col min="8194" max="8195" width="14.3828125" style="131" customWidth="1"/>
    <col min="8196" max="8196" width="9.84375" style="131" customWidth="1"/>
    <col min="8197" max="8448" width="13" style="131"/>
    <col min="8449" max="8449" width="52.15234375" style="131" customWidth="1"/>
    <col min="8450" max="8451" width="14.3828125" style="131" customWidth="1"/>
    <col min="8452" max="8452" width="9.84375" style="131" customWidth="1"/>
    <col min="8453" max="8704" width="13" style="131"/>
    <col min="8705" max="8705" width="52.15234375" style="131" customWidth="1"/>
    <col min="8706" max="8707" width="14.3828125" style="131" customWidth="1"/>
    <col min="8708" max="8708" width="9.84375" style="131" customWidth="1"/>
    <col min="8709" max="8960" width="13" style="131"/>
    <col min="8961" max="8961" width="52.15234375" style="131" customWidth="1"/>
    <col min="8962" max="8963" width="14.3828125" style="131" customWidth="1"/>
    <col min="8964" max="8964" width="9.84375" style="131" customWidth="1"/>
    <col min="8965" max="9216" width="13" style="131"/>
    <col min="9217" max="9217" width="52.15234375" style="131" customWidth="1"/>
    <col min="9218" max="9219" width="14.3828125" style="131" customWidth="1"/>
    <col min="9220" max="9220" width="9.84375" style="131" customWidth="1"/>
    <col min="9221" max="9472" width="13" style="131"/>
    <col min="9473" max="9473" width="52.15234375" style="131" customWidth="1"/>
    <col min="9474" max="9475" width="14.3828125" style="131" customWidth="1"/>
    <col min="9476" max="9476" width="9.84375" style="131" customWidth="1"/>
    <col min="9477" max="9728" width="13" style="131"/>
    <col min="9729" max="9729" width="52.15234375" style="131" customWidth="1"/>
    <col min="9730" max="9731" width="14.3828125" style="131" customWidth="1"/>
    <col min="9732" max="9732" width="9.84375" style="131" customWidth="1"/>
    <col min="9733" max="9984" width="13" style="131"/>
    <col min="9985" max="9985" width="52.15234375" style="131" customWidth="1"/>
    <col min="9986" max="9987" width="14.3828125" style="131" customWidth="1"/>
    <col min="9988" max="9988" width="9.84375" style="131" customWidth="1"/>
    <col min="9989" max="10240" width="13" style="131"/>
    <col min="10241" max="10241" width="52.15234375" style="131" customWidth="1"/>
    <col min="10242" max="10243" width="14.3828125" style="131" customWidth="1"/>
    <col min="10244" max="10244" width="9.84375" style="131" customWidth="1"/>
    <col min="10245" max="10496" width="13" style="131"/>
    <col min="10497" max="10497" width="52.15234375" style="131" customWidth="1"/>
    <col min="10498" max="10499" width="14.3828125" style="131" customWidth="1"/>
    <col min="10500" max="10500" width="9.84375" style="131" customWidth="1"/>
    <col min="10501" max="10752" width="13" style="131"/>
    <col min="10753" max="10753" width="52.15234375" style="131" customWidth="1"/>
    <col min="10754" max="10755" width="14.3828125" style="131" customWidth="1"/>
    <col min="10756" max="10756" width="9.84375" style="131" customWidth="1"/>
    <col min="10757" max="11008" width="13" style="131"/>
    <col min="11009" max="11009" width="52.15234375" style="131" customWidth="1"/>
    <col min="11010" max="11011" width="14.3828125" style="131" customWidth="1"/>
    <col min="11012" max="11012" width="9.84375" style="131" customWidth="1"/>
    <col min="11013" max="11264" width="13" style="131"/>
    <col min="11265" max="11265" width="52.15234375" style="131" customWidth="1"/>
    <col min="11266" max="11267" width="14.3828125" style="131" customWidth="1"/>
    <col min="11268" max="11268" width="9.84375" style="131" customWidth="1"/>
    <col min="11269" max="11520" width="13" style="131"/>
    <col min="11521" max="11521" width="52.15234375" style="131" customWidth="1"/>
    <col min="11522" max="11523" width="14.3828125" style="131" customWidth="1"/>
    <col min="11524" max="11524" width="9.84375" style="131" customWidth="1"/>
    <col min="11525" max="11776" width="13" style="131"/>
    <col min="11777" max="11777" width="52.15234375" style="131" customWidth="1"/>
    <col min="11778" max="11779" width="14.3828125" style="131" customWidth="1"/>
    <col min="11780" max="11780" width="9.84375" style="131" customWidth="1"/>
    <col min="11781" max="12032" width="13" style="131"/>
    <col min="12033" max="12033" width="52.15234375" style="131" customWidth="1"/>
    <col min="12034" max="12035" width="14.3828125" style="131" customWidth="1"/>
    <col min="12036" max="12036" width="9.84375" style="131" customWidth="1"/>
    <col min="12037" max="12288" width="13" style="131"/>
    <col min="12289" max="12289" width="52.15234375" style="131" customWidth="1"/>
    <col min="12290" max="12291" width="14.3828125" style="131" customWidth="1"/>
    <col min="12292" max="12292" width="9.84375" style="131" customWidth="1"/>
    <col min="12293" max="12544" width="13" style="131"/>
    <col min="12545" max="12545" width="52.15234375" style="131" customWidth="1"/>
    <col min="12546" max="12547" width="14.3828125" style="131" customWidth="1"/>
    <col min="12548" max="12548" width="9.84375" style="131" customWidth="1"/>
    <col min="12549" max="12800" width="13" style="131"/>
    <col min="12801" max="12801" width="52.15234375" style="131" customWidth="1"/>
    <col min="12802" max="12803" width="14.3828125" style="131" customWidth="1"/>
    <col min="12804" max="12804" width="9.84375" style="131" customWidth="1"/>
    <col min="12805" max="13056" width="13" style="131"/>
    <col min="13057" max="13057" width="52.15234375" style="131" customWidth="1"/>
    <col min="13058" max="13059" width="14.3828125" style="131" customWidth="1"/>
    <col min="13060" max="13060" width="9.84375" style="131" customWidth="1"/>
    <col min="13061" max="13312" width="13" style="131"/>
    <col min="13313" max="13313" width="52.15234375" style="131" customWidth="1"/>
    <col min="13314" max="13315" width="14.3828125" style="131" customWidth="1"/>
    <col min="13316" max="13316" width="9.84375" style="131" customWidth="1"/>
    <col min="13317" max="13568" width="13" style="131"/>
    <col min="13569" max="13569" width="52.15234375" style="131" customWidth="1"/>
    <col min="13570" max="13571" width="14.3828125" style="131" customWidth="1"/>
    <col min="13572" max="13572" width="9.84375" style="131" customWidth="1"/>
    <col min="13573" max="13824" width="13" style="131"/>
    <col min="13825" max="13825" width="52.15234375" style="131" customWidth="1"/>
    <col min="13826" max="13827" width="14.3828125" style="131" customWidth="1"/>
    <col min="13828" max="13828" width="9.84375" style="131" customWidth="1"/>
    <col min="13829" max="14080" width="13" style="131"/>
    <col min="14081" max="14081" width="52.15234375" style="131" customWidth="1"/>
    <col min="14082" max="14083" width="14.3828125" style="131" customWidth="1"/>
    <col min="14084" max="14084" width="9.84375" style="131" customWidth="1"/>
    <col min="14085" max="14336" width="13" style="131"/>
    <col min="14337" max="14337" width="52.15234375" style="131" customWidth="1"/>
    <col min="14338" max="14339" width="14.3828125" style="131" customWidth="1"/>
    <col min="14340" max="14340" width="9.84375" style="131" customWidth="1"/>
    <col min="14341" max="14592" width="13" style="131"/>
    <col min="14593" max="14593" width="52.15234375" style="131" customWidth="1"/>
    <col min="14594" max="14595" width="14.3828125" style="131" customWidth="1"/>
    <col min="14596" max="14596" width="9.84375" style="131" customWidth="1"/>
    <col min="14597" max="14848" width="13" style="131"/>
    <col min="14849" max="14849" width="52.15234375" style="131" customWidth="1"/>
    <col min="14850" max="14851" width="14.3828125" style="131" customWidth="1"/>
    <col min="14852" max="14852" width="9.84375" style="131" customWidth="1"/>
    <col min="14853" max="15104" width="13" style="131"/>
    <col min="15105" max="15105" width="52.15234375" style="131" customWidth="1"/>
    <col min="15106" max="15107" width="14.3828125" style="131" customWidth="1"/>
    <col min="15108" max="15108" width="9.84375" style="131" customWidth="1"/>
    <col min="15109" max="15360" width="13" style="131"/>
    <col min="15361" max="15361" width="52.15234375" style="131" customWidth="1"/>
    <col min="15362" max="15363" width="14.3828125" style="131" customWidth="1"/>
    <col min="15364" max="15364" width="9.84375" style="131" customWidth="1"/>
    <col min="15365" max="15616" width="13" style="131"/>
    <col min="15617" max="15617" width="52.15234375" style="131" customWidth="1"/>
    <col min="15618" max="15619" width="14.3828125" style="131" customWidth="1"/>
    <col min="15620" max="15620" width="9.84375" style="131" customWidth="1"/>
    <col min="15621" max="15872" width="13" style="131"/>
    <col min="15873" max="15873" width="52.15234375" style="131" customWidth="1"/>
    <col min="15874" max="15875" width="14.3828125" style="131" customWidth="1"/>
    <col min="15876" max="15876" width="9.84375" style="131" customWidth="1"/>
    <col min="15877" max="16128" width="13" style="131"/>
    <col min="16129" max="16129" width="52.15234375" style="131" customWidth="1"/>
    <col min="16130" max="16131" width="14.3828125" style="131" customWidth="1"/>
    <col min="16132" max="16132" width="9.84375" style="131" customWidth="1"/>
    <col min="16133" max="16384" width="13" style="131"/>
  </cols>
  <sheetData>
    <row r="1" spans="1:4">
      <c r="A1" s="130" t="s">
        <v>0</v>
      </c>
      <c r="B1" s="130"/>
      <c r="C1" s="130"/>
      <c r="D1" s="130"/>
    </row>
    <row r="2" spans="1:4">
      <c r="A2" s="130" t="s">
        <v>335</v>
      </c>
      <c r="B2" s="130"/>
      <c r="C2" s="130"/>
      <c r="D2" s="130"/>
    </row>
    <row r="3" spans="1:4">
      <c r="A3" s="130" t="s">
        <v>336</v>
      </c>
      <c r="B3" s="130"/>
      <c r="C3" s="130"/>
      <c r="D3" s="130"/>
    </row>
    <row r="4" spans="1:4">
      <c r="A4" s="130" t="s">
        <v>347</v>
      </c>
      <c r="B4" s="130"/>
      <c r="C4" s="130"/>
      <c r="D4" s="130"/>
    </row>
    <row r="5" spans="1:4">
      <c r="A5" s="130" t="s">
        <v>338</v>
      </c>
      <c r="B5" s="130"/>
      <c r="C5" s="130"/>
      <c r="D5" s="130"/>
    </row>
    <row r="6" spans="1:4" ht="12.9" thickBot="1">
      <c r="A6" s="132" t="s">
        <v>5</v>
      </c>
      <c r="B6" s="133">
        <v>2427.6</v>
      </c>
      <c r="C6" s="134" t="s">
        <v>6</v>
      </c>
    </row>
    <row r="7" spans="1:4">
      <c r="A7" s="135"/>
      <c r="B7" s="136" t="s">
        <v>7</v>
      </c>
      <c r="C7" s="137">
        <v>45352</v>
      </c>
      <c r="D7" s="138" t="s">
        <v>9</v>
      </c>
    </row>
    <row r="8" spans="1:4">
      <c r="A8" s="139" t="s">
        <v>10</v>
      </c>
      <c r="D8" s="139" t="s">
        <v>11</v>
      </c>
    </row>
    <row r="9" spans="1:4" ht="12.9" thickBot="1">
      <c r="A9" s="140"/>
      <c r="B9" s="141" t="s">
        <v>12</v>
      </c>
      <c r="C9" s="141" t="s">
        <v>13</v>
      </c>
      <c r="D9" s="141" t="s">
        <v>14</v>
      </c>
    </row>
    <row r="10" spans="1:4">
      <c r="A10" s="142" t="s">
        <v>294</v>
      </c>
    </row>
    <row r="11" spans="1:4">
      <c r="A11" s="143" t="s">
        <v>72</v>
      </c>
      <c r="B11" s="131">
        <v>0</v>
      </c>
      <c r="C11" s="131">
        <v>0</v>
      </c>
      <c r="D11" s="144">
        <v>0</v>
      </c>
    </row>
    <row r="12" spans="1:4">
      <c r="A12" s="143" t="s">
        <v>73</v>
      </c>
      <c r="B12" s="131">
        <v>0</v>
      </c>
      <c r="C12" s="131">
        <v>0</v>
      </c>
      <c r="D12" s="144">
        <v>0</v>
      </c>
    </row>
    <row r="13" spans="1:4">
      <c r="A13" s="143" t="s">
        <v>74</v>
      </c>
      <c r="D13" s="144"/>
    </row>
    <row r="14" spans="1:4">
      <c r="A14" s="143" t="s">
        <v>75</v>
      </c>
      <c r="B14" s="131">
        <v>2430.17</v>
      </c>
      <c r="C14" s="131">
        <v>1</v>
      </c>
      <c r="D14" s="144">
        <v>0.15149645843919832</v>
      </c>
    </row>
    <row r="15" spans="1:4">
      <c r="A15" s="143" t="s">
        <v>76</v>
      </c>
      <c r="B15" s="131">
        <v>0</v>
      </c>
      <c r="C15" s="131">
        <v>0</v>
      </c>
      <c r="D15" s="144">
        <v>0</v>
      </c>
    </row>
    <row r="16" spans="1:4">
      <c r="A16" s="143" t="s">
        <v>77</v>
      </c>
      <c r="B16" s="131">
        <v>0</v>
      </c>
      <c r="C16" s="131">
        <v>0</v>
      </c>
      <c r="D16" s="144">
        <v>0</v>
      </c>
    </row>
    <row r="17" spans="1:4">
      <c r="A17" s="143" t="s">
        <v>78</v>
      </c>
      <c r="B17" s="131">
        <v>0</v>
      </c>
      <c r="C17" s="131">
        <v>0</v>
      </c>
      <c r="D17" s="144">
        <v>0</v>
      </c>
    </row>
    <row r="18" spans="1:4">
      <c r="A18" s="134" t="s">
        <v>79</v>
      </c>
      <c r="B18" s="131">
        <v>3787.58</v>
      </c>
      <c r="C18" s="131">
        <v>1.56</v>
      </c>
      <c r="D18" s="144">
        <v>0.2361172082838397</v>
      </c>
    </row>
    <row r="19" spans="1:4">
      <c r="A19" s="134" t="s">
        <v>80</v>
      </c>
      <c r="B19" s="131">
        <v>0</v>
      </c>
      <c r="C19" s="131">
        <v>0</v>
      </c>
      <c r="D19" s="144">
        <v>0</v>
      </c>
    </row>
    <row r="20" spans="1:4">
      <c r="A20" s="134" t="s">
        <v>81</v>
      </c>
      <c r="B20" s="131">
        <v>0</v>
      </c>
      <c r="C20" s="131">
        <v>0</v>
      </c>
      <c r="D20" s="144">
        <v>0</v>
      </c>
    </row>
    <row r="21" spans="1:4">
      <c r="A21" s="134" t="s">
        <v>82</v>
      </c>
      <c r="B21" s="131">
        <v>1046.6099999999999</v>
      </c>
      <c r="C21" s="131">
        <v>0.43000000000000005</v>
      </c>
      <c r="D21" s="144">
        <v>6.524552124627056E-2</v>
      </c>
    </row>
    <row r="22" spans="1:4">
      <c r="A22" s="134" t="s">
        <v>83</v>
      </c>
      <c r="B22" s="131">
        <v>816.73000000000013</v>
      </c>
      <c r="C22" s="131">
        <v>0.33999999999999997</v>
      </c>
      <c r="D22" s="144">
        <v>5.0914834147835937E-2</v>
      </c>
    </row>
    <row r="23" spans="1:4">
      <c r="A23" s="134" t="s">
        <v>84</v>
      </c>
      <c r="B23" s="131">
        <v>0</v>
      </c>
      <c r="C23" s="131">
        <v>0</v>
      </c>
      <c r="D23" s="144">
        <v>0</v>
      </c>
    </row>
    <row r="24" spans="1:4">
      <c r="A24" s="134" t="s">
        <v>85</v>
      </c>
      <c r="B24" s="131">
        <v>0</v>
      </c>
      <c r="C24" s="131">
        <v>0</v>
      </c>
      <c r="D24" s="144">
        <v>0</v>
      </c>
    </row>
    <row r="25" spans="1:4">
      <c r="A25" s="134" t="s">
        <v>86</v>
      </c>
      <c r="D25" s="144"/>
    </row>
    <row r="26" spans="1:4">
      <c r="A26" s="134" t="s">
        <v>87</v>
      </c>
      <c r="B26" s="131">
        <v>0</v>
      </c>
      <c r="C26" s="131">
        <v>0</v>
      </c>
      <c r="D26" s="144">
        <v>0</v>
      </c>
    </row>
    <row r="27" spans="1:4">
      <c r="A27" s="134" t="s">
        <v>88</v>
      </c>
      <c r="B27" s="131">
        <v>106.44</v>
      </c>
      <c r="C27" s="131">
        <v>0.05</v>
      </c>
      <c r="D27" s="144">
        <v>6.6354547361988127E-3</v>
      </c>
    </row>
    <row r="28" spans="1:4">
      <c r="A28" s="134" t="s">
        <v>89</v>
      </c>
      <c r="B28" s="131">
        <v>0</v>
      </c>
      <c r="C28" s="131">
        <v>0</v>
      </c>
      <c r="D28" s="144">
        <v>0</v>
      </c>
    </row>
    <row r="29" spans="1:4">
      <c r="A29" s="134" t="s">
        <v>90</v>
      </c>
      <c r="B29" s="131">
        <v>12.6</v>
      </c>
      <c r="C29" s="131">
        <v>0.01</v>
      </c>
      <c r="D29" s="144">
        <v>7.8548224047449296E-4</v>
      </c>
    </row>
    <row r="30" spans="1:4">
      <c r="A30" s="134" t="s">
        <v>91</v>
      </c>
      <c r="B30" s="131">
        <v>0</v>
      </c>
      <c r="C30" s="131">
        <v>0</v>
      </c>
      <c r="D30" s="144">
        <v>0</v>
      </c>
    </row>
    <row r="31" spans="1:4">
      <c r="A31" s="134" t="s">
        <v>92</v>
      </c>
      <c r="B31" s="131">
        <v>0</v>
      </c>
      <c r="C31" s="131">
        <v>0</v>
      </c>
      <c r="D31" s="144">
        <v>0</v>
      </c>
    </row>
    <row r="32" spans="1:4">
      <c r="A32" s="134" t="s">
        <v>93</v>
      </c>
      <c r="B32" s="131">
        <v>0</v>
      </c>
      <c r="C32" s="131">
        <v>0</v>
      </c>
      <c r="D32" s="144">
        <v>0</v>
      </c>
    </row>
    <row r="33" spans="1:4">
      <c r="A33" s="134" t="s">
        <v>94</v>
      </c>
      <c r="B33" s="131">
        <v>0</v>
      </c>
      <c r="C33" s="131">
        <v>0</v>
      </c>
      <c r="D33" s="144">
        <v>0</v>
      </c>
    </row>
    <row r="34" spans="1:4">
      <c r="A34" s="134" t="s">
        <v>95</v>
      </c>
      <c r="B34" s="131">
        <v>0</v>
      </c>
      <c r="C34" s="131">
        <v>0</v>
      </c>
      <c r="D34" s="144">
        <v>0</v>
      </c>
    </row>
    <row r="35" spans="1:4">
      <c r="A35" s="145" t="s">
        <v>243</v>
      </c>
      <c r="B35" s="146">
        <v>8200.1299999999992</v>
      </c>
      <c r="C35" s="146">
        <v>3.3899999999999997</v>
      </c>
      <c r="D35" s="147">
        <v>0.51119495909381785</v>
      </c>
    </row>
    <row r="36" spans="1:4">
      <c r="A36" s="148" t="s">
        <v>96</v>
      </c>
    </row>
    <row r="37" spans="1:4">
      <c r="A37" s="143" t="s">
        <v>97</v>
      </c>
      <c r="B37" s="131">
        <v>0</v>
      </c>
      <c r="C37" s="131">
        <v>0</v>
      </c>
      <c r="D37" s="144">
        <v>0</v>
      </c>
    </row>
    <row r="38" spans="1:4">
      <c r="A38" s="143" t="s">
        <v>98</v>
      </c>
      <c r="D38" s="144"/>
    </row>
    <row r="39" spans="1:4">
      <c r="A39" s="143" t="s">
        <v>99</v>
      </c>
      <c r="B39" s="131">
        <v>246</v>
      </c>
      <c r="C39" s="131">
        <v>0.1</v>
      </c>
      <c r="D39" s="144">
        <v>1.5335605647359149E-2</v>
      </c>
    </row>
    <row r="40" spans="1:4">
      <c r="A40" s="143" t="s">
        <v>100</v>
      </c>
      <c r="B40" s="131">
        <v>0</v>
      </c>
      <c r="C40" s="131">
        <v>0</v>
      </c>
      <c r="D40" s="144">
        <v>0</v>
      </c>
    </row>
    <row r="41" spans="1:4">
      <c r="A41" s="143" t="s">
        <v>101</v>
      </c>
      <c r="B41" s="131">
        <v>0</v>
      </c>
      <c r="C41" s="131">
        <v>0</v>
      </c>
      <c r="D41" s="144">
        <v>0</v>
      </c>
    </row>
    <row r="42" spans="1:4">
      <c r="A42" s="143" t="s">
        <v>102</v>
      </c>
      <c r="B42" s="131">
        <v>0</v>
      </c>
      <c r="C42" s="131">
        <v>0</v>
      </c>
      <c r="D42" s="144">
        <v>0</v>
      </c>
    </row>
    <row r="43" spans="1:4">
      <c r="A43" s="134" t="s">
        <v>103</v>
      </c>
      <c r="B43" s="131">
        <v>0</v>
      </c>
      <c r="C43" s="131">
        <v>0</v>
      </c>
      <c r="D43" s="144">
        <v>0</v>
      </c>
    </row>
    <row r="44" spans="1:4">
      <c r="A44" s="143" t="s">
        <v>104</v>
      </c>
      <c r="B44" s="131">
        <v>285.60000000000002</v>
      </c>
      <c r="C44" s="131">
        <v>0.12</v>
      </c>
      <c r="D44" s="144">
        <v>1.7804264117421843E-2</v>
      </c>
    </row>
    <row r="45" spans="1:4">
      <c r="A45" s="143" t="s">
        <v>105</v>
      </c>
      <c r="B45" s="131">
        <v>0</v>
      </c>
      <c r="C45" s="131">
        <v>0</v>
      </c>
      <c r="D45" s="144">
        <v>0</v>
      </c>
    </row>
    <row r="46" spans="1:4">
      <c r="A46" s="143" t="s">
        <v>106</v>
      </c>
      <c r="B46" s="131">
        <v>0</v>
      </c>
      <c r="C46" s="131">
        <v>0</v>
      </c>
      <c r="D46" s="144">
        <v>0</v>
      </c>
    </row>
    <row r="47" spans="1:4">
      <c r="A47" s="143" t="s">
        <v>107</v>
      </c>
      <c r="B47" s="131">
        <v>0</v>
      </c>
      <c r="C47" s="131">
        <v>0</v>
      </c>
      <c r="D47" s="144">
        <v>0</v>
      </c>
    </row>
    <row r="48" spans="1:4">
      <c r="A48" s="143" t="s">
        <v>108</v>
      </c>
      <c r="B48" s="131">
        <v>99.41</v>
      </c>
      <c r="C48" s="131">
        <v>0.04</v>
      </c>
      <c r="D48" s="144">
        <v>6.1972055179023294E-3</v>
      </c>
    </row>
    <row r="49" spans="1:244">
      <c r="A49" s="143" t="s">
        <v>109</v>
      </c>
      <c r="B49" s="131">
        <v>0</v>
      </c>
      <c r="C49" s="131">
        <v>0</v>
      </c>
      <c r="D49" s="144">
        <v>0</v>
      </c>
    </row>
    <row r="50" spans="1:244">
      <c r="A50" s="145" t="s">
        <v>110</v>
      </c>
      <c r="B50" s="146">
        <v>631.01</v>
      </c>
      <c r="C50" s="146">
        <v>0.26</v>
      </c>
      <c r="D50" s="147">
        <v>3.933707528268332E-2</v>
      </c>
    </row>
    <row r="51" spans="1:244">
      <c r="A51" s="142" t="s">
        <v>41</v>
      </c>
      <c r="D51" s="149"/>
    </row>
    <row r="52" spans="1:244">
      <c r="A52" s="143" t="s">
        <v>111</v>
      </c>
      <c r="B52" s="131">
        <v>984.01560000001177</v>
      </c>
      <c r="C52" s="131">
        <v>0.41</v>
      </c>
      <c r="D52" s="144">
        <v>6.134339509125887E-2</v>
      </c>
    </row>
    <row r="53" spans="1:244">
      <c r="A53" s="145" t="s">
        <v>112</v>
      </c>
      <c r="B53" s="146">
        <v>984.01560000001177</v>
      </c>
      <c r="C53" s="146">
        <v>0.41</v>
      </c>
      <c r="D53" s="147">
        <v>6.134339509125887E-2</v>
      </c>
    </row>
    <row r="54" spans="1:244" s="150" customFormat="1">
      <c r="A54" s="145" t="s">
        <v>44</v>
      </c>
      <c r="B54" s="146">
        <v>9815.155600000011</v>
      </c>
      <c r="C54" s="146">
        <v>4.0599999999999996</v>
      </c>
      <c r="D54" s="147">
        <v>0.61187542946776008</v>
      </c>
    </row>
    <row r="55" spans="1:244">
      <c r="A55" s="142" t="s">
        <v>45</v>
      </c>
      <c r="D55" s="149"/>
    </row>
    <row r="56" spans="1:244">
      <c r="A56" s="134" t="s">
        <v>113</v>
      </c>
      <c r="B56" s="131">
        <v>23.87</v>
      </c>
      <c r="C56" s="131">
        <v>0.01</v>
      </c>
      <c r="D56" s="144">
        <v>1.4880524666766785E-3</v>
      </c>
    </row>
    <row r="57" spans="1:244">
      <c r="A57" s="134" t="s">
        <v>114</v>
      </c>
      <c r="B57" s="131">
        <v>277.94</v>
      </c>
      <c r="C57" s="131">
        <v>0.11</v>
      </c>
      <c r="D57" s="144">
        <v>1.7326740787101634E-2</v>
      </c>
    </row>
    <row r="58" spans="1:244">
      <c r="A58" s="143" t="s">
        <v>115</v>
      </c>
      <c r="B58" s="131">
        <v>346.36</v>
      </c>
      <c r="C58" s="131">
        <v>0.14000000000000001</v>
      </c>
      <c r="D58" s="144">
        <v>2.1592034032598843E-2</v>
      </c>
    </row>
    <row r="59" spans="1:244">
      <c r="A59" s="143" t="s">
        <v>204</v>
      </c>
      <c r="B59" s="131">
        <v>2170.1152192304571</v>
      </c>
      <c r="C59" s="131">
        <v>0.89</v>
      </c>
      <c r="D59" s="144">
        <v>0.13528467972134406</v>
      </c>
    </row>
    <row r="60" spans="1:244">
      <c r="A60" s="145" t="s">
        <v>116</v>
      </c>
      <c r="B60" s="146">
        <v>2818.2852192304572</v>
      </c>
      <c r="C60" s="146">
        <v>1.1499999999999999</v>
      </c>
      <c r="D60" s="147">
        <v>0.17569150700772121</v>
      </c>
      <c r="E60" s="134"/>
      <c r="H60" s="151"/>
      <c r="I60" s="134"/>
      <c r="L60" s="151"/>
      <c r="M60" s="134"/>
      <c r="P60" s="151"/>
      <c r="Q60" s="134"/>
      <c r="T60" s="151"/>
      <c r="U60" s="134"/>
      <c r="X60" s="151"/>
      <c r="Y60" s="134"/>
      <c r="AB60" s="151"/>
      <c r="AC60" s="134"/>
      <c r="AF60" s="151"/>
      <c r="AG60" s="134"/>
      <c r="AJ60" s="151"/>
      <c r="AK60" s="134"/>
      <c r="AN60" s="151"/>
      <c r="AO60" s="134"/>
      <c r="AR60" s="151"/>
      <c r="AS60" s="134"/>
      <c r="AV60" s="151"/>
      <c r="AW60" s="134"/>
      <c r="AZ60" s="151"/>
      <c r="BA60" s="134"/>
      <c r="BD60" s="151"/>
      <c r="BE60" s="134"/>
      <c r="BH60" s="151"/>
      <c r="BI60" s="134"/>
      <c r="BL60" s="151"/>
      <c r="BM60" s="134"/>
      <c r="BP60" s="151"/>
      <c r="BQ60" s="134"/>
      <c r="BT60" s="151"/>
      <c r="BU60" s="134"/>
      <c r="BX60" s="151"/>
      <c r="BY60" s="134"/>
      <c r="CB60" s="151"/>
      <c r="CC60" s="134"/>
      <c r="CF60" s="151"/>
      <c r="CG60" s="134"/>
      <c r="CJ60" s="151"/>
      <c r="CK60" s="134"/>
      <c r="CN60" s="151"/>
      <c r="CO60" s="134"/>
      <c r="CR60" s="151"/>
      <c r="CS60" s="134"/>
      <c r="CV60" s="151"/>
      <c r="CW60" s="134"/>
      <c r="CZ60" s="151"/>
      <c r="DA60" s="134"/>
      <c r="DD60" s="151"/>
      <c r="DE60" s="134"/>
      <c r="DH60" s="151"/>
      <c r="DI60" s="134"/>
      <c r="DL60" s="151"/>
      <c r="DM60" s="134"/>
      <c r="DP60" s="151"/>
      <c r="DQ60" s="134"/>
      <c r="DT60" s="151"/>
      <c r="DU60" s="134"/>
      <c r="DX60" s="151"/>
      <c r="DY60" s="134"/>
      <c r="EB60" s="151"/>
      <c r="EC60" s="134"/>
      <c r="EF60" s="151"/>
      <c r="EG60" s="134"/>
      <c r="EJ60" s="151"/>
      <c r="EK60" s="134"/>
      <c r="EN60" s="151"/>
      <c r="EO60" s="134"/>
      <c r="ER60" s="151"/>
      <c r="ES60" s="134"/>
      <c r="EV60" s="151"/>
      <c r="EW60" s="134"/>
      <c r="EZ60" s="151"/>
      <c r="FA60" s="134"/>
      <c r="FD60" s="151"/>
      <c r="FE60" s="134"/>
      <c r="FH60" s="151"/>
      <c r="FI60" s="134"/>
      <c r="FL60" s="151"/>
      <c r="FM60" s="134"/>
      <c r="FP60" s="151"/>
      <c r="FQ60" s="134"/>
      <c r="FT60" s="151"/>
      <c r="FU60" s="134"/>
      <c r="FX60" s="151"/>
      <c r="FY60" s="134"/>
      <c r="GB60" s="151"/>
      <c r="GC60" s="134"/>
      <c r="GF60" s="151"/>
      <c r="GG60" s="134"/>
      <c r="GJ60" s="151"/>
      <c r="GK60" s="134"/>
      <c r="GN60" s="151"/>
      <c r="GO60" s="134"/>
      <c r="GR60" s="151"/>
      <c r="GS60" s="134"/>
      <c r="GV60" s="151"/>
      <c r="GW60" s="134"/>
      <c r="GZ60" s="151"/>
      <c r="HA60" s="134"/>
      <c r="HD60" s="151"/>
      <c r="HE60" s="134"/>
      <c r="HH60" s="151"/>
      <c r="HI60" s="134"/>
      <c r="HL60" s="151"/>
      <c r="HM60" s="134"/>
      <c r="HP60" s="151"/>
      <c r="HQ60" s="134"/>
      <c r="HT60" s="151"/>
      <c r="HU60" s="134"/>
      <c r="HX60" s="151"/>
      <c r="HY60" s="134"/>
      <c r="IB60" s="151"/>
      <c r="IC60" s="134"/>
      <c r="IF60" s="151"/>
      <c r="IG60" s="134"/>
      <c r="IJ60" s="151"/>
    </row>
    <row r="61" spans="1:244">
      <c r="A61" s="142" t="s">
        <v>52</v>
      </c>
      <c r="D61" s="149"/>
    </row>
    <row r="62" spans="1:244">
      <c r="A62" s="143" t="s">
        <v>205</v>
      </c>
      <c r="B62" s="131">
        <v>133.4768</v>
      </c>
      <c r="C62" s="131">
        <v>0.05</v>
      </c>
      <c r="D62" s="144">
        <v>8.3209250726480801E-3</v>
      </c>
    </row>
    <row r="63" spans="1:244">
      <c r="A63" s="143" t="s">
        <v>206</v>
      </c>
      <c r="B63" s="131">
        <v>0</v>
      </c>
      <c r="C63" s="131">
        <v>0</v>
      </c>
      <c r="D63" s="144">
        <v>0</v>
      </c>
    </row>
    <row r="64" spans="1:244">
      <c r="A64" s="143" t="s">
        <v>207</v>
      </c>
      <c r="B64" s="131">
        <v>33.910000000000004</v>
      </c>
      <c r="C64" s="131">
        <v>0.01</v>
      </c>
      <c r="D64" s="144">
        <v>2.1139446646420684E-3</v>
      </c>
    </row>
    <row r="65" spans="1:244">
      <c r="A65" s="145" t="s">
        <v>120</v>
      </c>
      <c r="B65" s="146">
        <v>167.38679999999999</v>
      </c>
      <c r="C65" s="146">
        <v>6.0000000000000005E-2</v>
      </c>
      <c r="D65" s="147">
        <v>1.0434869737290148E-2</v>
      </c>
      <c r="E65" s="134"/>
      <c r="H65" s="151"/>
      <c r="I65" s="134"/>
      <c r="L65" s="151"/>
      <c r="M65" s="134"/>
      <c r="P65" s="151"/>
      <c r="Q65" s="134"/>
      <c r="T65" s="151"/>
      <c r="U65" s="134"/>
      <c r="X65" s="151"/>
      <c r="Y65" s="134"/>
      <c r="AB65" s="151"/>
      <c r="AC65" s="134"/>
      <c r="AF65" s="151"/>
      <c r="AG65" s="134"/>
      <c r="AJ65" s="151"/>
      <c r="AK65" s="134"/>
      <c r="AN65" s="151"/>
      <c r="AO65" s="134"/>
      <c r="AR65" s="151"/>
      <c r="AS65" s="134"/>
      <c r="AV65" s="151"/>
      <c r="AW65" s="134"/>
      <c r="AZ65" s="151"/>
      <c r="BA65" s="134"/>
      <c r="BD65" s="151"/>
      <c r="BE65" s="134"/>
      <c r="BH65" s="151"/>
      <c r="BI65" s="134"/>
      <c r="BL65" s="151"/>
      <c r="BM65" s="134"/>
      <c r="BP65" s="151"/>
      <c r="BQ65" s="134"/>
      <c r="BT65" s="151"/>
      <c r="BU65" s="134"/>
      <c r="BX65" s="151"/>
      <c r="BY65" s="134"/>
      <c r="CB65" s="151"/>
      <c r="CC65" s="134"/>
      <c r="CF65" s="151"/>
      <c r="CG65" s="134"/>
      <c r="CJ65" s="151"/>
      <c r="CK65" s="134"/>
      <c r="CN65" s="151"/>
      <c r="CO65" s="134"/>
      <c r="CR65" s="151"/>
      <c r="CS65" s="134"/>
      <c r="CV65" s="151"/>
      <c r="CW65" s="134"/>
      <c r="CZ65" s="151"/>
      <c r="DA65" s="134"/>
      <c r="DD65" s="151"/>
      <c r="DE65" s="134"/>
      <c r="DH65" s="151"/>
      <c r="DI65" s="134"/>
      <c r="DL65" s="151"/>
      <c r="DM65" s="134"/>
      <c r="DP65" s="151"/>
      <c r="DQ65" s="134"/>
      <c r="DT65" s="151"/>
      <c r="DU65" s="134"/>
      <c r="DX65" s="151"/>
      <c r="DY65" s="134"/>
      <c r="EB65" s="151"/>
      <c r="EC65" s="134"/>
      <c r="EF65" s="151"/>
      <c r="EG65" s="134"/>
      <c r="EJ65" s="151"/>
      <c r="EK65" s="134"/>
      <c r="EN65" s="151"/>
      <c r="EO65" s="134"/>
      <c r="ER65" s="151"/>
      <c r="ES65" s="134"/>
      <c r="EV65" s="151"/>
      <c r="EW65" s="134"/>
      <c r="EZ65" s="151"/>
      <c r="FA65" s="134"/>
      <c r="FD65" s="151"/>
      <c r="FE65" s="134"/>
      <c r="FH65" s="151"/>
      <c r="FI65" s="134"/>
      <c r="FL65" s="151"/>
      <c r="FM65" s="134"/>
      <c r="FP65" s="151"/>
      <c r="FQ65" s="134"/>
      <c r="FT65" s="151"/>
      <c r="FU65" s="134"/>
      <c r="FX65" s="151"/>
      <c r="FY65" s="134"/>
      <c r="GB65" s="151"/>
      <c r="GC65" s="134"/>
      <c r="GF65" s="151"/>
      <c r="GG65" s="134"/>
      <c r="GJ65" s="151"/>
      <c r="GK65" s="134"/>
      <c r="GN65" s="151"/>
      <c r="GO65" s="134"/>
      <c r="GR65" s="151"/>
      <c r="GS65" s="134"/>
      <c r="GV65" s="151"/>
      <c r="GW65" s="134"/>
      <c r="GZ65" s="151"/>
      <c r="HA65" s="134"/>
      <c r="HD65" s="151"/>
      <c r="HE65" s="134"/>
      <c r="HH65" s="151"/>
      <c r="HI65" s="134"/>
      <c r="HL65" s="151"/>
      <c r="HM65" s="134"/>
      <c r="HP65" s="151"/>
      <c r="HQ65" s="134"/>
      <c r="HT65" s="151"/>
      <c r="HU65" s="134"/>
      <c r="HX65" s="151"/>
      <c r="HY65" s="134"/>
      <c r="IB65" s="151"/>
      <c r="IC65" s="134"/>
      <c r="IF65" s="151"/>
      <c r="IG65" s="134"/>
      <c r="IJ65" s="151"/>
    </row>
    <row r="66" spans="1:244">
      <c r="A66" s="145" t="s">
        <v>121</v>
      </c>
      <c r="B66" s="146">
        <v>2985.6720192304574</v>
      </c>
      <c r="C66" s="146">
        <v>1.21</v>
      </c>
      <c r="D66" s="147">
        <v>0.18612637674501137</v>
      </c>
      <c r="G66" s="134"/>
      <c r="K66" s="134"/>
      <c r="O66" s="134"/>
      <c r="S66" s="134"/>
      <c r="W66" s="134"/>
      <c r="AA66" s="134"/>
      <c r="AE66" s="134"/>
      <c r="AI66" s="134"/>
      <c r="AM66" s="134"/>
      <c r="AQ66" s="134"/>
      <c r="AU66" s="134"/>
      <c r="AY66" s="134"/>
      <c r="BC66" s="134"/>
      <c r="BG66" s="134"/>
      <c r="BK66" s="134"/>
      <c r="BO66" s="134"/>
      <c r="BS66" s="134"/>
      <c r="BW66" s="134"/>
      <c r="CA66" s="134"/>
      <c r="CE66" s="134"/>
      <c r="CI66" s="134"/>
      <c r="CM66" s="134"/>
      <c r="CQ66" s="134"/>
      <c r="CU66" s="134"/>
      <c r="CY66" s="134"/>
      <c r="DC66" s="134"/>
      <c r="DG66" s="134"/>
      <c r="DK66" s="134"/>
      <c r="DO66" s="134"/>
      <c r="DS66" s="134"/>
      <c r="DW66" s="134"/>
      <c r="EA66" s="134"/>
      <c r="EE66" s="134"/>
      <c r="EI66" s="134"/>
      <c r="EM66" s="134"/>
      <c r="EQ66" s="134"/>
      <c r="EU66" s="134"/>
      <c r="EY66" s="134"/>
      <c r="FC66" s="134"/>
      <c r="FG66" s="134"/>
      <c r="FK66" s="134"/>
      <c r="FO66" s="134"/>
      <c r="FS66" s="134"/>
      <c r="FW66" s="134"/>
      <c r="GA66" s="134"/>
      <c r="GE66" s="134"/>
      <c r="GI66" s="134"/>
      <c r="GM66" s="134"/>
      <c r="GQ66" s="134"/>
      <c r="GU66" s="134"/>
      <c r="GY66" s="134"/>
      <c r="HC66" s="134"/>
      <c r="HG66" s="134"/>
      <c r="HK66" s="134"/>
      <c r="HO66" s="134"/>
      <c r="HS66" s="134"/>
      <c r="HW66" s="134"/>
      <c r="IA66" s="134"/>
      <c r="IE66" s="134"/>
    </row>
    <row r="67" spans="1:244" s="150" customFormat="1">
      <c r="A67" s="145" t="s">
        <v>58</v>
      </c>
      <c r="B67" s="146">
        <v>12800.827619230469</v>
      </c>
      <c r="C67" s="146">
        <v>5.27</v>
      </c>
      <c r="D67" s="147">
        <v>0.79800180621277139</v>
      </c>
    </row>
    <row r="68" spans="1:244">
      <c r="A68" s="142" t="s">
        <v>59</v>
      </c>
      <c r="D68" s="149"/>
    </row>
    <row r="69" spans="1:244">
      <c r="A69" s="134" t="s">
        <v>208</v>
      </c>
      <c r="B69" s="131">
        <v>343.66999999999996</v>
      </c>
      <c r="C69" s="131">
        <v>0.14000000000000001</v>
      </c>
      <c r="D69" s="144">
        <v>2.142433980824357E-2</v>
      </c>
    </row>
    <row r="70" spans="1:244">
      <c r="A70" s="134" t="s">
        <v>209</v>
      </c>
      <c r="B70" s="131">
        <v>82.503440404703525</v>
      </c>
      <c r="C70" s="131">
        <v>0.03</v>
      </c>
      <c r="D70" s="144">
        <v>5.1432529536460589E-3</v>
      </c>
    </row>
    <row r="71" spans="1:244">
      <c r="A71" s="134" t="s">
        <v>210</v>
      </c>
      <c r="B71" s="131">
        <v>2814.1</v>
      </c>
      <c r="C71" s="131">
        <v>1.1599999999999999</v>
      </c>
      <c r="D71" s="144">
        <v>0.17543060102533894</v>
      </c>
    </row>
    <row r="72" spans="1:244">
      <c r="A72" s="134" t="s">
        <v>282</v>
      </c>
      <c r="B72" s="131">
        <v>0</v>
      </c>
      <c r="C72" s="131">
        <v>0</v>
      </c>
      <c r="D72" s="144">
        <v>0</v>
      </c>
    </row>
    <row r="73" spans="1:244">
      <c r="A73" s="145" t="s">
        <v>126</v>
      </c>
      <c r="B73" s="146">
        <v>3240.2734404047033</v>
      </c>
      <c r="C73" s="146">
        <v>1.3299999999999998</v>
      </c>
      <c r="D73" s="147">
        <v>0.20199819378722858</v>
      </c>
      <c r="E73" s="134"/>
      <c r="H73" s="151"/>
      <c r="I73" s="134"/>
      <c r="L73" s="151"/>
      <c r="M73" s="134"/>
      <c r="P73" s="151"/>
      <c r="Q73" s="134"/>
      <c r="T73" s="151"/>
      <c r="U73" s="134"/>
      <c r="X73" s="151"/>
      <c r="Y73" s="134"/>
      <c r="AB73" s="151"/>
      <c r="AC73" s="134"/>
      <c r="AF73" s="151"/>
      <c r="AG73" s="134"/>
      <c r="AJ73" s="151"/>
      <c r="AK73" s="134"/>
      <c r="AN73" s="151"/>
      <c r="AO73" s="134"/>
      <c r="AR73" s="151"/>
      <c r="AS73" s="134"/>
      <c r="AV73" s="151"/>
      <c r="AW73" s="134"/>
      <c r="AZ73" s="151"/>
      <c r="BA73" s="134"/>
      <c r="BD73" s="151"/>
      <c r="BE73" s="134"/>
      <c r="BH73" s="151"/>
      <c r="BI73" s="134"/>
      <c r="BL73" s="151"/>
      <c r="BM73" s="134"/>
      <c r="BP73" s="151"/>
      <c r="BQ73" s="134"/>
      <c r="BT73" s="151"/>
      <c r="BU73" s="134"/>
      <c r="BX73" s="151"/>
      <c r="BY73" s="134"/>
      <c r="CB73" s="151"/>
      <c r="CC73" s="134"/>
      <c r="CF73" s="151"/>
      <c r="CG73" s="134"/>
      <c r="CJ73" s="151"/>
      <c r="CK73" s="134"/>
      <c r="CN73" s="151"/>
      <c r="CO73" s="134"/>
      <c r="CR73" s="151"/>
      <c r="CS73" s="134"/>
      <c r="CV73" s="151"/>
      <c r="CW73" s="134"/>
      <c r="CZ73" s="151"/>
      <c r="DA73" s="134"/>
      <c r="DD73" s="151"/>
      <c r="DE73" s="134"/>
      <c r="DH73" s="151"/>
      <c r="DI73" s="134"/>
      <c r="DL73" s="151"/>
      <c r="DM73" s="134"/>
      <c r="DP73" s="151"/>
      <c r="DQ73" s="134"/>
      <c r="DT73" s="151"/>
      <c r="DU73" s="134"/>
      <c r="DX73" s="151"/>
      <c r="DY73" s="134"/>
      <c r="EB73" s="151"/>
      <c r="EC73" s="134"/>
      <c r="EF73" s="151"/>
      <c r="EG73" s="134"/>
      <c r="EJ73" s="151"/>
      <c r="EK73" s="134"/>
      <c r="EN73" s="151"/>
      <c r="EO73" s="134"/>
      <c r="ER73" s="151"/>
      <c r="ES73" s="134"/>
      <c r="EV73" s="151"/>
      <c r="EW73" s="134"/>
      <c r="EZ73" s="151"/>
      <c r="FA73" s="134"/>
      <c r="FD73" s="151"/>
      <c r="FE73" s="134"/>
      <c r="FH73" s="151"/>
      <c r="FI73" s="134"/>
      <c r="FL73" s="151"/>
      <c r="FM73" s="134"/>
      <c r="FP73" s="151"/>
      <c r="FQ73" s="134"/>
      <c r="FT73" s="151"/>
      <c r="FU73" s="134"/>
      <c r="FX73" s="151"/>
      <c r="FY73" s="134"/>
      <c r="GB73" s="151"/>
      <c r="GC73" s="134"/>
      <c r="GF73" s="151"/>
      <c r="GG73" s="134"/>
      <c r="GJ73" s="151"/>
      <c r="GK73" s="134"/>
      <c r="GN73" s="151"/>
      <c r="GO73" s="134"/>
      <c r="GR73" s="151"/>
      <c r="GS73" s="134"/>
      <c r="GV73" s="151"/>
      <c r="GW73" s="134"/>
      <c r="GZ73" s="151"/>
      <c r="HA73" s="134"/>
      <c r="HD73" s="151"/>
      <c r="HE73" s="134"/>
      <c r="HH73" s="151"/>
      <c r="HI73" s="134"/>
      <c r="HL73" s="151"/>
      <c r="HM73" s="134"/>
      <c r="HP73" s="151"/>
      <c r="HQ73" s="134"/>
      <c r="HT73" s="151"/>
      <c r="HU73" s="134"/>
      <c r="HX73" s="151"/>
      <c r="HY73" s="134"/>
      <c r="IB73" s="151"/>
      <c r="IC73" s="134"/>
      <c r="IF73" s="151"/>
      <c r="IG73" s="134"/>
      <c r="IJ73" s="151"/>
    </row>
    <row r="74" spans="1:244" s="150" customFormat="1" ht="12.9" thickBot="1">
      <c r="A74" s="152" t="s">
        <v>64</v>
      </c>
      <c r="B74" s="153">
        <v>16041.101059635173</v>
      </c>
      <c r="C74" s="153">
        <v>6.6</v>
      </c>
      <c r="D74" s="154">
        <v>1</v>
      </c>
    </row>
    <row r="75" spans="1:244">
      <c r="A75" s="155" t="s">
        <v>65</v>
      </c>
      <c r="D75" s="156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A34C-DC51-4EE2-82EF-D06327BEAD0A}">
  <dimension ref="A1:F65"/>
  <sheetViews>
    <sheetView showGridLines="0" workbookViewId="0">
      <selection sqref="A1:F1"/>
    </sheetView>
  </sheetViews>
  <sheetFormatPr defaultRowHeight="12.45"/>
  <cols>
    <col min="1" max="1" width="35.15234375" style="115" customWidth="1"/>
    <col min="2" max="3" width="13.69140625" style="115" customWidth="1"/>
    <col min="4" max="5" width="18.765625" style="115" customWidth="1"/>
    <col min="6" max="256" width="9.23046875" style="115"/>
    <col min="257" max="257" width="35.15234375" style="115" customWidth="1"/>
    <col min="258" max="259" width="13.69140625" style="115" customWidth="1"/>
    <col min="260" max="261" width="18.765625" style="115" customWidth="1"/>
    <col min="262" max="512" width="9.23046875" style="115"/>
    <col min="513" max="513" width="35.15234375" style="115" customWidth="1"/>
    <col min="514" max="515" width="13.69140625" style="115" customWidth="1"/>
    <col min="516" max="517" width="18.765625" style="115" customWidth="1"/>
    <col min="518" max="768" width="9.23046875" style="115"/>
    <col min="769" max="769" width="35.15234375" style="115" customWidth="1"/>
    <col min="770" max="771" width="13.69140625" style="115" customWidth="1"/>
    <col min="772" max="773" width="18.765625" style="115" customWidth="1"/>
    <col min="774" max="1024" width="9.23046875" style="115"/>
    <col min="1025" max="1025" width="35.15234375" style="115" customWidth="1"/>
    <col min="1026" max="1027" width="13.69140625" style="115" customWidth="1"/>
    <col min="1028" max="1029" width="18.765625" style="115" customWidth="1"/>
    <col min="1030" max="1280" width="9.23046875" style="115"/>
    <col min="1281" max="1281" width="35.15234375" style="115" customWidth="1"/>
    <col min="1282" max="1283" width="13.69140625" style="115" customWidth="1"/>
    <col min="1284" max="1285" width="18.765625" style="115" customWidth="1"/>
    <col min="1286" max="1536" width="9.23046875" style="115"/>
    <col min="1537" max="1537" width="35.15234375" style="115" customWidth="1"/>
    <col min="1538" max="1539" width="13.69140625" style="115" customWidth="1"/>
    <col min="1540" max="1541" width="18.765625" style="115" customWidth="1"/>
    <col min="1542" max="1792" width="9.23046875" style="115"/>
    <col min="1793" max="1793" width="35.15234375" style="115" customWidth="1"/>
    <col min="1794" max="1795" width="13.69140625" style="115" customWidth="1"/>
    <col min="1796" max="1797" width="18.765625" style="115" customWidth="1"/>
    <col min="1798" max="2048" width="9.23046875" style="115"/>
    <col min="2049" max="2049" width="35.15234375" style="115" customWidth="1"/>
    <col min="2050" max="2051" width="13.69140625" style="115" customWidth="1"/>
    <col min="2052" max="2053" width="18.765625" style="115" customWidth="1"/>
    <col min="2054" max="2304" width="9.23046875" style="115"/>
    <col min="2305" max="2305" width="35.15234375" style="115" customWidth="1"/>
    <col min="2306" max="2307" width="13.69140625" style="115" customWidth="1"/>
    <col min="2308" max="2309" width="18.765625" style="115" customWidth="1"/>
    <col min="2310" max="2560" width="9.23046875" style="115"/>
    <col min="2561" max="2561" width="35.15234375" style="115" customWidth="1"/>
    <col min="2562" max="2563" width="13.69140625" style="115" customWidth="1"/>
    <col min="2564" max="2565" width="18.765625" style="115" customWidth="1"/>
    <col min="2566" max="2816" width="9.23046875" style="115"/>
    <col min="2817" max="2817" width="35.15234375" style="115" customWidth="1"/>
    <col min="2818" max="2819" width="13.69140625" style="115" customWidth="1"/>
    <col min="2820" max="2821" width="18.765625" style="115" customWidth="1"/>
    <col min="2822" max="3072" width="9.23046875" style="115"/>
    <col min="3073" max="3073" width="35.15234375" style="115" customWidth="1"/>
    <col min="3074" max="3075" width="13.69140625" style="115" customWidth="1"/>
    <col min="3076" max="3077" width="18.765625" style="115" customWidth="1"/>
    <col min="3078" max="3328" width="9.23046875" style="115"/>
    <col min="3329" max="3329" width="35.15234375" style="115" customWidth="1"/>
    <col min="3330" max="3331" width="13.69140625" style="115" customWidth="1"/>
    <col min="3332" max="3333" width="18.765625" style="115" customWidth="1"/>
    <col min="3334" max="3584" width="9.23046875" style="115"/>
    <col min="3585" max="3585" width="35.15234375" style="115" customWidth="1"/>
    <col min="3586" max="3587" width="13.69140625" style="115" customWidth="1"/>
    <col min="3588" max="3589" width="18.765625" style="115" customWidth="1"/>
    <col min="3590" max="3840" width="9.23046875" style="115"/>
    <col min="3841" max="3841" width="35.15234375" style="115" customWidth="1"/>
    <col min="3842" max="3843" width="13.69140625" style="115" customWidth="1"/>
    <col min="3844" max="3845" width="18.765625" style="115" customWidth="1"/>
    <col min="3846" max="4096" width="9.23046875" style="115"/>
    <col min="4097" max="4097" width="35.15234375" style="115" customWidth="1"/>
    <col min="4098" max="4099" width="13.69140625" style="115" customWidth="1"/>
    <col min="4100" max="4101" width="18.765625" style="115" customWidth="1"/>
    <col min="4102" max="4352" width="9.23046875" style="115"/>
    <col min="4353" max="4353" width="35.15234375" style="115" customWidth="1"/>
    <col min="4354" max="4355" width="13.69140625" style="115" customWidth="1"/>
    <col min="4356" max="4357" width="18.765625" style="115" customWidth="1"/>
    <col min="4358" max="4608" width="9.23046875" style="115"/>
    <col min="4609" max="4609" width="35.15234375" style="115" customWidth="1"/>
    <col min="4610" max="4611" width="13.69140625" style="115" customWidth="1"/>
    <col min="4612" max="4613" width="18.765625" style="115" customWidth="1"/>
    <col min="4614" max="4864" width="9.23046875" style="115"/>
    <col min="4865" max="4865" width="35.15234375" style="115" customWidth="1"/>
    <col min="4866" max="4867" width="13.69140625" style="115" customWidth="1"/>
    <col min="4868" max="4869" width="18.765625" style="115" customWidth="1"/>
    <col min="4870" max="5120" width="9.23046875" style="115"/>
    <col min="5121" max="5121" width="35.15234375" style="115" customWidth="1"/>
    <col min="5122" max="5123" width="13.69140625" style="115" customWidth="1"/>
    <col min="5124" max="5125" width="18.765625" style="115" customWidth="1"/>
    <col min="5126" max="5376" width="9.23046875" style="115"/>
    <col min="5377" max="5377" width="35.15234375" style="115" customWidth="1"/>
    <col min="5378" max="5379" width="13.69140625" style="115" customWidth="1"/>
    <col min="5380" max="5381" width="18.765625" style="115" customWidth="1"/>
    <col min="5382" max="5632" width="9.23046875" style="115"/>
    <col min="5633" max="5633" width="35.15234375" style="115" customWidth="1"/>
    <col min="5634" max="5635" width="13.69140625" style="115" customWidth="1"/>
    <col min="5636" max="5637" width="18.765625" style="115" customWidth="1"/>
    <col min="5638" max="5888" width="9.23046875" style="115"/>
    <col min="5889" max="5889" width="35.15234375" style="115" customWidth="1"/>
    <col min="5890" max="5891" width="13.69140625" style="115" customWidth="1"/>
    <col min="5892" max="5893" width="18.765625" style="115" customWidth="1"/>
    <col min="5894" max="6144" width="9.23046875" style="115"/>
    <col min="6145" max="6145" width="35.15234375" style="115" customWidth="1"/>
    <col min="6146" max="6147" width="13.69140625" style="115" customWidth="1"/>
    <col min="6148" max="6149" width="18.765625" style="115" customWidth="1"/>
    <col min="6150" max="6400" width="9.23046875" style="115"/>
    <col min="6401" max="6401" width="35.15234375" style="115" customWidth="1"/>
    <col min="6402" max="6403" width="13.69140625" style="115" customWidth="1"/>
    <col min="6404" max="6405" width="18.765625" style="115" customWidth="1"/>
    <col min="6406" max="6656" width="9.23046875" style="115"/>
    <col min="6657" max="6657" width="35.15234375" style="115" customWidth="1"/>
    <col min="6658" max="6659" width="13.69140625" style="115" customWidth="1"/>
    <col min="6660" max="6661" width="18.765625" style="115" customWidth="1"/>
    <col min="6662" max="6912" width="9.23046875" style="115"/>
    <col min="6913" max="6913" width="35.15234375" style="115" customWidth="1"/>
    <col min="6914" max="6915" width="13.69140625" style="115" customWidth="1"/>
    <col min="6916" max="6917" width="18.765625" style="115" customWidth="1"/>
    <col min="6918" max="7168" width="9.23046875" style="115"/>
    <col min="7169" max="7169" width="35.15234375" style="115" customWidth="1"/>
    <col min="7170" max="7171" width="13.69140625" style="115" customWidth="1"/>
    <col min="7172" max="7173" width="18.765625" style="115" customWidth="1"/>
    <col min="7174" max="7424" width="9.23046875" style="115"/>
    <col min="7425" max="7425" width="35.15234375" style="115" customWidth="1"/>
    <col min="7426" max="7427" width="13.69140625" style="115" customWidth="1"/>
    <col min="7428" max="7429" width="18.765625" style="115" customWidth="1"/>
    <col min="7430" max="7680" width="9.23046875" style="115"/>
    <col min="7681" max="7681" width="35.15234375" style="115" customWidth="1"/>
    <col min="7682" max="7683" width="13.69140625" style="115" customWidth="1"/>
    <col min="7684" max="7685" width="18.765625" style="115" customWidth="1"/>
    <col min="7686" max="7936" width="9.23046875" style="115"/>
    <col min="7937" max="7937" width="35.15234375" style="115" customWidth="1"/>
    <col min="7938" max="7939" width="13.69140625" style="115" customWidth="1"/>
    <col min="7940" max="7941" width="18.765625" style="115" customWidth="1"/>
    <col min="7942" max="8192" width="9.23046875" style="115"/>
    <col min="8193" max="8193" width="35.15234375" style="115" customWidth="1"/>
    <col min="8194" max="8195" width="13.69140625" style="115" customWidth="1"/>
    <col min="8196" max="8197" width="18.765625" style="115" customWidth="1"/>
    <col min="8198" max="8448" width="9.23046875" style="115"/>
    <col min="8449" max="8449" width="35.15234375" style="115" customWidth="1"/>
    <col min="8450" max="8451" width="13.69140625" style="115" customWidth="1"/>
    <col min="8452" max="8453" width="18.765625" style="115" customWidth="1"/>
    <col min="8454" max="8704" width="9.23046875" style="115"/>
    <col min="8705" max="8705" width="35.15234375" style="115" customWidth="1"/>
    <col min="8706" max="8707" width="13.69140625" style="115" customWidth="1"/>
    <col min="8708" max="8709" width="18.765625" style="115" customWidth="1"/>
    <col min="8710" max="8960" width="9.23046875" style="115"/>
    <col min="8961" max="8961" width="35.15234375" style="115" customWidth="1"/>
    <col min="8962" max="8963" width="13.69140625" style="115" customWidth="1"/>
    <col min="8964" max="8965" width="18.765625" style="115" customWidth="1"/>
    <col min="8966" max="9216" width="9.23046875" style="115"/>
    <col min="9217" max="9217" width="35.15234375" style="115" customWidth="1"/>
    <col min="9218" max="9219" width="13.69140625" style="115" customWidth="1"/>
    <col min="9220" max="9221" width="18.765625" style="115" customWidth="1"/>
    <col min="9222" max="9472" width="9.23046875" style="115"/>
    <col min="9473" max="9473" width="35.15234375" style="115" customWidth="1"/>
    <col min="9474" max="9475" width="13.69140625" style="115" customWidth="1"/>
    <col min="9476" max="9477" width="18.765625" style="115" customWidth="1"/>
    <col min="9478" max="9728" width="9.23046875" style="115"/>
    <col min="9729" max="9729" width="35.15234375" style="115" customWidth="1"/>
    <col min="9730" max="9731" width="13.69140625" style="115" customWidth="1"/>
    <col min="9732" max="9733" width="18.765625" style="115" customWidth="1"/>
    <col min="9734" max="9984" width="9.23046875" style="115"/>
    <col min="9985" max="9985" width="35.15234375" style="115" customWidth="1"/>
    <col min="9986" max="9987" width="13.69140625" style="115" customWidth="1"/>
    <col min="9988" max="9989" width="18.765625" style="115" customWidth="1"/>
    <col min="9990" max="10240" width="9.23046875" style="115"/>
    <col min="10241" max="10241" width="35.15234375" style="115" customWidth="1"/>
    <col min="10242" max="10243" width="13.69140625" style="115" customWidth="1"/>
    <col min="10244" max="10245" width="18.765625" style="115" customWidth="1"/>
    <col min="10246" max="10496" width="9.23046875" style="115"/>
    <col min="10497" max="10497" width="35.15234375" style="115" customWidth="1"/>
    <col min="10498" max="10499" width="13.69140625" style="115" customWidth="1"/>
    <col min="10500" max="10501" width="18.765625" style="115" customWidth="1"/>
    <col min="10502" max="10752" width="9.23046875" style="115"/>
    <col min="10753" max="10753" width="35.15234375" style="115" customWidth="1"/>
    <col min="10754" max="10755" width="13.69140625" style="115" customWidth="1"/>
    <col min="10756" max="10757" width="18.765625" style="115" customWidth="1"/>
    <col min="10758" max="11008" width="9.23046875" style="115"/>
    <col min="11009" max="11009" width="35.15234375" style="115" customWidth="1"/>
    <col min="11010" max="11011" width="13.69140625" style="115" customWidth="1"/>
    <col min="11012" max="11013" width="18.765625" style="115" customWidth="1"/>
    <col min="11014" max="11264" width="9.23046875" style="115"/>
    <col min="11265" max="11265" width="35.15234375" style="115" customWidth="1"/>
    <col min="11266" max="11267" width="13.69140625" style="115" customWidth="1"/>
    <col min="11268" max="11269" width="18.765625" style="115" customWidth="1"/>
    <col min="11270" max="11520" width="9.23046875" style="115"/>
    <col min="11521" max="11521" width="35.15234375" style="115" customWidth="1"/>
    <col min="11522" max="11523" width="13.69140625" style="115" customWidth="1"/>
    <col min="11524" max="11525" width="18.765625" style="115" customWidth="1"/>
    <col min="11526" max="11776" width="9.23046875" style="115"/>
    <col min="11777" max="11777" width="35.15234375" style="115" customWidth="1"/>
    <col min="11778" max="11779" width="13.69140625" style="115" customWidth="1"/>
    <col min="11780" max="11781" width="18.765625" style="115" customWidth="1"/>
    <col min="11782" max="12032" width="9.23046875" style="115"/>
    <col min="12033" max="12033" width="35.15234375" style="115" customWidth="1"/>
    <col min="12034" max="12035" width="13.69140625" style="115" customWidth="1"/>
    <col min="12036" max="12037" width="18.765625" style="115" customWidth="1"/>
    <col min="12038" max="12288" width="9.23046875" style="115"/>
    <col min="12289" max="12289" width="35.15234375" style="115" customWidth="1"/>
    <col min="12290" max="12291" width="13.69140625" style="115" customWidth="1"/>
    <col min="12292" max="12293" width="18.765625" style="115" customWidth="1"/>
    <col min="12294" max="12544" width="9.23046875" style="115"/>
    <col min="12545" max="12545" width="35.15234375" style="115" customWidth="1"/>
    <col min="12546" max="12547" width="13.69140625" style="115" customWidth="1"/>
    <col min="12548" max="12549" width="18.765625" style="115" customWidth="1"/>
    <col min="12550" max="12800" width="9.23046875" style="115"/>
    <col min="12801" max="12801" width="35.15234375" style="115" customWidth="1"/>
    <col min="12802" max="12803" width="13.69140625" style="115" customWidth="1"/>
    <col min="12804" max="12805" width="18.765625" style="115" customWidth="1"/>
    <col min="12806" max="13056" width="9.23046875" style="115"/>
    <col min="13057" max="13057" width="35.15234375" style="115" customWidth="1"/>
    <col min="13058" max="13059" width="13.69140625" style="115" customWidth="1"/>
    <col min="13060" max="13061" width="18.765625" style="115" customWidth="1"/>
    <col min="13062" max="13312" width="9.23046875" style="115"/>
    <col min="13313" max="13313" width="35.15234375" style="115" customWidth="1"/>
    <col min="13314" max="13315" width="13.69140625" style="115" customWidth="1"/>
    <col min="13316" max="13317" width="18.765625" style="115" customWidth="1"/>
    <col min="13318" max="13568" width="9.23046875" style="115"/>
    <col min="13569" max="13569" width="35.15234375" style="115" customWidth="1"/>
    <col min="13570" max="13571" width="13.69140625" style="115" customWidth="1"/>
    <col min="13572" max="13573" width="18.765625" style="115" customWidth="1"/>
    <col min="13574" max="13824" width="9.23046875" style="115"/>
    <col min="13825" max="13825" width="35.15234375" style="115" customWidth="1"/>
    <col min="13826" max="13827" width="13.69140625" style="115" customWidth="1"/>
    <col min="13828" max="13829" width="18.765625" style="115" customWidth="1"/>
    <col min="13830" max="14080" width="9.23046875" style="115"/>
    <col min="14081" max="14081" width="35.15234375" style="115" customWidth="1"/>
    <col min="14082" max="14083" width="13.69140625" style="115" customWidth="1"/>
    <col min="14084" max="14085" width="18.765625" style="115" customWidth="1"/>
    <col min="14086" max="14336" width="9.23046875" style="115"/>
    <col min="14337" max="14337" width="35.15234375" style="115" customWidth="1"/>
    <col min="14338" max="14339" width="13.69140625" style="115" customWidth="1"/>
    <col min="14340" max="14341" width="18.765625" style="115" customWidth="1"/>
    <col min="14342" max="14592" width="9.23046875" style="115"/>
    <col min="14593" max="14593" width="35.15234375" style="115" customWidth="1"/>
    <col min="14594" max="14595" width="13.69140625" style="115" customWidth="1"/>
    <col min="14596" max="14597" width="18.765625" style="115" customWidth="1"/>
    <col min="14598" max="14848" width="9.23046875" style="115"/>
    <col min="14849" max="14849" width="35.15234375" style="115" customWidth="1"/>
    <col min="14850" max="14851" width="13.69140625" style="115" customWidth="1"/>
    <col min="14852" max="14853" width="18.765625" style="115" customWidth="1"/>
    <col min="14854" max="15104" width="9.23046875" style="115"/>
    <col min="15105" max="15105" width="35.15234375" style="115" customWidth="1"/>
    <col min="15106" max="15107" width="13.69140625" style="115" customWidth="1"/>
    <col min="15108" max="15109" width="18.765625" style="115" customWidth="1"/>
    <col min="15110" max="15360" width="9.23046875" style="115"/>
    <col min="15361" max="15361" width="35.15234375" style="115" customWidth="1"/>
    <col min="15362" max="15363" width="13.69140625" style="115" customWidth="1"/>
    <col min="15364" max="15365" width="18.765625" style="115" customWidth="1"/>
    <col min="15366" max="15616" width="9.23046875" style="115"/>
    <col min="15617" max="15617" width="35.15234375" style="115" customWidth="1"/>
    <col min="15618" max="15619" width="13.69140625" style="115" customWidth="1"/>
    <col min="15620" max="15621" width="18.765625" style="115" customWidth="1"/>
    <col min="15622" max="15872" width="9.23046875" style="115"/>
    <col min="15873" max="15873" width="35.15234375" style="115" customWidth="1"/>
    <col min="15874" max="15875" width="13.69140625" style="115" customWidth="1"/>
    <col min="15876" max="15877" width="18.765625" style="115" customWidth="1"/>
    <col min="15878" max="16128" width="9.23046875" style="115"/>
    <col min="16129" max="16129" width="35.15234375" style="115" customWidth="1"/>
    <col min="16130" max="16131" width="13.69140625" style="115" customWidth="1"/>
    <col min="16132" max="16133" width="18.765625" style="115" customWidth="1"/>
    <col min="16134" max="16384" width="9.23046875" style="115"/>
  </cols>
  <sheetData>
    <row r="1" spans="1:6">
      <c r="A1" s="182" t="s">
        <v>211</v>
      </c>
      <c r="B1" s="183"/>
      <c r="C1" s="183"/>
      <c r="D1" s="183"/>
      <c r="E1" s="183"/>
      <c r="F1" s="183"/>
    </row>
    <row r="2" spans="1:6">
      <c r="A2" s="182" t="s">
        <v>212</v>
      </c>
      <c r="B2" s="183"/>
      <c r="C2" s="183"/>
      <c r="D2" s="183"/>
      <c r="E2" s="183"/>
      <c r="F2" s="183"/>
    </row>
    <row r="3" spans="1:6">
      <c r="A3" s="182" t="s">
        <v>355</v>
      </c>
      <c r="B3" s="183"/>
      <c r="C3" s="183"/>
      <c r="D3" s="183"/>
      <c r="E3" s="183"/>
      <c r="F3" s="183"/>
    </row>
    <row r="4" spans="1:6">
      <c r="A4" s="116" t="s">
        <v>214</v>
      </c>
      <c r="B4" s="182" t="s">
        <v>215</v>
      </c>
      <c r="C4" s="183"/>
      <c r="D4" s="183"/>
      <c r="E4" s="183"/>
      <c r="F4" s="183"/>
    </row>
    <row r="5" spans="1:6">
      <c r="A5" s="116" t="s">
        <v>351</v>
      </c>
      <c r="B5" s="182" t="s">
        <v>217</v>
      </c>
      <c r="C5" s="183"/>
      <c r="D5" s="183"/>
      <c r="E5" s="183"/>
      <c r="F5" s="183"/>
    </row>
    <row r="6" spans="1:6">
      <c r="A6" s="116" t="s">
        <v>356</v>
      </c>
      <c r="B6" s="117" t="s">
        <v>219</v>
      </c>
    </row>
    <row r="7" spans="1:6">
      <c r="A7" s="118" t="s">
        <v>10</v>
      </c>
      <c r="B7" s="118" t="s">
        <v>220</v>
      </c>
      <c r="C7" s="118" t="s">
        <v>221</v>
      </c>
      <c r="D7" s="118" t="s">
        <v>222</v>
      </c>
      <c r="E7" s="118" t="s">
        <v>223</v>
      </c>
    </row>
    <row r="8" spans="1:6">
      <c r="A8" s="182" t="s">
        <v>224</v>
      </c>
      <c r="B8" s="183"/>
      <c r="C8" s="183"/>
      <c r="D8" s="183"/>
      <c r="E8" s="183"/>
    </row>
    <row r="9" spans="1:6">
      <c r="A9" s="117" t="s">
        <v>225</v>
      </c>
      <c r="B9" s="119">
        <v>0</v>
      </c>
      <c r="C9" s="119">
        <v>0</v>
      </c>
      <c r="D9" s="119">
        <v>0</v>
      </c>
      <c r="E9" s="119">
        <v>0</v>
      </c>
    </row>
    <row r="10" spans="1:6">
      <c r="A10" s="117" t="s">
        <v>226</v>
      </c>
      <c r="B10" s="119">
        <v>0</v>
      </c>
      <c r="C10" s="119">
        <v>0</v>
      </c>
      <c r="D10" s="119">
        <v>0</v>
      </c>
      <c r="E10" s="119">
        <v>0</v>
      </c>
    </row>
    <row r="11" spans="1:6">
      <c r="A11" s="117" t="s">
        <v>227</v>
      </c>
    </row>
    <row r="12" spans="1:6">
      <c r="A12" s="117" t="s">
        <v>228</v>
      </c>
      <c r="B12" s="119">
        <v>2596.13</v>
      </c>
      <c r="C12" s="119">
        <v>1.0692600000000001</v>
      </c>
      <c r="D12" s="119">
        <v>17.29</v>
      </c>
      <c r="E12" s="119">
        <v>11.93</v>
      </c>
    </row>
    <row r="13" spans="1:6">
      <c r="A13" s="117" t="s">
        <v>229</v>
      </c>
      <c r="B13" s="119">
        <v>0</v>
      </c>
      <c r="C13" s="119">
        <v>0</v>
      </c>
      <c r="D13" s="119">
        <v>0</v>
      </c>
      <c r="E13" s="119">
        <v>0</v>
      </c>
    </row>
    <row r="14" spans="1:6">
      <c r="A14" s="117" t="s">
        <v>230</v>
      </c>
      <c r="B14" s="119">
        <v>0</v>
      </c>
      <c r="C14" s="119">
        <v>0</v>
      </c>
      <c r="D14" s="119">
        <v>0</v>
      </c>
      <c r="E14" s="119">
        <v>0</v>
      </c>
    </row>
    <row r="15" spans="1:6">
      <c r="A15" s="117" t="s">
        <v>231</v>
      </c>
      <c r="B15" s="119">
        <v>0</v>
      </c>
      <c r="C15" s="119">
        <v>0</v>
      </c>
      <c r="D15" s="119">
        <v>0</v>
      </c>
      <c r="E15" s="119">
        <v>0</v>
      </c>
    </row>
    <row r="16" spans="1:6">
      <c r="A16" s="117" t="s">
        <v>232</v>
      </c>
      <c r="B16" s="119">
        <v>478.91</v>
      </c>
      <c r="C16" s="119">
        <v>0.19724</v>
      </c>
      <c r="D16" s="119">
        <v>3.19</v>
      </c>
      <c r="E16" s="119">
        <v>2.2000000000000002</v>
      </c>
    </row>
    <row r="17" spans="1:5">
      <c r="A17" s="117" t="s">
        <v>233</v>
      </c>
      <c r="B17" s="119">
        <v>456</v>
      </c>
      <c r="C17" s="119">
        <v>0.18779999999999999</v>
      </c>
      <c r="D17" s="119">
        <v>3.04</v>
      </c>
      <c r="E17" s="119">
        <v>2.09</v>
      </c>
    </row>
    <row r="18" spans="1:5">
      <c r="A18" s="117" t="s">
        <v>234</v>
      </c>
      <c r="B18" s="119">
        <v>0</v>
      </c>
      <c r="C18" s="119">
        <v>0</v>
      </c>
      <c r="D18" s="119">
        <v>0</v>
      </c>
      <c r="E18" s="119">
        <v>0</v>
      </c>
    </row>
    <row r="19" spans="1:5">
      <c r="A19" s="117" t="s">
        <v>235</v>
      </c>
      <c r="B19" s="119">
        <v>1204.23</v>
      </c>
      <c r="C19" s="119">
        <v>0.49597999999999998</v>
      </c>
      <c r="D19" s="119">
        <v>8.02</v>
      </c>
      <c r="E19" s="119">
        <v>5.53</v>
      </c>
    </row>
    <row r="20" spans="1:5">
      <c r="A20" s="117" t="s">
        <v>236</v>
      </c>
      <c r="B20" s="119">
        <v>839.49</v>
      </c>
      <c r="C20" s="119">
        <v>0.34575</v>
      </c>
      <c r="D20" s="119">
        <v>5.59</v>
      </c>
      <c r="E20" s="119">
        <v>3.86</v>
      </c>
    </row>
    <row r="21" spans="1:5">
      <c r="A21" s="117" t="s">
        <v>237</v>
      </c>
      <c r="B21" s="119">
        <v>0</v>
      </c>
      <c r="C21" s="119">
        <v>0</v>
      </c>
      <c r="D21" s="119">
        <v>0</v>
      </c>
      <c r="E21" s="119">
        <v>0</v>
      </c>
    </row>
    <row r="22" spans="1:5">
      <c r="A22" s="117" t="s">
        <v>238</v>
      </c>
    </row>
    <row r="23" spans="1:5">
      <c r="A23" s="117" t="s">
        <v>239</v>
      </c>
      <c r="B23" s="119">
        <v>122.06</v>
      </c>
      <c r="C23" s="119">
        <v>5.0270000000000002E-2</v>
      </c>
      <c r="D23" s="119">
        <v>0.81</v>
      </c>
      <c r="E23" s="119">
        <v>0.56000000000000005</v>
      </c>
    </row>
    <row r="24" spans="1:5">
      <c r="A24" s="117" t="s">
        <v>240</v>
      </c>
      <c r="B24" s="119">
        <v>8</v>
      </c>
      <c r="C24" s="119">
        <v>3.29E-3</v>
      </c>
      <c r="D24" s="119">
        <v>0.05</v>
      </c>
      <c r="E24" s="119">
        <v>0.04</v>
      </c>
    </row>
    <row r="25" spans="1:5">
      <c r="A25" s="117" t="s">
        <v>241</v>
      </c>
      <c r="B25" s="119">
        <v>0</v>
      </c>
      <c r="C25" s="119">
        <v>0</v>
      </c>
      <c r="D25" s="119">
        <v>0</v>
      </c>
      <c r="E25" s="119">
        <v>0</v>
      </c>
    </row>
    <row r="26" spans="1:5">
      <c r="A26" s="117" t="s">
        <v>242</v>
      </c>
      <c r="B26" s="119">
        <v>7161.42</v>
      </c>
      <c r="C26" s="119">
        <v>2.9495100000000001</v>
      </c>
      <c r="D26" s="119">
        <v>47.69</v>
      </c>
      <c r="E26" s="119">
        <v>32.9</v>
      </c>
    </row>
    <row r="27" spans="1:5">
      <c r="A27" s="116" t="s">
        <v>243</v>
      </c>
      <c r="B27" s="120">
        <v>12866.24</v>
      </c>
      <c r="C27" s="120">
        <v>5.2991000000000001</v>
      </c>
      <c r="D27" s="120">
        <v>85.68</v>
      </c>
      <c r="E27" s="120">
        <v>59.11</v>
      </c>
    </row>
    <row r="28" spans="1:5">
      <c r="A28" s="182" t="s">
        <v>96</v>
      </c>
      <c r="B28" s="183"/>
      <c r="C28" s="183"/>
      <c r="D28" s="183"/>
      <c r="E28" s="183"/>
    </row>
    <row r="29" spans="1:5">
      <c r="A29" s="117" t="s">
        <v>244</v>
      </c>
      <c r="B29" s="119">
        <v>0</v>
      </c>
      <c r="C29" s="119">
        <v>0</v>
      </c>
      <c r="D29" s="119">
        <v>0</v>
      </c>
      <c r="E29" s="119">
        <v>0</v>
      </c>
    </row>
    <row r="30" spans="1:5">
      <c r="A30" s="117" t="s">
        <v>245</v>
      </c>
      <c r="B30" s="119">
        <v>385.99</v>
      </c>
      <c r="C30" s="119">
        <v>0.15897</v>
      </c>
      <c r="D30" s="119">
        <v>2.57</v>
      </c>
      <c r="E30" s="119">
        <v>1.77</v>
      </c>
    </row>
    <row r="31" spans="1:5">
      <c r="A31" s="117" t="s">
        <v>246</v>
      </c>
      <c r="B31" s="119">
        <v>0</v>
      </c>
      <c r="C31" s="119">
        <v>0</v>
      </c>
      <c r="D31" s="119">
        <v>0</v>
      </c>
      <c r="E31" s="119">
        <v>0</v>
      </c>
    </row>
    <row r="32" spans="1:5">
      <c r="A32" s="117" t="s">
        <v>247</v>
      </c>
      <c r="B32" s="119">
        <v>0</v>
      </c>
      <c r="C32" s="119">
        <v>0</v>
      </c>
      <c r="D32" s="119">
        <v>0</v>
      </c>
      <c r="E32" s="119">
        <v>0</v>
      </c>
    </row>
    <row r="33" spans="1:5">
      <c r="A33" s="117" t="s">
        <v>248</v>
      </c>
      <c r="B33" s="119">
        <v>0</v>
      </c>
      <c r="C33" s="119">
        <v>0</v>
      </c>
      <c r="D33" s="119">
        <v>0</v>
      </c>
      <c r="E33" s="119">
        <v>0</v>
      </c>
    </row>
    <row r="34" spans="1:5">
      <c r="A34" s="117" t="s">
        <v>249</v>
      </c>
      <c r="B34" s="119">
        <v>0</v>
      </c>
      <c r="C34" s="119">
        <v>0</v>
      </c>
      <c r="D34" s="119">
        <v>0</v>
      </c>
      <c r="E34" s="119">
        <v>0</v>
      </c>
    </row>
    <row r="35" spans="1:5">
      <c r="A35" s="117" t="s">
        <v>250</v>
      </c>
      <c r="B35" s="119">
        <v>0</v>
      </c>
      <c r="C35" s="119">
        <v>0</v>
      </c>
      <c r="D35" s="119">
        <v>0</v>
      </c>
      <c r="E35" s="119">
        <v>0</v>
      </c>
    </row>
    <row r="36" spans="1:5">
      <c r="A36" s="117" t="s">
        <v>251</v>
      </c>
      <c r="B36" s="119">
        <v>0</v>
      </c>
      <c r="C36" s="119">
        <v>0</v>
      </c>
      <c r="D36" s="119">
        <v>0</v>
      </c>
      <c r="E36" s="119">
        <v>0</v>
      </c>
    </row>
    <row r="37" spans="1:5">
      <c r="A37" s="117" t="s">
        <v>252</v>
      </c>
      <c r="B37" s="119">
        <v>0</v>
      </c>
      <c r="C37" s="119">
        <v>0</v>
      </c>
      <c r="D37" s="119">
        <v>0</v>
      </c>
      <c r="E37" s="119">
        <v>0</v>
      </c>
    </row>
    <row r="38" spans="1:5">
      <c r="A38" s="117" t="s">
        <v>253</v>
      </c>
      <c r="B38" s="119">
        <v>214.84</v>
      </c>
      <c r="C38" s="119">
        <v>8.8480000000000003E-2</v>
      </c>
      <c r="D38" s="119">
        <v>1.43</v>
      </c>
      <c r="E38" s="119">
        <v>0.99</v>
      </c>
    </row>
    <row r="39" spans="1:5">
      <c r="A39" s="116" t="s">
        <v>110</v>
      </c>
      <c r="B39" s="120">
        <v>600.83000000000004</v>
      </c>
      <c r="C39" s="120">
        <v>0.24745</v>
      </c>
      <c r="D39" s="120">
        <v>4</v>
      </c>
      <c r="E39" s="120">
        <v>2.76</v>
      </c>
    </row>
    <row r="40" spans="1:5">
      <c r="A40" s="182" t="s">
        <v>41</v>
      </c>
      <c r="B40" s="183"/>
      <c r="C40" s="183"/>
      <c r="D40" s="183"/>
      <c r="E40" s="183"/>
    </row>
    <row r="41" spans="1:5">
      <c r="A41" s="117" t="s">
        <v>254</v>
      </c>
      <c r="B41" s="119">
        <v>1550.17</v>
      </c>
      <c r="C41" s="119">
        <v>0.63844999999999996</v>
      </c>
      <c r="D41" s="119">
        <v>10.32</v>
      </c>
      <c r="E41" s="119">
        <v>7.12</v>
      </c>
    </row>
    <row r="42" spans="1:5">
      <c r="A42" s="116" t="s">
        <v>255</v>
      </c>
      <c r="B42" s="120">
        <v>1550.17</v>
      </c>
      <c r="C42" s="120">
        <v>0.63844999999999996</v>
      </c>
      <c r="D42" s="120">
        <v>10.32</v>
      </c>
      <c r="E42" s="120">
        <v>7.12</v>
      </c>
    </row>
    <row r="43" spans="1:5">
      <c r="A43" s="116" t="s">
        <v>256</v>
      </c>
      <c r="B43" s="120">
        <v>15017.24</v>
      </c>
      <c r="C43" s="120">
        <v>6.1849999999999996</v>
      </c>
      <c r="D43" s="120">
        <v>100</v>
      </c>
      <c r="E43" s="120">
        <v>68.989999999999995</v>
      </c>
    </row>
    <row r="44" spans="1:5">
      <c r="A44" s="182" t="s">
        <v>257</v>
      </c>
      <c r="B44" s="183"/>
      <c r="C44" s="183"/>
      <c r="D44" s="183"/>
      <c r="E44" s="183"/>
    </row>
    <row r="45" spans="1:5">
      <c r="A45" s="117" t="s">
        <v>258</v>
      </c>
      <c r="B45" s="119">
        <v>155.71</v>
      </c>
      <c r="C45" s="119">
        <v>6.4130000000000006E-2</v>
      </c>
      <c r="D45" s="119">
        <v>1.04</v>
      </c>
      <c r="E45" s="119">
        <v>0.72</v>
      </c>
    </row>
    <row r="46" spans="1:5">
      <c r="A46" s="117" t="s">
        <v>259</v>
      </c>
      <c r="B46" s="119">
        <v>256.97000000000003</v>
      </c>
      <c r="C46" s="119">
        <v>0.10584</v>
      </c>
      <c r="D46" s="119">
        <v>1.71</v>
      </c>
      <c r="E46" s="119">
        <v>1.18</v>
      </c>
    </row>
    <row r="47" spans="1:5">
      <c r="A47" s="117" t="s">
        <v>260</v>
      </c>
      <c r="B47" s="119">
        <v>354.67</v>
      </c>
      <c r="C47" s="119">
        <v>0.14607999999999999</v>
      </c>
      <c r="D47" s="119">
        <v>2.36</v>
      </c>
      <c r="E47" s="119">
        <v>1.63</v>
      </c>
    </row>
    <row r="48" spans="1:5">
      <c r="A48" s="117" t="s">
        <v>261</v>
      </c>
      <c r="B48" s="119">
        <v>2220.0100000000002</v>
      </c>
      <c r="C48" s="119">
        <v>0.91434000000000004</v>
      </c>
      <c r="D48" s="119">
        <v>14.78</v>
      </c>
      <c r="E48" s="119">
        <v>10.199999999999999</v>
      </c>
    </row>
    <row r="49" spans="1:5">
      <c r="A49" s="116" t="s">
        <v>116</v>
      </c>
      <c r="B49" s="120">
        <v>2987.3600000000006</v>
      </c>
      <c r="C49" s="120">
        <v>1.2303900000000001</v>
      </c>
      <c r="D49" s="120">
        <v>19.89</v>
      </c>
      <c r="E49" s="120">
        <v>13.73</v>
      </c>
    </row>
    <row r="50" spans="1:5">
      <c r="A50" s="182" t="s">
        <v>262</v>
      </c>
      <c r="B50" s="183"/>
      <c r="C50" s="183"/>
      <c r="D50" s="183"/>
      <c r="E50" s="183"/>
    </row>
    <row r="51" spans="1:5">
      <c r="A51" s="117" t="s">
        <v>263</v>
      </c>
      <c r="B51" s="119">
        <v>144.41999999999999</v>
      </c>
      <c r="C51" s="119">
        <v>5.9479999999999998E-2</v>
      </c>
      <c r="D51" s="119">
        <v>0.96</v>
      </c>
      <c r="E51" s="119">
        <v>0.66</v>
      </c>
    </row>
    <row r="52" spans="1:5">
      <c r="A52" s="117" t="s">
        <v>264</v>
      </c>
      <c r="B52" s="119">
        <v>207.89</v>
      </c>
      <c r="C52" s="119">
        <v>8.5620000000000002E-2</v>
      </c>
      <c r="D52" s="119">
        <v>1.38</v>
      </c>
      <c r="E52" s="119">
        <v>0.96</v>
      </c>
    </row>
    <row r="53" spans="1:5">
      <c r="A53" s="117" t="s">
        <v>265</v>
      </c>
      <c r="B53" s="119">
        <v>55.7</v>
      </c>
      <c r="C53" s="119">
        <v>2.2939999999999999E-2</v>
      </c>
      <c r="D53" s="119">
        <v>0.37</v>
      </c>
      <c r="E53" s="119">
        <v>0.26</v>
      </c>
    </row>
    <row r="54" spans="1:5">
      <c r="A54" s="117" t="s">
        <v>266</v>
      </c>
      <c r="B54" s="119">
        <v>0</v>
      </c>
      <c r="C54" s="119">
        <v>0</v>
      </c>
      <c r="D54" s="119">
        <v>0</v>
      </c>
      <c r="E54" s="119">
        <v>0</v>
      </c>
    </row>
    <row r="55" spans="1:5">
      <c r="A55" s="116" t="s">
        <v>120</v>
      </c>
      <c r="B55" s="120">
        <v>408.00999999999993</v>
      </c>
      <c r="C55" s="120">
        <v>0.16803999999999999</v>
      </c>
      <c r="D55" s="120">
        <v>2.71</v>
      </c>
      <c r="E55" s="120">
        <v>1.88</v>
      </c>
    </row>
    <row r="56" spans="1:5">
      <c r="A56" s="116" t="s">
        <v>267</v>
      </c>
      <c r="B56" s="120">
        <v>3395.3700000000003</v>
      </c>
      <c r="C56" s="120">
        <v>1.3984300000000001</v>
      </c>
      <c r="D56" s="120">
        <v>22.6</v>
      </c>
      <c r="E56" s="120">
        <v>15.61</v>
      </c>
    </row>
    <row r="57" spans="1:5">
      <c r="A57" s="116" t="s">
        <v>268</v>
      </c>
      <c r="B57" s="120">
        <v>18412.61</v>
      </c>
      <c r="C57" s="120">
        <v>7.5834299999999999</v>
      </c>
      <c r="D57" s="120">
        <v>122.6</v>
      </c>
      <c r="E57" s="120">
        <v>84.6</v>
      </c>
    </row>
    <row r="58" spans="1:5">
      <c r="A58" s="182" t="s">
        <v>59</v>
      </c>
      <c r="B58" s="183"/>
      <c r="C58" s="183"/>
      <c r="D58" s="183"/>
      <c r="E58" s="183"/>
    </row>
    <row r="59" spans="1:5">
      <c r="A59" s="117" t="s">
        <v>269</v>
      </c>
      <c r="B59" s="119">
        <v>544.38</v>
      </c>
      <c r="C59" s="119">
        <v>0.22420999999999999</v>
      </c>
      <c r="D59" s="119">
        <v>3.63</v>
      </c>
      <c r="E59" s="119">
        <v>2.5</v>
      </c>
    </row>
    <row r="60" spans="1:5">
      <c r="A60" s="117" t="s">
        <v>270</v>
      </c>
      <c r="B60" s="119">
        <v>81.36</v>
      </c>
      <c r="C60" s="119">
        <v>3.3509999999999998E-2</v>
      </c>
      <c r="D60" s="119">
        <v>0.54</v>
      </c>
      <c r="E60" s="119">
        <v>0.37</v>
      </c>
    </row>
    <row r="61" spans="1:5">
      <c r="A61" s="117" t="s">
        <v>271</v>
      </c>
      <c r="B61" s="119">
        <v>2727.87</v>
      </c>
      <c r="C61" s="119">
        <v>1.1234999999999999</v>
      </c>
      <c r="D61" s="119">
        <v>18.16</v>
      </c>
      <c r="E61" s="119">
        <v>12.53</v>
      </c>
    </row>
    <row r="62" spans="1:5">
      <c r="A62" s="116" t="s">
        <v>272</v>
      </c>
      <c r="B62" s="120">
        <v>3353.6099999999997</v>
      </c>
      <c r="C62" s="120">
        <v>1.3812199999999999</v>
      </c>
      <c r="D62" s="120">
        <v>22.33</v>
      </c>
      <c r="E62" s="120">
        <v>15.4</v>
      </c>
    </row>
    <row r="63" spans="1:5">
      <c r="A63" s="116" t="s">
        <v>273</v>
      </c>
      <c r="B63" s="120">
        <v>21766.22</v>
      </c>
      <c r="C63" s="120">
        <v>8.9646500000000007</v>
      </c>
      <c r="D63" s="120">
        <v>144.93</v>
      </c>
      <c r="E63" s="120">
        <v>100</v>
      </c>
    </row>
    <row r="65" spans="1:5">
      <c r="A65" s="182" t="s">
        <v>65</v>
      </c>
      <c r="B65" s="183"/>
      <c r="C65" s="183"/>
      <c r="D65" s="183"/>
      <c r="E65" s="183"/>
    </row>
  </sheetData>
  <mergeCells count="12">
    <mergeCell ref="A28:E28"/>
    <mergeCell ref="A40:E40"/>
    <mergeCell ref="A44:E44"/>
    <mergeCell ref="A50:E50"/>
    <mergeCell ref="A58:E58"/>
    <mergeCell ref="A65:E65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"/>
  <dimension ref="A1:IJ60"/>
  <sheetViews>
    <sheetView showGridLines="0" zoomScaleNormal="100" workbookViewId="0"/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322</v>
      </c>
      <c r="B4" s="1"/>
      <c r="C4" s="1"/>
      <c r="D4" s="1"/>
    </row>
    <row r="5" spans="1:4">
      <c r="A5" s="1" t="s">
        <v>4</v>
      </c>
      <c r="B5" s="1"/>
      <c r="C5" s="1"/>
      <c r="D5" s="1"/>
    </row>
    <row r="6" spans="1:4" ht="12.9" thickBot="1">
      <c r="A6" s="3" t="s">
        <v>5</v>
      </c>
      <c r="B6" s="4">
        <v>3907.8947368421054</v>
      </c>
      <c r="C6" s="5" t="s">
        <v>6</v>
      </c>
    </row>
    <row r="7" spans="1:4">
      <c r="A7" s="6"/>
      <c r="B7" s="7" t="s">
        <v>7</v>
      </c>
      <c r="C7" s="8" t="s">
        <v>323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0</v>
      </c>
      <c r="C11" s="2">
        <v>0</v>
      </c>
      <c r="D11" s="15">
        <v>0</v>
      </c>
    </row>
    <row r="12" spans="1:4">
      <c r="A12" s="14" t="s">
        <v>17</v>
      </c>
      <c r="B12" s="2">
        <v>0</v>
      </c>
      <c r="C12" s="2">
        <v>0</v>
      </c>
      <c r="D12" s="15">
        <v>0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21</v>
      </c>
      <c r="B16" s="2">
        <v>3305.05</v>
      </c>
      <c r="C16" s="2">
        <v>0.84</v>
      </c>
      <c r="D16" s="15">
        <v>0.16651581682690547</v>
      </c>
    </row>
    <row r="17" spans="1:4">
      <c r="A17" s="5" t="s">
        <v>22</v>
      </c>
      <c r="B17" s="2">
        <v>3532</v>
      </c>
      <c r="C17" s="2">
        <v>0.9</v>
      </c>
      <c r="D17" s="15">
        <v>0.17795006581825695</v>
      </c>
    </row>
    <row r="18" spans="1:4">
      <c r="A18" s="5" t="s">
        <v>23</v>
      </c>
      <c r="B18" s="2">
        <v>145.44</v>
      </c>
      <c r="C18" s="2">
        <v>0.04</v>
      </c>
      <c r="D18" s="15">
        <v>7.3275927442262995E-3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5038.79</v>
      </c>
      <c r="C20" s="2">
        <v>1.29</v>
      </c>
      <c r="D20" s="15">
        <v>0.25386551872717295</v>
      </c>
    </row>
    <row r="21" spans="1:4">
      <c r="A21" s="5" t="s">
        <v>26</v>
      </c>
      <c r="B21" s="2">
        <v>777.56</v>
      </c>
      <c r="C21" s="2">
        <v>0.19</v>
      </c>
      <c r="D21" s="15">
        <v>3.9175213243953531E-2</v>
      </c>
    </row>
    <row r="22" spans="1:4">
      <c r="A22" s="5" t="s">
        <v>27</v>
      </c>
      <c r="B22" s="2">
        <v>450.88</v>
      </c>
      <c r="C22" s="2">
        <v>0.12</v>
      </c>
      <c r="D22" s="15">
        <v>2.2716343622914976E-2</v>
      </c>
    </row>
    <row r="23" spans="1:4">
      <c r="A23" s="5" t="s">
        <v>28</v>
      </c>
      <c r="B23" s="2">
        <v>2230.4299999999998</v>
      </c>
      <c r="C23" s="2">
        <v>0.58000000000000007</v>
      </c>
      <c r="D23" s="15">
        <v>0.11237405586155573</v>
      </c>
    </row>
    <row r="24" spans="1:4">
      <c r="A24" s="5" t="s">
        <v>29</v>
      </c>
      <c r="B24" s="2">
        <v>0</v>
      </c>
      <c r="C24" s="2">
        <v>0</v>
      </c>
      <c r="D24" s="15">
        <v>0</v>
      </c>
    </row>
    <row r="25" spans="1:4">
      <c r="A25" s="109" t="s">
        <v>30</v>
      </c>
      <c r="B25" s="110">
        <v>15480.149999999998</v>
      </c>
      <c r="C25" s="110">
        <v>3.9600000000000004</v>
      </c>
      <c r="D25" s="111">
        <v>0.77992460684498588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0</v>
      </c>
      <c r="C28" s="2">
        <v>0</v>
      </c>
      <c r="D28" s="15">
        <v>0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259.68</v>
      </c>
      <c r="C31" s="2">
        <v>7.0000000000000007E-2</v>
      </c>
      <c r="D31" s="15">
        <v>1.3083259652232436E-2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4">
      <c r="A33" s="14" t="s">
        <v>38</v>
      </c>
      <c r="B33" s="2">
        <v>0</v>
      </c>
      <c r="C33" s="2">
        <v>0</v>
      </c>
      <c r="D33" s="15">
        <v>0</v>
      </c>
    </row>
    <row r="34" spans="1:244">
      <c r="A34" s="14" t="s">
        <v>39</v>
      </c>
      <c r="B34" s="2">
        <v>0</v>
      </c>
      <c r="C34" s="2">
        <v>0</v>
      </c>
      <c r="D34" s="15">
        <v>0</v>
      </c>
    </row>
    <row r="35" spans="1:244">
      <c r="A35" s="20" t="s">
        <v>40</v>
      </c>
      <c r="B35" s="21">
        <v>259.68</v>
      </c>
      <c r="C35" s="21">
        <v>7.0000000000000007E-2</v>
      </c>
      <c r="D35" s="22">
        <v>1.3083259652232436E-2</v>
      </c>
    </row>
    <row r="36" spans="1:244">
      <c r="A36" s="10" t="s">
        <v>41</v>
      </c>
    </row>
    <row r="37" spans="1:244">
      <c r="A37" s="14" t="s">
        <v>42</v>
      </c>
      <c r="B37" s="2">
        <v>299.9099260387747</v>
      </c>
      <c r="C37" s="2">
        <v>0.08</v>
      </c>
      <c r="D37" s="15">
        <v>1.5110133374334239E-2</v>
      </c>
    </row>
    <row r="38" spans="1:244">
      <c r="A38" s="5" t="s">
        <v>43</v>
      </c>
      <c r="B38" s="2">
        <v>299.9099260387747</v>
      </c>
      <c r="C38" s="2">
        <v>0.08</v>
      </c>
      <c r="D38" s="15">
        <v>1.5110133374334239E-2</v>
      </c>
    </row>
    <row r="39" spans="1:244" s="23" customFormat="1">
      <c r="A39" s="109" t="s">
        <v>44</v>
      </c>
      <c r="B39" s="110">
        <v>16039.739926038772</v>
      </c>
      <c r="C39" s="110">
        <v>4.1100000000000003</v>
      </c>
      <c r="D39" s="111">
        <v>0.80811799987155253</v>
      </c>
    </row>
    <row r="40" spans="1:244">
      <c r="A40" s="10" t="s">
        <v>45</v>
      </c>
    </row>
    <row r="41" spans="1:244">
      <c r="A41" s="5" t="s">
        <v>46</v>
      </c>
      <c r="B41" s="2">
        <v>48.29</v>
      </c>
      <c r="C41" s="2">
        <v>0.01</v>
      </c>
      <c r="D41" s="15">
        <v>2.4329582894574257E-3</v>
      </c>
    </row>
    <row r="42" spans="1:244">
      <c r="A42" s="5" t="s">
        <v>47</v>
      </c>
      <c r="B42" s="2">
        <v>0</v>
      </c>
      <c r="C42" s="2">
        <v>0</v>
      </c>
      <c r="D42" s="15">
        <v>0</v>
      </c>
    </row>
    <row r="43" spans="1:244">
      <c r="A43" s="14" t="s">
        <v>48</v>
      </c>
      <c r="B43" s="2">
        <v>0</v>
      </c>
      <c r="C43" s="2">
        <v>0</v>
      </c>
      <c r="D43" s="15">
        <v>0</v>
      </c>
    </row>
    <row r="44" spans="1:244">
      <c r="A44" s="14" t="s">
        <v>49</v>
      </c>
      <c r="B44" s="2">
        <v>0</v>
      </c>
      <c r="C44" s="2">
        <v>0</v>
      </c>
      <c r="D44" s="15">
        <v>0</v>
      </c>
    </row>
    <row r="45" spans="1:244">
      <c r="A45" s="14" t="s">
        <v>50</v>
      </c>
      <c r="B45" s="2">
        <v>1651.843710686961</v>
      </c>
      <c r="C45" s="2">
        <v>0.42</v>
      </c>
      <c r="D45" s="15">
        <v>8.3223583532904447E-2</v>
      </c>
    </row>
    <row r="46" spans="1:244">
      <c r="A46" s="20" t="s">
        <v>51</v>
      </c>
      <c r="B46" s="21">
        <v>1700.133710686961</v>
      </c>
      <c r="C46" s="21">
        <v>0.43</v>
      </c>
      <c r="D46" s="22">
        <v>8.5656541822361876E-2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10" t="s">
        <v>52</v>
      </c>
    </row>
    <row r="48" spans="1:244">
      <c r="A48" s="14" t="s">
        <v>53</v>
      </c>
      <c r="B48" s="2">
        <v>219.52600000000001</v>
      </c>
      <c r="C48" s="2">
        <v>0.06</v>
      </c>
      <c r="D48" s="15">
        <v>1.1060211253912423E-2</v>
      </c>
    </row>
    <row r="49" spans="1:244">
      <c r="A49" s="14" t="s">
        <v>54</v>
      </c>
      <c r="B49" s="2">
        <v>1676.54</v>
      </c>
      <c r="C49" s="2">
        <v>0.43</v>
      </c>
      <c r="D49" s="15">
        <v>8.4467837867197193E-2</v>
      </c>
    </row>
    <row r="50" spans="1:244">
      <c r="A50" s="14" t="s">
        <v>55</v>
      </c>
      <c r="B50" s="2">
        <v>9.0599999999999987</v>
      </c>
      <c r="C50" s="2">
        <v>0</v>
      </c>
      <c r="D50" s="15">
        <v>4.5646307936393198E-4</v>
      </c>
    </row>
    <row r="51" spans="1:244">
      <c r="A51" s="20" t="s">
        <v>56</v>
      </c>
      <c r="B51" s="21">
        <v>1905.126</v>
      </c>
      <c r="C51" s="21">
        <v>0.49</v>
      </c>
      <c r="D51" s="22">
        <v>9.5984512200473548E-2</v>
      </c>
      <c r="E51" s="5"/>
      <c r="H51" s="24"/>
      <c r="I51" s="5"/>
      <c r="L51" s="24"/>
      <c r="M51" s="5"/>
      <c r="P51" s="24"/>
      <c r="Q51" s="5"/>
      <c r="T51" s="24"/>
      <c r="U51" s="5"/>
      <c r="X51" s="24"/>
      <c r="Y51" s="5"/>
      <c r="AB51" s="24"/>
      <c r="AC51" s="5"/>
      <c r="AF51" s="24"/>
      <c r="AG51" s="5"/>
      <c r="AJ51" s="24"/>
      <c r="AK51" s="5"/>
      <c r="AN51" s="24"/>
      <c r="AO51" s="5"/>
      <c r="AR51" s="24"/>
      <c r="AS51" s="5"/>
      <c r="AV51" s="24"/>
      <c r="AW51" s="5"/>
      <c r="AZ51" s="24"/>
      <c r="BA51" s="5"/>
      <c r="BD51" s="24"/>
      <c r="BE51" s="5"/>
      <c r="BH51" s="24"/>
      <c r="BI51" s="5"/>
      <c r="BL51" s="24"/>
      <c r="BM51" s="5"/>
      <c r="BP51" s="24"/>
      <c r="BQ51" s="5"/>
      <c r="BT51" s="24"/>
      <c r="BU51" s="5"/>
      <c r="BX51" s="24"/>
      <c r="BY51" s="5"/>
      <c r="CB51" s="24"/>
      <c r="CC51" s="5"/>
      <c r="CF51" s="24"/>
      <c r="CG51" s="5"/>
      <c r="CJ51" s="24"/>
      <c r="CK51" s="5"/>
      <c r="CN51" s="24"/>
      <c r="CO51" s="5"/>
      <c r="CR51" s="24"/>
      <c r="CS51" s="5"/>
      <c r="CV51" s="24"/>
      <c r="CW51" s="5"/>
      <c r="CZ51" s="24"/>
      <c r="DA51" s="5"/>
      <c r="DD51" s="24"/>
      <c r="DE51" s="5"/>
      <c r="DH51" s="24"/>
      <c r="DI51" s="5"/>
      <c r="DL51" s="24"/>
      <c r="DM51" s="5"/>
      <c r="DP51" s="24"/>
      <c r="DQ51" s="5"/>
      <c r="DT51" s="24"/>
      <c r="DU51" s="5"/>
      <c r="DX51" s="24"/>
      <c r="DY51" s="5"/>
      <c r="EB51" s="24"/>
      <c r="EC51" s="5"/>
      <c r="EF51" s="24"/>
      <c r="EG51" s="5"/>
      <c r="EJ51" s="24"/>
      <c r="EK51" s="5"/>
      <c r="EN51" s="24"/>
      <c r="EO51" s="5"/>
      <c r="ER51" s="24"/>
      <c r="ES51" s="5"/>
      <c r="EV51" s="24"/>
      <c r="EW51" s="5"/>
      <c r="EZ51" s="24"/>
      <c r="FA51" s="5"/>
      <c r="FD51" s="24"/>
      <c r="FE51" s="5"/>
      <c r="FH51" s="24"/>
      <c r="FI51" s="5"/>
      <c r="FL51" s="24"/>
      <c r="FM51" s="5"/>
      <c r="FP51" s="24"/>
      <c r="FQ51" s="5"/>
      <c r="FT51" s="24"/>
      <c r="FU51" s="5"/>
      <c r="FX51" s="24"/>
      <c r="FY51" s="5"/>
      <c r="GB51" s="24"/>
      <c r="GC51" s="5"/>
      <c r="GF51" s="24"/>
      <c r="GG51" s="5"/>
      <c r="GJ51" s="24"/>
      <c r="GK51" s="5"/>
      <c r="GN51" s="24"/>
      <c r="GO51" s="5"/>
      <c r="GR51" s="24"/>
      <c r="GS51" s="5"/>
      <c r="GV51" s="24"/>
      <c r="GW51" s="5"/>
      <c r="GZ51" s="24"/>
      <c r="HA51" s="5"/>
      <c r="HD51" s="24"/>
      <c r="HE51" s="5"/>
      <c r="HH51" s="24"/>
      <c r="HI51" s="5"/>
      <c r="HL51" s="24"/>
      <c r="HM51" s="5"/>
      <c r="HP51" s="24"/>
      <c r="HQ51" s="5"/>
      <c r="HT51" s="24"/>
      <c r="HU51" s="5"/>
      <c r="HX51" s="24"/>
      <c r="HY51" s="5"/>
      <c r="IB51" s="24"/>
      <c r="IC51" s="5"/>
      <c r="IF51" s="24"/>
      <c r="IG51" s="5"/>
      <c r="IJ51" s="24"/>
    </row>
    <row r="52" spans="1:244">
      <c r="A52" s="112" t="s">
        <v>57</v>
      </c>
      <c r="B52" s="113">
        <v>3605.2597106869607</v>
      </c>
      <c r="C52" s="113">
        <v>0.91999999999999993</v>
      </c>
      <c r="D52" s="114">
        <v>0.18164105402283542</v>
      </c>
      <c r="G52" s="5"/>
      <c r="K52" s="5"/>
      <c r="O52" s="5"/>
      <c r="S52" s="5"/>
      <c r="W52" s="5"/>
      <c r="AA52" s="5"/>
      <c r="AE52" s="5"/>
      <c r="AI52" s="5"/>
      <c r="AM52" s="5"/>
      <c r="AQ52" s="5"/>
      <c r="AU52" s="5"/>
      <c r="AY52" s="5"/>
      <c r="BC52" s="5"/>
      <c r="BG52" s="5"/>
      <c r="BK52" s="5"/>
      <c r="BO52" s="5"/>
      <c r="BS52" s="5"/>
      <c r="BW52" s="5"/>
      <c r="CA52" s="5"/>
      <c r="CE52" s="5"/>
      <c r="CI52" s="5"/>
      <c r="CM52" s="5"/>
      <c r="CQ52" s="5"/>
      <c r="CU52" s="5"/>
      <c r="CY52" s="5"/>
      <c r="DC52" s="5"/>
      <c r="DG52" s="5"/>
      <c r="DK52" s="5"/>
      <c r="DO52" s="5"/>
      <c r="DS52" s="5"/>
      <c r="DW52" s="5"/>
      <c r="EA52" s="5"/>
      <c r="EE52" s="5"/>
      <c r="EI52" s="5"/>
      <c r="EM52" s="5"/>
      <c r="EQ52" s="5"/>
      <c r="EU52" s="5"/>
      <c r="EY52" s="5"/>
      <c r="FC52" s="5"/>
      <c r="FG52" s="5"/>
      <c r="FK52" s="5"/>
      <c r="FO52" s="5"/>
      <c r="FS52" s="5"/>
      <c r="FW52" s="5"/>
      <c r="GA52" s="5"/>
      <c r="GE52" s="5"/>
      <c r="GI52" s="5"/>
      <c r="GM52" s="5"/>
      <c r="GQ52" s="5"/>
      <c r="GU52" s="5"/>
      <c r="GY52" s="5"/>
      <c r="HC52" s="5"/>
      <c r="HG52" s="5"/>
      <c r="HK52" s="5"/>
      <c r="HO52" s="5"/>
      <c r="HS52" s="5"/>
      <c r="HW52" s="5"/>
      <c r="IA52" s="5"/>
      <c r="IE52" s="5"/>
    </row>
    <row r="53" spans="1:244" s="23" customFormat="1">
      <c r="A53" s="109" t="s">
        <v>58</v>
      </c>
      <c r="B53" s="110">
        <v>19644.999636725734</v>
      </c>
      <c r="C53" s="110">
        <v>5.03</v>
      </c>
      <c r="D53" s="111">
        <v>0.9897590538943879</v>
      </c>
    </row>
    <row r="54" spans="1:244">
      <c r="A54" s="10" t="s">
        <v>59</v>
      </c>
    </row>
    <row r="55" spans="1:244">
      <c r="A55" s="5" t="s">
        <v>60</v>
      </c>
      <c r="B55" s="2">
        <v>52.41</v>
      </c>
      <c r="C55" s="2">
        <v>0.01</v>
      </c>
      <c r="D55" s="15">
        <v>2.6405331114198317E-3</v>
      </c>
    </row>
    <row r="56" spans="1:244">
      <c r="A56" s="5" t="s">
        <v>61</v>
      </c>
      <c r="B56" s="2">
        <v>35.845008521907054</v>
      </c>
      <c r="C56" s="2">
        <v>0.01</v>
      </c>
      <c r="D56" s="15">
        <v>1.8059517626640264E-3</v>
      </c>
    </row>
    <row r="57" spans="1:244">
      <c r="A57" s="5" t="s">
        <v>62</v>
      </c>
      <c r="B57" s="2">
        <v>115.01</v>
      </c>
      <c r="C57" s="2">
        <v>0.03</v>
      </c>
      <c r="D57" s="15">
        <v>5.7944612315282366E-3</v>
      </c>
    </row>
    <row r="58" spans="1:244">
      <c r="A58" s="20" t="s">
        <v>63</v>
      </c>
      <c r="B58" s="21">
        <v>203.26500852190708</v>
      </c>
      <c r="C58" s="21">
        <v>0.05</v>
      </c>
      <c r="D58" s="22">
        <v>1.0240946105612094E-2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 s="23" customFormat="1" ht="12.9" thickBot="1">
      <c r="A59" s="28" t="s">
        <v>64</v>
      </c>
      <c r="B59" s="29">
        <v>19848.26464524764</v>
      </c>
      <c r="C59" s="29">
        <v>5.08</v>
      </c>
      <c r="D59" s="30">
        <v>1</v>
      </c>
    </row>
    <row r="60" spans="1:244">
      <c r="A60" s="31" t="s">
        <v>65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2"/>
  <dimension ref="A1:IJ60"/>
  <sheetViews>
    <sheetView showGridLines="0" zoomScaleNormal="100" workbookViewId="0">
      <selection activeCell="J42" sqref="J42"/>
    </sheetView>
  </sheetViews>
  <sheetFormatPr defaultColWidth="13.15234375" defaultRowHeight="12.45"/>
  <cols>
    <col min="1" max="1" width="52.15234375" style="2" customWidth="1"/>
    <col min="2" max="3" width="14.3828125" style="2" customWidth="1"/>
    <col min="4" max="4" width="9.84375" style="2" customWidth="1"/>
    <col min="5" max="256" width="13.15234375" style="2"/>
    <col min="257" max="257" width="52.15234375" style="2" customWidth="1"/>
    <col min="258" max="259" width="14.3828125" style="2" customWidth="1"/>
    <col min="260" max="260" width="9.84375" style="2" customWidth="1"/>
    <col min="261" max="512" width="13.15234375" style="2"/>
    <col min="513" max="513" width="52.15234375" style="2" customWidth="1"/>
    <col min="514" max="515" width="14.3828125" style="2" customWidth="1"/>
    <col min="516" max="516" width="9.84375" style="2" customWidth="1"/>
    <col min="517" max="768" width="13.15234375" style="2"/>
    <col min="769" max="769" width="52.15234375" style="2" customWidth="1"/>
    <col min="770" max="771" width="14.3828125" style="2" customWidth="1"/>
    <col min="772" max="772" width="9.84375" style="2" customWidth="1"/>
    <col min="773" max="1024" width="13.15234375" style="2"/>
    <col min="1025" max="1025" width="52.15234375" style="2" customWidth="1"/>
    <col min="1026" max="1027" width="14.3828125" style="2" customWidth="1"/>
    <col min="1028" max="1028" width="9.84375" style="2" customWidth="1"/>
    <col min="1029" max="1280" width="13.15234375" style="2"/>
    <col min="1281" max="1281" width="52.15234375" style="2" customWidth="1"/>
    <col min="1282" max="1283" width="14.3828125" style="2" customWidth="1"/>
    <col min="1284" max="1284" width="9.84375" style="2" customWidth="1"/>
    <col min="1285" max="1536" width="13.15234375" style="2"/>
    <col min="1537" max="1537" width="52.15234375" style="2" customWidth="1"/>
    <col min="1538" max="1539" width="14.3828125" style="2" customWidth="1"/>
    <col min="1540" max="1540" width="9.84375" style="2" customWidth="1"/>
    <col min="1541" max="1792" width="13.15234375" style="2"/>
    <col min="1793" max="1793" width="52.15234375" style="2" customWidth="1"/>
    <col min="1794" max="1795" width="14.3828125" style="2" customWidth="1"/>
    <col min="1796" max="1796" width="9.84375" style="2" customWidth="1"/>
    <col min="1797" max="2048" width="13.15234375" style="2"/>
    <col min="2049" max="2049" width="52.15234375" style="2" customWidth="1"/>
    <col min="2050" max="2051" width="14.3828125" style="2" customWidth="1"/>
    <col min="2052" max="2052" width="9.84375" style="2" customWidth="1"/>
    <col min="2053" max="2304" width="13.15234375" style="2"/>
    <col min="2305" max="2305" width="52.15234375" style="2" customWidth="1"/>
    <col min="2306" max="2307" width="14.3828125" style="2" customWidth="1"/>
    <col min="2308" max="2308" width="9.84375" style="2" customWidth="1"/>
    <col min="2309" max="2560" width="13.15234375" style="2"/>
    <col min="2561" max="2561" width="52.15234375" style="2" customWidth="1"/>
    <col min="2562" max="2563" width="14.3828125" style="2" customWidth="1"/>
    <col min="2564" max="2564" width="9.84375" style="2" customWidth="1"/>
    <col min="2565" max="2816" width="13.15234375" style="2"/>
    <col min="2817" max="2817" width="52.15234375" style="2" customWidth="1"/>
    <col min="2818" max="2819" width="14.3828125" style="2" customWidth="1"/>
    <col min="2820" max="2820" width="9.84375" style="2" customWidth="1"/>
    <col min="2821" max="3072" width="13.15234375" style="2"/>
    <col min="3073" max="3073" width="52.15234375" style="2" customWidth="1"/>
    <col min="3074" max="3075" width="14.3828125" style="2" customWidth="1"/>
    <col min="3076" max="3076" width="9.84375" style="2" customWidth="1"/>
    <col min="3077" max="3328" width="13.15234375" style="2"/>
    <col min="3329" max="3329" width="52.15234375" style="2" customWidth="1"/>
    <col min="3330" max="3331" width="14.3828125" style="2" customWidth="1"/>
    <col min="3332" max="3332" width="9.84375" style="2" customWidth="1"/>
    <col min="3333" max="3584" width="13.15234375" style="2"/>
    <col min="3585" max="3585" width="52.15234375" style="2" customWidth="1"/>
    <col min="3586" max="3587" width="14.3828125" style="2" customWidth="1"/>
    <col min="3588" max="3588" width="9.84375" style="2" customWidth="1"/>
    <col min="3589" max="3840" width="13.15234375" style="2"/>
    <col min="3841" max="3841" width="52.15234375" style="2" customWidth="1"/>
    <col min="3842" max="3843" width="14.3828125" style="2" customWidth="1"/>
    <col min="3844" max="3844" width="9.84375" style="2" customWidth="1"/>
    <col min="3845" max="4096" width="13.15234375" style="2"/>
    <col min="4097" max="4097" width="52.15234375" style="2" customWidth="1"/>
    <col min="4098" max="4099" width="14.3828125" style="2" customWidth="1"/>
    <col min="4100" max="4100" width="9.84375" style="2" customWidth="1"/>
    <col min="4101" max="4352" width="13.15234375" style="2"/>
    <col min="4353" max="4353" width="52.15234375" style="2" customWidth="1"/>
    <col min="4354" max="4355" width="14.3828125" style="2" customWidth="1"/>
    <col min="4356" max="4356" width="9.84375" style="2" customWidth="1"/>
    <col min="4357" max="4608" width="13.15234375" style="2"/>
    <col min="4609" max="4609" width="52.15234375" style="2" customWidth="1"/>
    <col min="4610" max="4611" width="14.3828125" style="2" customWidth="1"/>
    <col min="4612" max="4612" width="9.84375" style="2" customWidth="1"/>
    <col min="4613" max="4864" width="13.15234375" style="2"/>
    <col min="4865" max="4865" width="52.15234375" style="2" customWidth="1"/>
    <col min="4866" max="4867" width="14.3828125" style="2" customWidth="1"/>
    <col min="4868" max="4868" width="9.84375" style="2" customWidth="1"/>
    <col min="4869" max="5120" width="13.15234375" style="2"/>
    <col min="5121" max="5121" width="52.15234375" style="2" customWidth="1"/>
    <col min="5122" max="5123" width="14.3828125" style="2" customWidth="1"/>
    <col min="5124" max="5124" width="9.84375" style="2" customWidth="1"/>
    <col min="5125" max="5376" width="13.15234375" style="2"/>
    <col min="5377" max="5377" width="52.15234375" style="2" customWidth="1"/>
    <col min="5378" max="5379" width="14.3828125" style="2" customWidth="1"/>
    <col min="5380" max="5380" width="9.84375" style="2" customWidth="1"/>
    <col min="5381" max="5632" width="13.15234375" style="2"/>
    <col min="5633" max="5633" width="52.15234375" style="2" customWidth="1"/>
    <col min="5634" max="5635" width="14.3828125" style="2" customWidth="1"/>
    <col min="5636" max="5636" width="9.84375" style="2" customWidth="1"/>
    <col min="5637" max="5888" width="13.15234375" style="2"/>
    <col min="5889" max="5889" width="52.15234375" style="2" customWidth="1"/>
    <col min="5890" max="5891" width="14.3828125" style="2" customWidth="1"/>
    <col min="5892" max="5892" width="9.84375" style="2" customWidth="1"/>
    <col min="5893" max="6144" width="13.15234375" style="2"/>
    <col min="6145" max="6145" width="52.15234375" style="2" customWidth="1"/>
    <col min="6146" max="6147" width="14.3828125" style="2" customWidth="1"/>
    <col min="6148" max="6148" width="9.84375" style="2" customWidth="1"/>
    <col min="6149" max="6400" width="13.15234375" style="2"/>
    <col min="6401" max="6401" width="52.15234375" style="2" customWidth="1"/>
    <col min="6402" max="6403" width="14.3828125" style="2" customWidth="1"/>
    <col min="6404" max="6404" width="9.84375" style="2" customWidth="1"/>
    <col min="6405" max="6656" width="13.15234375" style="2"/>
    <col min="6657" max="6657" width="52.15234375" style="2" customWidth="1"/>
    <col min="6658" max="6659" width="14.3828125" style="2" customWidth="1"/>
    <col min="6660" max="6660" width="9.84375" style="2" customWidth="1"/>
    <col min="6661" max="6912" width="13.15234375" style="2"/>
    <col min="6913" max="6913" width="52.15234375" style="2" customWidth="1"/>
    <col min="6914" max="6915" width="14.3828125" style="2" customWidth="1"/>
    <col min="6916" max="6916" width="9.84375" style="2" customWidth="1"/>
    <col min="6917" max="7168" width="13.15234375" style="2"/>
    <col min="7169" max="7169" width="52.15234375" style="2" customWidth="1"/>
    <col min="7170" max="7171" width="14.3828125" style="2" customWidth="1"/>
    <col min="7172" max="7172" width="9.84375" style="2" customWidth="1"/>
    <col min="7173" max="7424" width="13.15234375" style="2"/>
    <col min="7425" max="7425" width="52.15234375" style="2" customWidth="1"/>
    <col min="7426" max="7427" width="14.3828125" style="2" customWidth="1"/>
    <col min="7428" max="7428" width="9.84375" style="2" customWidth="1"/>
    <col min="7429" max="7680" width="13.15234375" style="2"/>
    <col min="7681" max="7681" width="52.15234375" style="2" customWidth="1"/>
    <col min="7682" max="7683" width="14.3828125" style="2" customWidth="1"/>
    <col min="7684" max="7684" width="9.84375" style="2" customWidth="1"/>
    <col min="7685" max="7936" width="13.15234375" style="2"/>
    <col min="7937" max="7937" width="52.15234375" style="2" customWidth="1"/>
    <col min="7938" max="7939" width="14.3828125" style="2" customWidth="1"/>
    <col min="7940" max="7940" width="9.84375" style="2" customWidth="1"/>
    <col min="7941" max="8192" width="13.15234375" style="2"/>
    <col min="8193" max="8193" width="52.15234375" style="2" customWidth="1"/>
    <col min="8194" max="8195" width="14.3828125" style="2" customWidth="1"/>
    <col min="8196" max="8196" width="9.84375" style="2" customWidth="1"/>
    <col min="8197" max="8448" width="13.15234375" style="2"/>
    <col min="8449" max="8449" width="52.15234375" style="2" customWidth="1"/>
    <col min="8450" max="8451" width="14.3828125" style="2" customWidth="1"/>
    <col min="8452" max="8452" width="9.84375" style="2" customWidth="1"/>
    <col min="8453" max="8704" width="13.15234375" style="2"/>
    <col min="8705" max="8705" width="52.15234375" style="2" customWidth="1"/>
    <col min="8706" max="8707" width="14.3828125" style="2" customWidth="1"/>
    <col min="8708" max="8708" width="9.84375" style="2" customWidth="1"/>
    <col min="8709" max="8960" width="13.15234375" style="2"/>
    <col min="8961" max="8961" width="52.15234375" style="2" customWidth="1"/>
    <col min="8962" max="8963" width="14.3828125" style="2" customWidth="1"/>
    <col min="8964" max="8964" width="9.84375" style="2" customWidth="1"/>
    <col min="8965" max="9216" width="13.15234375" style="2"/>
    <col min="9217" max="9217" width="52.15234375" style="2" customWidth="1"/>
    <col min="9218" max="9219" width="14.3828125" style="2" customWidth="1"/>
    <col min="9220" max="9220" width="9.84375" style="2" customWidth="1"/>
    <col min="9221" max="9472" width="13.15234375" style="2"/>
    <col min="9473" max="9473" width="52.15234375" style="2" customWidth="1"/>
    <col min="9474" max="9475" width="14.3828125" style="2" customWidth="1"/>
    <col min="9476" max="9476" width="9.84375" style="2" customWidth="1"/>
    <col min="9477" max="9728" width="13.15234375" style="2"/>
    <col min="9729" max="9729" width="52.15234375" style="2" customWidth="1"/>
    <col min="9730" max="9731" width="14.3828125" style="2" customWidth="1"/>
    <col min="9732" max="9732" width="9.84375" style="2" customWidth="1"/>
    <col min="9733" max="9984" width="13.15234375" style="2"/>
    <col min="9985" max="9985" width="52.15234375" style="2" customWidth="1"/>
    <col min="9986" max="9987" width="14.3828125" style="2" customWidth="1"/>
    <col min="9988" max="9988" width="9.84375" style="2" customWidth="1"/>
    <col min="9989" max="10240" width="13.15234375" style="2"/>
    <col min="10241" max="10241" width="52.15234375" style="2" customWidth="1"/>
    <col min="10242" max="10243" width="14.3828125" style="2" customWidth="1"/>
    <col min="10244" max="10244" width="9.84375" style="2" customWidth="1"/>
    <col min="10245" max="10496" width="13.15234375" style="2"/>
    <col min="10497" max="10497" width="52.15234375" style="2" customWidth="1"/>
    <col min="10498" max="10499" width="14.3828125" style="2" customWidth="1"/>
    <col min="10500" max="10500" width="9.84375" style="2" customWidth="1"/>
    <col min="10501" max="10752" width="13.15234375" style="2"/>
    <col min="10753" max="10753" width="52.15234375" style="2" customWidth="1"/>
    <col min="10754" max="10755" width="14.3828125" style="2" customWidth="1"/>
    <col min="10756" max="10756" width="9.84375" style="2" customWidth="1"/>
    <col min="10757" max="11008" width="13.15234375" style="2"/>
    <col min="11009" max="11009" width="52.15234375" style="2" customWidth="1"/>
    <col min="11010" max="11011" width="14.3828125" style="2" customWidth="1"/>
    <col min="11012" max="11012" width="9.84375" style="2" customWidth="1"/>
    <col min="11013" max="11264" width="13.15234375" style="2"/>
    <col min="11265" max="11265" width="52.15234375" style="2" customWidth="1"/>
    <col min="11266" max="11267" width="14.3828125" style="2" customWidth="1"/>
    <col min="11268" max="11268" width="9.84375" style="2" customWidth="1"/>
    <col min="11269" max="11520" width="13.15234375" style="2"/>
    <col min="11521" max="11521" width="52.15234375" style="2" customWidth="1"/>
    <col min="11522" max="11523" width="14.3828125" style="2" customWidth="1"/>
    <col min="11524" max="11524" width="9.84375" style="2" customWidth="1"/>
    <col min="11525" max="11776" width="13.15234375" style="2"/>
    <col min="11777" max="11777" width="52.15234375" style="2" customWidth="1"/>
    <col min="11778" max="11779" width="14.3828125" style="2" customWidth="1"/>
    <col min="11780" max="11780" width="9.84375" style="2" customWidth="1"/>
    <col min="11781" max="12032" width="13.15234375" style="2"/>
    <col min="12033" max="12033" width="52.15234375" style="2" customWidth="1"/>
    <col min="12034" max="12035" width="14.3828125" style="2" customWidth="1"/>
    <col min="12036" max="12036" width="9.84375" style="2" customWidth="1"/>
    <col min="12037" max="12288" width="13.15234375" style="2"/>
    <col min="12289" max="12289" width="52.15234375" style="2" customWidth="1"/>
    <col min="12290" max="12291" width="14.3828125" style="2" customWidth="1"/>
    <col min="12292" max="12292" width="9.84375" style="2" customWidth="1"/>
    <col min="12293" max="12544" width="13.15234375" style="2"/>
    <col min="12545" max="12545" width="52.15234375" style="2" customWidth="1"/>
    <col min="12546" max="12547" width="14.3828125" style="2" customWidth="1"/>
    <col min="12548" max="12548" width="9.84375" style="2" customWidth="1"/>
    <col min="12549" max="12800" width="13.15234375" style="2"/>
    <col min="12801" max="12801" width="52.15234375" style="2" customWidth="1"/>
    <col min="12802" max="12803" width="14.3828125" style="2" customWidth="1"/>
    <col min="12804" max="12804" width="9.84375" style="2" customWidth="1"/>
    <col min="12805" max="13056" width="13.15234375" style="2"/>
    <col min="13057" max="13057" width="52.15234375" style="2" customWidth="1"/>
    <col min="13058" max="13059" width="14.3828125" style="2" customWidth="1"/>
    <col min="13060" max="13060" width="9.84375" style="2" customWidth="1"/>
    <col min="13061" max="13312" width="13.15234375" style="2"/>
    <col min="13313" max="13313" width="52.15234375" style="2" customWidth="1"/>
    <col min="13314" max="13315" width="14.3828125" style="2" customWidth="1"/>
    <col min="13316" max="13316" width="9.84375" style="2" customWidth="1"/>
    <col min="13317" max="13568" width="13.15234375" style="2"/>
    <col min="13569" max="13569" width="52.15234375" style="2" customWidth="1"/>
    <col min="13570" max="13571" width="14.3828125" style="2" customWidth="1"/>
    <col min="13572" max="13572" width="9.84375" style="2" customWidth="1"/>
    <col min="13573" max="13824" width="13.15234375" style="2"/>
    <col min="13825" max="13825" width="52.15234375" style="2" customWidth="1"/>
    <col min="13826" max="13827" width="14.3828125" style="2" customWidth="1"/>
    <col min="13828" max="13828" width="9.84375" style="2" customWidth="1"/>
    <col min="13829" max="14080" width="13.15234375" style="2"/>
    <col min="14081" max="14081" width="52.15234375" style="2" customWidth="1"/>
    <col min="14082" max="14083" width="14.3828125" style="2" customWidth="1"/>
    <col min="14084" max="14084" width="9.84375" style="2" customWidth="1"/>
    <col min="14085" max="14336" width="13.15234375" style="2"/>
    <col min="14337" max="14337" width="52.15234375" style="2" customWidth="1"/>
    <col min="14338" max="14339" width="14.3828125" style="2" customWidth="1"/>
    <col min="14340" max="14340" width="9.84375" style="2" customWidth="1"/>
    <col min="14341" max="14592" width="13.15234375" style="2"/>
    <col min="14593" max="14593" width="52.15234375" style="2" customWidth="1"/>
    <col min="14594" max="14595" width="14.3828125" style="2" customWidth="1"/>
    <col min="14596" max="14596" width="9.84375" style="2" customWidth="1"/>
    <col min="14597" max="14848" width="13.15234375" style="2"/>
    <col min="14849" max="14849" width="52.15234375" style="2" customWidth="1"/>
    <col min="14850" max="14851" width="14.3828125" style="2" customWidth="1"/>
    <col min="14852" max="14852" width="9.84375" style="2" customWidth="1"/>
    <col min="14853" max="15104" width="13.15234375" style="2"/>
    <col min="15105" max="15105" width="52.15234375" style="2" customWidth="1"/>
    <col min="15106" max="15107" width="14.3828125" style="2" customWidth="1"/>
    <col min="15108" max="15108" width="9.84375" style="2" customWidth="1"/>
    <col min="15109" max="15360" width="13.15234375" style="2"/>
    <col min="15361" max="15361" width="52.15234375" style="2" customWidth="1"/>
    <col min="15362" max="15363" width="14.3828125" style="2" customWidth="1"/>
    <col min="15364" max="15364" width="9.84375" style="2" customWidth="1"/>
    <col min="15365" max="15616" width="13.15234375" style="2"/>
    <col min="15617" max="15617" width="52.15234375" style="2" customWidth="1"/>
    <col min="15618" max="15619" width="14.3828125" style="2" customWidth="1"/>
    <col min="15620" max="15620" width="9.84375" style="2" customWidth="1"/>
    <col min="15621" max="15872" width="13.15234375" style="2"/>
    <col min="15873" max="15873" width="52.15234375" style="2" customWidth="1"/>
    <col min="15874" max="15875" width="14.3828125" style="2" customWidth="1"/>
    <col min="15876" max="15876" width="9.84375" style="2" customWidth="1"/>
    <col min="15877" max="16128" width="13.15234375" style="2"/>
    <col min="16129" max="16129" width="52.15234375" style="2" customWidth="1"/>
    <col min="16130" max="16131" width="14.3828125" style="2" customWidth="1"/>
    <col min="16132" max="16132" width="9.84375" style="2" customWidth="1"/>
    <col min="16133" max="16384" width="13.1523437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337</v>
      </c>
      <c r="B4" s="1"/>
      <c r="C4" s="1"/>
      <c r="D4" s="1"/>
    </row>
    <row r="5" spans="1:4">
      <c r="A5" s="1" t="s">
        <v>4</v>
      </c>
      <c r="B5" s="1"/>
      <c r="C5" s="1"/>
      <c r="D5" s="1"/>
    </row>
    <row r="6" spans="1:4" ht="12.9" thickBot="1">
      <c r="A6" s="3" t="s">
        <v>5</v>
      </c>
      <c r="B6" s="4">
        <v>3907.8947368421054</v>
      </c>
      <c r="C6" s="5" t="s">
        <v>6</v>
      </c>
    </row>
    <row r="7" spans="1:4">
      <c r="A7" s="6"/>
      <c r="B7" s="7" t="s">
        <v>7</v>
      </c>
      <c r="C7" s="8" t="s">
        <v>341</v>
      </c>
      <c r="D7" s="9" t="s">
        <v>9</v>
      </c>
    </row>
    <row r="8" spans="1:4">
      <c r="A8" s="10" t="s">
        <v>10</v>
      </c>
      <c r="D8" s="11" t="s">
        <v>11</v>
      </c>
    </row>
    <row r="9" spans="1:4" ht="12.9" thickBot="1">
      <c r="A9" s="12"/>
      <c r="B9" s="13" t="s">
        <v>12</v>
      </c>
      <c r="C9" s="13" t="s">
        <v>13</v>
      </c>
      <c r="D9" s="13" t="s">
        <v>14</v>
      </c>
    </row>
    <row r="10" spans="1:4">
      <c r="A10" s="10" t="s">
        <v>15</v>
      </c>
    </row>
    <row r="11" spans="1:4">
      <c r="A11" s="14" t="s">
        <v>16</v>
      </c>
      <c r="B11" s="2">
        <v>0</v>
      </c>
      <c r="C11" s="2">
        <v>0</v>
      </c>
      <c r="D11" s="15">
        <v>0</v>
      </c>
    </row>
    <row r="12" spans="1:4">
      <c r="A12" s="14" t="s">
        <v>17</v>
      </c>
      <c r="B12" s="2">
        <v>0</v>
      </c>
      <c r="C12" s="2">
        <v>0</v>
      </c>
      <c r="D12" s="15">
        <v>0</v>
      </c>
    </row>
    <row r="13" spans="1:4">
      <c r="A13" s="14" t="s">
        <v>18</v>
      </c>
      <c r="B13" s="2">
        <v>0</v>
      </c>
      <c r="C13" s="2">
        <v>0</v>
      </c>
      <c r="D13" s="15">
        <v>0</v>
      </c>
    </row>
    <row r="14" spans="1:4">
      <c r="A14" s="14" t="s">
        <v>19</v>
      </c>
      <c r="B14" s="2">
        <v>0</v>
      </c>
      <c r="C14" s="2">
        <v>0</v>
      </c>
      <c r="D14" s="15">
        <v>0</v>
      </c>
    </row>
    <row r="15" spans="1:4">
      <c r="A15" s="14" t="s">
        <v>20</v>
      </c>
      <c r="B15" s="2">
        <v>0</v>
      </c>
      <c r="C15" s="2">
        <v>0</v>
      </c>
      <c r="D15" s="15">
        <v>0</v>
      </c>
    </row>
    <row r="16" spans="1:4">
      <c r="A16" s="5" t="s">
        <v>21</v>
      </c>
      <c r="B16" s="2">
        <v>3398.15</v>
      </c>
      <c r="C16" s="2">
        <v>0.86</v>
      </c>
      <c r="D16" s="15">
        <v>0.15689610535229639</v>
      </c>
    </row>
    <row r="17" spans="1:4">
      <c r="A17" s="5" t="s">
        <v>22</v>
      </c>
      <c r="B17" s="2">
        <v>3509.2</v>
      </c>
      <c r="C17" s="2">
        <v>0.89</v>
      </c>
      <c r="D17" s="15">
        <v>0.1620233988794722</v>
      </c>
    </row>
    <row r="18" spans="1:4">
      <c r="A18" s="5" t="s">
        <v>23</v>
      </c>
      <c r="B18" s="2">
        <v>156.24</v>
      </c>
      <c r="C18" s="2">
        <v>0.04</v>
      </c>
      <c r="D18" s="15">
        <v>7.2137626356231447E-3</v>
      </c>
    </row>
    <row r="19" spans="1:4">
      <c r="A19" s="5" t="s">
        <v>24</v>
      </c>
      <c r="B19" s="2">
        <v>0</v>
      </c>
      <c r="C19" s="2">
        <v>0</v>
      </c>
      <c r="D19" s="15">
        <v>0</v>
      </c>
    </row>
    <row r="20" spans="1:4">
      <c r="A20" s="5" t="s">
        <v>25</v>
      </c>
      <c r="B20" s="2">
        <v>5620.11</v>
      </c>
      <c r="C20" s="2">
        <v>1.44</v>
      </c>
      <c r="D20" s="15">
        <v>0.25948630009019452</v>
      </c>
    </row>
    <row r="21" spans="1:4">
      <c r="A21" s="5" t="s">
        <v>26</v>
      </c>
      <c r="B21" s="2">
        <v>711.30000000000007</v>
      </c>
      <c r="C21" s="2">
        <v>0.18</v>
      </c>
      <c r="D21" s="15">
        <v>3.284145777469754E-2</v>
      </c>
    </row>
    <row r="22" spans="1:4">
      <c r="A22" s="5" t="s">
        <v>27</v>
      </c>
      <c r="B22" s="2">
        <v>480.9</v>
      </c>
      <c r="C22" s="2">
        <v>0.12</v>
      </c>
      <c r="D22" s="15">
        <v>2.2203651123087365E-2</v>
      </c>
    </row>
    <row r="23" spans="1:4">
      <c r="A23" s="5" t="s">
        <v>28</v>
      </c>
      <c r="B23" s="2">
        <v>2635.0599999999995</v>
      </c>
      <c r="C23" s="2">
        <v>0.69000000000000017</v>
      </c>
      <c r="D23" s="15">
        <v>0.12166344963277727</v>
      </c>
    </row>
    <row r="24" spans="1:4">
      <c r="A24" s="5" t="s">
        <v>29</v>
      </c>
      <c r="B24" s="2">
        <v>0</v>
      </c>
      <c r="C24" s="2">
        <v>0</v>
      </c>
      <c r="D24" s="15">
        <v>0</v>
      </c>
    </row>
    <row r="25" spans="1:4">
      <c r="A25" s="109" t="s">
        <v>30</v>
      </c>
      <c r="B25" s="110">
        <v>16510.96</v>
      </c>
      <c r="C25" s="110">
        <v>4.2200000000000006</v>
      </c>
      <c r="D25" s="111">
        <v>0.76232812548814843</v>
      </c>
    </row>
    <row r="26" spans="1:4">
      <c r="A26" s="19" t="s">
        <v>31</v>
      </c>
    </row>
    <row r="27" spans="1:4">
      <c r="A27" s="14" t="s">
        <v>32</v>
      </c>
      <c r="B27" s="2">
        <v>0</v>
      </c>
      <c r="C27" s="2">
        <v>0</v>
      </c>
      <c r="D27" s="15">
        <v>0</v>
      </c>
    </row>
    <row r="28" spans="1:4">
      <c r="A28" s="14" t="s">
        <v>33</v>
      </c>
      <c r="B28" s="2">
        <v>0</v>
      </c>
      <c r="C28" s="2">
        <v>0</v>
      </c>
      <c r="D28" s="15">
        <v>0</v>
      </c>
    </row>
    <row r="29" spans="1:4">
      <c r="A29" s="14" t="s">
        <v>34</v>
      </c>
      <c r="B29" s="2">
        <v>0</v>
      </c>
      <c r="C29" s="2">
        <v>0</v>
      </c>
      <c r="D29" s="15">
        <v>0</v>
      </c>
    </row>
    <row r="30" spans="1:4">
      <c r="A30" s="14" t="s">
        <v>35</v>
      </c>
      <c r="B30" s="2">
        <v>0</v>
      </c>
      <c r="C30" s="2">
        <v>0</v>
      </c>
      <c r="D30" s="15">
        <v>0</v>
      </c>
    </row>
    <row r="31" spans="1:4">
      <c r="A31" s="14" t="s">
        <v>36</v>
      </c>
      <c r="B31" s="2">
        <v>193.44</v>
      </c>
      <c r="C31" s="2">
        <v>0.05</v>
      </c>
      <c r="D31" s="15">
        <v>8.9313251679143685E-3</v>
      </c>
    </row>
    <row r="32" spans="1:4">
      <c r="A32" s="14" t="s">
        <v>37</v>
      </c>
      <c r="B32" s="2">
        <v>0</v>
      </c>
      <c r="C32" s="2">
        <v>0</v>
      </c>
      <c r="D32" s="15">
        <v>0</v>
      </c>
    </row>
    <row r="33" spans="1:244">
      <c r="A33" s="14" t="s">
        <v>38</v>
      </c>
      <c r="B33" s="2">
        <v>0</v>
      </c>
      <c r="C33" s="2">
        <v>0</v>
      </c>
      <c r="D33" s="15">
        <v>0</v>
      </c>
    </row>
    <row r="34" spans="1:244">
      <c r="A34" s="14" t="s">
        <v>39</v>
      </c>
      <c r="B34" s="2">
        <v>0</v>
      </c>
      <c r="C34" s="2">
        <v>0</v>
      </c>
      <c r="D34" s="15">
        <v>0</v>
      </c>
    </row>
    <row r="35" spans="1:244">
      <c r="A35" s="20" t="s">
        <v>40</v>
      </c>
      <c r="B35" s="21">
        <v>193.44</v>
      </c>
      <c r="C35" s="21">
        <v>0.05</v>
      </c>
      <c r="D35" s="22">
        <v>8.9313251679143685E-3</v>
      </c>
    </row>
    <row r="36" spans="1:244">
      <c r="A36" s="10" t="s">
        <v>41</v>
      </c>
    </row>
    <row r="37" spans="1:244">
      <c r="A37" s="14" t="s">
        <v>42</v>
      </c>
      <c r="B37" s="2">
        <v>431.5120552856913</v>
      </c>
      <c r="C37" s="2">
        <v>0.11</v>
      </c>
      <c r="D37" s="15">
        <v>1.9923358558889326E-2</v>
      </c>
    </row>
    <row r="38" spans="1:244">
      <c r="A38" s="5" t="s">
        <v>43</v>
      </c>
      <c r="B38" s="2">
        <v>431.5120552856913</v>
      </c>
      <c r="C38" s="2">
        <v>0.11</v>
      </c>
      <c r="D38" s="15">
        <v>1.9923358558889326E-2</v>
      </c>
    </row>
    <row r="39" spans="1:244" s="23" customFormat="1">
      <c r="A39" s="109" t="s">
        <v>44</v>
      </c>
      <c r="B39" s="110">
        <v>17135.912055285688</v>
      </c>
      <c r="C39" s="110">
        <v>4.3800000000000008</v>
      </c>
      <c r="D39" s="111">
        <v>0.79118280921495221</v>
      </c>
    </row>
    <row r="40" spans="1:244">
      <c r="A40" s="10" t="s">
        <v>45</v>
      </c>
    </row>
    <row r="41" spans="1:244">
      <c r="A41" s="5" t="s">
        <v>46</v>
      </c>
      <c r="B41" s="2">
        <v>48.4</v>
      </c>
      <c r="C41" s="2">
        <v>0.01</v>
      </c>
      <c r="D41" s="15">
        <v>2.2346781334111636E-3</v>
      </c>
    </row>
    <row r="42" spans="1:244">
      <c r="A42" s="5" t="s">
        <v>47</v>
      </c>
      <c r="B42" s="2">
        <v>0</v>
      </c>
      <c r="C42" s="2">
        <v>0</v>
      </c>
      <c r="D42" s="15">
        <v>0</v>
      </c>
    </row>
    <row r="43" spans="1:244">
      <c r="A43" s="14" t="s">
        <v>48</v>
      </c>
      <c r="B43" s="2">
        <v>0</v>
      </c>
      <c r="C43" s="2">
        <v>0</v>
      </c>
      <c r="D43" s="15">
        <v>0</v>
      </c>
    </row>
    <row r="44" spans="1:244">
      <c r="A44" s="14" t="s">
        <v>49</v>
      </c>
      <c r="B44" s="2">
        <v>0</v>
      </c>
      <c r="C44" s="2">
        <v>0</v>
      </c>
      <c r="D44" s="15">
        <v>0</v>
      </c>
    </row>
    <row r="45" spans="1:244">
      <c r="A45" s="14" t="s">
        <v>50</v>
      </c>
      <c r="B45" s="2">
        <v>1787.5959701513159</v>
      </c>
      <c r="C45" s="2">
        <v>0.46</v>
      </c>
      <c r="D45" s="15">
        <v>8.2535157559319436E-2</v>
      </c>
    </row>
    <row r="46" spans="1:244">
      <c r="A46" s="20" t="s">
        <v>51</v>
      </c>
      <c r="B46" s="21">
        <v>1835.995970151316</v>
      </c>
      <c r="C46" s="21">
        <v>0.47000000000000003</v>
      </c>
      <c r="D46" s="22">
        <v>8.4769835692730597E-2</v>
      </c>
      <c r="E46" s="5"/>
      <c r="H46" s="24"/>
      <c r="I46" s="5"/>
      <c r="L46" s="24"/>
      <c r="M46" s="5"/>
      <c r="P46" s="24"/>
      <c r="Q46" s="5"/>
      <c r="T46" s="24"/>
      <c r="U46" s="5"/>
      <c r="X46" s="24"/>
      <c r="Y46" s="5"/>
      <c r="AB46" s="24"/>
      <c r="AC46" s="5"/>
      <c r="AF46" s="24"/>
      <c r="AG46" s="5"/>
      <c r="AJ46" s="24"/>
      <c r="AK46" s="5"/>
      <c r="AN46" s="24"/>
      <c r="AO46" s="5"/>
      <c r="AR46" s="24"/>
      <c r="AS46" s="5"/>
      <c r="AV46" s="24"/>
      <c r="AW46" s="5"/>
      <c r="AZ46" s="24"/>
      <c r="BA46" s="5"/>
      <c r="BD46" s="24"/>
      <c r="BE46" s="5"/>
      <c r="BH46" s="24"/>
      <c r="BI46" s="5"/>
      <c r="BL46" s="24"/>
      <c r="BM46" s="5"/>
      <c r="BP46" s="24"/>
      <c r="BQ46" s="5"/>
      <c r="BT46" s="24"/>
      <c r="BU46" s="5"/>
      <c r="BX46" s="24"/>
      <c r="BY46" s="5"/>
      <c r="CB46" s="24"/>
      <c r="CC46" s="5"/>
      <c r="CF46" s="24"/>
      <c r="CG46" s="5"/>
      <c r="CJ46" s="24"/>
      <c r="CK46" s="5"/>
      <c r="CN46" s="24"/>
      <c r="CO46" s="5"/>
      <c r="CR46" s="24"/>
      <c r="CS46" s="5"/>
      <c r="CV46" s="24"/>
      <c r="CW46" s="5"/>
      <c r="CZ46" s="24"/>
      <c r="DA46" s="5"/>
      <c r="DD46" s="24"/>
      <c r="DE46" s="5"/>
      <c r="DH46" s="24"/>
      <c r="DI46" s="5"/>
      <c r="DL46" s="24"/>
      <c r="DM46" s="5"/>
      <c r="DP46" s="24"/>
      <c r="DQ46" s="5"/>
      <c r="DT46" s="24"/>
      <c r="DU46" s="5"/>
      <c r="DX46" s="24"/>
      <c r="DY46" s="5"/>
      <c r="EB46" s="24"/>
      <c r="EC46" s="5"/>
      <c r="EF46" s="24"/>
      <c r="EG46" s="5"/>
      <c r="EJ46" s="24"/>
      <c r="EK46" s="5"/>
      <c r="EN46" s="24"/>
      <c r="EO46" s="5"/>
      <c r="ER46" s="24"/>
      <c r="ES46" s="5"/>
      <c r="EV46" s="24"/>
      <c r="EW46" s="5"/>
      <c r="EZ46" s="24"/>
      <c r="FA46" s="5"/>
      <c r="FD46" s="24"/>
      <c r="FE46" s="5"/>
      <c r="FH46" s="24"/>
      <c r="FI46" s="5"/>
      <c r="FL46" s="24"/>
      <c r="FM46" s="5"/>
      <c r="FP46" s="24"/>
      <c r="FQ46" s="5"/>
      <c r="FT46" s="24"/>
      <c r="FU46" s="5"/>
      <c r="FX46" s="24"/>
      <c r="FY46" s="5"/>
      <c r="GB46" s="24"/>
      <c r="GC46" s="5"/>
      <c r="GF46" s="24"/>
      <c r="GG46" s="5"/>
      <c r="GJ46" s="24"/>
      <c r="GK46" s="5"/>
      <c r="GN46" s="24"/>
      <c r="GO46" s="5"/>
      <c r="GR46" s="24"/>
      <c r="GS46" s="5"/>
      <c r="GV46" s="24"/>
      <c r="GW46" s="5"/>
      <c r="GZ46" s="24"/>
      <c r="HA46" s="5"/>
      <c r="HD46" s="24"/>
      <c r="HE46" s="5"/>
      <c r="HH46" s="24"/>
      <c r="HI46" s="5"/>
      <c r="HL46" s="24"/>
      <c r="HM46" s="5"/>
      <c r="HP46" s="24"/>
      <c r="HQ46" s="5"/>
      <c r="HT46" s="24"/>
      <c r="HU46" s="5"/>
      <c r="HX46" s="24"/>
      <c r="HY46" s="5"/>
      <c r="IB46" s="24"/>
      <c r="IC46" s="5"/>
      <c r="IF46" s="24"/>
      <c r="IG46" s="5"/>
      <c r="IJ46" s="24"/>
    </row>
    <row r="47" spans="1:244">
      <c r="A47" s="10" t="s">
        <v>52</v>
      </c>
    </row>
    <row r="48" spans="1:244">
      <c r="A48" s="14" t="s">
        <v>53</v>
      </c>
      <c r="B48" s="2">
        <v>220</v>
      </c>
      <c r="C48" s="2">
        <v>0.06</v>
      </c>
      <c r="D48" s="15">
        <v>1.0157627879141653E-2</v>
      </c>
    </row>
    <row r="49" spans="1:244">
      <c r="A49" s="14" t="s">
        <v>54</v>
      </c>
      <c r="B49" s="2">
        <v>1671.07</v>
      </c>
      <c r="C49" s="2">
        <v>0.43</v>
      </c>
      <c r="D49" s="15">
        <v>7.7155032818169281E-2</v>
      </c>
    </row>
    <row r="50" spans="1:244">
      <c r="A50" s="14" t="s">
        <v>55</v>
      </c>
      <c r="B50" s="2">
        <v>9.07</v>
      </c>
      <c r="C50" s="2">
        <v>0</v>
      </c>
      <c r="D50" s="15">
        <v>4.1877129483552179E-4</v>
      </c>
    </row>
    <row r="51" spans="1:244">
      <c r="A51" s="20" t="s">
        <v>56</v>
      </c>
      <c r="B51" s="21">
        <v>1900.1399999999999</v>
      </c>
      <c r="C51" s="21">
        <v>0.49</v>
      </c>
      <c r="D51" s="22">
        <v>8.7731431992146447E-2</v>
      </c>
      <c r="E51" s="5"/>
      <c r="H51" s="24"/>
      <c r="I51" s="5"/>
      <c r="L51" s="24"/>
      <c r="M51" s="5"/>
      <c r="P51" s="24"/>
      <c r="Q51" s="5"/>
      <c r="T51" s="24"/>
      <c r="U51" s="5"/>
      <c r="X51" s="24"/>
      <c r="Y51" s="5"/>
      <c r="AB51" s="24"/>
      <c r="AC51" s="5"/>
      <c r="AF51" s="24"/>
      <c r="AG51" s="5"/>
      <c r="AJ51" s="24"/>
      <c r="AK51" s="5"/>
      <c r="AN51" s="24"/>
      <c r="AO51" s="5"/>
      <c r="AR51" s="24"/>
      <c r="AS51" s="5"/>
      <c r="AV51" s="24"/>
      <c r="AW51" s="5"/>
      <c r="AZ51" s="24"/>
      <c r="BA51" s="5"/>
      <c r="BD51" s="24"/>
      <c r="BE51" s="5"/>
      <c r="BH51" s="24"/>
      <c r="BI51" s="5"/>
      <c r="BL51" s="24"/>
      <c r="BM51" s="5"/>
      <c r="BP51" s="24"/>
      <c r="BQ51" s="5"/>
      <c r="BT51" s="24"/>
      <c r="BU51" s="5"/>
      <c r="BX51" s="24"/>
      <c r="BY51" s="5"/>
      <c r="CB51" s="24"/>
      <c r="CC51" s="5"/>
      <c r="CF51" s="24"/>
      <c r="CG51" s="5"/>
      <c r="CJ51" s="24"/>
      <c r="CK51" s="5"/>
      <c r="CN51" s="24"/>
      <c r="CO51" s="5"/>
      <c r="CR51" s="24"/>
      <c r="CS51" s="5"/>
      <c r="CV51" s="24"/>
      <c r="CW51" s="5"/>
      <c r="CZ51" s="24"/>
      <c r="DA51" s="5"/>
      <c r="DD51" s="24"/>
      <c r="DE51" s="5"/>
      <c r="DH51" s="24"/>
      <c r="DI51" s="5"/>
      <c r="DL51" s="24"/>
      <c r="DM51" s="5"/>
      <c r="DP51" s="24"/>
      <c r="DQ51" s="5"/>
      <c r="DT51" s="24"/>
      <c r="DU51" s="5"/>
      <c r="DX51" s="24"/>
      <c r="DY51" s="5"/>
      <c r="EB51" s="24"/>
      <c r="EC51" s="5"/>
      <c r="EF51" s="24"/>
      <c r="EG51" s="5"/>
      <c r="EJ51" s="24"/>
      <c r="EK51" s="5"/>
      <c r="EN51" s="24"/>
      <c r="EO51" s="5"/>
      <c r="ER51" s="24"/>
      <c r="ES51" s="5"/>
      <c r="EV51" s="24"/>
      <c r="EW51" s="5"/>
      <c r="EZ51" s="24"/>
      <c r="FA51" s="5"/>
      <c r="FD51" s="24"/>
      <c r="FE51" s="5"/>
      <c r="FH51" s="24"/>
      <c r="FI51" s="5"/>
      <c r="FL51" s="24"/>
      <c r="FM51" s="5"/>
      <c r="FP51" s="24"/>
      <c r="FQ51" s="5"/>
      <c r="FT51" s="24"/>
      <c r="FU51" s="5"/>
      <c r="FX51" s="24"/>
      <c r="FY51" s="5"/>
      <c r="GB51" s="24"/>
      <c r="GC51" s="5"/>
      <c r="GF51" s="24"/>
      <c r="GG51" s="5"/>
      <c r="GJ51" s="24"/>
      <c r="GK51" s="5"/>
      <c r="GN51" s="24"/>
      <c r="GO51" s="5"/>
      <c r="GR51" s="24"/>
      <c r="GS51" s="5"/>
      <c r="GV51" s="24"/>
      <c r="GW51" s="5"/>
      <c r="GZ51" s="24"/>
      <c r="HA51" s="5"/>
      <c r="HD51" s="24"/>
      <c r="HE51" s="5"/>
      <c r="HH51" s="24"/>
      <c r="HI51" s="5"/>
      <c r="HL51" s="24"/>
      <c r="HM51" s="5"/>
      <c r="HP51" s="24"/>
      <c r="HQ51" s="5"/>
      <c r="HT51" s="24"/>
      <c r="HU51" s="5"/>
      <c r="HX51" s="24"/>
      <c r="HY51" s="5"/>
      <c r="IB51" s="24"/>
      <c r="IC51" s="5"/>
      <c r="IF51" s="24"/>
      <c r="IG51" s="5"/>
      <c r="IJ51" s="24"/>
    </row>
    <row r="52" spans="1:244">
      <c r="A52" s="112" t="s">
        <v>57</v>
      </c>
      <c r="B52" s="113">
        <v>3736.1359701513156</v>
      </c>
      <c r="C52" s="113">
        <v>0.96</v>
      </c>
      <c r="D52" s="114">
        <v>0.17250126768487706</v>
      </c>
      <c r="G52" s="5"/>
      <c r="K52" s="5"/>
      <c r="O52" s="5"/>
      <c r="S52" s="5"/>
      <c r="W52" s="5"/>
      <c r="AA52" s="5"/>
      <c r="AE52" s="5"/>
      <c r="AI52" s="5"/>
      <c r="AM52" s="5"/>
      <c r="AQ52" s="5"/>
      <c r="AU52" s="5"/>
      <c r="AY52" s="5"/>
      <c r="BC52" s="5"/>
      <c r="BG52" s="5"/>
      <c r="BK52" s="5"/>
      <c r="BO52" s="5"/>
      <c r="BS52" s="5"/>
      <c r="BW52" s="5"/>
      <c r="CA52" s="5"/>
      <c r="CE52" s="5"/>
      <c r="CI52" s="5"/>
      <c r="CM52" s="5"/>
      <c r="CQ52" s="5"/>
      <c r="CU52" s="5"/>
      <c r="CY52" s="5"/>
      <c r="DC52" s="5"/>
      <c r="DG52" s="5"/>
      <c r="DK52" s="5"/>
      <c r="DO52" s="5"/>
      <c r="DS52" s="5"/>
      <c r="DW52" s="5"/>
      <c r="EA52" s="5"/>
      <c r="EE52" s="5"/>
      <c r="EI52" s="5"/>
      <c r="EM52" s="5"/>
      <c r="EQ52" s="5"/>
      <c r="EU52" s="5"/>
      <c r="EY52" s="5"/>
      <c r="FC52" s="5"/>
      <c r="FG52" s="5"/>
      <c r="FK52" s="5"/>
      <c r="FO52" s="5"/>
      <c r="FS52" s="5"/>
      <c r="FW52" s="5"/>
      <c r="GA52" s="5"/>
      <c r="GE52" s="5"/>
      <c r="GI52" s="5"/>
      <c r="GM52" s="5"/>
      <c r="GQ52" s="5"/>
      <c r="GU52" s="5"/>
      <c r="GY52" s="5"/>
      <c r="HC52" s="5"/>
      <c r="HG52" s="5"/>
      <c r="HK52" s="5"/>
      <c r="HO52" s="5"/>
      <c r="HS52" s="5"/>
      <c r="HW52" s="5"/>
      <c r="IA52" s="5"/>
      <c r="IE52" s="5"/>
    </row>
    <row r="53" spans="1:244" s="23" customFormat="1">
      <c r="A53" s="109" t="s">
        <v>58</v>
      </c>
      <c r="B53" s="110">
        <v>20872.048025437005</v>
      </c>
      <c r="C53" s="110">
        <v>5.3400000000000007</v>
      </c>
      <c r="D53" s="111">
        <v>0.96368407689982927</v>
      </c>
    </row>
    <row r="54" spans="1:244">
      <c r="A54" s="10" t="s">
        <v>59</v>
      </c>
    </row>
    <row r="55" spans="1:244">
      <c r="A55" s="5" t="s">
        <v>60</v>
      </c>
      <c r="B55" s="2">
        <v>99.1</v>
      </c>
      <c r="C55" s="2">
        <v>0.03</v>
      </c>
      <c r="D55" s="15">
        <v>4.5755496491951715E-3</v>
      </c>
    </row>
    <row r="56" spans="1:244">
      <c r="A56" s="5" t="s">
        <v>61</v>
      </c>
      <c r="B56" s="2">
        <v>73.202054977696392</v>
      </c>
      <c r="C56" s="2">
        <v>0.02</v>
      </c>
      <c r="D56" s="15">
        <v>3.3798147020541311E-3</v>
      </c>
    </row>
    <row r="57" spans="1:244">
      <c r="A57" s="5" t="s">
        <v>62</v>
      </c>
      <c r="B57" s="2">
        <v>614.25</v>
      </c>
      <c r="C57" s="2">
        <v>0.16</v>
      </c>
      <c r="D57" s="15">
        <v>2.8360558748921638E-2</v>
      </c>
    </row>
    <row r="58" spans="1:244">
      <c r="A58" s="20" t="s">
        <v>63</v>
      </c>
      <c r="B58" s="21">
        <v>786.55205497769634</v>
      </c>
      <c r="C58" s="21">
        <v>0.21000000000000002</v>
      </c>
      <c r="D58" s="22">
        <v>3.6315923100170941E-2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 s="23" customFormat="1" ht="12.9" thickBot="1">
      <c r="A59" s="28" t="s">
        <v>64</v>
      </c>
      <c r="B59" s="29">
        <v>21658.600080414701</v>
      </c>
      <c r="C59" s="29">
        <v>5.5500000000000007</v>
      </c>
      <c r="D59" s="30">
        <v>1.0000000000000002</v>
      </c>
    </row>
    <row r="60" spans="1:244">
      <c r="A60" s="31" t="s">
        <v>326</v>
      </c>
      <c r="D60" s="32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71</vt:i4>
      </vt:variant>
      <vt:variant>
        <vt:lpstr>Intervalos Nomeados</vt:lpstr>
      </vt:variant>
      <vt:variant>
        <vt:i4>49</vt:i4>
      </vt:variant>
    </vt:vector>
  </HeadingPairs>
  <TitlesOfParts>
    <vt:vector size="120" baseType="lpstr">
      <vt:lpstr>Índice</vt:lpstr>
      <vt:lpstr>Ituberá-BA-2016</vt:lpstr>
      <vt:lpstr>Ituberá-BA-2017</vt:lpstr>
      <vt:lpstr>Ituberá-BA-2018</vt:lpstr>
      <vt:lpstr>Ituberá-BA-2019</vt:lpstr>
      <vt:lpstr>Ituberá-BA-2020</vt:lpstr>
      <vt:lpstr>Ituberá-BA-2021</vt:lpstr>
      <vt:lpstr>Ituberá-BA-2022</vt:lpstr>
      <vt:lpstr>Ituberá-BA-2023</vt:lpstr>
      <vt:lpstr>Ituberá-BA-2024</vt:lpstr>
      <vt:lpstr>Ituberá-BA-2025</vt:lpstr>
      <vt:lpstr>Vitória-ES-2011</vt:lpstr>
      <vt:lpstr>Vitória-ES-2012</vt:lpstr>
      <vt:lpstr>Vitória-ES-2013</vt:lpstr>
      <vt:lpstr>Vitória-ES-2014</vt:lpstr>
      <vt:lpstr>Vitória-ES-2015</vt:lpstr>
      <vt:lpstr>Vitória-ES-2016</vt:lpstr>
      <vt:lpstr>Vitória-ES-2017</vt:lpstr>
      <vt:lpstr>Vitória-ES-2018</vt:lpstr>
      <vt:lpstr>Vitória-ES-2019</vt:lpstr>
      <vt:lpstr>Vitória-ES-2020</vt:lpstr>
      <vt:lpstr>Vitória-ES-2021</vt:lpstr>
      <vt:lpstr>Vitória-ES-2022</vt:lpstr>
      <vt:lpstr>Vitória-ES-2023</vt:lpstr>
      <vt:lpstr>Vitória-ES-2024</vt:lpstr>
      <vt:lpstr>Vitória-ES-2025</vt:lpstr>
      <vt:lpstr>Goianésia-GO-2017</vt:lpstr>
      <vt:lpstr>Goianésia-GO-2018</vt:lpstr>
      <vt:lpstr>Goianésia-GO-2019</vt:lpstr>
      <vt:lpstr>Goianésia-GO-2020</vt:lpstr>
      <vt:lpstr>Goianésia-GO-2021</vt:lpstr>
      <vt:lpstr>Goianésia-GO-2022</vt:lpstr>
      <vt:lpstr>Goianésia-GO-2023</vt:lpstr>
      <vt:lpstr>Goianésia-GO-2024</vt:lpstr>
      <vt:lpstr>Goianésia-GO-2025</vt:lpstr>
      <vt:lpstr>Prata-MG-2019</vt:lpstr>
      <vt:lpstr>Prata-MG-2020</vt:lpstr>
      <vt:lpstr>Prata-MG-2021</vt:lpstr>
      <vt:lpstr>Prata-MG-2022</vt:lpstr>
      <vt:lpstr>Prata-MG-2023</vt:lpstr>
      <vt:lpstr>Prata-MG-2024</vt:lpstr>
      <vt:lpstr>Prata-MG-2025</vt:lpstr>
      <vt:lpstr>Denise e Gaúcha-MT-2011</vt:lpstr>
      <vt:lpstr>Denise e Gaúcha-MT-2012</vt:lpstr>
      <vt:lpstr>Denise e Gaúcha-MT-2013</vt:lpstr>
      <vt:lpstr>Denise e Gaúcha-MT-2014</vt:lpstr>
      <vt:lpstr>Denise e Gaúcha-MT-2015</vt:lpstr>
      <vt:lpstr>Denise e Gaúcha-MT-2016</vt:lpstr>
      <vt:lpstr>Denise e Gaúcha-MT-2017</vt:lpstr>
      <vt:lpstr>Denise e Gaúcha-MT-2018</vt:lpstr>
      <vt:lpstr>Denise e Gaúcha-MT-2019</vt:lpstr>
      <vt:lpstr>Denise e Gaúcha-MT-2020</vt:lpstr>
      <vt:lpstr>Denise e Gaúcha-MT-2021</vt:lpstr>
      <vt:lpstr>Denise e Gaúcha-MT-2022</vt:lpstr>
      <vt:lpstr>Denise e Gaúcha-MT-2023</vt:lpstr>
      <vt:lpstr>Denise e Gaúcha-MT-2024</vt:lpstr>
      <vt:lpstr>S. J. do R. Preto-SP-2011</vt:lpstr>
      <vt:lpstr>S. J. do R. Preto-SP-2012</vt:lpstr>
      <vt:lpstr>S. J. do R. Preto-SP-2013</vt:lpstr>
      <vt:lpstr>S. J. do R. Preto-SP-2014</vt:lpstr>
      <vt:lpstr>S. J. do R. Preto-SP-2015</vt:lpstr>
      <vt:lpstr>S. J. do R. Preto-SP-2016</vt:lpstr>
      <vt:lpstr>S. J. do R. Preto-SP-2017</vt:lpstr>
      <vt:lpstr>S. J. do R. Preto-SP-2018</vt:lpstr>
      <vt:lpstr>S. J. do R. Preto-SP-2019</vt:lpstr>
      <vt:lpstr>S. J. do R. Preto-SP-2020</vt:lpstr>
      <vt:lpstr>S. J. do R. Preto-SP-2021</vt:lpstr>
      <vt:lpstr>S. J. do R. Preto-SP-2022</vt:lpstr>
      <vt:lpstr>S. J. do R. Preto-SP-2023</vt:lpstr>
      <vt:lpstr>S. J. do R. Preto-SP-2024</vt:lpstr>
      <vt:lpstr>S. J. do R. Preto-SP-2025</vt:lpstr>
      <vt:lpstr>'Denise e Gaúcha-MT-2011'!Area_de_impressao</vt:lpstr>
      <vt:lpstr>'Denise e Gaúcha-MT-2012'!Area_de_impressao</vt:lpstr>
      <vt:lpstr>'Denise e Gaúcha-MT-2013'!Area_de_impressao</vt:lpstr>
      <vt:lpstr>'Denise e Gaúcha-MT-2014'!Area_de_impressao</vt:lpstr>
      <vt:lpstr>'Denise e Gaúcha-MT-2015'!Area_de_impressao</vt:lpstr>
      <vt:lpstr>'Denise e Gaúcha-MT-2016'!Area_de_impressao</vt:lpstr>
      <vt:lpstr>'Denise e Gaúcha-MT-2017'!Area_de_impressao</vt:lpstr>
      <vt:lpstr>'Denise e Gaúcha-MT-2018'!Area_de_impressao</vt:lpstr>
      <vt:lpstr>'Denise e Gaúcha-MT-2019'!Area_de_impressao</vt:lpstr>
      <vt:lpstr>'Denise e Gaúcha-MT-2020'!Area_de_impressao</vt:lpstr>
      <vt:lpstr>'Denise e Gaúcha-MT-2021'!Area_de_impressao</vt:lpstr>
      <vt:lpstr>'Denise e Gaúcha-MT-2022'!Area_de_impressao</vt:lpstr>
      <vt:lpstr>'Denise e Gaúcha-MT-2023'!Area_de_impressao</vt:lpstr>
      <vt:lpstr>'Denise e Gaúcha-MT-2024'!Area_de_impressao</vt:lpstr>
      <vt:lpstr>'Goianésia-GO-2017'!Area_de_impressao</vt:lpstr>
      <vt:lpstr>'Goianésia-GO-2018'!Area_de_impressao</vt:lpstr>
      <vt:lpstr>'Goianésia-GO-2019'!Area_de_impressao</vt:lpstr>
      <vt:lpstr>'Goianésia-GO-2020'!Area_de_impressao</vt:lpstr>
      <vt:lpstr>'Ituberá-BA-2016'!Area_de_impressao</vt:lpstr>
      <vt:lpstr>'Ituberá-BA-2017'!Area_de_impressao</vt:lpstr>
      <vt:lpstr>'Ituberá-BA-2018'!Area_de_impressao</vt:lpstr>
      <vt:lpstr>'Ituberá-BA-2019'!Area_de_impressao</vt:lpstr>
      <vt:lpstr>'Ituberá-BA-2020'!Area_de_impressao</vt:lpstr>
      <vt:lpstr>'Ituberá-BA-2021'!Area_de_impressao</vt:lpstr>
      <vt:lpstr>'Ituberá-BA-2022'!Area_de_impressao</vt:lpstr>
      <vt:lpstr>'Ituberá-BA-2023'!Area_de_impressao</vt:lpstr>
      <vt:lpstr>'Ituberá-BA-2024'!Area_de_impressao</vt:lpstr>
      <vt:lpstr>'Prata-MG-2019'!Area_de_impressao</vt:lpstr>
      <vt:lpstr>'S. J. do R. Preto-SP-2011'!Area_de_impressao</vt:lpstr>
      <vt:lpstr>'S. J. do R. Preto-SP-2012'!Area_de_impressao</vt:lpstr>
      <vt:lpstr>'S. J. do R. Preto-SP-2013'!Area_de_impressao</vt:lpstr>
      <vt:lpstr>'S. J. do R. Preto-SP-2014'!Area_de_impressao</vt:lpstr>
      <vt:lpstr>'S. J. do R. Preto-SP-2015'!Area_de_impressao</vt:lpstr>
      <vt:lpstr>'S. J. do R. Preto-SP-2016'!Area_de_impressao</vt:lpstr>
      <vt:lpstr>'S. J. do R. Preto-SP-2017'!Area_de_impressao</vt:lpstr>
      <vt:lpstr>'S. J. do R. Preto-SP-2018'!Area_de_impressao</vt:lpstr>
      <vt:lpstr>'S. J. do R. Preto-SP-2019'!Area_de_impressao</vt:lpstr>
      <vt:lpstr>'S. J. do R. Preto-SP-2023'!Area_de_impressao</vt:lpstr>
      <vt:lpstr>'S. J. do R. Preto-SP-2024'!Area_de_impressao</vt:lpstr>
      <vt:lpstr>'Vitória-ES-2011'!Area_de_impressao</vt:lpstr>
      <vt:lpstr>'Vitória-ES-2012'!Area_de_impressao</vt:lpstr>
      <vt:lpstr>'Vitória-ES-2013'!Area_de_impressao</vt:lpstr>
      <vt:lpstr>'Vitória-ES-2014'!Area_de_impressao</vt:lpstr>
      <vt:lpstr>'Vitória-ES-2015'!Area_de_impressao</vt:lpstr>
      <vt:lpstr>'Vitória-ES-2016'!Area_de_impressao</vt:lpstr>
      <vt:lpstr>'Vitória-ES-2017'!Area_de_impressao</vt:lpstr>
      <vt:lpstr>'Vitória-ES-2018'!Area_de_impressao</vt:lpstr>
      <vt:lpstr>'Vitória-ES-2019'!Area_de_impressao</vt:lpstr>
      <vt:lpstr>'Vitória-ES-2020'!Area_de_impressao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LIE SHIMIZU</dc:creator>
  <cp:lastModifiedBy>Andreia Lie</cp:lastModifiedBy>
  <dcterms:created xsi:type="dcterms:W3CDTF">2021-05-24T18:14:52Z</dcterms:created>
  <dcterms:modified xsi:type="dcterms:W3CDTF">2025-07-11T17:48:27Z</dcterms:modified>
</cp:coreProperties>
</file>