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ive\PR.SL\LICITACAO\UGL\Instruções Processuais Modelos Referências Documentos\Jackson\Relatório de dispensas 2026\Março2026\"/>
    </mc:Choice>
  </mc:AlternateContent>
  <xr:revisionPtr revIDLastSave="0" documentId="13_ncr:1_{7904DC02-CDB3-4D2A-98AD-6B4D441966D6}" xr6:coauthVersionLast="47" xr6:coauthVersionMax="47" xr10:uidLastSave="{00000000-0000-0000-0000-000000000000}"/>
  <bookViews>
    <workbookView xWindow="-24120" yWindow="2475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<sst xmlns="http://schemas.openxmlformats.org/spreadsheetml/2006/main" count="119" uniqueCount="39">
  <si>
    <t>Data do Resultado</t>
  </si>
  <si>
    <t>Data da Compra</t>
  </si>
  <si>
    <t>Id da Contratação</t>
  </si>
  <si>
    <t>sistema</t>
  </si>
  <si>
    <t>Orgão</t>
  </si>
  <si>
    <t>Unidade</t>
  </si>
  <si>
    <t>Modalidade</t>
  </si>
  <si>
    <t>Total Estimado (R$)</t>
  </si>
  <si>
    <t>Total Homologado (R$)</t>
  </si>
  <si>
    <t>situação da compra</t>
  </si>
  <si>
    <t>Compras.gov.br</t>
  </si>
  <si>
    <t>COMPANHIA DE DESENV. DO VALE DO SAO FRANCISCO</t>
  </si>
  <si>
    <t>CIA DE DESENV. DO VALE DO SAO FRANCISCO-DF</t>
  </si>
  <si>
    <t>Inexigibilidade</t>
  </si>
  <si>
    <t>Divulgada no PNCP</t>
  </si>
  <si>
    <t>CIA DE DESENV. DO V. DO SAO FRANCISCO-M.CLARO</t>
  </si>
  <si>
    <t>Dispensa</t>
  </si>
  <si>
    <t>COMPANHIA DE DES. DOS VL  S. F.E DO PARNAIBA</t>
  </si>
  <si>
    <t>12º SUPERINTENDENCIA REGIONAL RIO G. DO NORTE</t>
  </si>
  <si>
    <t>CIA DE DESENV. DO VALE DO SAO FRANCISCO-AL</t>
  </si>
  <si>
    <r>
      <t xml:space="preserve">                    Relatório das Dispensas e Inexigibilidades da Codevasf SEDE e Superintêndencias -</t>
    </r>
    <r>
      <rPr>
        <b/>
        <sz val="11"/>
        <color rgb="FFFF0000"/>
        <rFont val="Calibri"/>
        <family val="2"/>
        <scheme val="minor"/>
      </rPr>
      <t xml:space="preserve"> Março 2026 </t>
    </r>
    <r>
      <rPr>
        <b/>
        <sz val="11"/>
        <color theme="1"/>
        <rFont val="Calibri"/>
        <family val="2"/>
        <scheme val="minor"/>
      </rPr>
      <t xml:space="preserve">- Divulgada no PNCP                                                   Data da atualização: </t>
    </r>
    <r>
      <rPr>
        <b/>
        <sz val="11"/>
        <color rgb="FFFF0000"/>
        <rFont val="Calibri"/>
        <family val="2"/>
        <scheme val="minor"/>
      </rPr>
      <t>28/04/2026</t>
    </r>
  </si>
  <si>
    <t>https://pncp.gov.br/app/editais/00399857000126/2026/93</t>
  </si>
  <si>
    <t>https://pncp.gov.br/app/editais/00399857000126/2026/92</t>
  </si>
  <si>
    <t>https://pncp.gov.br/app/editais/00399857000126/2026/90</t>
  </si>
  <si>
    <t>https://pncp.gov.br/app/editais/00399857000126/2026/87</t>
  </si>
  <si>
    <t>https://pncp.gov.br/app/editais/00399857000126/2026/88</t>
  </si>
  <si>
    <t>https://pncp.gov.br/app/editais/00399857000126/2026/61</t>
  </si>
  <si>
    <t>https://pncp.gov.br/app/editais/00399857000126/2026/66</t>
  </si>
  <si>
    <t>https://pncp.gov.br/app/editais/00399857000126/2026/85</t>
  </si>
  <si>
    <t>https://pncp.gov.br/app/editais/00399857000126/2026/78</t>
  </si>
  <si>
    <t>https://pncp.gov.br/app/editais/00399857000126/2026/79</t>
  </si>
  <si>
    <t>https://pncp.gov.br/app/editais/00399857000126/2026/80</t>
  </si>
  <si>
    <t>https://pncp.gov.br/app/editais/00399857000126/2026/75</t>
  </si>
  <si>
    <t>https://pncp.gov.br/app/editais/00399857000126/2026/77</t>
  </si>
  <si>
    <t>https://pncp.gov.br/app/editais/00399857000126/2025/639</t>
  </si>
  <si>
    <t>https://pncp.gov.br/app/editais/00399857000126/2026/73</t>
  </si>
  <si>
    <t>https://pncp.gov.br/app/editais/00399857000126/2025/637</t>
  </si>
  <si>
    <t>https://pncp.gov.br/app/editais/00399857000126/2026/74</t>
  </si>
  <si>
    <t>https://pncp.gov.br/app/editais/00399857000126/2025/638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</si>
</sst>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Border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ncp.gov.br/app/editais/00399857000126/2026/85" TargetMode="External"/><Relationship Id="rId13" Type="http://schemas.openxmlformats.org/officeDocument/2006/relationships/hyperlink" Target="https://pncp.gov.br/app/editais/00399857000126/2026/77" TargetMode="External"/><Relationship Id="rId18" Type="http://schemas.openxmlformats.org/officeDocument/2006/relationships/hyperlink" Target="https://pncp.gov.br/app/editais/00399857000126/2025/638" TargetMode="External"/><Relationship Id="rId3" Type="http://schemas.openxmlformats.org/officeDocument/2006/relationships/hyperlink" Target="https://pncp.gov.br/app/editais/00399857000126/2026/90" TargetMode="External"/><Relationship Id="rId7" Type="http://schemas.openxmlformats.org/officeDocument/2006/relationships/hyperlink" Target="https://pncp.gov.br/app/editais/00399857000126/2026/66" TargetMode="External"/><Relationship Id="rId12" Type="http://schemas.openxmlformats.org/officeDocument/2006/relationships/hyperlink" Target="https://pncp.gov.br/app/editais/00399857000126/2026/75" TargetMode="External"/><Relationship Id="rId17" Type="http://schemas.openxmlformats.org/officeDocument/2006/relationships/hyperlink" Target="https://pncp.gov.br/app/editais/00399857000126/2026/74" TargetMode="External"/><Relationship Id="rId2" Type="http://schemas.openxmlformats.org/officeDocument/2006/relationships/hyperlink" Target="https://pncp.gov.br/app/editais/00399857000126/2026/92" TargetMode="External"/><Relationship Id="rId16" Type="http://schemas.openxmlformats.org/officeDocument/2006/relationships/hyperlink" Target="https://pncp.gov.br/app/editais/00399857000126/2025/637" TargetMode="External"/><Relationship Id="rId1" Type="http://schemas.openxmlformats.org/officeDocument/2006/relationships/hyperlink" Target="https://pncp.gov.br/app/editais/00399857000126/2026/93" TargetMode="External"/><Relationship Id="rId6" Type="http://schemas.openxmlformats.org/officeDocument/2006/relationships/hyperlink" Target="https://pncp.gov.br/app/editais/00399857000126/2026/61" TargetMode="External"/><Relationship Id="rId11" Type="http://schemas.openxmlformats.org/officeDocument/2006/relationships/hyperlink" Target="https://pncp.gov.br/app/editais/00399857000126/2026/80" TargetMode="External"/><Relationship Id="rId5" Type="http://schemas.openxmlformats.org/officeDocument/2006/relationships/hyperlink" Target="https://pncp.gov.br/app/editais/00399857000126/2026/88" TargetMode="External"/><Relationship Id="rId15" Type="http://schemas.openxmlformats.org/officeDocument/2006/relationships/hyperlink" Target="https://pncp.gov.br/app/editais/00399857000126/2026/73" TargetMode="External"/><Relationship Id="rId10" Type="http://schemas.openxmlformats.org/officeDocument/2006/relationships/hyperlink" Target="https://pncp.gov.br/app/editais/00399857000126/2026/79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pncp.gov.br/app/editais/00399857000126/2026/87" TargetMode="External"/><Relationship Id="rId9" Type="http://schemas.openxmlformats.org/officeDocument/2006/relationships/hyperlink" Target="https://pncp.gov.br/app/editais/00399857000126/2026/78" TargetMode="External"/><Relationship Id="rId14" Type="http://schemas.openxmlformats.org/officeDocument/2006/relationships/hyperlink" Target="https://pncp.gov.br/app/editais/00399857000126/2025/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3" sqref="F3"/>
    </sheetView>
  </sheetViews>
  <sheetFormatPr defaultRowHeight="15" x14ac:dyDescent="0.25"/>
  <cols>
    <col min="1" max="1" width="19.42578125" style="1" customWidth="1"/>
    <col min="2" max="2" width="15.7109375" style="1" customWidth="1"/>
    <col min="3" max="3" width="21" customWidth="1"/>
    <col min="4" max="4" width="15.7109375" customWidth="1"/>
    <col min="5" max="5" width="21" customWidth="1"/>
    <col min="6" max="6" width="19.28515625" customWidth="1"/>
    <col min="7" max="7" width="20.7109375" customWidth="1"/>
    <col min="8" max="8" width="19.42578125" style="2" customWidth="1"/>
    <col min="9" max="9" width="20.140625" style="2" customWidth="1"/>
    <col min="10" max="10" width="21.42578125" customWidth="1"/>
  </cols>
  <sheetData>
    <row r="1" spans="1:10" x14ac:dyDescent="0.25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7" t="s">
        <v>9</v>
      </c>
    </row>
    <row r="3" spans="1:10" x14ac:dyDescent="0.25">
      <c r="A3" s="3">
        <v>46111</v>
      </c>
      <c r="B3" s="3">
        <v>46111.449675925927</v>
      </c>
      <c r="C3" s="11" t="s">
        <v>21</v>
      </c>
      <c r="D3" s="4" t="s">
        <v>10</v>
      </c>
      <c r="E3" s="4" t="s">
        <v>11</v>
      </c>
      <c r="F3" s="4" t="s">
        <v>12</v>
      </c>
      <c r="G3" s="4" t="s">
        <v>13</v>
      </c>
      <c r="H3" s="5">
        <v>23980</v>
      </c>
      <c r="I3" s="5">
        <v>23980</v>
      </c>
      <c r="J3" s="4" t="s">
        <v>14</v>
      </c>
    </row>
    <row r="4" spans="1:10" x14ac:dyDescent="0.25">
      <c r="A4" s="3">
        <v>46108</v>
      </c>
      <c r="B4" s="3">
        <v>46108.590810185182</v>
      </c>
      <c r="C4" s="11" t="s">
        <v>22</v>
      </c>
      <c r="D4" s="4" t="s">
        <v>10</v>
      </c>
      <c r="E4" s="4" t="s">
        <v>11</v>
      </c>
      <c r="F4" s="4" t="s">
        <v>12</v>
      </c>
      <c r="G4" s="4" t="s">
        <v>13</v>
      </c>
      <c r="H4" s="5">
        <v>46000</v>
      </c>
      <c r="I4" s="5">
        <v>46000</v>
      </c>
      <c r="J4" s="4" t="s">
        <v>14</v>
      </c>
    </row>
    <row r="5" spans="1:10" x14ac:dyDescent="0.25">
      <c r="A5" s="3">
        <v>46106</v>
      </c>
      <c r="B5" s="3">
        <v>46106.440115740741</v>
      </c>
      <c r="C5" s="11" t="s">
        <v>23</v>
      </c>
      <c r="D5" s="4" t="s">
        <v>10</v>
      </c>
      <c r="E5" s="4" t="s">
        <v>11</v>
      </c>
      <c r="F5" s="4" t="s">
        <v>15</v>
      </c>
      <c r="G5" s="4" t="s">
        <v>16</v>
      </c>
      <c r="H5" s="5">
        <v>1900</v>
      </c>
      <c r="I5" s="5">
        <v>1900</v>
      </c>
      <c r="J5" s="4" t="s">
        <v>14</v>
      </c>
    </row>
    <row r="6" spans="1:10" x14ac:dyDescent="0.25">
      <c r="A6" s="3">
        <v>46105</v>
      </c>
      <c r="B6" s="3">
        <v>46105.413807870369</v>
      </c>
      <c r="C6" s="11" t="s">
        <v>24</v>
      </c>
      <c r="D6" s="4" t="s">
        <v>10</v>
      </c>
      <c r="E6" s="4" t="s">
        <v>11</v>
      </c>
      <c r="F6" s="4" t="s">
        <v>17</v>
      </c>
      <c r="G6" s="4" t="s">
        <v>13</v>
      </c>
      <c r="H6" s="5">
        <v>40000</v>
      </c>
      <c r="I6" s="5">
        <v>40000</v>
      </c>
      <c r="J6" s="4" t="s">
        <v>14</v>
      </c>
    </row>
    <row r="7" spans="1:10" x14ac:dyDescent="0.25">
      <c r="A7" s="3">
        <v>46105</v>
      </c>
      <c r="B7" s="3">
        <v>46105.656134259261</v>
      </c>
      <c r="C7" s="11" t="s">
        <v>25</v>
      </c>
      <c r="D7" s="4" t="s">
        <v>10</v>
      </c>
      <c r="E7" s="4" t="s">
        <v>11</v>
      </c>
      <c r="F7" s="4" t="s">
        <v>15</v>
      </c>
      <c r="G7" s="4" t="s">
        <v>16</v>
      </c>
      <c r="H7" s="5">
        <v>4724262.17</v>
      </c>
      <c r="I7" s="5">
        <v>4724262.17</v>
      </c>
      <c r="J7" s="4" t="s">
        <v>14</v>
      </c>
    </row>
    <row r="8" spans="1:10" x14ac:dyDescent="0.25">
      <c r="A8" s="3">
        <v>46101</v>
      </c>
      <c r="B8" s="3">
        <v>46073.627013888887</v>
      </c>
      <c r="C8" s="11" t="s">
        <v>26</v>
      </c>
      <c r="D8" s="4" t="s">
        <v>10</v>
      </c>
      <c r="E8" s="4" t="s">
        <v>11</v>
      </c>
      <c r="F8" s="4" t="s">
        <v>12</v>
      </c>
      <c r="G8" s="4" t="s">
        <v>16</v>
      </c>
      <c r="H8" s="5">
        <v>948.94</v>
      </c>
      <c r="I8" s="5">
        <v>646</v>
      </c>
      <c r="J8" s="4" t="s">
        <v>14</v>
      </c>
    </row>
    <row r="9" spans="1:10" x14ac:dyDescent="0.25">
      <c r="A9" s="3">
        <v>46101</v>
      </c>
      <c r="B9" s="3">
        <v>46079.779965277783</v>
      </c>
      <c r="C9" s="11" t="s">
        <v>27</v>
      </c>
      <c r="D9" s="4" t="s">
        <v>10</v>
      </c>
      <c r="E9" s="4" t="s">
        <v>11</v>
      </c>
      <c r="F9" s="4" t="s">
        <v>12</v>
      </c>
      <c r="G9" s="4" t="s">
        <v>16</v>
      </c>
      <c r="H9" s="5">
        <v>29997.599999999999</v>
      </c>
      <c r="I9" s="5">
        <v>15770.2</v>
      </c>
      <c r="J9" s="4" t="s">
        <v>14</v>
      </c>
    </row>
    <row r="10" spans="1:10" x14ac:dyDescent="0.25">
      <c r="A10" s="3">
        <v>46094</v>
      </c>
      <c r="B10" s="3">
        <v>46094.469375000001</v>
      </c>
      <c r="C10" s="11" t="s">
        <v>28</v>
      </c>
      <c r="D10" s="4" t="s">
        <v>10</v>
      </c>
      <c r="E10" s="4" t="s">
        <v>11</v>
      </c>
      <c r="F10" s="4" t="s">
        <v>12</v>
      </c>
      <c r="G10" s="4" t="s">
        <v>16</v>
      </c>
      <c r="H10" s="5">
        <v>129461.82</v>
      </c>
      <c r="I10" s="5">
        <v>129461.82</v>
      </c>
      <c r="J10" s="4" t="s">
        <v>14</v>
      </c>
    </row>
    <row r="11" spans="1:10" x14ac:dyDescent="0.25">
      <c r="A11" s="3">
        <v>46091</v>
      </c>
      <c r="B11" s="3">
        <v>46091.45107638889</v>
      </c>
      <c r="C11" s="11" t="s">
        <v>29</v>
      </c>
      <c r="D11" s="4" t="s">
        <v>10</v>
      </c>
      <c r="E11" s="4" t="s">
        <v>11</v>
      </c>
      <c r="F11" s="4" t="s">
        <v>18</v>
      </c>
      <c r="G11" s="4" t="s">
        <v>16</v>
      </c>
      <c r="H11" s="5">
        <v>49920</v>
      </c>
      <c r="I11" s="5">
        <v>49920</v>
      </c>
      <c r="J11" s="4" t="s">
        <v>14</v>
      </c>
    </row>
    <row r="12" spans="1:10" x14ac:dyDescent="0.25">
      <c r="A12" s="3">
        <v>46091</v>
      </c>
      <c r="B12" s="3">
        <v>46091.478356481479</v>
      </c>
      <c r="C12" s="11" t="s">
        <v>30</v>
      </c>
      <c r="D12" s="4" t="s">
        <v>10</v>
      </c>
      <c r="E12" s="4" t="s">
        <v>11</v>
      </c>
      <c r="F12" s="4" t="s">
        <v>19</v>
      </c>
      <c r="G12" s="4" t="s">
        <v>16</v>
      </c>
      <c r="H12" s="5">
        <v>20000</v>
      </c>
      <c r="I12" s="5">
        <v>5840.75</v>
      </c>
      <c r="J12" s="4" t="s">
        <v>14</v>
      </c>
    </row>
    <row r="13" spans="1:10" x14ac:dyDescent="0.25">
      <c r="A13" s="3">
        <v>46091</v>
      </c>
      <c r="B13" s="3">
        <v>46091.569178240738</v>
      </c>
      <c r="C13" s="11" t="s">
        <v>31</v>
      </c>
      <c r="D13" s="4" t="s">
        <v>10</v>
      </c>
      <c r="E13" s="4" t="s">
        <v>11</v>
      </c>
      <c r="F13" s="4" t="s">
        <v>19</v>
      </c>
      <c r="G13" s="4" t="s">
        <v>16</v>
      </c>
      <c r="H13" s="5">
        <v>20000</v>
      </c>
      <c r="I13" s="5">
        <v>14159.25</v>
      </c>
      <c r="J13" s="4" t="s">
        <v>14</v>
      </c>
    </row>
    <row r="14" spans="1:10" x14ac:dyDescent="0.25">
      <c r="A14" s="3">
        <v>46087</v>
      </c>
      <c r="B14" s="3">
        <v>46087.657557870371</v>
      </c>
      <c r="C14" s="11" t="s">
        <v>32</v>
      </c>
      <c r="D14" s="4" t="s">
        <v>10</v>
      </c>
      <c r="E14" s="4" t="s">
        <v>11</v>
      </c>
      <c r="F14" s="4" t="s">
        <v>15</v>
      </c>
      <c r="G14" s="4" t="s">
        <v>16</v>
      </c>
      <c r="H14" s="5">
        <v>4399.8900000000003</v>
      </c>
      <c r="I14" s="5">
        <v>4399.8900000000003</v>
      </c>
      <c r="J14" s="4" t="s">
        <v>14</v>
      </c>
    </row>
    <row r="15" spans="1:10" x14ac:dyDescent="0.25">
      <c r="A15" s="3">
        <v>46087</v>
      </c>
      <c r="B15" s="3">
        <v>46087.701539351852</v>
      </c>
      <c r="C15" s="11" t="s">
        <v>33</v>
      </c>
      <c r="D15" s="4" t="s">
        <v>10</v>
      </c>
      <c r="E15" s="4" t="s">
        <v>11</v>
      </c>
      <c r="F15" s="4" t="s">
        <v>15</v>
      </c>
      <c r="G15" s="4" t="s">
        <v>16</v>
      </c>
      <c r="H15" s="5">
        <v>7800</v>
      </c>
      <c r="I15" s="5">
        <v>7800</v>
      </c>
      <c r="J15" s="4" t="s">
        <v>14</v>
      </c>
    </row>
    <row r="16" spans="1:10" x14ac:dyDescent="0.25">
      <c r="A16" s="3">
        <v>46085</v>
      </c>
      <c r="B16" s="3">
        <v>46085.403715277767</v>
      </c>
      <c r="C16" s="11" t="s">
        <v>34</v>
      </c>
      <c r="D16" s="4" t="s">
        <v>10</v>
      </c>
      <c r="E16" s="4" t="s">
        <v>11</v>
      </c>
      <c r="F16" s="4" t="s">
        <v>19</v>
      </c>
      <c r="G16" s="4" t="s">
        <v>16</v>
      </c>
      <c r="H16" s="5">
        <v>19107.88</v>
      </c>
      <c r="I16" s="5">
        <v>18814.84</v>
      </c>
      <c r="J16" s="4" t="s">
        <v>14</v>
      </c>
    </row>
    <row r="17" spans="1:10" x14ac:dyDescent="0.25">
      <c r="A17" s="3">
        <v>46084</v>
      </c>
      <c r="B17" s="3">
        <v>46084.374189814807</v>
      </c>
      <c r="C17" s="11" t="s">
        <v>35</v>
      </c>
      <c r="D17" s="4" t="s">
        <v>10</v>
      </c>
      <c r="E17" s="4" t="s">
        <v>11</v>
      </c>
      <c r="F17" s="4" t="s">
        <v>19</v>
      </c>
      <c r="G17" s="4" t="s">
        <v>16</v>
      </c>
      <c r="H17" s="5">
        <v>4136</v>
      </c>
      <c r="I17" s="5">
        <v>4136</v>
      </c>
      <c r="J17" s="4" t="s">
        <v>14</v>
      </c>
    </row>
    <row r="18" spans="1:10" x14ac:dyDescent="0.25">
      <c r="A18" s="3">
        <v>46084</v>
      </c>
      <c r="B18" s="3">
        <v>46084.431597222218</v>
      </c>
      <c r="C18" s="11" t="s">
        <v>36</v>
      </c>
      <c r="D18" s="4" t="s">
        <v>10</v>
      </c>
      <c r="E18" s="4" t="s">
        <v>11</v>
      </c>
      <c r="F18" s="4" t="s">
        <v>19</v>
      </c>
      <c r="G18" s="4" t="s">
        <v>16</v>
      </c>
      <c r="H18" s="5">
        <v>5250</v>
      </c>
      <c r="I18" s="5">
        <v>5250</v>
      </c>
      <c r="J18" s="4" t="s">
        <v>14</v>
      </c>
    </row>
    <row r="19" spans="1:10" x14ac:dyDescent="0.25">
      <c r="A19" s="3">
        <v>46084</v>
      </c>
      <c r="B19" s="3">
        <v>46084.625347222223</v>
      </c>
      <c r="C19" s="11" t="s">
        <v>37</v>
      </c>
      <c r="D19" s="4" t="s">
        <v>10</v>
      </c>
      <c r="E19" s="4" t="s">
        <v>11</v>
      </c>
      <c r="F19" s="4" t="s">
        <v>15</v>
      </c>
      <c r="G19" s="4" t="s">
        <v>16</v>
      </c>
      <c r="H19" s="5">
        <v>18201.599999999999</v>
      </c>
      <c r="I19" s="5">
        <v>18201.599999999999</v>
      </c>
      <c r="J19" s="4" t="s">
        <v>14</v>
      </c>
    </row>
    <row r="20" spans="1:10" x14ac:dyDescent="0.25">
      <c r="A20" s="3">
        <v>46084</v>
      </c>
      <c r="B20" s="3">
        <v>46084.668206018519</v>
      </c>
      <c r="C20" s="11" t="s">
        <v>38</v>
      </c>
      <c r="D20" s="4" t="s">
        <v>10</v>
      </c>
      <c r="E20" s="4" t="s">
        <v>11</v>
      </c>
      <c r="F20" s="4" t="s">
        <v>19</v>
      </c>
      <c r="G20" s="4" t="s">
        <v>16</v>
      </c>
      <c r="H20" s="5">
        <v>39273.03</v>
      </c>
      <c r="I20" s="5">
        <v>38059</v>
      </c>
      <c r="J20" s="4" t="s">
        <v>14</v>
      </c>
    </row>
    <row r="21" spans="1:10" x14ac:dyDescent="0.25">
      <c r="A21" s="3"/>
      <c r="B21" s="3"/>
      <c r="C21" s="4"/>
      <c r="D21" s="4"/>
      <c r="E21" s="4"/>
      <c r="F21" s="4"/>
      <c r="G21" s="4"/>
      <c r="H21" s="5">
        <f>SUM(H3:H20)</f>
        <v>5184638.93</v>
      </c>
      <c r="I21" s="5">
        <f>SUM(I3:I20)</f>
        <v>5148601.5199999996</v>
      </c>
      <c r="J21" s="4"/>
    </row>
  </sheetData>
  <mergeCells count="1">
    <mergeCell ref="A1:J1"/>
  </mergeCells>
  <hyperlinks>
    <hyperlink ref="C3" r:id="rId1" xr:uid="{F710B496-129A-43EA-B1C2-2167436A1CEF}"/>
    <hyperlink ref="C4" r:id="rId2" xr:uid="{6E1F8AF8-B571-4803-AEFD-0FFB55BE5BAF}"/>
    <hyperlink ref="C5" r:id="rId3" xr:uid="{FABA9454-43CA-409B-AF1E-EE7650AAB513}"/>
    <hyperlink ref="C6" r:id="rId4" xr:uid="{2F20BF86-5D17-4955-B585-7A9E4F4DC058}"/>
    <hyperlink ref="C7" r:id="rId5" xr:uid="{35FC4B9B-BF72-4430-9019-1473D2483341}"/>
    <hyperlink ref="C8" r:id="rId6" xr:uid="{0B620AA2-88E9-4841-BB22-74FF9FCD1CB9}"/>
    <hyperlink ref="C9" r:id="rId7" xr:uid="{AB1359C9-B5EB-41D3-A1BC-0D5CEF80B635}"/>
    <hyperlink ref="C10" r:id="rId8" xr:uid="{2781B2E4-2C00-4915-B765-3C11C43DB94E}"/>
    <hyperlink ref="C11" r:id="rId9" xr:uid="{0C321956-EFB5-4ECD-B82B-21FCD7AFD061}"/>
    <hyperlink ref="C12" r:id="rId10" xr:uid="{E47B16E5-CA1E-45F8-B3E8-92F4107089FA}"/>
    <hyperlink ref="C13" r:id="rId11" xr:uid="{24ACFD37-0846-4EAB-99C8-79778F29A9D0}"/>
    <hyperlink ref="C14" r:id="rId12" xr:uid="{6CFAB29E-89A0-4531-A706-58AA1D7106CA}"/>
    <hyperlink ref="C15" r:id="rId13" xr:uid="{4EE17289-6C54-4261-9F7C-36964AC97525}"/>
    <hyperlink ref="C16" r:id="rId14" xr:uid="{D015AAAD-FA7E-4CE5-93C9-86FC09F94437}"/>
    <hyperlink ref="C17" r:id="rId15" xr:uid="{68CB986E-AA3A-4960-804E-5700267809EC}"/>
    <hyperlink ref="C18" r:id="rId16" xr:uid="{A8235320-5DA5-4801-9D86-37763C40B678}"/>
    <hyperlink ref="C19" r:id="rId17" xr:uid="{46601A1A-FB6B-47A9-A013-E376E108E8FD}"/>
    <hyperlink ref="C20" r:id="rId18" xr:uid="{60D311BC-11B8-43B3-AE8E-2F30A1D8B8DF}"/>
  </hyperlinks>
  <pageMargins left="0.7" right="0.7" top="0.75" bottom="0.75" header="0.3" footer="0.3"/>
  <pageSetup paperSize="9" orientation="portrait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Costa Coelho</dc:creator>
  <cp:lastModifiedBy>Jackson Costa Coelho</cp:lastModifiedBy>
  <dcterms:created xsi:type="dcterms:W3CDTF">2026-04-28T13:43:25Z</dcterms:created>
  <dcterms:modified xsi:type="dcterms:W3CDTF">2026-04-28T14:25:02Z</dcterms:modified>
</cp:coreProperties>
</file>