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CP1PEPF00004039\EXCELCNV\d90798d6-6bc1-4e82-8fc5-8a888e049b63\"/>
    </mc:Choice>
  </mc:AlternateContent>
  <xr:revisionPtr revIDLastSave="1" documentId="8_{9668D628-1EFE-4E93-8474-EA9B63A144AE}" xr6:coauthVersionLast="47" xr6:coauthVersionMax="47" xr10:uidLastSave="{62D993E7-5B05-401B-A79E-1C4096E82277}"/>
  <bookViews>
    <workbookView xWindow="-60" yWindow="-60" windowWidth="15480" windowHeight="11640" xr2:uid="{B317B07F-FA4E-4AEC-A5A0-BF8E5894086B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Plan1!$A$2:$K$1278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78" i="1" l="1"/>
</calcChain>
</file>

<file path=xl/sharedStrings.xml><?xml version="1.0" encoding="utf-8"?>
<sst xmlns="http://schemas.openxmlformats.org/spreadsheetml/2006/main" count="9314" uniqueCount="3855">
  <si>
    <t>PROCESSOS DE TOMADAS DE CONTAS ESPECIAIS ENCAMINHADOS AO TCU NO EXERCÍCIO DE 2012 (até 31 de dezembro de 2012)</t>
  </si>
  <si>
    <t>Ministério</t>
  </si>
  <si>
    <t xml:space="preserve">Unidade Gestora </t>
  </si>
  <si>
    <t>Nº Processo</t>
  </si>
  <si>
    <t>Nº Original do Instrumento</t>
  </si>
  <si>
    <t>Nº SIAFI</t>
  </si>
  <si>
    <t>UF</t>
  </si>
  <si>
    <t>VALOR A SER RESTITUÍDO AOS COFRES PÚBLICOS</t>
  </si>
  <si>
    <t>Motivo da instauração da TCE</t>
  </si>
  <si>
    <t>Funcional Programática</t>
  </si>
  <si>
    <t>Débito Original</t>
  </si>
  <si>
    <t xml:space="preserve">Débito Corrigido </t>
  </si>
  <si>
    <t>MF - Ministério da Fazenda</t>
  </si>
  <si>
    <t>Caixa Econômica Federal - MF</t>
  </si>
  <si>
    <t>00190.034748/2008-81</t>
  </si>
  <si>
    <t>MG</t>
  </si>
  <si>
    <t>Prejuízo causado por servidor ou empregado público</t>
  </si>
  <si>
    <t>00190.034749/2008-26</t>
  </si>
  <si>
    <t>DF</t>
  </si>
  <si>
    <t>00190.040086/2008-89</t>
  </si>
  <si>
    <t>MS - Ministério da Saúde</t>
  </si>
  <si>
    <t>FUNASA - Fundação Nacional de Saúde</t>
  </si>
  <si>
    <t>25295.001420/2004-16</t>
  </si>
  <si>
    <t>001020/99, 001022/99, 001061/99, 001076/99, 001120/99 e 001464/99</t>
  </si>
  <si>
    <t>387152, 387153, 383987, 386919, 383986, e 386932</t>
  </si>
  <si>
    <t>SC</t>
  </si>
  <si>
    <t>Não consecução dos objetivos pactuados / Consecução parcial dos objetivos pactuados</t>
  </si>
  <si>
    <t>13.076.0448.1112.0621</t>
  </si>
  <si>
    <t>MI - Ministério da Integração Nacional</t>
  </si>
  <si>
    <t>SE - Secretaria Executiva</t>
  </si>
  <si>
    <t>59000.001199/2009-82</t>
  </si>
  <si>
    <t>000358/00</t>
  </si>
  <si>
    <t>401125</t>
  </si>
  <si>
    <t>Não execução do objeto / Execução parcial do objeto</t>
  </si>
  <si>
    <t>06.182.0667.4580.0410</t>
  </si>
  <si>
    <t>25190.014070/2006-80</t>
  </si>
  <si>
    <t>002557/01</t>
  </si>
  <si>
    <t>443532</t>
  </si>
  <si>
    <t>Não encaminhamento da documentação exigida para a prestação de contas</t>
  </si>
  <si>
    <t>10.511.0119.5528.0304</t>
  </si>
  <si>
    <t>MC - Ministério das Comunicações</t>
  </si>
  <si>
    <t>EBCT - Empresa Brasileira de Correios e Telégrafos</t>
  </si>
  <si>
    <t>00190.012904/2009-34</t>
  </si>
  <si>
    <t>PB</t>
  </si>
  <si>
    <t>00190.012905/2009-89</t>
  </si>
  <si>
    <t>DNOCS - Departamento Nacional de Obras Contra as Secas</t>
  </si>
  <si>
    <t>59400.003067/2009-82</t>
  </si>
  <si>
    <t>CE</t>
  </si>
  <si>
    <t>Ocorrência de qualquer outro fato do qual resulte prejuízo ao Erário</t>
  </si>
  <si>
    <t>MP - Ministério do Planejamento, Orçamento e Gestão</t>
  </si>
  <si>
    <t>DELIQ - Departamento de Extinção e Liquidação</t>
  </si>
  <si>
    <t>04330.000098/2009-61</t>
  </si>
  <si>
    <t>000289/97</t>
  </si>
  <si>
    <t>342699</t>
  </si>
  <si>
    <t>MT</t>
  </si>
  <si>
    <t>15.081.0178.2219.0004</t>
  </si>
  <si>
    <t>MEC - Ministério da Educação</t>
  </si>
  <si>
    <t>FNDE - Fundo Nacional de Desenvolvimento da Educação</t>
  </si>
  <si>
    <t>23034.003287/2008-01</t>
  </si>
  <si>
    <t>MA</t>
  </si>
  <si>
    <t>Impugnação total de despesas / Impugnação parcial de despesas</t>
  </si>
  <si>
    <t>MinC - Ministério da Cultura</t>
  </si>
  <si>
    <t>CGOFC - Coordenação-Geral de Orçamento, Finanças e Contabilidade-MinC</t>
  </si>
  <si>
    <t>01400.000517/2011-10</t>
  </si>
  <si>
    <t>000019/05</t>
  </si>
  <si>
    <t>522914</t>
  </si>
  <si>
    <t>SP</t>
  </si>
  <si>
    <t>Omissão no dever de prestar contas</t>
  </si>
  <si>
    <t>59000.000161/2011-15</t>
  </si>
  <si>
    <t>002248/01</t>
  </si>
  <si>
    <t>454625</t>
  </si>
  <si>
    <t>AM</t>
  </si>
  <si>
    <t>18.544.0515.1851.0838</t>
  </si>
  <si>
    <t>ANCINE - Agência Nacional do Cinema</t>
  </si>
  <si>
    <t>01416.000236/2010-15</t>
  </si>
  <si>
    <t>RJ</t>
  </si>
  <si>
    <t>SUDENE - Superintendência do Desenvolvimento do Nordeste</t>
  </si>
  <si>
    <t>59000.001227/2010-03</t>
  </si>
  <si>
    <t>000110/00</t>
  </si>
  <si>
    <t>406385</t>
  </si>
  <si>
    <t>04.121.0800.3675.0126</t>
  </si>
  <si>
    <t>23034.002258/2010-39</t>
  </si>
  <si>
    <t>750722/01</t>
  </si>
  <si>
    <t>426530</t>
  </si>
  <si>
    <t>12.361.0040.3699.0163</t>
  </si>
  <si>
    <t>ME - Ministério do Esporte</t>
  </si>
  <si>
    <t>Caixa Econômica Federal - ME</t>
  </si>
  <si>
    <t>00190001070/2011-56</t>
  </si>
  <si>
    <t>133229-47/01</t>
  </si>
  <si>
    <t>438583</t>
  </si>
  <si>
    <t>PA</t>
  </si>
  <si>
    <t>27.812.0180.5450.0001</t>
  </si>
  <si>
    <t>25100.064105/2009-36</t>
  </si>
  <si>
    <t>000014/04</t>
  </si>
  <si>
    <t>501354</t>
  </si>
  <si>
    <t>10.423.0150.8743.0001 10.423.0150.8743.0001</t>
  </si>
  <si>
    <t>MTE - Ministério do Trabalho e Emprego</t>
  </si>
  <si>
    <t>SPOA/MTE - Subsecretaria de Planejamento, Orçamento e Administração</t>
  </si>
  <si>
    <t>46222.002354/2006-89</t>
  </si>
  <si>
    <t>000021/99</t>
  </si>
  <si>
    <t>371068</t>
  </si>
  <si>
    <t>14.078.0470.4477.0001</t>
  </si>
  <si>
    <t>46222.010351/2007-08</t>
  </si>
  <si>
    <t>11.333.0101.1463.0001, 11.333.0101.5420.0001, 11.333.0101.5422.0001, 11.333.0101.5424.0001, 11.333.0101.5426.0001, 11.333.0101.5405.0001, 11.333.0101.5421.0001, 11.333.0101.5423.0001, 11.333.0101.5425.0001 e 11.333.0101.5427.0001</t>
  </si>
  <si>
    <t>25190.009138/2007-90</t>
  </si>
  <si>
    <t>003078/01</t>
  </si>
  <si>
    <t>443306</t>
  </si>
  <si>
    <t>23034.003239/2008-13</t>
  </si>
  <si>
    <t>46222.009332/2007-21</t>
  </si>
  <si>
    <t xml:space="preserve"> 11.333.0101.1463.0001, 11.333.0101.5420.0001, 11.333.0101.5422.0001, 11.333.0101.5424.0001, 11.333.0101.5426.0001, 11.333.0101.5405.0001, 11.333.0101.5421.0001, 11.333.0101.5423.0001, 11.333.0101.5425.0001 e 11.333.0101.5427.0001</t>
  </si>
  <si>
    <t>01400.014274/2010-16</t>
  </si>
  <si>
    <t>000214/06</t>
  </si>
  <si>
    <t>566898</t>
  </si>
  <si>
    <t>PR</t>
  </si>
  <si>
    <t>13.392.1355.6653.0001</t>
  </si>
  <si>
    <t>25150.000528/2005-17</t>
  </si>
  <si>
    <t>001083/99</t>
  </si>
  <si>
    <t>390744</t>
  </si>
  <si>
    <t>ES</t>
  </si>
  <si>
    <t>13.076.0449.1114.0106</t>
  </si>
  <si>
    <t>46222.011712/2007-25</t>
  </si>
  <si>
    <t>46222.000346/2008-60</t>
  </si>
  <si>
    <t xml:space="preserve"> 11.333.0101.1463.0001, 11.333.0101.5420.0001, 11.333.0101.5422.0001, 11.333.0101.5424.0001, 11.333.0101.5426.0001, 11.333.0101.5405.0001, 11.333.0101.5421.0001, 11.333.0101.5423.0001, 11.333.0101.5425.0001, 11.333.0101.5427.0001 e 11.333.0101.1281.0001</t>
  </si>
  <si>
    <t>46222.001582/2008-01</t>
  </si>
  <si>
    <t>46222.003045/2008-98</t>
  </si>
  <si>
    <t xml:space="preserve"> 11.333.0101.1463.0001, 11.333.0101.5420.0001, 11.333.0101.5422.0001, 11.333.0101.5424.0001, 11.333.0101.5426.0001, 11.333.0101.5405.0001, 11.333.0101.5421.0001, 11.333.0101.5423.0001, 11.333.0101.5425.0001 e 11.333.0101.1281.0001</t>
  </si>
  <si>
    <t>46222.011755/2006-20</t>
  </si>
  <si>
    <t>14.078.0470.2110.0000 e 14.078.0470.4477.0001</t>
  </si>
  <si>
    <t>59335.000199/2011-06</t>
  </si>
  <si>
    <t>000045/00</t>
  </si>
  <si>
    <t>403318</t>
  </si>
  <si>
    <t>08.241.0066.2559.0003</t>
  </si>
  <si>
    <t>25170.005114/2010-03</t>
  </si>
  <si>
    <t>001677/02 e 001162/04</t>
  </si>
  <si>
    <t>476706 e 524767</t>
  </si>
  <si>
    <t>10.511.0119.5528.0568, 10.511.0119.3859.0021 e 10.512.0122.7652.0018</t>
  </si>
  <si>
    <t>59000.000944/2011-91</t>
  </si>
  <si>
    <t>000253/01</t>
  </si>
  <si>
    <t>430555</t>
  </si>
  <si>
    <t>18.544.0515.1851.1292</t>
  </si>
  <si>
    <t>46222.011889/2007-21</t>
  </si>
  <si>
    <t>46222.001585/2008-37</t>
  </si>
  <si>
    <t>SPOA/MF - Subsecretaria de Planejamenbto, Orçamento e Administração</t>
  </si>
  <si>
    <t>10879.000009/2009-91</t>
  </si>
  <si>
    <t>Prejuízo causado por fraude na concessão/manutenção de benefícios previdenciários</t>
  </si>
  <si>
    <t>FNS - Fundo Nacional de Saúde</t>
  </si>
  <si>
    <t>25000.196064/2010-16</t>
  </si>
  <si>
    <t>495597</t>
  </si>
  <si>
    <t>Pagamento irregular de procedimentos do SIA/SUS e AIH/ Cobrança irregular de procedimentos do SIA/SUS e AIH</t>
  </si>
  <si>
    <t>10879.000009/2008-19</t>
  </si>
  <si>
    <t>46222.001592/2008-39</t>
  </si>
  <si>
    <t>46222.011887/2007-32</t>
  </si>
  <si>
    <t>11.334.0067.2182.0000, 11.333.0101.1463.0001, 11.333.0101.5405.0001, 11.333.0101.5420.0001, 11.333.0101.5421.0001, 11.333.0101.5422.0001, 11.333.0101.5423.0001, 11.333.0101.5424.0001, 11.333.0101.5425.0001, 11.333.0101.5426.0001 e 11.333.0101.5427.0001</t>
  </si>
  <si>
    <t>MDA - Ministério do Desenvolvimernto Agrário</t>
  </si>
  <si>
    <t>INCRA - Instituto Nacional de Colonização e Reforma Agrária</t>
  </si>
  <si>
    <t>54370.000747/2008-44</t>
  </si>
  <si>
    <t>SE</t>
  </si>
  <si>
    <t>21.631.0137.4312.0001</t>
  </si>
  <si>
    <t>25000.009437/2011-09</t>
  </si>
  <si>
    <t>001119/04</t>
  </si>
  <si>
    <t>502967</t>
  </si>
  <si>
    <t>RR</t>
  </si>
  <si>
    <t>10.846.1214.0808.0034</t>
  </si>
  <si>
    <t>25000.190186/2010-91</t>
  </si>
  <si>
    <t>000245/03</t>
  </si>
  <si>
    <t>496912</t>
  </si>
  <si>
    <t>BA</t>
  </si>
  <si>
    <t>10.302.0004.5776.1756</t>
  </si>
  <si>
    <t>46222.010243/2007-27</t>
  </si>
  <si>
    <t>CEFET - Centro Federal de Educação Tecnológica de Pernambuco</t>
  </si>
  <si>
    <t>46222.004232/2008-99</t>
  </si>
  <si>
    <t>14.078.0470.4477.0001, 11.333.0101.1463.0001, 11.333.0101.5420.0001, 11.333.0101.5421.0001, 11.333.0101.5422.0001, 11.333.0101.5423.0001, 11.333.0101.5424.0001, 11.333.0101.5425.0001, 11.333.0101.5426.0001, 11.333.0101.5427.0001 e 11.333.0101.5405.0001</t>
  </si>
  <si>
    <t>46222.004233/2008-33</t>
  </si>
  <si>
    <t xml:space="preserve"> 11.333.0101.5405.0001, 11.333.0101.5425.0001, 11.333.0101.5426.0001 e 11.333.0101.5427.0001</t>
  </si>
  <si>
    <t>23034.001382/2009-43</t>
  </si>
  <si>
    <t>GO</t>
  </si>
  <si>
    <t>12.306.0040.0513.0052</t>
  </si>
  <si>
    <t>25235.003563/2003-88</t>
  </si>
  <si>
    <t>000108/01</t>
  </si>
  <si>
    <t>429793</t>
  </si>
  <si>
    <t>PI</t>
  </si>
  <si>
    <t>10.511.0119.3859.0423</t>
  </si>
  <si>
    <t>25235.003754/2008-54</t>
  </si>
  <si>
    <t>000237/02</t>
  </si>
  <si>
    <t>454871</t>
  </si>
  <si>
    <t>10.511.0119.3859.0129</t>
  </si>
  <si>
    <t>25235.003981/2006-18</t>
  </si>
  <si>
    <t>000289/01</t>
  </si>
  <si>
    <t>433314</t>
  </si>
  <si>
    <t>10.511.0119.3861.0476</t>
  </si>
  <si>
    <t>25235.005339/2003-21</t>
  </si>
  <si>
    <t>001878/01</t>
  </si>
  <si>
    <t>442996</t>
  </si>
  <si>
    <t>10.511.0119.3861.0377</t>
  </si>
  <si>
    <t>46222.011885/2007-43</t>
  </si>
  <si>
    <t>46222.009406/2007-29</t>
  </si>
  <si>
    <t>11.333.0101.1463.0001, 11.333.0101.5405.0001, 11.333.0101.5420.0001, 11.333.0101.5421.0001 e 14.078.0470.4477.0001</t>
  </si>
  <si>
    <t>46222.010519/2007-77</t>
  </si>
  <si>
    <t>46222.007567/2006-05</t>
  </si>
  <si>
    <t>25000.127956/2007-63</t>
  </si>
  <si>
    <t>000585/98</t>
  </si>
  <si>
    <t>290893</t>
  </si>
  <si>
    <t>10.302.0004.3923.0001 e 13.075.0428.3376.0042</t>
  </si>
  <si>
    <t>25000.034029/2011-87</t>
  </si>
  <si>
    <t>001912/99</t>
  </si>
  <si>
    <t>386739</t>
  </si>
  <si>
    <t>AP</t>
  </si>
  <si>
    <t>13.075.0428.3376.2348</t>
  </si>
  <si>
    <t>25210.008013/2007-67</t>
  </si>
  <si>
    <t>000213/01</t>
  </si>
  <si>
    <t>426331</t>
  </si>
  <si>
    <t>10.511.0119.5528.0364</t>
  </si>
  <si>
    <t>00190.011402/2009-96</t>
  </si>
  <si>
    <t>PE</t>
  </si>
  <si>
    <t>25100.015303/2006-23</t>
  </si>
  <si>
    <t>000434/99</t>
  </si>
  <si>
    <t>378521</t>
  </si>
  <si>
    <t>RO</t>
  </si>
  <si>
    <t>13.075.0428.4439.0001, 13.075.0428.4916.0002 10.302.0150.4342.0001 10.126.0013.3992.0001</t>
  </si>
  <si>
    <t>00190.000224/2011-92</t>
  </si>
  <si>
    <t>178394-01/05</t>
  </si>
  <si>
    <t>536753</t>
  </si>
  <si>
    <t>27.812.1250.5450.0630</t>
  </si>
  <si>
    <t>25235.004068/2006-39</t>
  </si>
  <si>
    <t>001393/02</t>
  </si>
  <si>
    <t>477678</t>
  </si>
  <si>
    <t>25245.025112/2005-44</t>
  </si>
  <si>
    <t>001055/00</t>
  </si>
  <si>
    <t>412698</t>
  </si>
  <si>
    <t>10.511.0119.3860.0328</t>
  </si>
  <si>
    <t>46222.011383/2007-12</t>
  </si>
  <si>
    <t>14.078.0470.4477.0001, 11.333.0101.1463.0001, 11.333.0101.5422.0001, 11.333.0101.5424.0001, 11.333.0101.5426.0001, 11.333.0101.5405.0001, 11.333.0101.5421.0001 11.333.0101.5423.0001, 11.333.0101.5425.0001 e 11.333.0101.1281.0001</t>
  </si>
  <si>
    <t>25000.198870/2011-00</t>
  </si>
  <si>
    <t>001468/04</t>
  </si>
  <si>
    <t>506299</t>
  </si>
  <si>
    <t>10.846.1214.0808.0948</t>
  </si>
  <si>
    <t>25190.004513/2008-96</t>
  </si>
  <si>
    <t>000657/98</t>
  </si>
  <si>
    <t>352701</t>
  </si>
  <si>
    <t>13.076.0448.1112.0616</t>
  </si>
  <si>
    <t>25120.011115/2006-98</t>
  </si>
  <si>
    <t>001815/00</t>
  </si>
  <si>
    <t>413874</t>
  </si>
  <si>
    <t>10.511.0119.3861.0034</t>
  </si>
  <si>
    <t>25000.213366/2010-58</t>
  </si>
  <si>
    <t>001476/05</t>
  </si>
  <si>
    <t>552350</t>
  </si>
  <si>
    <t>RS</t>
  </si>
  <si>
    <t>10.301.1214.8581.1084</t>
  </si>
  <si>
    <t>25000.211658/2010-56</t>
  </si>
  <si>
    <t>003426/01</t>
  </si>
  <si>
    <t>434787</t>
  </si>
  <si>
    <t>10.302.0004.3868.0033 e 10.302.0004.3868.0055</t>
  </si>
  <si>
    <t>25000.006793/2008-67</t>
  </si>
  <si>
    <t>000372/03</t>
  </si>
  <si>
    <t>496291</t>
  </si>
  <si>
    <t>10.302.0004.1823.0048</t>
  </si>
  <si>
    <t>MMA - Ministério do Meio Ambiente</t>
  </si>
  <si>
    <t>SPOA/MMA -Subsecretaria de Planejamento, Orçamento e Administração</t>
  </si>
  <si>
    <t>02000.001455/2009-14</t>
  </si>
  <si>
    <t>000074/01</t>
  </si>
  <si>
    <t>430014</t>
  </si>
  <si>
    <t>18.541.0516.7989.0001</t>
  </si>
  <si>
    <t>25000.158584/2011-01</t>
  </si>
  <si>
    <t>004987/05</t>
  </si>
  <si>
    <t>548159</t>
  </si>
  <si>
    <t>10.301.1214.8581.0626</t>
  </si>
  <si>
    <t>46222.011385/2007-10</t>
  </si>
  <si>
    <t>11.333.0101.1463.0001, 11.333.0101.5420.0001,  11.333.0101.5421.0001,  11.333.0101.5422.0001,  11.333.0101.5423.0001,  11.333.0101.5424.0001,  11.333.0101.5425.0001,  11.333.0101.5426.0001,  11.333.0101.5427.0001,  11.333.0101.5405.0001, 11.333.0101.1281.0001</t>
  </si>
  <si>
    <t>46222.009507/2007-08</t>
  </si>
  <si>
    <t>11.333.0101.1463.0001, 11.333.0101.5420.0001,  11.333.0101.5421.0001,  11.333.0101.5422.0001,  11.333.0101.5423.0001,  11.333.0101.5424.0001,  11.333.0101.5425.0001,  11.333.0101.5426.0001,  11.333.0101.5427.0001,  11.333.0101.5405.0001</t>
  </si>
  <si>
    <t>46222.011480/2007-13</t>
  </si>
  <si>
    <t>46222.011386/2007-56</t>
  </si>
  <si>
    <t>11.333.0101.1463.0001, 11.333.0101.5420.0001,  11.333.0101.5421.0001,  11.333.0101.5422.0001,  11.333.0101.5423.0001,  11.333.0101.5424.0001,  11.333.0101.5425.0001,  11.333.0101.5426.0001,  11.333.0101.5427.0001,  11.333.0101.5405.0001,  11.333.0101.1281.0001</t>
  </si>
  <si>
    <t>46222.009476/2007-87</t>
  </si>
  <si>
    <t>25100.001551/2006-97</t>
  </si>
  <si>
    <t>000930/99</t>
  </si>
  <si>
    <t>386357</t>
  </si>
  <si>
    <t>13.075.0429.4439.0022 13.073.0428.4916.0001 e 10.302.0150.6501.0001</t>
  </si>
  <si>
    <t>25000.130500/2011-67</t>
  </si>
  <si>
    <t>59000.000349/2009-31</t>
  </si>
  <si>
    <t>001960/01</t>
  </si>
  <si>
    <t>464129</t>
  </si>
  <si>
    <t>18.544.0515.1851.0166</t>
  </si>
  <si>
    <t>00190.013391/2009-89</t>
  </si>
  <si>
    <t>00190.013696/2009-91</t>
  </si>
  <si>
    <t>00190.013697/2009-35</t>
  </si>
  <si>
    <t>23034.001557/2009-12</t>
  </si>
  <si>
    <t>095214/99</t>
  </si>
  <si>
    <t>381263</t>
  </si>
  <si>
    <t>08.042.0187.4952.0001</t>
  </si>
  <si>
    <t>MTUR - Ministério do Turismo</t>
  </si>
  <si>
    <t>SPOA/MTur - Subsecretaria de Planejamento, Orçamento e Administração</t>
  </si>
  <si>
    <t>72000.002696/2009-66</t>
  </si>
  <si>
    <t>000723/08</t>
  </si>
  <si>
    <t>629853</t>
  </si>
  <si>
    <t>23.695.1166.4620.0001</t>
  </si>
  <si>
    <t>25000.062185/2010-57</t>
  </si>
  <si>
    <t>004233/04</t>
  </si>
  <si>
    <t>515214</t>
  </si>
  <si>
    <t>10.846.1214.0808.0902</t>
  </si>
  <si>
    <t>00190.032359/2007-31</t>
  </si>
  <si>
    <t>MS</t>
  </si>
  <si>
    <t>27.812.0180.5450.1362</t>
  </si>
  <si>
    <t>46222.001580/2008-12</t>
  </si>
  <si>
    <t>46222.011787/2007-14</t>
  </si>
  <si>
    <t>01.871.717/0001-71 084.342.802-30</t>
  </si>
  <si>
    <t>46222.001584/2008-92</t>
  </si>
  <si>
    <t>25000.123675/2011-18</t>
  </si>
  <si>
    <t>005058/05</t>
  </si>
  <si>
    <t>547857</t>
  </si>
  <si>
    <t>RN</t>
  </si>
  <si>
    <t>10.301.1214.8581.0050</t>
  </si>
  <si>
    <t>25000.210642/2011-15</t>
  </si>
  <si>
    <t>002065/02</t>
  </si>
  <si>
    <t>457161</t>
  </si>
  <si>
    <t>10.302.0004.1823.0792 e 10.302.0004.3870.0051</t>
  </si>
  <si>
    <t>25225.000779/2008-15</t>
  </si>
  <si>
    <t>001481/00</t>
  </si>
  <si>
    <t>414721</t>
  </si>
  <si>
    <t>10.511.0119.3860.0031</t>
  </si>
  <si>
    <t>25190.012311/2006-56</t>
  </si>
  <si>
    <t>002129/99</t>
  </si>
  <si>
    <t>390833</t>
  </si>
  <si>
    <t>04330.000206/2009-03</t>
  </si>
  <si>
    <t>000218/97</t>
  </si>
  <si>
    <t>328037</t>
  </si>
  <si>
    <t>59000.000451/2009-36</t>
  </si>
  <si>
    <t>000759/00</t>
  </si>
  <si>
    <t>412433</t>
  </si>
  <si>
    <t>18.542.0515.1845.0562</t>
  </si>
  <si>
    <t>MAPA - Ministério da Agricultura, Pecuária e Abastecimento</t>
  </si>
  <si>
    <t>Caixa Econômica Federal - MAPA</t>
  </si>
  <si>
    <t>00190.029280/2008-11</t>
  </si>
  <si>
    <t>04.040.0183.3391.0010</t>
  </si>
  <si>
    <t>Caixa Econômica Federal - MP</t>
  </si>
  <si>
    <t>00190.014084/2008-34</t>
  </si>
  <si>
    <t>092.046-68/99</t>
  </si>
  <si>
    <t>10.058.0183.3421.0814</t>
  </si>
  <si>
    <t>SUDAM - Superintendência de Desenvolvimento da Amazônia</t>
  </si>
  <si>
    <t>59004.000421/2008-17</t>
  </si>
  <si>
    <t>000056/00</t>
  </si>
  <si>
    <t>397773</t>
  </si>
  <si>
    <t>04.121.0519.3669.0050</t>
  </si>
  <si>
    <t>25280.002255/2007-13</t>
  </si>
  <si>
    <t>002420/01</t>
  </si>
  <si>
    <t>442941</t>
  </si>
  <si>
    <t>10.511.0119.3859.0431 e 10.511.0119.5528.0138</t>
  </si>
  <si>
    <t>FCP - Fundação Cultural Palmares</t>
  </si>
  <si>
    <t>01420.001096/2008-19</t>
  </si>
  <si>
    <t>000026/04</t>
  </si>
  <si>
    <t>513360</t>
  </si>
  <si>
    <t>13.392.0172.4798.0001</t>
  </si>
  <si>
    <t>25167.001373/2006-20</t>
  </si>
  <si>
    <t>000779/99</t>
  </si>
  <si>
    <t>388554</t>
  </si>
  <si>
    <t>TO</t>
  </si>
  <si>
    <t>13.076.0448.1113.0348</t>
  </si>
  <si>
    <t>23034.030879/2009-79</t>
  </si>
  <si>
    <t>25280.000542/2009-51</t>
  </si>
  <si>
    <t>000899/05</t>
  </si>
  <si>
    <t>557911</t>
  </si>
  <si>
    <t>10.512.0122.7652.0028</t>
  </si>
  <si>
    <t>25000.030762/2011-22</t>
  </si>
  <si>
    <t>003764/05</t>
  </si>
  <si>
    <t>551509</t>
  </si>
  <si>
    <t>10.301.1214.8581.0212</t>
  </si>
  <si>
    <t>00190.015411/2011-71</t>
  </si>
  <si>
    <t>59000.001198/2011-52</t>
  </si>
  <si>
    <t>0000511/10</t>
  </si>
  <si>
    <t>663013</t>
  </si>
  <si>
    <t>06.182.1029.4570.0103</t>
  </si>
  <si>
    <t>46012.000288/2010-64</t>
  </si>
  <si>
    <t>SPOA/ME - Subsecretaria de Planejamento, Orçamento e Administração</t>
  </si>
  <si>
    <t>58000.001814/2009-98</t>
  </si>
  <si>
    <t>000456/98</t>
  </si>
  <si>
    <t>349229</t>
  </si>
  <si>
    <t>08.046.0224.1639..0622</t>
  </si>
  <si>
    <t>02000.001209/2009-62</t>
  </si>
  <si>
    <t>000026/02</t>
  </si>
  <si>
    <t>456768</t>
  </si>
  <si>
    <t>18.541.0501.7397.0001</t>
  </si>
  <si>
    <t>SPOA/MP -Subsecretaria de Planejamento, Orçamento e Administração</t>
  </si>
  <si>
    <t>04330.000079/2010-78</t>
  </si>
  <si>
    <t>000513/97</t>
  </si>
  <si>
    <t>343237</t>
  </si>
  <si>
    <t>25225.004432/2007-61</t>
  </si>
  <si>
    <t>001480/00</t>
  </si>
  <si>
    <t>414923 e 551790</t>
  </si>
  <si>
    <t>10.511.0119.3861.0176</t>
  </si>
  <si>
    <t>25210.005358/2007-69</t>
  </si>
  <si>
    <t>001740/02</t>
  </si>
  <si>
    <t>10.511.0119.3861.0135</t>
  </si>
  <si>
    <t>59004.000113/2009-64</t>
  </si>
  <si>
    <t>000053/00</t>
  </si>
  <si>
    <t>398857</t>
  </si>
  <si>
    <t>MPS - Ministério da Previdência Social</t>
  </si>
  <si>
    <t>INSS - Instituto Nacional do Seguro Social</t>
  </si>
  <si>
    <t>35366.001761/2007-07</t>
  </si>
  <si>
    <t>00190.015868/2009-61</t>
  </si>
  <si>
    <t>23034.001459/2009-85</t>
  </si>
  <si>
    <t>12.366.0047.0081.0137 e 12.366.0047.0081.0026</t>
  </si>
  <si>
    <t>23034.001455/2009-05</t>
  </si>
  <si>
    <t>12.361.0040.0515.0020</t>
  </si>
  <si>
    <t>MDS - Ministério do Desenvolvimento Social e Combate à Fome</t>
  </si>
  <si>
    <t>SEAS - Secretaria de Estado de Assistência Social</t>
  </si>
  <si>
    <t>44000.001683/2003-49</t>
  </si>
  <si>
    <t>003006/00</t>
  </si>
  <si>
    <t>406154</t>
  </si>
  <si>
    <t>08.243.0070.2293.0003, 08.128.0070.2295.0003 e 08.244.0809.1481.0226</t>
  </si>
  <si>
    <t>02000.002869/2009-61</t>
  </si>
  <si>
    <t>000018/02</t>
  </si>
  <si>
    <t>454952</t>
  </si>
  <si>
    <t>18.541.0502.3023.0010</t>
  </si>
  <si>
    <t>MCT - Ministério da Ciência e Tecnologia</t>
  </si>
  <si>
    <t>SPOA/MCT - Subsecretaria de Planejamento, Orçamento e Administração</t>
  </si>
  <si>
    <t>01200.002059/2010-29</t>
  </si>
  <si>
    <t>000010/05</t>
  </si>
  <si>
    <t>524746</t>
  </si>
  <si>
    <t>19.571.0461.4136.0010</t>
  </si>
  <si>
    <t>25150.000529/2005-53</t>
  </si>
  <si>
    <t>001084/99</t>
  </si>
  <si>
    <t>391148</t>
  </si>
  <si>
    <t>SPOA/MinC - Subsecretaria de Planejamento, Orçamento e Administração</t>
  </si>
  <si>
    <t>01400.003402/2010-04</t>
  </si>
  <si>
    <t>01400.012254/2010-19</t>
  </si>
  <si>
    <t>CODEVASF - Companhia de Desenvolvimento dos Vales do São Francisco e do Parnaíba</t>
  </si>
  <si>
    <t>59550.000418/2011-02</t>
  </si>
  <si>
    <t>0.00.06.0022/00</t>
  </si>
  <si>
    <t>591956</t>
  </si>
  <si>
    <t>AL</t>
  </si>
  <si>
    <t>15.451.6001.109A.1150 e 18.544.1305.3429.0001</t>
  </si>
  <si>
    <t>ANVISA - Agência Nacional de Vigilância Sanitária</t>
  </si>
  <si>
    <t>25351.465554/2006-01</t>
  </si>
  <si>
    <t>23034.001891/2007-12</t>
  </si>
  <si>
    <t>12.366.0047.0081.0000, 12.845.1061.0513.0001 e 12.846.1061.0081.0001</t>
  </si>
  <si>
    <t>25000.002094/2010-62</t>
  </si>
  <si>
    <t>001744/05</t>
  </si>
  <si>
    <t>532334</t>
  </si>
  <si>
    <t>AC</t>
  </si>
  <si>
    <t>10.302.1220.4525.1388</t>
  </si>
  <si>
    <t>25000.197685/2008-94</t>
  </si>
  <si>
    <t>002191/03</t>
  </si>
  <si>
    <t>495148</t>
  </si>
  <si>
    <t>10.302.0004.1823.0156</t>
  </si>
  <si>
    <t>59550.000613/2009-18</t>
  </si>
  <si>
    <t>5.98.2002.022/02</t>
  </si>
  <si>
    <t>470853</t>
  </si>
  <si>
    <t>Não utilização dos recursos de contrapartida pactuada / Utilização parcial dos recursos da contrapartida pactuada</t>
  </si>
  <si>
    <t>04.121.0800.1060.0032</t>
  </si>
  <si>
    <t>59004.000271/2009-14</t>
  </si>
  <si>
    <t>000009/03</t>
  </si>
  <si>
    <t>497119</t>
  </si>
  <si>
    <t>04.121.0757.3821.0106</t>
  </si>
  <si>
    <t>58701.000711/2011-28</t>
  </si>
  <si>
    <t>000161/97</t>
  </si>
  <si>
    <t>326605</t>
  </si>
  <si>
    <t>08.046.0224.1639.0121</t>
  </si>
  <si>
    <t>25000.002279/2010-77</t>
  </si>
  <si>
    <t>10.302.0023.4302.0013</t>
  </si>
  <si>
    <t>25000.570203/2009-36</t>
  </si>
  <si>
    <t>003343/04</t>
  </si>
  <si>
    <t>506635</t>
  </si>
  <si>
    <t>10.846.1216.0832.1440</t>
  </si>
  <si>
    <t>59000.000152/2011-16</t>
  </si>
  <si>
    <t>001031/00</t>
  </si>
  <si>
    <t>416397</t>
  </si>
  <si>
    <t>18.544.0515.1851.0848</t>
  </si>
  <si>
    <t>25000.211485/2010-76</t>
  </si>
  <si>
    <t>25000.054726/2011-54</t>
  </si>
  <si>
    <t>003796/01</t>
  </si>
  <si>
    <t>434523</t>
  </si>
  <si>
    <t>10.302.0004.1823.4452 e 10.302.0004.1823.4454</t>
  </si>
  <si>
    <t>59000.000806/2009-97</t>
  </si>
  <si>
    <t>000158/02</t>
  </si>
  <si>
    <t>463762</t>
  </si>
  <si>
    <t>06.182.0667.4580.0206</t>
  </si>
  <si>
    <t>72031.000506/2010-42</t>
  </si>
  <si>
    <t>000886/07</t>
  </si>
  <si>
    <t>620773</t>
  </si>
  <si>
    <t>23.695.1166.4620.0501 e 23.846.1166.4620.0501</t>
  </si>
  <si>
    <t>25351.508029/2007-61</t>
  </si>
  <si>
    <t>Desvio de finalidade na aplicação dos recursos transferidos</t>
  </si>
  <si>
    <t>59000.000652/2009-33</t>
  </si>
  <si>
    <t>000075/00</t>
  </si>
  <si>
    <t>402901</t>
  </si>
  <si>
    <t>05.451.0120.1389.0032</t>
  </si>
  <si>
    <t>CNPq - Conselho Nacional de Desenvolvimento Científico e Tecnológico</t>
  </si>
  <si>
    <t>01300.000314/2009-37</t>
  </si>
  <si>
    <t>Irregularidade praticada por bolsista ou pesquisador</t>
  </si>
  <si>
    <t>19.571.0460.0900.0001</t>
  </si>
  <si>
    <t>02000.000118/2008-29</t>
  </si>
  <si>
    <t>000054/00</t>
  </si>
  <si>
    <t>393003</t>
  </si>
  <si>
    <t>18.541.0505.2954.0001</t>
  </si>
  <si>
    <t>SPOA/MAPA - Subsecretaria de Planejamento, Orçamento e Administração</t>
  </si>
  <si>
    <t>21042.007854/2008-66</t>
  </si>
  <si>
    <t>000010/00</t>
  </si>
  <si>
    <t>401727</t>
  </si>
  <si>
    <t>20.605.0806.1494.0202</t>
  </si>
  <si>
    <t>23034.001193/2005-47</t>
  </si>
  <si>
    <t>750652/02</t>
  </si>
  <si>
    <t>453466</t>
  </si>
  <si>
    <t>12.361.0040.3699.0001</t>
  </si>
  <si>
    <t>04330.000099/2009-13</t>
  </si>
  <si>
    <t>000171/97</t>
  </si>
  <si>
    <t>324392</t>
  </si>
  <si>
    <t>37367.000544/2008-98</t>
  </si>
  <si>
    <t>000256/94</t>
  </si>
  <si>
    <t>25130.017668/2004-73</t>
  </si>
  <si>
    <t>003260/01</t>
  </si>
  <si>
    <t>436790</t>
  </si>
  <si>
    <t>10.511.0119.3860.0009</t>
  </si>
  <si>
    <t>54400.001194/2005-08</t>
  </si>
  <si>
    <t>015000/02</t>
  </si>
  <si>
    <t>466859</t>
  </si>
  <si>
    <t>21.631.0137.3668.0010</t>
  </si>
  <si>
    <t>37367.001914/2008-12</t>
  </si>
  <si>
    <t>Caixa Econômica Federal - MDA</t>
  </si>
  <si>
    <t>00190.031963/2009-10</t>
  </si>
  <si>
    <t>04.040.0183.3391-0014</t>
  </si>
  <si>
    <t>25140.007342/2005-08</t>
  </si>
  <si>
    <t>003451/01</t>
  </si>
  <si>
    <t>439286</t>
  </si>
  <si>
    <t>10.511.0119.3859.0490</t>
  </si>
  <si>
    <t>46222.010520/2007-00</t>
  </si>
  <si>
    <t xml:space="preserve"> 11.333.0101.1463.0001, 11.333.0101.5420.0001, 11.333.0101.5422.0001, 11.333.0101.5424.0001, 11.333.0101.5405.0001, 11.333.0101.5421.0001, 11.333.0101.5423.0001 e 11.333.0101.5425.0001</t>
  </si>
  <si>
    <t>46222.000349/2008-01</t>
  </si>
  <si>
    <t xml:space="preserve">11.333.0101.1463.0001, 11.333.0101.5405.0001, 11.333.0101.5420.0001, 11.333.0101.5421.0001, 11.333.0101.5422.0001, 11.333.0101.5424.0001 e 11.333.0101.5425.0001 </t>
  </si>
  <si>
    <t>23034.002107/2011-61</t>
  </si>
  <si>
    <t>72031.015721/2010-48</t>
  </si>
  <si>
    <t>001692/09</t>
  </si>
  <si>
    <t>723194</t>
  </si>
  <si>
    <t>23.695.1166.4620.0026</t>
  </si>
  <si>
    <t>37367.002034/2008-55</t>
  </si>
  <si>
    <t>54230.000190/2007-65</t>
  </si>
  <si>
    <t>011000/02</t>
  </si>
  <si>
    <t>463306</t>
  </si>
  <si>
    <t>21.631.0135.5608.0020</t>
  </si>
  <si>
    <t>21000.000688/2009-44</t>
  </si>
  <si>
    <t>000002/98</t>
  </si>
  <si>
    <t>346109</t>
  </si>
  <si>
    <t>04.040.0183.4508.0002 e 01.010.4040.0183.4508</t>
  </si>
  <si>
    <t>MCid - Ministério das Cidades</t>
  </si>
  <si>
    <t>Caixa Econômica Federal -Mcid</t>
  </si>
  <si>
    <t>00190.013552/2009-34</t>
  </si>
  <si>
    <t>102293-83/00</t>
  </si>
  <si>
    <t>17.512.0128.3969.0528</t>
  </si>
  <si>
    <t>00190.015378/2009-64</t>
  </si>
  <si>
    <t>080442-12/98</t>
  </si>
  <si>
    <t>04.040.0183.3391</t>
  </si>
  <si>
    <t>00190.015608/2009-95</t>
  </si>
  <si>
    <t>59000.000447/2009-78</t>
  </si>
  <si>
    <t>000680/02</t>
  </si>
  <si>
    <t>477474</t>
  </si>
  <si>
    <t>06.182.0667.4580.0010</t>
  </si>
  <si>
    <t>Caixa Econômica Federal - MTUR</t>
  </si>
  <si>
    <t>00190.017707/2009-10</t>
  </si>
  <si>
    <t>132744-63/01</t>
  </si>
  <si>
    <t>442575</t>
  </si>
  <si>
    <t>23.695.0425.1143.0001</t>
  </si>
  <si>
    <t>DEAX - Departamento de Gestão do Acervo de Órgãos Extintos</t>
  </si>
  <si>
    <t>04330.000214/2009-41</t>
  </si>
  <si>
    <t>000542/97</t>
  </si>
  <si>
    <t>344031</t>
  </si>
  <si>
    <t>15.081.0178.2219.0001</t>
  </si>
  <si>
    <t>25110.003753/2007-35</t>
  </si>
  <si>
    <t>002169/99</t>
  </si>
  <si>
    <t>390837</t>
  </si>
  <si>
    <t>13.076.0447.1111.5292</t>
  </si>
  <si>
    <t>25200.000747/2005-55</t>
  </si>
  <si>
    <t>001535/01</t>
  </si>
  <si>
    <t>445197</t>
  </si>
  <si>
    <t>10.511.0119.3859.0415 e 10.511.0119.5528.0240</t>
  </si>
  <si>
    <t>54360.000424/2007-99</t>
  </si>
  <si>
    <t>010000/05</t>
  </si>
  <si>
    <t>540967</t>
  </si>
  <si>
    <t>21.631.0135.4296.0001</t>
  </si>
  <si>
    <t>46222.010359/2007-66</t>
  </si>
  <si>
    <t xml:space="preserve"> 11.333.0101.1463.0001, 11.333.0101.5420.0001, 11.333.0101.5421.0001, 11.333.0101.5422.0001, 11.333.0101.5423.0001, 11.333.0101.5424.0001, 11.333.0101.5425.0001, 11.333.0101.5426.0001, 11.333.0101.5427.0001 e  11.333.0101.5405.0001</t>
  </si>
  <si>
    <t>25200.004421/2008-40</t>
  </si>
  <si>
    <t>002261/01</t>
  </si>
  <si>
    <t>439615</t>
  </si>
  <si>
    <t>10.511.0119.3861.0371</t>
  </si>
  <si>
    <t>25110.006131/2006-88</t>
  </si>
  <si>
    <t>001675/01</t>
  </si>
  <si>
    <t>439410</t>
  </si>
  <si>
    <t>10.511.0119.3861.0003</t>
  </si>
  <si>
    <t>00190.000715/2012-14</t>
  </si>
  <si>
    <t>210518-84/06</t>
  </si>
  <si>
    <t>589103</t>
  </si>
  <si>
    <t>23.695.1166.0564</t>
  </si>
  <si>
    <t>59400.005434/2009-82</t>
  </si>
  <si>
    <t>000225/01</t>
  </si>
  <si>
    <t>454448</t>
  </si>
  <si>
    <t>18.544.0515.1851.1334</t>
  </si>
  <si>
    <t>00190.013407/2011-78</t>
  </si>
  <si>
    <t>515195</t>
  </si>
  <si>
    <t>02000.000059/2009-70</t>
  </si>
  <si>
    <t>000387/98</t>
  </si>
  <si>
    <t>365117</t>
  </si>
  <si>
    <t>09.054.0077.3406.0434</t>
  </si>
  <si>
    <t>23034.001385/2009-87</t>
  </si>
  <si>
    <t>12.846.1061.0969.0001</t>
  </si>
  <si>
    <t>02000.001050/2009-86</t>
  </si>
  <si>
    <t>393534</t>
  </si>
  <si>
    <t>18.544.0516.1990.0004</t>
  </si>
  <si>
    <t>59000.000627/2009-50</t>
  </si>
  <si>
    <t>000228/02</t>
  </si>
  <si>
    <t>468458</t>
  </si>
  <si>
    <t>06.182.0667.4580.0216</t>
  </si>
  <si>
    <t>25180.007928/2006-79</t>
  </si>
  <si>
    <t>000248/01</t>
  </si>
  <si>
    <t>447223</t>
  </si>
  <si>
    <t>10.511.0119.3861.0055</t>
  </si>
  <si>
    <t>59530.000555/2009-52</t>
  </si>
  <si>
    <t>0.05.05.0058/00</t>
  </si>
  <si>
    <t>544865</t>
  </si>
  <si>
    <t>18.544.1305.3429.0001</t>
  </si>
  <si>
    <t>46222.011478/2007-36</t>
  </si>
  <si>
    <t>59000.000538/2009-11</t>
  </si>
  <si>
    <t>000084/00</t>
  </si>
  <si>
    <t>400167</t>
  </si>
  <si>
    <t>25110.006132/2006-22</t>
  </si>
  <si>
    <t>001660/01</t>
  </si>
  <si>
    <t>439380</t>
  </si>
  <si>
    <t>10.511.0119.3860.0550</t>
  </si>
  <si>
    <t>46222.011381/2007-23</t>
  </si>
  <si>
    <t>14.078.0470.4477.0001, 11.333.0101.1463.0001, 11.333.0101.5420.0001 e 11.333.0101.5421.0001</t>
  </si>
  <si>
    <t>FINEP - Financiadora de Estudos e Projetos</t>
  </si>
  <si>
    <t>00190.011232/2009-40</t>
  </si>
  <si>
    <t>01.02.0307/00</t>
  </si>
  <si>
    <t>473860</t>
  </si>
  <si>
    <t>19.572.0465.4185.0001</t>
  </si>
  <si>
    <t>23034.001404/2009-75</t>
  </si>
  <si>
    <t>12.306.0040.0513.0025, 12.845.1061.0513.0001 e 12.845.1061.0513.0021</t>
  </si>
  <si>
    <t>25210.000042/2005-19</t>
  </si>
  <si>
    <t>001218/02</t>
  </si>
  <si>
    <t>473925</t>
  </si>
  <si>
    <t>10.511.0119.3860.0001</t>
  </si>
  <si>
    <t>25190.014798/2006-10</t>
  </si>
  <si>
    <t>000134/98</t>
  </si>
  <si>
    <t>349637</t>
  </si>
  <si>
    <t>13.076.0447.1111.0072</t>
  </si>
  <si>
    <t>25210.000641/2004-51</t>
  </si>
  <si>
    <t>000473/97</t>
  </si>
  <si>
    <t>332097</t>
  </si>
  <si>
    <t>13.076.0448.1113.5090</t>
  </si>
  <si>
    <t>59004.000402/2009-63</t>
  </si>
  <si>
    <t>000034/04</t>
  </si>
  <si>
    <t>514181</t>
  </si>
  <si>
    <t>04 128.1025.4644.0101 e  04.846.8009.0692.0101</t>
  </si>
  <si>
    <t>25140.008486/2007-35</t>
  </si>
  <si>
    <t>001031/03</t>
  </si>
  <si>
    <t>489890</t>
  </si>
  <si>
    <t>10.511.0119.3861.0023</t>
  </si>
  <si>
    <t>25140.009838/2007-70</t>
  </si>
  <si>
    <t>002917/01</t>
  </si>
  <si>
    <t>439825</t>
  </si>
  <si>
    <t>25000.609266/2009-90</t>
  </si>
  <si>
    <t>001916/03</t>
  </si>
  <si>
    <t>494794</t>
  </si>
  <si>
    <t>10.302.0004.1823.4770</t>
  </si>
  <si>
    <t>MT - Ministério dos Transportes</t>
  </si>
  <si>
    <t>DNIT - Departamento Nacional de Infra-Estrutura de Transportes</t>
  </si>
  <si>
    <t>50600.003373/2009-98</t>
  </si>
  <si>
    <t>000181/05</t>
  </si>
  <si>
    <t>555021</t>
  </si>
  <si>
    <t>26.784.6035.10EP.0002</t>
  </si>
  <si>
    <t>MJ - Ministério da Justiça</t>
  </si>
  <si>
    <t>DEPEN - Departamento Penitenciário Nacional</t>
  </si>
  <si>
    <t>08016.002722/2005-54</t>
  </si>
  <si>
    <t>000049/99</t>
  </si>
  <si>
    <t>380125</t>
  </si>
  <si>
    <t>06.030.0015.1017.0249</t>
  </si>
  <si>
    <t>04330.000555/2004-11</t>
  </si>
  <si>
    <t>000159/87</t>
  </si>
  <si>
    <t>126441</t>
  </si>
  <si>
    <t>01.910.2038.1178.2313</t>
  </si>
  <si>
    <t>23034.001458/2009-31</t>
  </si>
  <si>
    <t>59400.004305/2008-96</t>
  </si>
  <si>
    <t>000113/04</t>
  </si>
  <si>
    <t>297562</t>
  </si>
  <si>
    <t>18.544.0515.1851.0048</t>
  </si>
  <si>
    <t>47101.000013/2007-99</t>
  </si>
  <si>
    <t>000002/04</t>
  </si>
  <si>
    <t>498611</t>
  </si>
  <si>
    <t>11.331.0099.2633.0001 11.333.0099.2550.0001</t>
  </si>
  <si>
    <t>59000.002098/2004-14</t>
  </si>
  <si>
    <t>000736/97</t>
  </si>
  <si>
    <t>343223</t>
  </si>
  <si>
    <t>00190.015380/2009-33</t>
  </si>
  <si>
    <t>27.812.1250.5450.0003</t>
  </si>
  <si>
    <t>04330.000207/2009-40</t>
  </si>
  <si>
    <t>000400/97</t>
  </si>
  <si>
    <t>345287</t>
  </si>
  <si>
    <t>10879.000018/2009-82</t>
  </si>
  <si>
    <t>25000.636110/2009-81</t>
  </si>
  <si>
    <t>003590/02</t>
  </si>
  <si>
    <t>471728</t>
  </si>
  <si>
    <t>10.302.0004.1823.1608</t>
  </si>
  <si>
    <t>47626.000030/2005-45</t>
  </si>
  <si>
    <t>000008/96</t>
  </si>
  <si>
    <t>303594</t>
  </si>
  <si>
    <t>25000.664290/2009-91</t>
  </si>
  <si>
    <t>72031.007794/2011-47</t>
  </si>
  <si>
    <t>000302/08</t>
  </si>
  <si>
    <t>629926</t>
  </si>
  <si>
    <t>23.695.1166.4620.0090</t>
  </si>
  <si>
    <t>72000.003008/2009-85</t>
  </si>
  <si>
    <t>001032/08</t>
  </si>
  <si>
    <t>632629</t>
  </si>
  <si>
    <t>23.695.1166.4620.0136</t>
  </si>
  <si>
    <t>25000.207672/2008-31</t>
  </si>
  <si>
    <t>000610/98</t>
  </si>
  <si>
    <t>290820</t>
  </si>
  <si>
    <t>13.075.0428.3376.0042</t>
  </si>
  <si>
    <t>04330.000281/2009-66</t>
  </si>
  <si>
    <t>000215/97</t>
  </si>
  <si>
    <t>326316</t>
  </si>
  <si>
    <t>47626.000227/2006-65</t>
  </si>
  <si>
    <t>000085/96</t>
  </si>
  <si>
    <t>14.078.0470.4477.0001 14.007.0021.2140.0001 14.007.0021.2505.0001</t>
  </si>
  <si>
    <t>02000.000787/2010-15</t>
  </si>
  <si>
    <t>000143/01</t>
  </si>
  <si>
    <t>432815</t>
  </si>
  <si>
    <t>25010.000332/2008-61</t>
  </si>
  <si>
    <t>47626.000168/2005-44</t>
  </si>
  <si>
    <t>14.078.0470.4477.0001 e 14.078.0470.2044.0005</t>
  </si>
  <si>
    <t>35301.007852/2009-64</t>
  </si>
  <si>
    <t>25275.006574/2006-96</t>
  </si>
  <si>
    <t>002229/01</t>
  </si>
  <si>
    <t>439274</t>
  </si>
  <si>
    <t>10.511.0119.5528.0494</t>
  </si>
  <si>
    <t>25235.005462/2007-75</t>
  </si>
  <si>
    <t>000366/00</t>
  </si>
  <si>
    <t>414524</t>
  </si>
  <si>
    <t>10.511.0002.3921.0008</t>
  </si>
  <si>
    <t>25210.004108/2006-21</t>
  </si>
  <si>
    <t>001247/02</t>
  </si>
  <si>
    <t>475979</t>
  </si>
  <si>
    <t>59400.006434/2009-08</t>
  </si>
  <si>
    <t>000153/01</t>
  </si>
  <si>
    <t>451604</t>
  </si>
  <si>
    <t>59000.002897/2005-71</t>
  </si>
  <si>
    <t>000344/01</t>
  </si>
  <si>
    <t>447662</t>
  </si>
  <si>
    <t>06.182.0667.4580.0820</t>
  </si>
  <si>
    <t>72000.002631/2009-11</t>
  </si>
  <si>
    <t>000092/07</t>
  </si>
  <si>
    <t>592381</t>
  </si>
  <si>
    <t>23.695.1166.4620.0266</t>
  </si>
  <si>
    <t>25190.014799/2006-56</t>
  </si>
  <si>
    <t>001697/02</t>
  </si>
  <si>
    <t>477180</t>
  </si>
  <si>
    <t>10.511.0119.3859.0145</t>
  </si>
  <si>
    <t>25120.002409/2007-18</t>
  </si>
  <si>
    <t>003339/01</t>
  </si>
  <si>
    <t>438802</t>
  </si>
  <si>
    <t>10.511.0119.5528.0520</t>
  </si>
  <si>
    <t>25000.207956/2010-41</t>
  </si>
  <si>
    <t>001479/03</t>
  </si>
  <si>
    <t>497613</t>
  </si>
  <si>
    <t>10.302.0004.1823.4706</t>
  </si>
  <si>
    <t>25000.021947/2011-46</t>
  </si>
  <si>
    <t>003875/02</t>
  </si>
  <si>
    <t>471055</t>
  </si>
  <si>
    <t>10.302.0004.1823.0616</t>
  </si>
  <si>
    <t>72031.003181/2011-31</t>
  </si>
  <si>
    <t>000792/08</t>
  </si>
  <si>
    <t>632939</t>
  </si>
  <si>
    <t>23.695.1166.4620.0098 e 23.846.1166.4620.0116</t>
  </si>
  <si>
    <t>72031.000310/2011-39</t>
  </si>
  <si>
    <t>001657/08</t>
  </si>
  <si>
    <t>702761</t>
  </si>
  <si>
    <t>23.695.1166.4620.0098</t>
  </si>
  <si>
    <t>25000.057661/2010-18</t>
  </si>
  <si>
    <t>02000.004030/2006-14</t>
  </si>
  <si>
    <t>000145/01</t>
  </si>
  <si>
    <t>430466</t>
  </si>
  <si>
    <t>18.541.0497.3041.0004</t>
  </si>
  <si>
    <t>00190.019428/2010-16</t>
  </si>
  <si>
    <t>126676-22/01</t>
  </si>
  <si>
    <t>443721</t>
  </si>
  <si>
    <t>20.605.0806.1494.0796</t>
  </si>
  <si>
    <t>25110.006151/2008-11</t>
  </si>
  <si>
    <t>001505/01</t>
  </si>
  <si>
    <t>435914</t>
  </si>
  <si>
    <t>10.511.0119.3861.0355</t>
  </si>
  <si>
    <t>72000.005911/2008-08</t>
  </si>
  <si>
    <t>000032/04</t>
  </si>
  <si>
    <t>499736</t>
  </si>
  <si>
    <t>72031.001392/2011-39</t>
  </si>
  <si>
    <t>703767/09</t>
  </si>
  <si>
    <t>703767</t>
  </si>
  <si>
    <t>23.695.1166.4620.0029 e 23.846.1166.4620.0116</t>
  </si>
  <si>
    <t>59520.000128/2009-93</t>
  </si>
  <si>
    <t>2.00.02.0064-00</t>
  </si>
  <si>
    <t>469640</t>
  </si>
  <si>
    <t>04.121.0800.3675.0208 e 04.121.0800.1060.0012</t>
  </si>
  <si>
    <t>35346.001560/2004-97</t>
  </si>
  <si>
    <t>23034.001449/2009-40</t>
  </si>
  <si>
    <t>25000.024552/2001-23</t>
  </si>
  <si>
    <t>000883/94</t>
  </si>
  <si>
    <t>109950</t>
  </si>
  <si>
    <t>Não devolução de saldo do convênio</t>
  </si>
  <si>
    <t>13.075.0428.1096.3944</t>
  </si>
  <si>
    <t>25000.642917/2009-53</t>
  </si>
  <si>
    <t>003187/98</t>
  </si>
  <si>
    <t>354136</t>
  </si>
  <si>
    <t>13.075.0428.4438.0174 e 13.705.0428.4438.0014</t>
  </si>
  <si>
    <t>25000.035235/2010-23</t>
  </si>
  <si>
    <t>003249/07</t>
  </si>
  <si>
    <t>617810</t>
  </si>
  <si>
    <t>10.301.1214.8581.0001</t>
  </si>
  <si>
    <t>25270.003520/2003-76</t>
  </si>
  <si>
    <t>001796/00</t>
  </si>
  <si>
    <t>412664</t>
  </si>
  <si>
    <t>10.511.0119.3860.0043</t>
  </si>
  <si>
    <t>01400.004637/2010-13</t>
  </si>
  <si>
    <t>00190.005602/2009-18</t>
  </si>
  <si>
    <t>095435-41/99</t>
  </si>
  <si>
    <t>4.013.0066.3394.0012</t>
  </si>
  <si>
    <t>72031.002552/2011-67</t>
  </si>
  <si>
    <t>000922/08</t>
  </si>
  <si>
    <t>631691</t>
  </si>
  <si>
    <t>23.695.1166.4620.0074 e 23.846.1166.4620.0074</t>
  </si>
  <si>
    <t>72031.004417/2011-56</t>
  </si>
  <si>
    <t>000978/08</t>
  </si>
  <si>
    <t>629911</t>
  </si>
  <si>
    <t>23.846.1166.4620.0001</t>
  </si>
  <si>
    <t>EMBRATUR - Empresa Brasileira de Turismo</t>
  </si>
  <si>
    <t>72100.000851/2011-04</t>
  </si>
  <si>
    <t>393743</t>
  </si>
  <si>
    <t>23.695.0414.1630.0008</t>
  </si>
  <si>
    <t>72100.000812/2011-07</t>
  </si>
  <si>
    <t>000036/02</t>
  </si>
  <si>
    <t>454605</t>
  </si>
  <si>
    <t>23.695.0414.1630.0001</t>
  </si>
  <si>
    <t>23034.001378/2009-85</t>
  </si>
  <si>
    <t>23034.001578/2009-38</t>
  </si>
  <si>
    <t>47626.000156/2005-10</t>
  </si>
  <si>
    <t>25140.002134/2006-95</t>
  </si>
  <si>
    <t>003057/01</t>
  </si>
  <si>
    <t>443273</t>
  </si>
  <si>
    <t>21000.010244/2008-36</t>
  </si>
  <si>
    <t>000063/95</t>
  </si>
  <si>
    <t>133971</t>
  </si>
  <si>
    <t>04.018.0110.2451.0001</t>
  </si>
  <si>
    <t>25000.033533/2010-89</t>
  </si>
  <si>
    <t>005101/04</t>
  </si>
  <si>
    <t>518496</t>
  </si>
  <si>
    <t>10.846.1216.0832.0060</t>
  </si>
  <si>
    <t>25225.010348/2007-86</t>
  </si>
  <si>
    <t>003421/01</t>
  </si>
  <si>
    <t>439180</t>
  </si>
  <si>
    <t>10.511.0119.3861.0375</t>
  </si>
  <si>
    <t>25270.002150/2008-64</t>
  </si>
  <si>
    <t>001734/98</t>
  </si>
  <si>
    <t>350842</t>
  </si>
  <si>
    <t>13.075.0429.4439.0022</t>
  </si>
  <si>
    <t>72031.000301/2011-48</t>
  </si>
  <si>
    <t>000872/08</t>
  </si>
  <si>
    <t>629835</t>
  </si>
  <si>
    <t>23.846.1166.4620.0074</t>
  </si>
  <si>
    <t>47101.000021/2010-31</t>
  </si>
  <si>
    <t>000007/99</t>
  </si>
  <si>
    <t>371033</t>
  </si>
  <si>
    <t>59000.000574/2009-77</t>
  </si>
  <si>
    <t>000042/03</t>
  </si>
  <si>
    <t>501066</t>
  </si>
  <si>
    <t>05.451.0120.1389.0060</t>
  </si>
  <si>
    <t>47626.000231/2006-23</t>
  </si>
  <si>
    <t>000008/96 e 000005/99</t>
  </si>
  <si>
    <t>21000.004671/2009-66</t>
  </si>
  <si>
    <t>000214/04</t>
  </si>
  <si>
    <t>518237</t>
  </si>
  <si>
    <t>20.601.0354.7062.0006 e 41.522.285/0001-08</t>
  </si>
  <si>
    <t>25210.003033/2006-61</t>
  </si>
  <si>
    <t>001249/02</t>
  </si>
  <si>
    <t>474304</t>
  </si>
  <si>
    <t>10.511.0119.3860.0135</t>
  </si>
  <si>
    <t>59000.001002/2009-13</t>
  </si>
  <si>
    <t>000335/01</t>
  </si>
  <si>
    <t>447215</t>
  </si>
  <si>
    <t>06.182.0667.4580.0624</t>
  </si>
  <si>
    <t>21000.006181/2009-02</t>
  </si>
  <si>
    <t>000238/04</t>
  </si>
  <si>
    <t>518131</t>
  </si>
  <si>
    <t>20.601.0354.7062.0006</t>
  </si>
  <si>
    <t>21000.005704/2009-95</t>
  </si>
  <si>
    <t>000037/04</t>
  </si>
  <si>
    <t>501350</t>
  </si>
  <si>
    <t>20.606.6003.005A.0038</t>
  </si>
  <si>
    <t>21000.004433/2009-51</t>
  </si>
  <si>
    <t>000222/04</t>
  </si>
  <si>
    <t>518009</t>
  </si>
  <si>
    <t>72100.001461/2007-67</t>
  </si>
  <si>
    <t>000066/00</t>
  </si>
  <si>
    <t>393741</t>
  </si>
  <si>
    <t>23.695.0414.1630.0100</t>
  </si>
  <si>
    <t>23034.001456/2009-41</t>
  </si>
  <si>
    <t>12.361.0040.6121.0003</t>
  </si>
  <si>
    <t>71000.037697/2009-69</t>
  </si>
  <si>
    <t>002190/01</t>
  </si>
  <si>
    <t>454586</t>
  </si>
  <si>
    <t>08.244.0809.1481.0390</t>
  </si>
  <si>
    <t>59000.000433/2005-21</t>
  </si>
  <si>
    <t>000338/99</t>
  </si>
  <si>
    <t>387248</t>
  </si>
  <si>
    <t>15.081.0178.2219.0222</t>
  </si>
  <si>
    <t>59000.000598/2009-26</t>
  </si>
  <si>
    <t>001888/01</t>
  </si>
  <si>
    <t>465271</t>
  </si>
  <si>
    <t>04.121.0519.3669.0142</t>
  </si>
  <si>
    <t>04330.000312/2009-89</t>
  </si>
  <si>
    <t>00247/97</t>
  </si>
  <si>
    <t>330389</t>
  </si>
  <si>
    <t>21000.003797/2009-13</t>
  </si>
  <si>
    <t>000034/00</t>
  </si>
  <si>
    <t>401486</t>
  </si>
  <si>
    <t>20.606.0360.2152.0001</t>
  </si>
  <si>
    <t>59000.000938/2007-57</t>
  </si>
  <si>
    <t>000030/02</t>
  </si>
  <si>
    <t>456124</t>
  </si>
  <si>
    <t>18.544.0515.1851.0907</t>
  </si>
  <si>
    <t>59000.000817/2009-77</t>
  </si>
  <si>
    <t>002286/01</t>
  </si>
  <si>
    <t>465380</t>
  </si>
  <si>
    <t>18.544.0515.1851.1100</t>
  </si>
  <si>
    <t>25140.006689/2008-78</t>
  </si>
  <si>
    <t>000804/05</t>
  </si>
  <si>
    <t>555626</t>
  </si>
  <si>
    <t>10.512.0122.7654.0001</t>
  </si>
  <si>
    <t>25000.031926/2003-29</t>
  </si>
  <si>
    <t>25000.607438/2009-91</t>
  </si>
  <si>
    <t>25140.005419/2004-16</t>
  </si>
  <si>
    <t>001767/99</t>
  </si>
  <si>
    <t>388039</t>
  </si>
  <si>
    <t>13.075.0429.3530.0001</t>
  </si>
  <si>
    <t>25235.000358/1999-03</t>
  </si>
  <si>
    <t>000034/05</t>
  </si>
  <si>
    <t>135700</t>
  </si>
  <si>
    <t>13.075.0428.4439.0019</t>
  </si>
  <si>
    <t>54100.011800/2009-01</t>
  </si>
  <si>
    <t>020000/06</t>
  </si>
  <si>
    <t>559912</t>
  </si>
  <si>
    <t>01400.010848/2010-87</t>
  </si>
  <si>
    <t>25000.213695/2010-07</t>
  </si>
  <si>
    <t>003487/01</t>
  </si>
  <si>
    <t>433720</t>
  </si>
  <si>
    <t>10.302.0004.1823.2274</t>
  </si>
  <si>
    <t>23034.002280/2010-89</t>
  </si>
  <si>
    <t>700058/08</t>
  </si>
  <si>
    <t>626668</t>
  </si>
  <si>
    <t>12.361.1448.0509.0001</t>
  </si>
  <si>
    <t>25000.046588/2011-30</t>
  </si>
  <si>
    <t>001392/06</t>
  </si>
  <si>
    <t>581921</t>
  </si>
  <si>
    <t>10.303.1293.4368.0298</t>
  </si>
  <si>
    <t>00190.028961/2011-50</t>
  </si>
  <si>
    <t>132570-76/01</t>
  </si>
  <si>
    <t>449172</t>
  </si>
  <si>
    <t>20.605.0806.1494.1156</t>
  </si>
  <si>
    <t>54190.004445/2010-88</t>
  </si>
  <si>
    <t>017000/07</t>
  </si>
  <si>
    <t>593975</t>
  </si>
  <si>
    <t>72100.000390/2009-47</t>
  </si>
  <si>
    <t>000303/00</t>
  </si>
  <si>
    <t>412039</t>
  </si>
  <si>
    <t>23.695.0424.5589.0002</t>
  </si>
  <si>
    <t>54700.001431/2010-13</t>
  </si>
  <si>
    <t>018000/82</t>
  </si>
  <si>
    <t>462266</t>
  </si>
  <si>
    <t>21.631.0136.5613.0001</t>
  </si>
  <si>
    <t>04330.000299/2009-68</t>
  </si>
  <si>
    <t>000512/97</t>
  </si>
  <si>
    <t>345619</t>
  </si>
  <si>
    <t>59000.001934/2006-13</t>
  </si>
  <si>
    <t>001330/01</t>
  </si>
  <si>
    <t>457695</t>
  </si>
  <si>
    <t>25006.000134/2009-48</t>
  </si>
  <si>
    <t>10.302.1104.4072.4760</t>
  </si>
  <si>
    <t>21000.006218/2009-94</t>
  </si>
  <si>
    <t>000121/05</t>
  </si>
  <si>
    <t>550857</t>
  </si>
  <si>
    <t>20.128.1169.6469.0001 e 20.606.1109.2152.0030</t>
  </si>
  <si>
    <t>25000.025195/2010-10</t>
  </si>
  <si>
    <t>54230.000653/2009-51</t>
  </si>
  <si>
    <t>009004/98</t>
  </si>
  <si>
    <t>354482</t>
  </si>
  <si>
    <t>04.013.0066.3394.0012</t>
  </si>
  <si>
    <t>25295.023412/2009-27</t>
  </si>
  <si>
    <t>002405/05</t>
  </si>
  <si>
    <t>557740</t>
  </si>
  <si>
    <t>10.512.0122.002M.0042</t>
  </si>
  <si>
    <t>37367.002145/2010-86</t>
  </si>
  <si>
    <t>25000.076351/2011-83</t>
  </si>
  <si>
    <t>002525/05</t>
  </si>
  <si>
    <t>546876</t>
  </si>
  <si>
    <t>35043.003537/2006-11</t>
  </si>
  <si>
    <t>25180.014318/2006-21</t>
  </si>
  <si>
    <t>000498/03</t>
  </si>
  <si>
    <t>490380</t>
  </si>
  <si>
    <t>10.511.0119.3859.0051</t>
  </si>
  <si>
    <t>25000.575851/2009-89</t>
  </si>
  <si>
    <t>25000.578542/2009-61</t>
  </si>
  <si>
    <t>25280.004324/2007-23</t>
  </si>
  <si>
    <t>002126/01</t>
  </si>
  <si>
    <t>436748</t>
  </si>
  <si>
    <t>10.511.0119.3861.0051</t>
  </si>
  <si>
    <t>25120.008810/2008-34</t>
  </si>
  <si>
    <t>000943/01</t>
  </si>
  <si>
    <t>446239</t>
  </si>
  <si>
    <t>25255.007182/2006-82</t>
  </si>
  <si>
    <t>003400/01</t>
  </si>
  <si>
    <t>439135</t>
  </si>
  <si>
    <t>10.511.0119.3859.0425 e 10.511.0119.3859.0490</t>
  </si>
  <si>
    <t>72031.008470/2010-45</t>
  </si>
  <si>
    <t>000131/08</t>
  </si>
  <si>
    <t>625108</t>
  </si>
  <si>
    <t>72000.003011/2009-07</t>
  </si>
  <si>
    <t>000843/07</t>
  </si>
  <si>
    <t>622723</t>
  </si>
  <si>
    <t>23.695.1166.4620.0290</t>
  </si>
  <si>
    <t>47101.000041/2010-10</t>
  </si>
  <si>
    <t>47101.000039/2010-32</t>
  </si>
  <si>
    <t>47101.000017/2010-72</t>
  </si>
  <si>
    <t>47101.000026/2010-63</t>
  </si>
  <si>
    <t>47101.000043/2010-09</t>
  </si>
  <si>
    <t>47101.000019/2010-61</t>
  </si>
  <si>
    <t>47101.000028/2010-52</t>
  </si>
  <si>
    <t>59000.000696/2009-63</t>
  </si>
  <si>
    <t>000003/05</t>
  </si>
  <si>
    <t>526644</t>
  </si>
  <si>
    <t>15.451.1138.1662.0020</t>
  </si>
  <si>
    <t>25130.018388/2004-82</t>
  </si>
  <si>
    <t>001503/98</t>
  </si>
  <si>
    <t>350626</t>
  </si>
  <si>
    <t>01400.000309/2010-30</t>
  </si>
  <si>
    <t>25275.001422/2009-40</t>
  </si>
  <si>
    <t>001029/01</t>
  </si>
  <si>
    <t>436782</t>
  </si>
  <si>
    <t>10.511.0014.3883.0001</t>
  </si>
  <si>
    <t>72100.000145/2010-73</t>
  </si>
  <si>
    <t>000178/00</t>
  </si>
  <si>
    <t>383449</t>
  </si>
  <si>
    <t>11.065.0363.1724.0076</t>
  </si>
  <si>
    <t>37367.002148/2010-10</t>
  </si>
  <si>
    <t>72031.013817/2010-71</t>
  </si>
  <si>
    <t>001654/08</t>
  </si>
  <si>
    <t>702758</t>
  </si>
  <si>
    <t>23.846.1166.4620.0028</t>
  </si>
  <si>
    <t>00190.015381/2009-88</t>
  </si>
  <si>
    <t>00190.017533/2009-87</t>
  </si>
  <si>
    <t>59000.000693/2009-20</t>
  </si>
  <si>
    <t>001820/01</t>
  </si>
  <si>
    <t>465410</t>
  </si>
  <si>
    <t>18.544.0515.1851.1162</t>
  </si>
  <si>
    <t>59000.000888/2009-70</t>
  </si>
  <si>
    <t>000012/06</t>
  </si>
  <si>
    <t>575628</t>
  </si>
  <si>
    <t>00190.000526/2010-80</t>
  </si>
  <si>
    <t>59570.000375/2010-38</t>
  </si>
  <si>
    <t>7.93.07.0047/00</t>
  </si>
  <si>
    <t>624338</t>
  </si>
  <si>
    <t>04.845.1025.005E.0214</t>
  </si>
  <si>
    <t>25100.022726/2005-19</t>
  </si>
  <si>
    <t>001373/97</t>
  </si>
  <si>
    <t>340588</t>
  </si>
  <si>
    <t>13.076.0448.1112.5362</t>
  </si>
  <si>
    <t>25130.004837/2006-77</t>
  </si>
  <si>
    <t>003869/01</t>
  </si>
  <si>
    <t>440397</t>
  </si>
  <si>
    <t>10.511.0119.3859.0403</t>
  </si>
  <si>
    <t>25010.000844/2009-17</t>
  </si>
  <si>
    <t>25160.000153/2007-20</t>
  </si>
  <si>
    <t>000339/03</t>
  </si>
  <si>
    <t>490010</t>
  </si>
  <si>
    <t>10.511.0002.3921.0001</t>
  </si>
  <si>
    <t>46219.012493/2006-70</t>
  </si>
  <si>
    <t>000004/99</t>
  </si>
  <si>
    <t>371024</t>
  </si>
  <si>
    <t>14.078.0470.4477.0001 e 14.080.0021.2861.0001</t>
  </si>
  <si>
    <t>46219.013393/2006-61</t>
  </si>
  <si>
    <t>72000.002694/2009-77</t>
  </si>
  <si>
    <t>000855/07</t>
  </si>
  <si>
    <t>619530</t>
  </si>
  <si>
    <t>23.695.1166.4620.0501</t>
  </si>
  <si>
    <t>00190.006277/2012-06</t>
  </si>
  <si>
    <t>185253-53/05</t>
  </si>
  <si>
    <t>539173</t>
  </si>
  <si>
    <t>23.695.1166.0564.0001</t>
  </si>
  <si>
    <t>25100.040636/2005-18</t>
  </si>
  <si>
    <t>003010/01</t>
  </si>
  <si>
    <t>442815</t>
  </si>
  <si>
    <t>59570.000041/2008-40</t>
  </si>
  <si>
    <t>7.93.02.0052/00</t>
  </si>
  <si>
    <t>472746</t>
  </si>
  <si>
    <t>04.121.0800.1060.0034</t>
  </si>
  <si>
    <t>25000.042250/2007-22</t>
  </si>
  <si>
    <t>59000.000563/2009-97</t>
  </si>
  <si>
    <t>002537/01</t>
  </si>
  <si>
    <t>465332</t>
  </si>
  <si>
    <t>18.542.0515.1845.0128</t>
  </si>
  <si>
    <t>46000.019974/2005-81</t>
  </si>
  <si>
    <t>25008.004020/2007-95</t>
  </si>
  <si>
    <t>25000.150115/2010-55</t>
  </si>
  <si>
    <t>000134/92</t>
  </si>
  <si>
    <t>062406</t>
  </si>
  <si>
    <t>Cr$ 3.056.433.742,91</t>
  </si>
  <si>
    <t>13.075.0428.2317.0243</t>
  </si>
  <si>
    <t>23034.002253/2010-14</t>
  </si>
  <si>
    <t>00190.008919/2009-06</t>
  </si>
  <si>
    <t>123824-47/01</t>
  </si>
  <si>
    <t>21.631.0137.3668.0001</t>
  </si>
  <si>
    <t>00190.008713/2009-78</t>
  </si>
  <si>
    <t>123830-26/01</t>
  </si>
  <si>
    <t>436868</t>
  </si>
  <si>
    <t>25170.008827/2008-04</t>
  </si>
  <si>
    <t>000877/02</t>
  </si>
  <si>
    <t>477080</t>
  </si>
  <si>
    <t xml:space="preserve"> 10.511.0119.3859.0021, 10.512.0122.7652.0021 e 10.512.0122.7652.0001</t>
  </si>
  <si>
    <t>25210.005118/2006-83</t>
  </si>
  <si>
    <t>000369/03</t>
  </si>
  <si>
    <t>489969</t>
  </si>
  <si>
    <t>25210.006232/2008-92</t>
  </si>
  <si>
    <t>002191/01</t>
  </si>
  <si>
    <t>439017</t>
  </si>
  <si>
    <t>10.511.0119.3859.0419</t>
  </si>
  <si>
    <t>25140.010453/2008-36</t>
  </si>
  <si>
    <t>001408/05</t>
  </si>
  <si>
    <t>555839</t>
  </si>
  <si>
    <t>10.511.1287.3921.0001</t>
  </si>
  <si>
    <t>25210.005359/2007-11</t>
  </si>
  <si>
    <t>003788/01</t>
  </si>
  <si>
    <t>440304</t>
  </si>
  <si>
    <t>25200.040017/2009-11</t>
  </si>
  <si>
    <t>001499/05</t>
  </si>
  <si>
    <t>556248</t>
  </si>
  <si>
    <t>10.512.0122.3861.0015</t>
  </si>
  <si>
    <t>23034.002201/2010-30</t>
  </si>
  <si>
    <t>59000.001115/2010-44</t>
  </si>
  <si>
    <t>000135/08</t>
  </si>
  <si>
    <t>626438</t>
  </si>
  <si>
    <t>46201.000314/2006-41</t>
  </si>
  <si>
    <t>000017/99</t>
  </si>
  <si>
    <t>371069</t>
  </si>
  <si>
    <t>14.078.0470.4477.0001 e 14.078.0470.1030.0000</t>
  </si>
  <si>
    <t>23034.002091/2011-97</t>
  </si>
  <si>
    <t>23034.002155/2011-50</t>
  </si>
  <si>
    <t>750042/01</t>
  </si>
  <si>
    <t>425476</t>
  </si>
  <si>
    <t>46219.012476/2006-32</t>
  </si>
  <si>
    <t>00190.006276/2012-53</t>
  </si>
  <si>
    <t>213863-36/06</t>
  </si>
  <si>
    <t>589139</t>
  </si>
  <si>
    <t>25000.013488/2012-16</t>
  </si>
  <si>
    <t>001461/07</t>
  </si>
  <si>
    <t>618082</t>
  </si>
  <si>
    <t>10.301.1214.8581.1502</t>
  </si>
  <si>
    <t>59400.002147/2010-54</t>
  </si>
  <si>
    <t>000077/07</t>
  </si>
  <si>
    <t>622603</t>
  </si>
  <si>
    <t>18.544.0515.1851.1376</t>
  </si>
  <si>
    <t>25235.005379/2003-72</t>
  </si>
  <si>
    <t>003469/01</t>
  </si>
  <si>
    <t>439312</t>
  </si>
  <si>
    <t>10.511.0002.3921.0040</t>
  </si>
  <si>
    <t>25190.004514/2008-31</t>
  </si>
  <si>
    <t>000685/98</t>
  </si>
  <si>
    <t>363813</t>
  </si>
  <si>
    <t>SPOA/MDA - Subsecretaria de Planejamento, Orçamento e Administração</t>
  </si>
  <si>
    <t>55000.000718/2009-34</t>
  </si>
  <si>
    <t>000057/05, 000205/06 e 000032/06</t>
  </si>
  <si>
    <t>529096, 586466 e 561875</t>
  </si>
  <si>
    <t>20.601.1343.09GW.0001, 21.606.0351.4260.0001 e 21.128.1116.2373.0001</t>
  </si>
  <si>
    <t>59000.001103/2010-10</t>
  </si>
  <si>
    <t>000714/99</t>
  </si>
  <si>
    <t>390070</t>
  </si>
  <si>
    <t>09.054.0077.3406.0528 e 18.544.0515.1851.0192</t>
  </si>
  <si>
    <t>46219.012037/2006-20</t>
  </si>
  <si>
    <t>72031.002505/2009-07</t>
  </si>
  <si>
    <t>000511/06</t>
  </si>
  <si>
    <t>586515</t>
  </si>
  <si>
    <t>23.695.1166.2E04.0001</t>
  </si>
  <si>
    <t>00190.006114/2012-15</t>
  </si>
  <si>
    <t>144045-53/02</t>
  </si>
  <si>
    <t>459904</t>
  </si>
  <si>
    <t>27.812.0180.5450.1078</t>
  </si>
  <si>
    <t>25000.224542/2010-87</t>
  </si>
  <si>
    <t>001056/06</t>
  </si>
  <si>
    <t>582171</t>
  </si>
  <si>
    <t>10.303.1293.4368.0200</t>
  </si>
  <si>
    <t>25000.040842/1998-94</t>
  </si>
  <si>
    <t>000489/93</t>
  </si>
  <si>
    <t>117096</t>
  </si>
  <si>
    <t>CR$ 3.509.200,00</t>
  </si>
  <si>
    <t>13.075.0428.1096.3927 e 13.075.0428.1096.0002</t>
  </si>
  <si>
    <t>25000.221700/2010-47</t>
  </si>
  <si>
    <t>002251/06</t>
  </si>
  <si>
    <t>586823</t>
  </si>
  <si>
    <t>10.301.1214.8581.1438</t>
  </si>
  <si>
    <t>59000.000404/2011-15</t>
  </si>
  <si>
    <t>000296/01</t>
  </si>
  <si>
    <t>434868</t>
  </si>
  <si>
    <t>06.182.0667.4580.0426</t>
  </si>
  <si>
    <t>00190.013409/2011-67</t>
  </si>
  <si>
    <t>070394-64/98</t>
  </si>
  <si>
    <t>07.040.0183.1714.7485</t>
  </si>
  <si>
    <t>46219.012225/2006-58</t>
  </si>
  <si>
    <t>25130.017613/2004-63</t>
  </si>
  <si>
    <t>001447/98</t>
  </si>
  <si>
    <t>351308</t>
  </si>
  <si>
    <t>25140.009812/2008-11</t>
  </si>
  <si>
    <t>002570/06</t>
  </si>
  <si>
    <t>592286</t>
  </si>
  <si>
    <t>10.511.1287.7656.0001</t>
  </si>
  <si>
    <t>25210.003612/2006-11</t>
  </si>
  <si>
    <t>001018/02</t>
  </si>
  <si>
    <t>473931</t>
  </si>
  <si>
    <t>10.511.0119.3861.0076</t>
  </si>
  <si>
    <t>25000.589930/2009-77</t>
  </si>
  <si>
    <t>004746/05</t>
  </si>
  <si>
    <t>545065</t>
  </si>
  <si>
    <t>10.301.1214.8581.0010</t>
  </si>
  <si>
    <t>25000.585100/2009-71</t>
  </si>
  <si>
    <t>002226/05</t>
  </si>
  <si>
    <t>551576</t>
  </si>
  <si>
    <t>10.301.1214.8581.0012</t>
  </si>
  <si>
    <t>25000.602819/2009-83</t>
  </si>
  <si>
    <t>001263/04</t>
  </si>
  <si>
    <t>504090</t>
  </si>
  <si>
    <t>10.846.1214.0808.0076</t>
  </si>
  <si>
    <t>25000.605948/2009-23</t>
  </si>
  <si>
    <t>001894/01</t>
  </si>
  <si>
    <t>432252</t>
  </si>
  <si>
    <t>10.302.0004.1823.4192 e 10.302.0004.3868.0031</t>
  </si>
  <si>
    <t>25000.607450/2009-03</t>
  </si>
  <si>
    <t>003879/02</t>
  </si>
  <si>
    <t>471095</t>
  </si>
  <si>
    <t>10.302.0004.1823.0056</t>
  </si>
  <si>
    <t>25000.600907/2009-41</t>
  </si>
  <si>
    <t>10.306.0008.0603.0043</t>
  </si>
  <si>
    <t>23034.003163/2008-18</t>
  </si>
  <si>
    <t>060877/99</t>
  </si>
  <si>
    <t>378041</t>
  </si>
  <si>
    <t>15.081.0486.4979.0001 e 08.243.0042.0615.0083</t>
  </si>
  <si>
    <t>25019.001553/2011-72</t>
  </si>
  <si>
    <t>47101.000037/2010-43</t>
  </si>
  <si>
    <t>25000.046213/2000-17</t>
  </si>
  <si>
    <t>000001/91</t>
  </si>
  <si>
    <t>15.075.0428.2317.0023 15.075.0428.2317.0001</t>
  </si>
  <si>
    <t>46219.014136/2006-46</t>
  </si>
  <si>
    <t>46219.012041/2006-98</t>
  </si>
  <si>
    <t>71000.053436/2009-96</t>
  </si>
  <si>
    <t>000470/03</t>
  </si>
  <si>
    <t>499067</t>
  </si>
  <si>
    <t>08.244.1093.4915.0001</t>
  </si>
  <si>
    <t>25000.644147/2009-83</t>
  </si>
  <si>
    <t>003787/04</t>
  </si>
  <si>
    <t>512544</t>
  </si>
  <si>
    <t>10.846.1214.0808.0584 e 10.846.1216.0832.0134</t>
  </si>
  <si>
    <t>25000.028486/2010-51</t>
  </si>
  <si>
    <t>003230/99</t>
  </si>
  <si>
    <t>353438</t>
  </si>
  <si>
    <t>13.075.0428.4438.0174, 13.705.0428.4438.0014 e 13.075.0428.3376.2354</t>
  </si>
  <si>
    <t>72031.000661/2009-25</t>
  </si>
  <si>
    <t>000557/06</t>
  </si>
  <si>
    <t>582528</t>
  </si>
  <si>
    <t>23.695.1166.4620.0260 e 23.695.1166.4620.0001</t>
  </si>
  <si>
    <t>01400.001088/2010-17</t>
  </si>
  <si>
    <t>35301.006123/2009-91</t>
  </si>
  <si>
    <t>25000.014522/2011-81</t>
  </si>
  <si>
    <t>007341/09</t>
  </si>
  <si>
    <t>00190.020011/2011-87</t>
  </si>
  <si>
    <t>129114-86/01</t>
  </si>
  <si>
    <t>441867</t>
  </si>
  <si>
    <t>15.451.0805.1920.1672 e 15.451.0805.3858.0010</t>
  </si>
  <si>
    <t>02000.002331/2011-71</t>
  </si>
  <si>
    <t>000021/09</t>
  </si>
  <si>
    <t>722395</t>
  </si>
  <si>
    <t>18.128.8007.86AA.0001</t>
  </si>
  <si>
    <t>46219.019240/2006-27</t>
  </si>
  <si>
    <t>46219.013378/2006-12</t>
  </si>
  <si>
    <t>72031.000665/2009-11</t>
  </si>
  <si>
    <t>000294/04</t>
  </si>
  <si>
    <t>514020</t>
  </si>
  <si>
    <t>23.695.1166.0564.0552 e 23.695.1166.4620.0001</t>
  </si>
  <si>
    <t>54100.000186/2003-59</t>
  </si>
  <si>
    <t>047000/01</t>
  </si>
  <si>
    <t>447342</t>
  </si>
  <si>
    <t>21.631.0136.3667.0096</t>
  </si>
  <si>
    <t>71000.065376/2009-54</t>
  </si>
  <si>
    <t>000080/04 e 000369/04</t>
  </si>
  <si>
    <t>08.845.1335.0060.0004 e 08.243.0068.2060.0001</t>
  </si>
  <si>
    <t>25280.004315/2009-02</t>
  </si>
  <si>
    <t>000273/03</t>
  </si>
  <si>
    <t>490390</t>
  </si>
  <si>
    <t xml:space="preserve"> 10.512.0122.7654.0028 e 10.511.0119.3860.0028</t>
  </si>
  <si>
    <t>25255.003432/2004-43</t>
  </si>
  <si>
    <t>002722/01</t>
  </si>
  <si>
    <t>436652</t>
  </si>
  <si>
    <t>10.511.0119.3859.0425</t>
  </si>
  <si>
    <t>25115.003339/2008-67</t>
  </si>
  <si>
    <t>002681/05</t>
  </si>
  <si>
    <t>554554</t>
  </si>
  <si>
    <t>10.512.0122.7654.0016 e 10.512.0122.40GE.0101</t>
  </si>
  <si>
    <t>37367.000531/2010-33</t>
  </si>
  <si>
    <t>47609.000011/2010-94</t>
  </si>
  <si>
    <t>000017/08</t>
  </si>
  <si>
    <t>701180</t>
  </si>
  <si>
    <t>11.333.0101.4725.0001</t>
  </si>
  <si>
    <t>46219.019229/2006-67</t>
  </si>
  <si>
    <t>46219.013406/2006-00</t>
  </si>
  <si>
    <t>25210.004806/2008-98</t>
  </si>
  <si>
    <t>000063/02</t>
  </si>
  <si>
    <t>489805</t>
  </si>
  <si>
    <t>10.511.0119.3861.0025</t>
  </si>
  <si>
    <t>71000.065424/2009-12</t>
  </si>
  <si>
    <t>000565/03</t>
  </si>
  <si>
    <t>496508</t>
  </si>
  <si>
    <t>59000.000879/2009-89</t>
  </si>
  <si>
    <t>000065/04</t>
  </si>
  <si>
    <t>510945</t>
  </si>
  <si>
    <t>04.845.1025.005E.0024</t>
  </si>
  <si>
    <t>46221.003651/2006-51</t>
  </si>
  <si>
    <t>000020/99</t>
  </si>
  <si>
    <t>01400.002693/2010-13</t>
  </si>
  <si>
    <t>000105/06</t>
  </si>
  <si>
    <t>566958</t>
  </si>
  <si>
    <t>13.392.1141.5104.0001</t>
  </si>
  <si>
    <t>25000.014897/2011-41</t>
  </si>
  <si>
    <t>004268/05</t>
  </si>
  <si>
    <t>552101</t>
  </si>
  <si>
    <t>10.301.1312.6176.0001 e 10.301.1312.6177.0001</t>
  </si>
  <si>
    <t>46219.019228/2006-12</t>
  </si>
  <si>
    <t>25140.004121/2005-70</t>
  </si>
  <si>
    <t>002825/01</t>
  </si>
  <si>
    <t>438999</t>
  </si>
  <si>
    <t>10.511.0119.3859.0405</t>
  </si>
  <si>
    <t>25000.592067/2009-35</t>
  </si>
  <si>
    <t>MPA - Ministério da Pesca e Aquicultura</t>
  </si>
  <si>
    <t>SPOA/MPA - Subsecretaria de Planejamento, Orçamento e Administração</t>
  </si>
  <si>
    <t>00350.001842/2010-99</t>
  </si>
  <si>
    <t>000030/04</t>
  </si>
  <si>
    <t>505561</t>
  </si>
  <si>
    <t>20.845.1224.0860.0001</t>
  </si>
  <si>
    <t>35301.006375/2009-10</t>
  </si>
  <si>
    <t>59000.001223/2010-17</t>
  </si>
  <si>
    <t>000544/02</t>
  </si>
  <si>
    <t>478340</t>
  </si>
  <si>
    <t>05.451.0120.1389.0136</t>
  </si>
  <si>
    <t>46219.012034/2006-96</t>
  </si>
  <si>
    <t>46219.019245/2006-50</t>
  </si>
  <si>
    <t>46219.013382/2006-81</t>
  </si>
  <si>
    <t>02000.000945/2009-01</t>
  </si>
  <si>
    <t>000046/04</t>
  </si>
  <si>
    <t>503701</t>
  </si>
  <si>
    <t>18.541.0502.2950.0010 e 18.846.0502.002Q.0010</t>
  </si>
  <si>
    <t>25235.002345/2002-45</t>
  </si>
  <si>
    <t>001856/99</t>
  </si>
  <si>
    <t>388026</t>
  </si>
  <si>
    <t>25140.011941/2009-41</t>
  </si>
  <si>
    <t>000783/03</t>
  </si>
  <si>
    <t>489435</t>
  </si>
  <si>
    <t>10.511.0119.3859.0023</t>
  </si>
  <si>
    <t>71000.065377/2009-07</t>
  </si>
  <si>
    <t>000636/02</t>
  </si>
  <si>
    <t>470402</t>
  </si>
  <si>
    <t>08.243.0070.5398.0130</t>
  </si>
  <si>
    <t>59400.008712/2009-53</t>
  </si>
  <si>
    <t>000015/04</t>
  </si>
  <si>
    <t>514066</t>
  </si>
  <si>
    <t>59400.009029/2009-33</t>
  </si>
  <si>
    <t>000090/01</t>
  </si>
  <si>
    <t>463968</t>
  </si>
  <si>
    <t>18.544.0515.1851.1304</t>
  </si>
  <si>
    <t>25190.013697/2007-02</t>
  </si>
  <si>
    <t>002376/01</t>
  </si>
  <si>
    <t>440445</t>
  </si>
  <si>
    <t>10.511.0119.3861.0369</t>
  </si>
  <si>
    <t>46219.012831/2006-73</t>
  </si>
  <si>
    <t>46219.013377/2006-78</t>
  </si>
  <si>
    <t>SESAN/MDS - Secretaria Nacional de Segurança Alimentar e Nutricional</t>
  </si>
  <si>
    <t>71000.034514/2009-53</t>
  </si>
  <si>
    <t>000102/07</t>
  </si>
  <si>
    <t>596386</t>
  </si>
  <si>
    <t>08.845.1049.0989.0001</t>
  </si>
  <si>
    <t>59400.008122/2009-21</t>
  </si>
  <si>
    <t>000159/01</t>
  </si>
  <si>
    <t>446525</t>
  </si>
  <si>
    <t>59400.008123/2009-75</t>
  </si>
  <si>
    <t>000167/01</t>
  </si>
  <si>
    <t>460248</t>
  </si>
  <si>
    <t>02000.000906/2009-04</t>
  </si>
  <si>
    <t>000063/05</t>
  </si>
  <si>
    <t>537196</t>
  </si>
  <si>
    <t>18.541.0502.002Q.0010</t>
  </si>
  <si>
    <t>02000.003657/2008-10</t>
  </si>
  <si>
    <t>000143/00</t>
  </si>
  <si>
    <t>404315</t>
  </si>
  <si>
    <t>18.544.0495.2957.0001</t>
  </si>
  <si>
    <t>54600.000222/2005-13</t>
  </si>
  <si>
    <t>000068/02</t>
  </si>
  <si>
    <t>469698</t>
  </si>
  <si>
    <t>21.631.0136.3667.0010</t>
  </si>
  <si>
    <t>46219.019232/2006-81</t>
  </si>
  <si>
    <t>14.078.0470.4477.0001, 14.080.0021.2861.0001 e 14.078.0470.2371.0005</t>
  </si>
  <si>
    <t>46219.019231/2006-36</t>
  </si>
  <si>
    <t>14.078.0470.4477.0001, 14.078.0470.2371.0005 e 14.080.0021.2861.0001</t>
  </si>
  <si>
    <t>72100.001369/2006-16</t>
  </si>
  <si>
    <t>000116/01</t>
  </si>
  <si>
    <t>446154</t>
  </si>
  <si>
    <t>23.131.0752.2017.0013</t>
  </si>
  <si>
    <t>25007.000132/2009-49</t>
  </si>
  <si>
    <t>003646/01</t>
  </si>
  <si>
    <t>436101</t>
  </si>
  <si>
    <t>10.302.0004.1823.4434</t>
  </si>
  <si>
    <t>25000.612145/2009-25</t>
  </si>
  <si>
    <t>005489/2004</t>
  </si>
  <si>
    <t>521135</t>
  </si>
  <si>
    <t>10.846.1216.0832.0001</t>
  </si>
  <si>
    <t>46219.019230/2006-91</t>
  </si>
  <si>
    <t>25170.007183/2005-86</t>
  </si>
  <si>
    <t>003386/01</t>
  </si>
  <si>
    <t>439118</t>
  </si>
  <si>
    <t>10.511.0119.5528.0390</t>
  </si>
  <si>
    <t>25000.554475/2009-99</t>
  </si>
  <si>
    <t>25225.004768/2007-23</t>
  </si>
  <si>
    <t>002342/01</t>
  </si>
  <si>
    <t>440345</t>
  </si>
  <si>
    <t>10.511.0119.3859.0421</t>
  </si>
  <si>
    <t>FIOCRUZ - Fundação Oswaldo Cruz</t>
  </si>
  <si>
    <t>25380.005860/2007-18</t>
  </si>
  <si>
    <t>59400.005043/2009-68</t>
  </si>
  <si>
    <t>000070/95</t>
  </si>
  <si>
    <t>555387</t>
  </si>
  <si>
    <t>25130.017592/2004-86</t>
  </si>
  <si>
    <t>002137/98</t>
  </si>
  <si>
    <t>364247</t>
  </si>
  <si>
    <t>13.076.0448.1112.0625</t>
  </si>
  <si>
    <t>25210.001118/2005-23</t>
  </si>
  <si>
    <t>002401/01</t>
  </si>
  <si>
    <t>442876</t>
  </si>
  <si>
    <t>25106.004464/2005-51</t>
  </si>
  <si>
    <t>000174/00</t>
  </si>
  <si>
    <t>414304</t>
  </si>
  <si>
    <t>10.511.0119.3859.0100</t>
  </si>
  <si>
    <t>25140.007419/2006-12</t>
  </si>
  <si>
    <t>001040/03</t>
  </si>
  <si>
    <t>490225</t>
  </si>
  <si>
    <t>25130.016395/2009-54</t>
  </si>
  <si>
    <t>002440/99</t>
  </si>
  <si>
    <t>399886</t>
  </si>
  <si>
    <t>25140.011312/2007-50</t>
  </si>
  <si>
    <t>000776/03</t>
  </si>
  <si>
    <t>489415</t>
  </si>
  <si>
    <t>10.511.0119.5528.0488</t>
  </si>
  <si>
    <t>25000.590782/2009-33</t>
  </si>
  <si>
    <t>54100.000839/2009-95</t>
  </si>
  <si>
    <t>011000/05</t>
  </si>
  <si>
    <t>542719</t>
  </si>
  <si>
    <t>25190.001208/2009-23</t>
  </si>
  <si>
    <t>003100/01</t>
  </si>
  <si>
    <t>443350</t>
  </si>
  <si>
    <t>46222.010242/2007-82</t>
  </si>
  <si>
    <t>46219.012486/2006-78</t>
  </si>
  <si>
    <t>25000.624503/2009-42</t>
  </si>
  <si>
    <t>005412/05</t>
  </si>
  <si>
    <t>546909</t>
  </si>
  <si>
    <t>10.302.1216.8535.0021</t>
  </si>
  <si>
    <t>25000.601124/2009-84</t>
  </si>
  <si>
    <t>001370/05</t>
  </si>
  <si>
    <t>551492</t>
  </si>
  <si>
    <t>10.302.1216.8535.0096</t>
  </si>
  <si>
    <t>01300.077298/2008-90</t>
  </si>
  <si>
    <t>50600.004302/2007-41</t>
  </si>
  <si>
    <t>000113/98 e TT-179/03</t>
  </si>
  <si>
    <t>368267 e 494593</t>
  </si>
  <si>
    <t>26.782.0663.5394.0011, 16.088.0535.1202.0010, 16.088.0537.1296.7642, 26.782.0663.5394.0034, 26.782.0663.5394.0050, 26.782.0236.1E77.0002</t>
  </si>
  <si>
    <t>71000.075337/2011-80</t>
  </si>
  <si>
    <t>25170.001684/2006-30</t>
  </si>
  <si>
    <t>003486/01</t>
  </si>
  <si>
    <t>439344</t>
  </si>
  <si>
    <t>59000.000540/2009-82</t>
  </si>
  <si>
    <t>000425/99</t>
  </si>
  <si>
    <t>389077</t>
  </si>
  <si>
    <t>06.009.0040.1553.0072</t>
  </si>
  <si>
    <t>01420.000807/2008-20</t>
  </si>
  <si>
    <t>473074</t>
  </si>
  <si>
    <t>13.392.0172.0503.0001 e 13.391.0172.4059.0001</t>
  </si>
  <si>
    <t>47626.000010/2005-74</t>
  </si>
  <si>
    <t>14.078.0470.4477.0001 e 14.078.0470.2514.0003</t>
  </si>
  <si>
    <t>54100.028620/2008-70</t>
  </si>
  <si>
    <t>000004/05</t>
  </si>
  <si>
    <t>527798</t>
  </si>
  <si>
    <t>01420.001876/2009-31</t>
  </si>
  <si>
    <t>000036/04</t>
  </si>
  <si>
    <t>517810</t>
  </si>
  <si>
    <t>13.391.0172.4059.0001</t>
  </si>
  <si>
    <t>59000.000997/2009-97</t>
  </si>
  <si>
    <t>000212/99</t>
  </si>
  <si>
    <t>383338</t>
  </si>
  <si>
    <t>15.081.0178.2219.0390</t>
  </si>
  <si>
    <t>59000.001010/2009-51</t>
  </si>
  <si>
    <t>000177/03</t>
  </si>
  <si>
    <t>494370</t>
  </si>
  <si>
    <t>06.182.0667.4580.0222</t>
  </si>
  <si>
    <t>25000.612051/2009-56</t>
  </si>
  <si>
    <t>002776/04</t>
  </si>
  <si>
    <t>506607</t>
  </si>
  <si>
    <t>10.846.1214.0808.0248</t>
  </si>
  <si>
    <t>25190.001218/2009-69</t>
  </si>
  <si>
    <t>002497/01</t>
  </si>
  <si>
    <t>443254</t>
  </si>
  <si>
    <t>25000.585079/2009-11</t>
  </si>
  <si>
    <t>001873/01</t>
  </si>
  <si>
    <t>432204</t>
  </si>
  <si>
    <t>10.302.0004.1823.2350 e 10.302.0004.1823.4294</t>
  </si>
  <si>
    <t>25000.079115/2005-71</t>
  </si>
  <si>
    <t>001652/97</t>
  </si>
  <si>
    <t>342554</t>
  </si>
  <si>
    <t>13.075.0428.3376.1486</t>
  </si>
  <si>
    <t>47101.000016/2010-28</t>
  </si>
  <si>
    <t>59000.000437/2009-32</t>
  </si>
  <si>
    <t>000235/03</t>
  </si>
  <si>
    <t>479076</t>
  </si>
  <si>
    <t>06.182.0667.4580.0859</t>
  </si>
  <si>
    <t>47626.000198/2005-51</t>
  </si>
  <si>
    <t>47626.000236/2006-56</t>
  </si>
  <si>
    <t>59000.000635/2009-04</t>
  </si>
  <si>
    <t>000131/02</t>
  </si>
  <si>
    <t>461509</t>
  </si>
  <si>
    <t>59000.000672/2009-12</t>
  </si>
  <si>
    <t>000208/02</t>
  </si>
  <si>
    <t>467209</t>
  </si>
  <si>
    <t>18.544.0515.1851.1348 e 06.182.0667.4580.0001</t>
  </si>
  <si>
    <t>02000.001964/2009-47</t>
  </si>
  <si>
    <t>000038/00</t>
  </si>
  <si>
    <t>392492</t>
  </si>
  <si>
    <t>18.544.0516.2960.0001</t>
  </si>
  <si>
    <t>59000.001013/2009-95</t>
  </si>
  <si>
    <t>000194/00</t>
  </si>
  <si>
    <t>401385</t>
  </si>
  <si>
    <t>18.542.0515.1845.0406</t>
  </si>
  <si>
    <t>23034.030883/2009-37</t>
  </si>
  <si>
    <t>08.042.0427.2487.0121</t>
  </si>
  <si>
    <t>25000.625390/2009-01</t>
  </si>
  <si>
    <t>001801/01</t>
  </si>
  <si>
    <t>431217</t>
  </si>
  <si>
    <t>10.302.0004.1823.4410</t>
  </si>
  <si>
    <t>23034.030921/2009-51</t>
  </si>
  <si>
    <t>12.845.1061.0513.0001, 12.366.0047.0081.0024 e 12.845.1061.0513.0024</t>
  </si>
  <si>
    <t>25190.012952/2004-49</t>
  </si>
  <si>
    <t>001676/01</t>
  </si>
  <si>
    <t>439411</t>
  </si>
  <si>
    <t>25000.227480/2011-46</t>
  </si>
  <si>
    <t>002536/03</t>
  </si>
  <si>
    <t>497543</t>
  </si>
  <si>
    <t>10.302.0004.3870.0015 E 10.846.1216.0832.0015</t>
  </si>
  <si>
    <t>25000.585091/2009-18</t>
  </si>
  <si>
    <t>003001/00</t>
  </si>
  <si>
    <t>408673</t>
  </si>
  <si>
    <t>10.302.0004.1823.1288 e 10.302.0004.4525.0428</t>
  </si>
  <si>
    <t>25000.593304/2009-85</t>
  </si>
  <si>
    <t>001773/02</t>
  </si>
  <si>
    <t>456645</t>
  </si>
  <si>
    <t>10.302.0004.1823.0046</t>
  </si>
  <si>
    <t>00190.023632/2009-06</t>
  </si>
  <si>
    <t>106590-76/00</t>
  </si>
  <si>
    <t>410616</t>
  </si>
  <si>
    <t>20.606.0806.1482.0362</t>
  </si>
  <si>
    <t>IPHAN - Instituto do Patrimônio Histórico e Artístico Nacional</t>
  </si>
  <si>
    <t>01450.000900/2009-68</t>
  </si>
  <si>
    <t>000041/07</t>
  </si>
  <si>
    <t>610865</t>
  </si>
  <si>
    <t>13.392.1142.4796.0001</t>
  </si>
  <si>
    <t>47626.000011/2005-19</t>
  </si>
  <si>
    <t>00190.029532/2009-85</t>
  </si>
  <si>
    <t>01.02.0295/00</t>
  </si>
  <si>
    <t>473310</t>
  </si>
  <si>
    <t>25006.002842/2007-51</t>
  </si>
  <si>
    <t>25000.592615/2009-27</t>
  </si>
  <si>
    <t>001018/00</t>
  </si>
  <si>
    <t>408715</t>
  </si>
  <si>
    <t>10.302.0004.5776.0414</t>
  </si>
  <si>
    <t>58701.001613/2009-93</t>
  </si>
  <si>
    <t>000282/98</t>
  </si>
  <si>
    <t>348766</t>
  </si>
  <si>
    <t>08.046.0224.1639.1594</t>
  </si>
  <si>
    <t>25100.039463/2004-04</t>
  </si>
  <si>
    <t>002881/01</t>
  </si>
  <si>
    <t>439591</t>
  </si>
  <si>
    <t>10.511.0119.3861.0359</t>
  </si>
  <si>
    <t>50600.001079/2008-61</t>
  </si>
  <si>
    <t>000192/03-00</t>
  </si>
  <si>
    <t>486843</t>
  </si>
  <si>
    <t>26.782.0220.2841.0021</t>
  </si>
  <si>
    <t>25235.005387/2003-19</t>
  </si>
  <si>
    <t>001383/01</t>
  </si>
  <si>
    <t>450265</t>
  </si>
  <si>
    <t>25140.011686/2008-56</t>
  </si>
  <si>
    <t>001397/05</t>
  </si>
  <si>
    <t>555884</t>
  </si>
  <si>
    <t>10.511.8007.11KO.0001 e 10.512.8007.10GG.0101</t>
  </si>
  <si>
    <t>00190.034663/2009-84</t>
  </si>
  <si>
    <t>169970-02/04</t>
  </si>
  <si>
    <t>515740</t>
  </si>
  <si>
    <t>21.845.0351.0620.0020 e 21.845.0351.0620.0179</t>
  </si>
  <si>
    <t>72031.002779/2009-98</t>
  </si>
  <si>
    <t>000104/07</t>
  </si>
  <si>
    <t>593219</t>
  </si>
  <si>
    <t>23.846.1166.0316.0001</t>
  </si>
  <si>
    <t>25000.631825/2009-48</t>
  </si>
  <si>
    <t>002447/02</t>
  </si>
  <si>
    <t>457247</t>
  </si>
  <si>
    <t>10.302.0004.1823.4412</t>
  </si>
  <si>
    <t>04330.000185/2009-18</t>
  </si>
  <si>
    <t>000198/97</t>
  </si>
  <si>
    <t>325437</t>
  </si>
  <si>
    <t>02000.002286/2009-30</t>
  </si>
  <si>
    <t>000155/01</t>
  </si>
  <si>
    <t>431899</t>
  </si>
  <si>
    <t>18.541.0516.7989.0016</t>
  </si>
  <si>
    <t>25000.625368/2009-52</t>
  </si>
  <si>
    <t>002458/04</t>
  </si>
  <si>
    <t>502649</t>
  </si>
  <si>
    <t>Não encaminhamento de documentação exigida para a prestação de contas</t>
  </si>
  <si>
    <t>10.846.1214.0808.0168</t>
  </si>
  <si>
    <t>00190.001063/2010-73</t>
  </si>
  <si>
    <t>00190.009035/2006-18</t>
  </si>
  <si>
    <t>25225.004607/2007-30</t>
  </si>
  <si>
    <t>000501/03</t>
  </si>
  <si>
    <t>489983</t>
  </si>
  <si>
    <t>00190.018753/2010-61</t>
  </si>
  <si>
    <t>35042.000104/2010-92</t>
  </si>
  <si>
    <t>25000.000346/2011-08</t>
  </si>
  <si>
    <t>002146/07</t>
  </si>
  <si>
    <t>617948</t>
  </si>
  <si>
    <t>10.301.1214.8581.1514</t>
  </si>
  <si>
    <t>25140.011808/2008-12</t>
  </si>
  <si>
    <t>000483/06</t>
  </si>
  <si>
    <t>571496</t>
  </si>
  <si>
    <t>10.512.0122.7652.0001</t>
  </si>
  <si>
    <t>25000.169817/2008-98</t>
  </si>
  <si>
    <t>00190.045184/2009-93</t>
  </si>
  <si>
    <t>00190.000223/2010-67</t>
  </si>
  <si>
    <t>00190.000225/2010-56</t>
  </si>
  <si>
    <t>00190.019429/2010-61</t>
  </si>
  <si>
    <t>122547-64/01</t>
  </si>
  <si>
    <t>450957</t>
  </si>
  <si>
    <t>27.811.0181.1055.004</t>
  </si>
  <si>
    <t>23034.003495/2008-01</t>
  </si>
  <si>
    <t>12.366.1060.0081.0001</t>
  </si>
  <si>
    <t>23034.001558/2009-67</t>
  </si>
  <si>
    <t>060925/99</t>
  </si>
  <si>
    <t>378252</t>
  </si>
  <si>
    <t>15.081.0486.4979.0001, 08.243.0042.0615.0003 e 08.243.0042.0615.0083</t>
  </si>
  <si>
    <t>23034.001552/2009-90</t>
  </si>
  <si>
    <t>12.361.1376.0969.0001</t>
  </si>
  <si>
    <t>47626.000212/2005-16</t>
  </si>
  <si>
    <t>14.078.0470.4477.0001 14.078.0470.2044.0005</t>
  </si>
  <si>
    <t>72000.003268/2009-51</t>
  </si>
  <si>
    <t>000462/06</t>
  </si>
  <si>
    <t>573221</t>
  </si>
  <si>
    <t>23002.000089/2009-36</t>
  </si>
  <si>
    <t>093665/99</t>
  </si>
  <si>
    <t>377850</t>
  </si>
  <si>
    <t>08.042.0188.4541.0002</t>
  </si>
  <si>
    <t>23034.001515/2009-81</t>
  </si>
  <si>
    <t>12.306.1061.0513.0052, 12.366.1060.0081.0001 e 12.361.1376.0969.0001</t>
  </si>
  <si>
    <t>72000.002797/2009-37</t>
  </si>
  <si>
    <t>000442/06</t>
  </si>
  <si>
    <t>574507</t>
  </si>
  <si>
    <t>23034.001889/2007-35</t>
  </si>
  <si>
    <t>12.306.0040.0513.0025, 12.366.0047.0081.0025 e 12.845.1061.0513.0025</t>
  </si>
  <si>
    <t>25000.618385/2009-33</t>
  </si>
  <si>
    <t>001751/03</t>
  </si>
  <si>
    <t>495307</t>
  </si>
  <si>
    <t>10.302.0004.1823.4676</t>
  </si>
  <si>
    <t>25000.623984/2009-79</t>
  </si>
  <si>
    <t>002318/02</t>
  </si>
  <si>
    <t>457123</t>
  </si>
  <si>
    <t>00190.039995/2009-55</t>
  </si>
  <si>
    <t>55000.002344/2009-91</t>
  </si>
  <si>
    <t>000076/06</t>
  </si>
  <si>
    <t>567853</t>
  </si>
  <si>
    <t>21.128.1116.2373.0001</t>
  </si>
  <si>
    <t>25100.015318/2006-91</t>
  </si>
  <si>
    <t>000014/01</t>
  </si>
  <si>
    <t>412662</t>
  </si>
  <si>
    <t>10.302.0150.6501.0001, 10.302.0150.3869.0001, 10.301.0014.4329.0001 e 10.305.0002.4317.0001</t>
  </si>
  <si>
    <t>72031.006079/2010-14</t>
  </si>
  <si>
    <t>00328/08</t>
  </si>
  <si>
    <t>626996</t>
  </si>
  <si>
    <t>25000.136676/2008-27</t>
  </si>
  <si>
    <t>72031.006787/2010-47</t>
  </si>
  <si>
    <t>000418/07</t>
  </si>
  <si>
    <t>594122</t>
  </si>
  <si>
    <t>25225.010055/2008-80</t>
  </si>
  <si>
    <t>000638/03</t>
  </si>
  <si>
    <t>489666</t>
  </si>
  <si>
    <t>10.511.0119.3859.0001 e 10.512.0122.7652.0026</t>
  </si>
  <si>
    <t>25235.011423/2009-79</t>
  </si>
  <si>
    <t>000484/03</t>
  </si>
  <si>
    <t>490119</t>
  </si>
  <si>
    <t>10.512.0122.7654.0022 e 10.511.0119.3860.0022</t>
  </si>
  <si>
    <t>25100.012564/2008-53</t>
  </si>
  <si>
    <t>04.125.0770.2238.0001</t>
  </si>
  <si>
    <t>21000.003675/2009-27</t>
  </si>
  <si>
    <t>000230/04</t>
  </si>
  <si>
    <t>518179</t>
  </si>
  <si>
    <t>20.606.1169.2152.0040</t>
  </si>
  <si>
    <t>21000.001942/2009-21</t>
  </si>
  <si>
    <t>000233/04</t>
  </si>
  <si>
    <t>518116</t>
  </si>
  <si>
    <t>21000.006180/2009-50</t>
  </si>
  <si>
    <t>000213/04</t>
  </si>
  <si>
    <t>518252</t>
  </si>
  <si>
    <t>00190.043939/2009-15</t>
  </si>
  <si>
    <t>131900-49/01</t>
  </si>
  <si>
    <t>446100</t>
  </si>
  <si>
    <t>20.606.0351.1086.0100</t>
  </si>
  <si>
    <t>54100.028579/2008-31</t>
  </si>
  <si>
    <t>527776</t>
  </si>
  <si>
    <t>25000.219029/2010-74</t>
  </si>
  <si>
    <t>001800/05</t>
  </si>
  <si>
    <t>551790</t>
  </si>
  <si>
    <t>10.301.1214.8581.0306</t>
  </si>
  <si>
    <t>54210.000957/2008-75</t>
  </si>
  <si>
    <t>00190.023635/2009-31</t>
  </si>
  <si>
    <t>127933-55/01</t>
  </si>
  <si>
    <t>440853</t>
  </si>
  <si>
    <t>16.482.0128.3958.1714</t>
  </si>
  <si>
    <t>00190.023638/2009-75</t>
  </si>
  <si>
    <t>01300.000129/2008-61</t>
  </si>
  <si>
    <t>71000.057751/2009-92</t>
  </si>
  <si>
    <t>001306/02  e  001544/02</t>
  </si>
  <si>
    <t>08.243.0068.2060.0001, 08.243.0068.2060.0007, 08.243.0068.2060.0011, 08.243.0068.2060.0137 e 08.243.0068.2060.0237</t>
  </si>
  <si>
    <t>00190.024887/2009-88</t>
  </si>
  <si>
    <t>02000.001459/2009-01</t>
  </si>
  <si>
    <t>000080/00</t>
  </si>
  <si>
    <t>400154</t>
  </si>
  <si>
    <t>18.542.0511.7541.0001 e 18.606.0505.2953.0003</t>
  </si>
  <si>
    <t>25000.576681/2009-50</t>
  </si>
  <si>
    <t>01400.000913/2009-22</t>
  </si>
  <si>
    <t>000147/06</t>
  </si>
  <si>
    <t>585864</t>
  </si>
  <si>
    <t>13.392.1142.4796.0352</t>
  </si>
  <si>
    <t>50600.006711/2009-43</t>
  </si>
  <si>
    <t>000003/03</t>
  </si>
  <si>
    <t>478918</t>
  </si>
  <si>
    <t>26.782.0220.2841.0015</t>
  </si>
  <si>
    <t>25190.012969/2008-20</t>
  </si>
  <si>
    <t>000641/02</t>
  </si>
  <si>
    <t>477129</t>
  </si>
  <si>
    <t>10.511.0119.3861.0145</t>
  </si>
  <si>
    <t>59570.001344/2009-61</t>
  </si>
  <si>
    <t>7.93.05.0085/00</t>
  </si>
  <si>
    <t>540667</t>
  </si>
  <si>
    <t>04.845.1025.005F.0008</t>
  </si>
  <si>
    <t>25120.008252/2005-64</t>
  </si>
  <si>
    <t>000263/02</t>
  </si>
  <si>
    <t>454930</t>
  </si>
  <si>
    <t>10.511.0119.3861.0117</t>
  </si>
  <si>
    <t>59000.001213/2010-81</t>
  </si>
  <si>
    <t>000601/00</t>
  </si>
  <si>
    <t>406630</t>
  </si>
  <si>
    <t>06.182.0667.4580.0226</t>
  </si>
  <si>
    <t>MDIC - Ministério do Desenvolvimento, Indústria e Comércio</t>
  </si>
  <si>
    <t>SPOA/MDIC - Subsecretaria de Planejamento, Orçamento e Administração</t>
  </si>
  <si>
    <t>52400.004198/2009-38</t>
  </si>
  <si>
    <t>00350.000877/2012-72</t>
  </si>
  <si>
    <t>000096/05</t>
  </si>
  <si>
    <t>542834</t>
  </si>
  <si>
    <t>20.571.1344.6104.0001 e 20.601.1343.0792.0001</t>
  </si>
  <si>
    <t>58701.001437/2011-12</t>
  </si>
  <si>
    <t>000172/99</t>
  </si>
  <si>
    <t>375436</t>
  </si>
  <si>
    <t>08.046.0224.4505.0003</t>
  </si>
  <si>
    <t>00350.001398/2012-73</t>
  </si>
  <si>
    <t>000095/05</t>
  </si>
  <si>
    <t>543330</t>
  </si>
  <si>
    <t>20.601.1342.09GM.0001 e 20.601.1342.0860.0001</t>
  </si>
  <si>
    <t>00350.001349/2012-31</t>
  </si>
  <si>
    <t>523149</t>
  </si>
  <si>
    <t>20.122.1342.7604.0001</t>
  </si>
  <si>
    <t>04330.000256/2009-82</t>
  </si>
  <si>
    <t>000773/97</t>
  </si>
  <si>
    <t>344187</t>
  </si>
  <si>
    <t>54100.028578/2008-97</t>
  </si>
  <si>
    <t>060000/05</t>
  </si>
  <si>
    <t>542697</t>
  </si>
  <si>
    <t>04330.000553/2007-66</t>
  </si>
  <si>
    <t>000257/93</t>
  </si>
  <si>
    <t>076456</t>
  </si>
  <si>
    <t>CR$ 8.004.150,00</t>
  </si>
  <si>
    <t>13.076.0323.333.0007 e 13.076.0323.1345.1901</t>
  </si>
  <si>
    <t>25115.004185/2006-69</t>
  </si>
  <si>
    <t>001786/00</t>
  </si>
  <si>
    <t>414373</t>
  </si>
  <si>
    <t>10.511.0119.3859.0005</t>
  </si>
  <si>
    <t>25200.003178/2005-08</t>
  </si>
  <si>
    <t>46219.024068/2005-42</t>
  </si>
  <si>
    <t>000003/00 e 000004/01</t>
  </si>
  <si>
    <t>412781</t>
  </si>
  <si>
    <t xml:space="preserve">11.333.0101.1463.0001, 11.333.0101.5405.0001, 11.333.0101.5420.0001, 11.333.0101.5421.0001, 11.333.0101.5423.0001, 11.333.0101.5424.0001, 11.333.0101.5425.0001, 11.333.0101.5426.0001, 11.333.0101.5427.0001, 11.333.0101.5426.0001, 11.333.0101.5427.0001, 11.333.0101.5405.0001, 11.333.0101.5424.0001, 11.333.0101.5420.0001, 11.333.0101.5422.0001, 11.333.0101.5425.0001, 11.333.0101.5421.0001, 11.333.0101.5423.0001, 11.333.0101.5570.0001, 11.333.0101.1281.0000 e 11.333.0101.1463.0000 </t>
  </si>
  <si>
    <t>35432.000935/2010-71</t>
  </si>
  <si>
    <t>35280.000163/2008-33</t>
  </si>
  <si>
    <t>01300.000442/2009-81</t>
  </si>
  <si>
    <t>54100.000082/2008-59</t>
  </si>
  <si>
    <t>035000/01</t>
  </si>
  <si>
    <t>451198</t>
  </si>
  <si>
    <t>21.631.0137.3668.0013</t>
  </si>
  <si>
    <t>71000.065634/2009-01</t>
  </si>
  <si>
    <t>000369/04</t>
  </si>
  <si>
    <t>08.845.1335.006O.0004 e 08.243.0068.2060.0001</t>
  </si>
  <si>
    <t>50600.010824/2007-81</t>
  </si>
  <si>
    <t>000151/05</t>
  </si>
  <si>
    <t>555081</t>
  </si>
  <si>
    <t>00190.040285/2009-78</t>
  </si>
  <si>
    <t>00190.040286/2009-12</t>
  </si>
  <si>
    <t>25190.014141/2006-44</t>
  </si>
  <si>
    <t>002195/01</t>
  </si>
  <si>
    <t>439032</t>
  </si>
  <si>
    <t>00190.004339/2011-56</t>
  </si>
  <si>
    <t>142598-02/02</t>
  </si>
  <si>
    <t>461035</t>
  </si>
  <si>
    <t>15.451.0805.1920.2184</t>
  </si>
  <si>
    <t>00190.004338/2011-10</t>
  </si>
  <si>
    <t>121864-90/01</t>
  </si>
  <si>
    <t>424953</t>
  </si>
  <si>
    <t>15.451.0805.3178-0210</t>
  </si>
  <si>
    <t>00190.007230/2011-71</t>
  </si>
  <si>
    <t>127091-72/01</t>
  </si>
  <si>
    <t>441824</t>
  </si>
  <si>
    <t>15.451.0805.3178-0214</t>
  </si>
  <si>
    <t>00190.006452/2011-76</t>
  </si>
  <si>
    <t>129886-20/01</t>
  </si>
  <si>
    <t>441956</t>
  </si>
  <si>
    <t>00190.007581/2011-81</t>
  </si>
  <si>
    <t>125507-51/01</t>
  </si>
  <si>
    <t>441817</t>
  </si>
  <si>
    <t>21046.000359/2011-91</t>
  </si>
  <si>
    <t>000001/98</t>
  </si>
  <si>
    <t>348846</t>
  </si>
  <si>
    <t>04.014.0075.3450.0004 e  04.015.0087.3451.0001</t>
  </si>
  <si>
    <t>25120.006993/2003-49</t>
  </si>
  <si>
    <t>001389/99</t>
  </si>
  <si>
    <t>387576</t>
  </si>
  <si>
    <t>13.076.0448.3012.0095</t>
  </si>
  <si>
    <t>59000.000483/2008-51</t>
  </si>
  <si>
    <t>000171/99</t>
  </si>
  <si>
    <t>386352</t>
  </si>
  <si>
    <t>72031.009530/2011-28</t>
  </si>
  <si>
    <t>000135/09</t>
  </si>
  <si>
    <t>703207</t>
  </si>
  <si>
    <t>23.695.1166.4620.0186 e 23.695.1166.4620.0052</t>
  </si>
  <si>
    <t>25235.004082/2006-32</t>
  </si>
  <si>
    <t>001674/00</t>
  </si>
  <si>
    <t>412869</t>
  </si>
  <si>
    <t>10.511.0119.3859.0035</t>
  </si>
  <si>
    <t>00190.005911/2006-37</t>
  </si>
  <si>
    <t>73592-07/98</t>
  </si>
  <si>
    <t>07.040.0183.1714.1960</t>
  </si>
  <si>
    <t>35275.000410/2008-71</t>
  </si>
  <si>
    <t>59570.000865/2008-10</t>
  </si>
  <si>
    <t>7.93.02.0015/00</t>
  </si>
  <si>
    <t>469317</t>
  </si>
  <si>
    <t>04.121.0800.3675.0252</t>
  </si>
  <si>
    <t>35301.004767/2009-44</t>
  </si>
  <si>
    <t>35301.004929/2009-44</t>
  </si>
  <si>
    <t>25000.666683/2009-30</t>
  </si>
  <si>
    <t>000629/05</t>
  </si>
  <si>
    <t>541892</t>
  </si>
  <si>
    <t>10.301.1214.8581.0608</t>
  </si>
  <si>
    <t>47101.000039/2006-56</t>
  </si>
  <si>
    <t>000003/01</t>
  </si>
  <si>
    <t>412839</t>
  </si>
  <si>
    <t>11.333.0101.5426.0001  11.333.0101.1463.0001 11.333.0101.5405.0001</t>
  </si>
  <si>
    <t>59000.000156/2010-13</t>
  </si>
  <si>
    <t>001784/01</t>
  </si>
  <si>
    <t>454628</t>
  </si>
  <si>
    <t>04.121.0800.3675.0128</t>
  </si>
  <si>
    <t>01400.001203/2010-53</t>
  </si>
  <si>
    <t>000343/00</t>
  </si>
  <si>
    <t>404387</t>
  </si>
  <si>
    <t>13.392.0170.1611.0003</t>
  </si>
  <si>
    <t>01400.001205/2010-42</t>
  </si>
  <si>
    <t>000603/02</t>
  </si>
  <si>
    <t>471032</t>
  </si>
  <si>
    <t>13.392.0170.1611.0709</t>
  </si>
  <si>
    <t>59000.000391/2010-95</t>
  </si>
  <si>
    <t>000964/00</t>
  </si>
  <si>
    <t>414041</t>
  </si>
  <si>
    <t>20.607.0379.1836.0012</t>
  </si>
  <si>
    <t>25000.037269/2010-52</t>
  </si>
  <si>
    <t>001747/05</t>
  </si>
  <si>
    <t>543147</t>
  </si>
  <si>
    <t>10.301.1214.8581.0206</t>
  </si>
  <si>
    <t>47626.000217/2005-49</t>
  </si>
  <si>
    <t>14.078.0470.2044, 14.078.0470.4477.0001 e 14.078.0470.2044.0005</t>
  </si>
  <si>
    <t>25000.003107/2011-00</t>
  </si>
  <si>
    <t>000894/04</t>
  </si>
  <si>
    <t>504806</t>
  </si>
  <si>
    <t>10.846.1214.0808.0434004</t>
  </si>
  <si>
    <t>00190.010382/2011-51</t>
  </si>
  <si>
    <t>133716-41/01</t>
  </si>
  <si>
    <t>442031</t>
  </si>
  <si>
    <t>15.451.0805.3178.0210</t>
  </si>
  <si>
    <t>00190.010381/2011-14</t>
  </si>
  <si>
    <t>128349-95/01</t>
  </si>
  <si>
    <t>441860</t>
  </si>
  <si>
    <t>15.451.0805.3178.0214</t>
  </si>
  <si>
    <t>23034.002083/2007-64</t>
  </si>
  <si>
    <t>50600.005209/2009-15</t>
  </si>
  <si>
    <t>000124/04</t>
  </si>
  <si>
    <t>511080</t>
  </si>
  <si>
    <t>26.782.0220.2834.0026, 26.782.6035.10DY.0002 e 11001.5451.1703.3038</t>
  </si>
  <si>
    <t>00190.011401/2009-41</t>
  </si>
  <si>
    <t>123826-67/01</t>
  </si>
  <si>
    <t>436858</t>
  </si>
  <si>
    <t>21.631.0137.3668.0021</t>
  </si>
  <si>
    <t>25014.010124/2010-55</t>
  </si>
  <si>
    <t>46009.000026/2009-15</t>
  </si>
  <si>
    <t>000154/06</t>
  </si>
  <si>
    <t>578863</t>
  </si>
  <si>
    <t>11.333.1329.0A23.0001 e 11.366.8034.2A95.0001</t>
  </si>
  <si>
    <t>59000.001196/2009-49</t>
  </si>
  <si>
    <t>1044/00</t>
  </si>
  <si>
    <t>415089</t>
  </si>
  <si>
    <t>25000.648428/2009-13</t>
  </si>
  <si>
    <t>1652/2004</t>
  </si>
  <si>
    <t>502659</t>
  </si>
  <si>
    <t>10.846.1214.0808.0124</t>
  </si>
  <si>
    <t>72100.000003/2008-91</t>
  </si>
  <si>
    <t>000104/00</t>
  </si>
  <si>
    <t>393661</t>
  </si>
  <si>
    <t>23.695.0410.1597.0010</t>
  </si>
  <si>
    <t>01400.001361/2010-11</t>
  </si>
  <si>
    <t>72031.009197/2010-76</t>
  </si>
  <si>
    <t>000815/07</t>
  </si>
  <si>
    <t>622210</t>
  </si>
  <si>
    <t>23.695.1166.4620.0306</t>
  </si>
  <si>
    <t>72031.004385/2011-99</t>
  </si>
  <si>
    <t>000604/08</t>
  </si>
  <si>
    <t>629310</t>
  </si>
  <si>
    <t>23.695.1166.4620.0074</t>
  </si>
  <si>
    <t>25000.083049/2007-03</t>
  </si>
  <si>
    <t>001388/03</t>
  </si>
  <si>
    <t>496433</t>
  </si>
  <si>
    <t>10.302.0004.1823.1628</t>
  </si>
  <si>
    <t>25000.045500/2000-18</t>
  </si>
  <si>
    <t>Cr$ 2.273.826.060,00</t>
  </si>
  <si>
    <t>075.4491</t>
  </si>
  <si>
    <t>25000.583752/2009-71</t>
  </si>
  <si>
    <t>10879.000019/2009-27</t>
  </si>
  <si>
    <t>35043.001050/2009-39</t>
  </si>
  <si>
    <t>47626.000191/2005-39</t>
  </si>
  <si>
    <t>SESCOOP - Serviço Nacional de Aprendizagem do Cooperativismo do Rio Grande do Sul</t>
  </si>
  <si>
    <t>00190.019175/2011-61</t>
  </si>
  <si>
    <t>000123/01</t>
  </si>
  <si>
    <t>123123</t>
  </si>
  <si>
    <t xml:space="preserve"> 08.243.0067.1001.0434 </t>
  </si>
  <si>
    <t>PR - Presidência da República</t>
  </si>
  <si>
    <t>SEAP - Secretaria Especial de Aqüicultura e Pesca</t>
  </si>
  <si>
    <t>00010.000188/2009-13</t>
  </si>
  <si>
    <t>000075/06</t>
  </si>
  <si>
    <t>577552</t>
  </si>
  <si>
    <t>20.128.1342.6043.0056 e 20.602.1342.0860.0016</t>
  </si>
  <si>
    <t>25000.151028/2003-96</t>
  </si>
  <si>
    <t>59000.001159/2009-31</t>
  </si>
  <si>
    <t>000240/99</t>
  </si>
  <si>
    <t>385679</t>
  </si>
  <si>
    <t>47626.000043/2005-14</t>
  </si>
  <si>
    <t>59000.001166/2009-32</t>
  </si>
  <si>
    <t>001452/01</t>
  </si>
  <si>
    <t>454742</t>
  </si>
  <si>
    <t>06.182.0667.4580.0007</t>
  </si>
  <si>
    <t>47626.000024/2005-98</t>
  </si>
  <si>
    <t>000047/97</t>
  </si>
  <si>
    <t>10879.000022/2009-41</t>
  </si>
  <si>
    <t>59000.001177/2009-12</t>
  </si>
  <si>
    <t>001343/01</t>
  </si>
  <si>
    <t>448876</t>
  </si>
  <si>
    <t>06.182.0667.4580.0850</t>
  </si>
  <si>
    <t>25190.003262/2008-22</t>
  </si>
  <si>
    <t>001800/02</t>
  </si>
  <si>
    <t>477200</t>
  </si>
  <si>
    <t>01400.002401/2010-34</t>
  </si>
  <si>
    <t>391388</t>
  </si>
  <si>
    <t>13.392.0170.4491.0042</t>
  </si>
  <si>
    <t>25200.013912/2004-58</t>
  </si>
  <si>
    <t>003544/01</t>
  </si>
  <si>
    <t>450409</t>
  </si>
  <si>
    <t>10.511.0119.3861.0476 e 10.511.0119.3861.0388</t>
  </si>
  <si>
    <t>23034.001460/2009-18</t>
  </si>
  <si>
    <t>000854/95</t>
  </si>
  <si>
    <t>135775</t>
  </si>
  <si>
    <t>08.075.0427.2487.0119</t>
  </si>
  <si>
    <t>35406.000906/2008-10</t>
  </si>
  <si>
    <t>25225.006850/2004-40</t>
  </si>
  <si>
    <t>001435/01</t>
  </si>
  <si>
    <t>450322</t>
  </si>
  <si>
    <t>10.511.0119.5528.0238</t>
  </si>
  <si>
    <t>23034.001395/2009-12</t>
  </si>
  <si>
    <t>000297/95</t>
  </si>
  <si>
    <t>126337</t>
  </si>
  <si>
    <t>72031.002501/2009-11</t>
  </si>
  <si>
    <t>000245/06</t>
  </si>
  <si>
    <t>564017</t>
  </si>
  <si>
    <t>Irregularidade ou não apresentação de prestação de contas de recursos de suprimentos de fundos/cartão corporativo</t>
  </si>
  <si>
    <t>23.695.1166.4620.0288</t>
  </si>
  <si>
    <t>25140.003067/2008-98</t>
  </si>
  <si>
    <t>003272/01</t>
  </si>
  <si>
    <t>436803</t>
  </si>
  <si>
    <t>10.511.0119.5528.0310 10.511.0119.3861.0328</t>
  </si>
  <si>
    <t>25000.053010/2010-59</t>
  </si>
  <si>
    <t>23034.001946/2010-81</t>
  </si>
  <si>
    <t>59000.000421/2010-63</t>
  </si>
  <si>
    <t>000070/04</t>
  </si>
  <si>
    <t>504579</t>
  </si>
  <si>
    <t>06.182.1029.4570.0001</t>
  </si>
  <si>
    <t>59000.000094/2012-10</t>
  </si>
  <si>
    <t>000735/01</t>
  </si>
  <si>
    <t>447366</t>
  </si>
  <si>
    <t>04.121.0519.3669.0052</t>
  </si>
  <si>
    <t>59000.000691/2009-31</t>
  </si>
  <si>
    <t>000081/00</t>
  </si>
  <si>
    <t>401191</t>
  </si>
  <si>
    <t>47626.000152/2005-31</t>
  </si>
  <si>
    <t>47626.000053/2005-50</t>
  </si>
  <si>
    <t xml:space="preserve">14.078.0470.4477.0001 </t>
  </si>
  <si>
    <t>01400.025509/2009-61</t>
  </si>
  <si>
    <t>000147/01</t>
  </si>
  <si>
    <t>426169</t>
  </si>
  <si>
    <t>13.392.0170.1611.0452</t>
  </si>
  <si>
    <t>23034.030897/2009-51</t>
  </si>
  <si>
    <t>25000.034466/2010-10</t>
  </si>
  <si>
    <t>001858/97 e 002629/98</t>
  </si>
  <si>
    <t>341873 e 351754</t>
  </si>
  <si>
    <t>13.075.0428.3376.2329 e 13.075.0428.3376.2688</t>
  </si>
  <si>
    <t>25210.017884/2009-33</t>
  </si>
  <si>
    <t>000703/05</t>
  </si>
  <si>
    <t>556416</t>
  </si>
  <si>
    <t>10.512.8007.11KO.0025</t>
  </si>
  <si>
    <t>02000.000106/2010-19</t>
  </si>
  <si>
    <t>000059/01</t>
  </si>
  <si>
    <t>419607</t>
  </si>
  <si>
    <t>18.542.0511.7541.0001</t>
  </si>
  <si>
    <t>DPN - Departamento Penitenciário Nacional</t>
  </si>
  <si>
    <t>08016.002052/2006-57</t>
  </si>
  <si>
    <t>000047/02</t>
  </si>
  <si>
    <t>465297</t>
  </si>
  <si>
    <t>14.421.0661.2730.0001</t>
  </si>
  <si>
    <t>59000.002054/2004-94</t>
  </si>
  <si>
    <t>000221/97</t>
  </si>
  <si>
    <t>327246</t>
  </si>
  <si>
    <t>47626.000063/2005-95</t>
  </si>
  <si>
    <t>47626.000161/2005-22</t>
  </si>
  <si>
    <t>000053/98</t>
  </si>
  <si>
    <t>47626.000015/2005-05</t>
  </si>
  <si>
    <t>59570.000022/2010-38</t>
  </si>
  <si>
    <t>7.93.06.0092/00</t>
  </si>
  <si>
    <t>577602</t>
  </si>
  <si>
    <t>04.845.1025.005E.0126</t>
  </si>
  <si>
    <t>59570.000012/2010-01</t>
  </si>
  <si>
    <t>7.93.06.0215/00</t>
  </si>
  <si>
    <t>579563</t>
  </si>
  <si>
    <t>71000.013880/2010-11</t>
  </si>
  <si>
    <t>000113/06 e 000325/07</t>
  </si>
  <si>
    <t>560786 e 598272</t>
  </si>
  <si>
    <t>08.605.1049.2798.0001 e 08.244.1049.001X.0001</t>
  </si>
  <si>
    <t>01300.001201/2009-59</t>
  </si>
  <si>
    <t>25000.137718/2008-47</t>
  </si>
  <si>
    <t>001357/01</t>
  </si>
  <si>
    <t>432287</t>
  </si>
  <si>
    <t>10.302.0004.1823.4084</t>
  </si>
  <si>
    <t>02000.001756/2011-62</t>
  </si>
  <si>
    <t>000031/04</t>
  </si>
  <si>
    <t>503618</t>
  </si>
  <si>
    <t>18.541.0502.002Q.0010 18.846.0502.002Q.0010</t>
  </si>
  <si>
    <t>23034.002053/2010-53</t>
  </si>
  <si>
    <t>25235.004005/2006-82</t>
  </si>
  <si>
    <t>001292/02</t>
  </si>
  <si>
    <t>476075</t>
  </si>
  <si>
    <t>10.511.0119.3861.0129</t>
  </si>
  <si>
    <t>25130.017616/2004-05</t>
  </si>
  <si>
    <t>003871/01</t>
  </si>
  <si>
    <t>440401</t>
  </si>
  <si>
    <t>25270.000023/2009-10</t>
  </si>
  <si>
    <t>003033/01</t>
  </si>
  <si>
    <t>442893</t>
  </si>
  <si>
    <t>00350.002863/2010-21</t>
  </si>
  <si>
    <t>000039/06</t>
  </si>
  <si>
    <t>566058</t>
  </si>
  <si>
    <t>20.122.1344.6104.0001</t>
  </si>
  <si>
    <t>25130.035970/2009-18</t>
  </si>
  <si>
    <t>002062/05</t>
  </si>
  <si>
    <t>554678</t>
  </si>
  <si>
    <t>10.512.0122.3861.0029</t>
  </si>
  <si>
    <t>35301.007979/2009-83</t>
  </si>
  <si>
    <t>59570.001230/2009-11</t>
  </si>
  <si>
    <t>7.93.06.0090/00</t>
  </si>
  <si>
    <t>571723</t>
  </si>
  <si>
    <t>04.845.1025.005E.0048</t>
  </si>
  <si>
    <t>59570.001173/2009-70</t>
  </si>
  <si>
    <t>7.93.06.0113/00</t>
  </si>
  <si>
    <t>577148</t>
  </si>
  <si>
    <t>04.845.1025.005E.0074</t>
  </si>
  <si>
    <t>25160.005873/2008-62</t>
  </si>
  <si>
    <t>000128/04</t>
  </si>
  <si>
    <t>529537</t>
  </si>
  <si>
    <t>10.512.0122.3861.0001 e 10.512.0122.3861.0052</t>
  </si>
  <si>
    <t>25235.023441/2009-01</t>
  </si>
  <si>
    <t>000478/02</t>
  </si>
  <si>
    <t>476500</t>
  </si>
  <si>
    <t>47626.000239/2006-90</t>
  </si>
  <si>
    <t>25000.594408/2009-15</t>
  </si>
  <si>
    <t>001991/02</t>
  </si>
  <si>
    <t>456194</t>
  </si>
  <si>
    <t>10.302.0004.3863.0013</t>
  </si>
  <si>
    <t>25190.013904/2008-00</t>
  </si>
  <si>
    <t>000531/01</t>
  </si>
  <si>
    <t>439055</t>
  </si>
  <si>
    <t>25140.005190/2007-62</t>
  </si>
  <si>
    <t>000484/01</t>
  </si>
  <si>
    <t>439072</t>
  </si>
  <si>
    <t>21000.010937/2008-29</t>
  </si>
  <si>
    <t>000051/00</t>
  </si>
  <si>
    <t>401843</t>
  </si>
  <si>
    <t>25235.020949/2009-40</t>
  </si>
  <si>
    <t>001662/01</t>
  </si>
  <si>
    <t>439383</t>
  </si>
  <si>
    <t>25235.004017/2006-15</t>
  </si>
  <si>
    <t>000295/01</t>
  </si>
  <si>
    <t>433355</t>
  </si>
  <si>
    <t>54100.012029/2009-81</t>
  </si>
  <si>
    <t>023000/06</t>
  </si>
  <si>
    <t>560704</t>
  </si>
  <si>
    <t>72031.004358/2009-00</t>
  </si>
  <si>
    <t>000240/06</t>
  </si>
  <si>
    <t>569114</t>
  </si>
  <si>
    <t>23.695.1166.4620.0206</t>
  </si>
  <si>
    <t>FNAS - Fundo Nacional de Assistência Social</t>
  </si>
  <si>
    <t>71000.071078/2010-37</t>
  </si>
  <si>
    <t>54100.028619/2008-45</t>
  </si>
  <si>
    <t>024000/06</t>
  </si>
  <si>
    <t>560705</t>
  </si>
  <si>
    <t>54230.000619/2009-86</t>
  </si>
  <si>
    <t>003000/07</t>
  </si>
  <si>
    <t>595050</t>
  </si>
  <si>
    <t>25000.639359/2009-49</t>
  </si>
  <si>
    <t>002077/03</t>
  </si>
  <si>
    <t>494962</t>
  </si>
  <si>
    <t>10.302.0004.5776.0064</t>
  </si>
  <si>
    <t>25190.021359/2009-06</t>
  </si>
  <si>
    <t>001598/01</t>
  </si>
  <si>
    <t>438742</t>
  </si>
  <si>
    <t>59000.000148/2010-77</t>
  </si>
  <si>
    <t>001871/01</t>
  </si>
  <si>
    <t>446814</t>
  </si>
  <si>
    <t>20.607.0379.1836.0142</t>
  </si>
  <si>
    <t>25275.011485/2007-42</t>
  </si>
  <si>
    <t>000688/03</t>
  </si>
  <si>
    <t>490088</t>
  </si>
  <si>
    <t>10.511.0119.3861.0011</t>
  </si>
  <si>
    <t>00190.018752/2010-17</t>
  </si>
  <si>
    <t>47101.000050/2009-69</t>
  </si>
  <si>
    <t>000135/06</t>
  </si>
  <si>
    <t>577734</t>
  </si>
  <si>
    <t>25235.004263/2004-05</t>
  </si>
  <si>
    <t>001376/01</t>
  </si>
  <si>
    <t>450264</t>
  </si>
  <si>
    <t>72100.000279/2010-94</t>
  </si>
  <si>
    <t>000090/99</t>
  </si>
  <si>
    <t>382514</t>
  </si>
  <si>
    <t>25160.001212/2009-49</t>
  </si>
  <si>
    <t>000626/05</t>
  </si>
  <si>
    <t>555055</t>
  </si>
  <si>
    <t>10.512.0122.7652.0052</t>
  </si>
  <si>
    <t>54230.004115/2007-73</t>
  </si>
  <si>
    <t>009000/06</t>
  </si>
  <si>
    <t>560797</t>
  </si>
  <si>
    <t>46216.000234/2007-15</t>
  </si>
  <si>
    <t>000014/96</t>
  </si>
  <si>
    <t>306183</t>
  </si>
  <si>
    <t>25000.043516/2010-50</t>
  </si>
  <si>
    <t>002756/01, 003041/02 e 003326/04</t>
  </si>
  <si>
    <t>434728, 471117 e 506347</t>
  </si>
  <si>
    <t>10.302.0004.1823.4062 10.302.0004.1823.0070 e 10.846.1216.0832.1186</t>
  </si>
  <si>
    <t>72100.001383/2007-09</t>
  </si>
  <si>
    <t>000028/01</t>
  </si>
  <si>
    <t>417001</t>
  </si>
  <si>
    <t>23.695.0414.1630.0320</t>
  </si>
  <si>
    <t>35301.002587/2010-61</t>
  </si>
  <si>
    <t>23034.001494/2009-02</t>
  </si>
  <si>
    <t>060293/99</t>
  </si>
  <si>
    <t>374106</t>
  </si>
  <si>
    <t>15.081.0486.4979.0001</t>
  </si>
  <si>
    <t>21000.006413/2009-14</t>
  </si>
  <si>
    <t>000137/04</t>
  </si>
  <si>
    <t>514154</t>
  </si>
  <si>
    <t>20.606.1169.2152.0016</t>
  </si>
  <si>
    <t>21000.007232/2005-81</t>
  </si>
  <si>
    <t>498970</t>
  </si>
  <si>
    <t>35301.000287/2010-48</t>
  </si>
  <si>
    <t>71000.071077/2010-92</t>
  </si>
  <si>
    <t>000351/07 e 000233/07</t>
  </si>
  <si>
    <t>599685 e 599782</t>
  </si>
  <si>
    <t>08.845.1049.0989.0001 e 08.244.1049.001X.0001</t>
  </si>
  <si>
    <t>25000.031577/2010-74</t>
  </si>
  <si>
    <t>72031.014068/2010-08</t>
  </si>
  <si>
    <t>000980/08</t>
  </si>
  <si>
    <t>628505</t>
  </si>
  <si>
    <t>02000.000289/2012-34</t>
  </si>
  <si>
    <t>000092/99</t>
  </si>
  <si>
    <t>380404</t>
  </si>
  <si>
    <t>09.054.0296.3405.0003, 09.054.0296.3405.0006, 09.054.0296.3542.0003, 13.054.0457.3439.0002, 09.054.0296.3542.0009, 09.054.0296.3542.0007, 18.544.0497.1996.0001 e 18.544.0497.3038.0001</t>
  </si>
  <si>
    <t>25000.663753/2009-06</t>
  </si>
  <si>
    <t>1476/2003</t>
  </si>
  <si>
    <t>494855</t>
  </si>
  <si>
    <t>10.302.0004.1823.0938</t>
  </si>
  <si>
    <t>25255.004140/2008-51</t>
  </si>
  <si>
    <t>000516/03</t>
  </si>
  <si>
    <t>490200</t>
  </si>
  <si>
    <t>10.511.0119.3860.0024</t>
  </si>
  <si>
    <t>25140.001492/2009-23</t>
  </si>
  <si>
    <t>002874/05</t>
  </si>
  <si>
    <t>556688</t>
  </si>
  <si>
    <t>10.512.0122.5528.0786, 10.512.0122.5528.1092 e 10.512.0122.7652.0001</t>
  </si>
  <si>
    <t>25235.006620/2008-95</t>
  </si>
  <si>
    <t>001943/01</t>
  </si>
  <si>
    <t>445361</t>
  </si>
  <si>
    <t>25000.652073/2009-59</t>
  </si>
  <si>
    <t>25000.212426/2010-15</t>
  </si>
  <si>
    <t>000710/05</t>
  </si>
  <si>
    <t>541995</t>
  </si>
  <si>
    <t>10.302.1216.8535.0136</t>
  </si>
  <si>
    <t>35043.003197/2008-82</t>
  </si>
  <si>
    <t>25190.005634/2008-55</t>
  </si>
  <si>
    <t>002636/01</t>
  </si>
  <si>
    <t>445432</t>
  </si>
  <si>
    <t>25190.003408/2007-59</t>
  </si>
  <si>
    <t>001345/01</t>
  </si>
  <si>
    <t>443443</t>
  </si>
  <si>
    <t>50608.000916/2009-45</t>
  </si>
  <si>
    <t>26.782.0230.5789.0004</t>
  </si>
  <si>
    <t>59000.000889/2010-58</t>
  </si>
  <si>
    <t>001232/00</t>
  </si>
  <si>
    <t>425030</t>
  </si>
  <si>
    <t>20.607.0379.1836.0010 e 20.607.0379.1836.0040</t>
  </si>
  <si>
    <t>59000.000156/2011-02</t>
  </si>
  <si>
    <t>000549/01</t>
  </si>
  <si>
    <t>447418</t>
  </si>
  <si>
    <t>18.544.0515.1851.0002 e 06.182.0667.4580.0210</t>
  </si>
  <si>
    <t>25000.225231/2011-16</t>
  </si>
  <si>
    <t>58000.000802/2012-41</t>
  </si>
  <si>
    <t>58000.000801/2012-05</t>
  </si>
  <si>
    <t>21000.004700/2009-90</t>
  </si>
  <si>
    <t>000097/04</t>
  </si>
  <si>
    <t>510553</t>
  </si>
  <si>
    <t>20.128.1169.6469.0001</t>
  </si>
  <si>
    <t>23034.030898/2009-03</t>
  </si>
  <si>
    <t>001635/97</t>
  </si>
  <si>
    <t>325423</t>
  </si>
  <si>
    <t>08.042.0188.4528.0001</t>
  </si>
  <si>
    <t>21000.008686/2009-01</t>
  </si>
  <si>
    <t>000158/04</t>
  </si>
  <si>
    <t>518462</t>
  </si>
  <si>
    <t>20.606.1169.2152.0014</t>
  </si>
  <si>
    <t>02000.002878/2009-51</t>
  </si>
  <si>
    <t>000047/04</t>
  </si>
  <si>
    <t>503702</t>
  </si>
  <si>
    <t>18.846.0502.002Q.0010</t>
  </si>
  <si>
    <t>10879.000023/2009-95</t>
  </si>
  <si>
    <t>23034.001810/2006-95</t>
  </si>
  <si>
    <t>094055/99</t>
  </si>
  <si>
    <t>380994</t>
  </si>
  <si>
    <t>25210.000298/2007-98</t>
  </si>
  <si>
    <t>001584/99</t>
  </si>
  <si>
    <t>388182</t>
  </si>
  <si>
    <t>23034.031024/2009-65</t>
  </si>
  <si>
    <t>25140.007720/2007-15</t>
  </si>
  <si>
    <t>000558/04</t>
  </si>
  <si>
    <t>504114</t>
  </si>
  <si>
    <t>10.846.0122.002M.0056</t>
  </si>
  <si>
    <t>25270.015093/2009-64</t>
  </si>
  <si>
    <t>000944/06</t>
  </si>
  <si>
    <t>590894</t>
  </si>
  <si>
    <t>10.512.0122.7654.0014</t>
  </si>
  <si>
    <t>25100.026167/2004-35</t>
  </si>
  <si>
    <t>000143/02</t>
  </si>
  <si>
    <t>453580</t>
  </si>
  <si>
    <t>10.302.0150.6501.0001 e 10.302.0150.3869.0001</t>
  </si>
  <si>
    <t>25190.041475/2009-33</t>
  </si>
  <si>
    <t>001926/01</t>
  </si>
  <si>
    <t>445345</t>
  </si>
  <si>
    <t>00190.031779/2007-08</t>
  </si>
  <si>
    <t>000069/96</t>
  </si>
  <si>
    <t>25000.131841/2010-79</t>
  </si>
  <si>
    <t>25014.005899/2010-17</t>
  </si>
  <si>
    <t>00350.010042/2011-40</t>
  </si>
  <si>
    <t>000037/05</t>
  </si>
  <si>
    <t>534935</t>
  </si>
  <si>
    <t>20.601.1342.0861.0001</t>
  </si>
  <si>
    <t>23034.002096/2007-33</t>
  </si>
  <si>
    <t>091025/98 e 750106/00</t>
  </si>
  <si>
    <t>357362 391624</t>
  </si>
  <si>
    <t>08.042.0239.3273.0001 e 12.361.0040.3699.0001</t>
  </si>
  <si>
    <t>25000.570193/2009-39</t>
  </si>
  <si>
    <t>005436/04</t>
  </si>
  <si>
    <t>518565</t>
  </si>
  <si>
    <t>10.846.1214.0808.0032</t>
  </si>
  <si>
    <t>25235.005344/2003-33</t>
  </si>
  <si>
    <t>001399/01</t>
  </si>
  <si>
    <t>450279</t>
  </si>
  <si>
    <t>25100.040696/2009-56</t>
  </si>
  <si>
    <t>UFPI - Universidade Federal do Piauí</t>
  </si>
  <si>
    <t>23111.006683/2009-01</t>
  </si>
  <si>
    <t>000035/00,  000005/02,  000008/02, 000007/02,  000018/03 e 000050/02</t>
  </si>
  <si>
    <t>12.364.0041.4036.0001</t>
  </si>
  <si>
    <t>23034.030944/2009-66</t>
  </si>
  <si>
    <t>001199/94</t>
  </si>
  <si>
    <t>101772</t>
  </si>
  <si>
    <t>CR$ 22.769.100,00</t>
  </si>
  <si>
    <t>08.042.0239.3273.0001</t>
  </si>
  <si>
    <t>02000.002992/2009-81</t>
  </si>
  <si>
    <t>000058/01</t>
  </si>
  <si>
    <t>425994</t>
  </si>
  <si>
    <t>23034.030964/2009-37</t>
  </si>
  <si>
    <t>12.846.1061.0515.0010</t>
  </si>
  <si>
    <t>25160.003789/2007-23</t>
  </si>
  <si>
    <t>25000.669499/2009-41</t>
  </si>
  <si>
    <t>003762/02</t>
  </si>
  <si>
    <t>471340</t>
  </si>
  <si>
    <t>25000.642881/2009-16</t>
  </si>
  <si>
    <t>000888/03</t>
  </si>
  <si>
    <t>496893</t>
  </si>
  <si>
    <t>23034.001360.2009-83</t>
  </si>
  <si>
    <t>828063/06</t>
  </si>
  <si>
    <t>579295</t>
  </si>
  <si>
    <t>12.366.1060.09BT.0001 e 12.366.1060.0920.0001</t>
  </si>
  <si>
    <t>23002.003240/2009-98</t>
  </si>
  <si>
    <t>94579/99</t>
  </si>
  <si>
    <t>381461</t>
  </si>
  <si>
    <t>25190.014144/2006-88</t>
  </si>
  <si>
    <t>001358/00</t>
  </si>
  <si>
    <t>414744</t>
  </si>
  <si>
    <t>10.511.0119.5528.0004</t>
  </si>
  <si>
    <t>25190.012962/2008-16</t>
  </si>
  <si>
    <t>001950/98</t>
  </si>
  <si>
    <t>353917</t>
  </si>
  <si>
    <t>25190.004695/2008-03</t>
  </si>
  <si>
    <t>000774/98</t>
  </si>
  <si>
    <t>349543</t>
  </si>
  <si>
    <t>25190.004503/2008-51</t>
  </si>
  <si>
    <t>000676/98</t>
  </si>
  <si>
    <t>352776</t>
  </si>
  <si>
    <t>25235.004260/2004-63</t>
  </si>
  <si>
    <t>001684/00</t>
  </si>
  <si>
    <t>415445</t>
  </si>
  <si>
    <t>10.511.0119.3859.0286</t>
  </si>
  <si>
    <t>59000.000414/2010-61</t>
  </si>
  <si>
    <t>000121/01</t>
  </si>
  <si>
    <t>424125</t>
  </si>
  <si>
    <t>06.182.0667.4580.0546</t>
  </si>
  <si>
    <t>46223.005046/2009-48</t>
  </si>
  <si>
    <t>000119/05</t>
  </si>
  <si>
    <t>539624</t>
  </si>
  <si>
    <t>11.333.1329.0A23.0001, 11.333.1329.4789.0001 e 11.333.1329.4787.0001</t>
  </si>
  <si>
    <t>72031.006114/2010-97</t>
  </si>
  <si>
    <t>000086/06</t>
  </si>
  <si>
    <t>562957</t>
  </si>
  <si>
    <t>25000.034585/2011-53</t>
  </si>
  <si>
    <t>000074/02</t>
  </si>
  <si>
    <t>59000.000160/2011-62</t>
  </si>
  <si>
    <t>001880/01</t>
  </si>
  <si>
    <t>451185</t>
  </si>
  <si>
    <t>04.121.0519.3669.0001</t>
  </si>
  <si>
    <t>46214.003780/2004-77</t>
  </si>
  <si>
    <t>000030/99</t>
  </si>
  <si>
    <t>371162</t>
  </si>
  <si>
    <t>14.078.0470.4477.0001 e 14.078.0470.4478.0001</t>
  </si>
  <si>
    <t>00190.035982/2011-21</t>
  </si>
  <si>
    <t>203329-44/06</t>
  </si>
  <si>
    <t>2.0606.6003.005A</t>
  </si>
  <si>
    <t>23034.003568/2008-56</t>
  </si>
  <si>
    <t>23034.001569/2009-47</t>
  </si>
  <si>
    <t>060340/99 e 094710/99</t>
  </si>
  <si>
    <t>374146 381123</t>
  </si>
  <si>
    <t>15.081.0486.4979.0001, 08.243.0042.0615.0003 e 08.042.0187.4952.0001</t>
  </si>
  <si>
    <t>02000.000036/2010-07</t>
  </si>
  <si>
    <t>000050/02</t>
  </si>
  <si>
    <t>472122</t>
  </si>
  <si>
    <t>18.542.0516.7989-0001</t>
  </si>
  <si>
    <t>25023.000928/2009-01</t>
  </si>
  <si>
    <t>29.611.0301.0124.2053</t>
  </si>
  <si>
    <t>59000.001173/2009-34</t>
  </si>
  <si>
    <t>000825/00</t>
  </si>
  <si>
    <t>412152</t>
  </si>
  <si>
    <t>06.182.0667.4580.0308</t>
  </si>
  <si>
    <t>72031.000701/2009-39</t>
  </si>
  <si>
    <t>000233/01</t>
  </si>
  <si>
    <t>419456</t>
  </si>
  <si>
    <t>23.695.0414.1630.0112</t>
  </si>
  <si>
    <t>25275.004000/2006-83</t>
  </si>
  <si>
    <t>001587/01</t>
  </si>
  <si>
    <t>438711</t>
  </si>
  <si>
    <t>10.511.0119.3860.0041</t>
  </si>
  <si>
    <t>SPOA/MCID - Subsecretaria de Planejamento, Orçamento e Administração</t>
  </si>
  <si>
    <t>00190.033982/2007-19</t>
  </si>
  <si>
    <t>37367.002309/2010-75</t>
  </si>
  <si>
    <t>25014.001634/2010-31</t>
  </si>
  <si>
    <t>35097.003616/2010-75</t>
  </si>
  <si>
    <t>01420.001867/2011-65</t>
  </si>
  <si>
    <t>000059/06</t>
  </si>
  <si>
    <t>579990</t>
  </si>
  <si>
    <t>13.311.0172.2A86.0001, 13.392.0172.8053.0074 e 13.391.0172.6621.0001</t>
  </si>
  <si>
    <t>46000.012722/2009-54</t>
  </si>
  <si>
    <t>000005/06</t>
  </si>
  <si>
    <t>579348</t>
  </si>
  <si>
    <t>11.334.1133.8275.0001 e 11.122.1133.2272.0001</t>
  </si>
  <si>
    <t>25190.004496/2008-97</t>
  </si>
  <si>
    <t>000447/99</t>
  </si>
  <si>
    <t>377007</t>
  </si>
  <si>
    <t>25000.074119/2010-20</t>
  </si>
  <si>
    <t>004620/05</t>
  </si>
  <si>
    <t>546562</t>
  </si>
  <si>
    <t>25000.046323/2011-31</t>
  </si>
  <si>
    <t>002592/02</t>
  </si>
  <si>
    <t>457124</t>
  </si>
  <si>
    <t>MME - Ministério das Minas e Energia</t>
  </si>
  <si>
    <t>SPOA/MME - Subsecretaria de Planejamento, Orçamento e Administração</t>
  </si>
  <si>
    <t>48000.000169/2011-57</t>
  </si>
  <si>
    <t>515021</t>
  </si>
  <si>
    <t>25.572.0476.2299.0001 25.752.0273.1379.0001 25752.1044.7050.0001 e 25846.1044.0702.0001</t>
  </si>
  <si>
    <t>23034.004573/2012-62</t>
  </si>
  <si>
    <t>12.846.1061.0081.0001</t>
  </si>
  <si>
    <t>47626.000170/2005-13</t>
  </si>
  <si>
    <t>59570.001095/2009-11</t>
  </si>
  <si>
    <t>7.93.06.0096/00</t>
  </si>
  <si>
    <t>568263</t>
  </si>
  <si>
    <t>04.845.1025.005E.0128 e 04.845.1025.005E.0074</t>
  </si>
  <si>
    <t>25000.132997/2004-29</t>
  </si>
  <si>
    <t>SENASP - Secretaria Nacional de Segurança Pública</t>
  </si>
  <si>
    <t>08020.000021/2011-60</t>
  </si>
  <si>
    <t>000033/08</t>
  </si>
  <si>
    <t>631762</t>
  </si>
  <si>
    <t>06.422.1453.8857.0001</t>
  </si>
  <si>
    <t>08020.000020/2011-15</t>
  </si>
  <si>
    <t>000032/08</t>
  </si>
  <si>
    <t>631764</t>
  </si>
  <si>
    <t>08020.000022/2011-12</t>
  </si>
  <si>
    <t>000034/08</t>
  </si>
  <si>
    <t>627703</t>
  </si>
  <si>
    <t>08020.000023/2011-59</t>
  </si>
  <si>
    <t>000035/08</t>
  </si>
  <si>
    <t>631763</t>
  </si>
  <si>
    <t>23034.001597/2009-64</t>
  </si>
  <si>
    <t>25140.005082/2004-47</t>
  </si>
  <si>
    <t>001472/99</t>
  </si>
  <si>
    <t>387537</t>
  </si>
  <si>
    <t>13.076.0448.1112.0550</t>
  </si>
  <si>
    <t>25225.000206/2009-72</t>
  </si>
  <si>
    <t>001076/98</t>
  </si>
  <si>
    <t>362976</t>
  </si>
  <si>
    <t>25000.199522/2010-61</t>
  </si>
  <si>
    <t>004347/01</t>
  </si>
  <si>
    <t>434709</t>
  </si>
  <si>
    <t>10.302.0004.4525.0620 e 10.302.0004.3868.0035</t>
  </si>
  <si>
    <t>25000.168232/2010-75</t>
  </si>
  <si>
    <t>005342/05</t>
  </si>
  <si>
    <t>547314</t>
  </si>
  <si>
    <t>46222.002355/2006-23</t>
  </si>
  <si>
    <t>46222.002357/2006-12</t>
  </si>
  <si>
    <t>14.078.0470.2110.0000 e 10.078.04704477.0001</t>
  </si>
  <si>
    <t>00190.000227/2010-45</t>
  </si>
  <si>
    <t>25140.009488/2008-22</t>
  </si>
  <si>
    <t>000743/04</t>
  </si>
  <si>
    <t>505314</t>
  </si>
  <si>
    <t>10.512.0122.7652.0202</t>
  </si>
  <si>
    <t>25210.001129/2009-37</t>
  </si>
  <si>
    <t>002099/06</t>
  </si>
  <si>
    <t>570184</t>
  </si>
  <si>
    <t>10.512.0122.5528.0788</t>
  </si>
  <si>
    <t>25000.664307/2009-19</t>
  </si>
  <si>
    <t>001799/03</t>
  </si>
  <si>
    <t>495337</t>
  </si>
  <si>
    <t>10.302.0004.1823.0684</t>
  </si>
  <si>
    <t>25190.021358/2009-53</t>
  </si>
  <si>
    <t>000878/99</t>
  </si>
  <si>
    <t>383218</t>
  </si>
  <si>
    <t>23034.001392/2005-55</t>
  </si>
  <si>
    <t>041432/98</t>
  </si>
  <si>
    <t>355694</t>
  </si>
  <si>
    <t>01400.001206/2010-97</t>
  </si>
  <si>
    <t>000112/01</t>
  </si>
  <si>
    <t>430799</t>
  </si>
  <si>
    <t>13.392.0170.4491.0001</t>
  </si>
  <si>
    <t>25100.000595/2000-98</t>
  </si>
  <si>
    <t>001681/98</t>
  </si>
  <si>
    <t>364274</t>
  </si>
  <si>
    <t>13.075.0429.4439.0010</t>
  </si>
  <si>
    <t>25190.005458/2004-28</t>
  </si>
  <si>
    <t>000725/98</t>
  </si>
  <si>
    <t>368174</t>
  </si>
  <si>
    <t>59000.000879/2010-12</t>
  </si>
  <si>
    <t>000273/02</t>
  </si>
  <si>
    <t>468180</t>
  </si>
  <si>
    <t>06.182.0667.4580.0076</t>
  </si>
  <si>
    <t>72031.005986/2010-38</t>
  </si>
  <si>
    <t>000080/05</t>
  </si>
  <si>
    <t>524079</t>
  </si>
  <si>
    <t>23.695.1166.4620.0080</t>
  </si>
  <si>
    <t>72031.006454/2010-18</t>
  </si>
  <si>
    <t>000626/08</t>
  </si>
  <si>
    <t>629255</t>
  </si>
  <si>
    <t>23.695.1166.4620.0062</t>
  </si>
  <si>
    <t>08020.000025/2011-48</t>
  </si>
  <si>
    <t>000037/08</t>
  </si>
  <si>
    <t>631748</t>
  </si>
  <si>
    <t>08020.000024/2011-01</t>
  </si>
  <si>
    <t>000036/08</t>
  </si>
  <si>
    <t>631761</t>
  </si>
  <si>
    <t>59000.000964/2011-61</t>
  </si>
  <si>
    <t>000094/07</t>
  </si>
  <si>
    <t>610918</t>
  </si>
  <si>
    <t>18.544.0515.1851.1427</t>
  </si>
  <si>
    <t>59000.001165/2009-98</t>
  </si>
  <si>
    <t>001823/01</t>
  </si>
  <si>
    <t>450572</t>
  </si>
  <si>
    <t>18.544.0515.1851.1330 e 18.542.0515.1845.0670</t>
  </si>
  <si>
    <t>00190.000222/2010-12</t>
  </si>
  <si>
    <t>21000.010245/2008-81</t>
  </si>
  <si>
    <t>000049/01</t>
  </si>
  <si>
    <t>420393</t>
  </si>
  <si>
    <t>59000.001230/2010-19</t>
  </si>
  <si>
    <t>001629/01</t>
  </si>
  <si>
    <t>447760</t>
  </si>
  <si>
    <t>18.544.0515.1851.1096</t>
  </si>
  <si>
    <t>25000.068120/2011-04</t>
  </si>
  <si>
    <t>001716/04</t>
  </si>
  <si>
    <t>502720</t>
  </si>
  <si>
    <t>10.846.1214.0808.1272</t>
  </si>
  <si>
    <t>59004.000440/2009-16</t>
  </si>
  <si>
    <t>000012/96</t>
  </si>
  <si>
    <t>310850</t>
  </si>
  <si>
    <t>07.040.0031.1726.0030</t>
  </si>
  <si>
    <t>IBAMA - Instituto Brasileiro do Meio Ambiente e dos Recursos Naturais Renováveis</t>
  </si>
  <si>
    <t>02001.000134/2007-21</t>
  </si>
  <si>
    <t>59000.001209/2009-80</t>
  </si>
  <si>
    <t>000324/99</t>
  </si>
  <si>
    <t>387965</t>
  </si>
  <si>
    <t>00190.004159/2010-93</t>
  </si>
  <si>
    <t>25235.003566/2003-11</t>
  </si>
  <si>
    <t>000140/01</t>
  </si>
  <si>
    <t>427217</t>
  </si>
  <si>
    <t>59000.000592/2009-59</t>
  </si>
  <si>
    <t>000727/02</t>
  </si>
  <si>
    <t>481877</t>
  </si>
  <si>
    <t>06.182.0667.4580.0420</t>
  </si>
  <si>
    <t>23034.001596/2009-10</t>
  </si>
  <si>
    <t>12.845.1061.0513.0001, 12.846.1061.3486.0001, 12.846.1061.0969.0001 e 12.846.1061.0498.0001</t>
  </si>
  <si>
    <t>00190.000226/2010-09</t>
  </si>
  <si>
    <t>23034.030889/2009-12</t>
  </si>
  <si>
    <t>800174/05</t>
  </si>
  <si>
    <t>528772</t>
  </si>
  <si>
    <t>12.365.1065.0960.0001</t>
  </si>
  <si>
    <t>59000.001198/2009-38</t>
  </si>
  <si>
    <t>000620/99</t>
  </si>
  <si>
    <t>391761</t>
  </si>
  <si>
    <t>09.054.0077.3406.0396</t>
  </si>
  <si>
    <t>25000.653246/2009-56</t>
  </si>
  <si>
    <t>001633/02</t>
  </si>
  <si>
    <t>456451</t>
  </si>
  <si>
    <t>10.302.0004.1823.0620</t>
  </si>
  <si>
    <t>25190.004495/2008-42</t>
  </si>
  <si>
    <t>000347/98</t>
  </si>
  <si>
    <t>351636</t>
  </si>
  <si>
    <t>13.070.0448.1112.0370</t>
  </si>
  <si>
    <t>25190.009674/2008-76</t>
  </si>
  <si>
    <t>002698/01</t>
  </si>
  <si>
    <t>443518</t>
  </si>
  <si>
    <t>10.511.0119.5528.0528</t>
  </si>
  <si>
    <t>25190.021362/2009-11</t>
  </si>
  <si>
    <t>000572/00</t>
  </si>
  <si>
    <t>415472</t>
  </si>
  <si>
    <t>10.511.0119.3860.0106</t>
  </si>
  <si>
    <t>25280.004501/2008-52</t>
  </si>
  <si>
    <t>000463/04</t>
  </si>
  <si>
    <t>537168</t>
  </si>
  <si>
    <t>59000.000882/2010-36</t>
  </si>
  <si>
    <t>000056/99</t>
  </si>
  <si>
    <t>387762</t>
  </si>
  <si>
    <t>25235.002637/2002-88</t>
  </si>
  <si>
    <t>00987/99</t>
  </si>
  <si>
    <t>390858</t>
  </si>
  <si>
    <t>23034.002204/2010-73</t>
  </si>
  <si>
    <t>25000.209256/2010-91</t>
  </si>
  <si>
    <t>001717/04</t>
  </si>
  <si>
    <t>506624</t>
  </si>
  <si>
    <t>10.846.1214.0808.1280</t>
  </si>
  <si>
    <t>02000.002649/2008-56</t>
  </si>
  <si>
    <t>000124/00</t>
  </si>
  <si>
    <t>395709</t>
  </si>
  <si>
    <t>18.541.0495.1967.0024</t>
  </si>
  <si>
    <t>08020.004728/2008-40</t>
  </si>
  <si>
    <t>000024/03</t>
  </si>
  <si>
    <t>483952</t>
  </si>
  <si>
    <t>06.181.0666.7797.0001, 06.181.0666.7805.0001 e 06.181.0666.7807.0001</t>
  </si>
  <si>
    <t>FUNARTE - Fundação Nacional de Arte</t>
  </si>
  <si>
    <t>01530.001761/2009-08</t>
  </si>
  <si>
    <t>000016/08</t>
  </si>
  <si>
    <t>595710</t>
  </si>
  <si>
    <t>00190.008920/2009-22</t>
  </si>
  <si>
    <t>123825-53/01</t>
  </si>
  <si>
    <t>59570.001094/2009-69</t>
  </si>
  <si>
    <t>7.93.06.0225/00</t>
  </si>
  <si>
    <t>579610</t>
  </si>
  <si>
    <t>04.845.1025.005E.0128 e 04.845.1025.005E.0130</t>
  </si>
  <si>
    <t>54200.002008/2008-49</t>
  </si>
  <si>
    <t>039000/06</t>
  </si>
  <si>
    <t>560343</t>
  </si>
  <si>
    <t>25000.007549/2010-36</t>
  </si>
  <si>
    <t>005517/04</t>
  </si>
  <si>
    <t>519106</t>
  </si>
  <si>
    <t>10.846.1214.0808.0602</t>
  </si>
  <si>
    <t>21000.000070/2010-18</t>
  </si>
  <si>
    <t>000087/06</t>
  </si>
  <si>
    <t>589965</t>
  </si>
  <si>
    <t>20.122.0359.2272.0001</t>
  </si>
  <si>
    <t>35301.002405/2010-52</t>
  </si>
  <si>
    <t>59000.001238/2010-85</t>
  </si>
  <si>
    <t>001542/01</t>
  </si>
  <si>
    <t>465281</t>
  </si>
  <si>
    <t>18.544.0515.1851.1294</t>
  </si>
  <si>
    <t>00350.007023/2010-55</t>
  </si>
  <si>
    <t>000065/05</t>
  </si>
  <si>
    <t>543326</t>
  </si>
  <si>
    <t>20.122.1342.7604.0001 20.128.1342.6043.0001 20.601.1342.09gp.0001</t>
  </si>
  <si>
    <t>71000.045216/2012-94</t>
  </si>
  <si>
    <t>000094/04</t>
  </si>
  <si>
    <t>499675</t>
  </si>
  <si>
    <t>08.243.0073.2383.0001</t>
  </si>
  <si>
    <t>25000.576680/2009-13</t>
  </si>
  <si>
    <t>25235.005405/2008-77</t>
  </si>
  <si>
    <t>000918/02</t>
  </si>
  <si>
    <t>474284</t>
  </si>
  <si>
    <t>25160.002833/2006-05</t>
  </si>
  <si>
    <t>000635/97</t>
  </si>
  <si>
    <t>330901</t>
  </si>
  <si>
    <t>59000.001211/2010-92</t>
  </si>
  <si>
    <t>000114/03</t>
  </si>
  <si>
    <t>499691</t>
  </si>
  <si>
    <t>18.544.0515.1851.0518</t>
  </si>
  <si>
    <t>59500.002814/2007-75</t>
  </si>
  <si>
    <t>0.95.01.0034/00</t>
  </si>
  <si>
    <t>435550</t>
  </si>
  <si>
    <t>20.607.0379.1836.0128</t>
  </si>
  <si>
    <t>25000.224694/2010-80</t>
  </si>
  <si>
    <t>004523/05</t>
  </si>
  <si>
    <t>546901</t>
  </si>
  <si>
    <t>25000.094504/2011-74</t>
  </si>
  <si>
    <t>25170.027237/2009-53</t>
  </si>
  <si>
    <t>002504/05</t>
  </si>
  <si>
    <t>555243</t>
  </si>
  <si>
    <t>10.512.0122.3861.0294</t>
  </si>
  <si>
    <t>59000.001237/2010-31</t>
  </si>
  <si>
    <t>002354/01</t>
  </si>
  <si>
    <t>446956</t>
  </si>
  <si>
    <t>25000.214281/2010-97</t>
  </si>
  <si>
    <t>000176/02</t>
  </si>
  <si>
    <t>449865</t>
  </si>
  <si>
    <t>10.302.0004.3868.0001</t>
  </si>
  <si>
    <t>25010.002175/2010-43</t>
  </si>
  <si>
    <t>0001.3851</t>
  </si>
  <si>
    <t>59000.000004/2011-00</t>
  </si>
  <si>
    <t>684/02</t>
  </si>
  <si>
    <t>482634</t>
  </si>
  <si>
    <t>06.182.0667.4580.0700</t>
  </si>
  <si>
    <t>23034.001373/2009-52</t>
  </si>
  <si>
    <t>12.845.1061.013.0001   12.845.1061.0513.0015</t>
  </si>
  <si>
    <t>25000.658308/2009-16</t>
  </si>
  <si>
    <t>0011.7833</t>
  </si>
  <si>
    <t>25000.658759/2009-53</t>
  </si>
  <si>
    <t>1687/2004</t>
  </si>
  <si>
    <t>505454</t>
  </si>
  <si>
    <t>10.846.1214.0808.0990</t>
  </si>
  <si>
    <t>72000.003311/2009-88</t>
  </si>
  <si>
    <t>000426/06</t>
  </si>
  <si>
    <t>570147</t>
  </si>
  <si>
    <t>21000.006176/2009-91</t>
  </si>
  <si>
    <t>449663</t>
  </si>
  <si>
    <t>23034.030918/2009-38</t>
  </si>
  <si>
    <t>094273/99</t>
  </si>
  <si>
    <t>379128</t>
  </si>
  <si>
    <t>25190.009672/2008-87</t>
  </si>
  <si>
    <t>000639/02</t>
  </si>
  <si>
    <t>477116</t>
  </si>
  <si>
    <t>10.511.0119.3860.0145</t>
  </si>
  <si>
    <t>SPOA/MC - Subsecretaria de Planejamento, Orçamento e Administração</t>
  </si>
  <si>
    <t>53000.028260/2008-71</t>
  </si>
  <si>
    <t>000001/05</t>
  </si>
  <si>
    <t>529621</t>
  </si>
  <si>
    <t>24.126.8002.2184.0001</t>
  </si>
  <si>
    <t>25190.015147/2009-81</t>
  </si>
  <si>
    <t>002644/01</t>
  </si>
  <si>
    <t>445450</t>
  </si>
  <si>
    <t>25190.018919/2008-56</t>
  </si>
  <si>
    <t>001219/99</t>
  </si>
  <si>
    <t>389315</t>
  </si>
  <si>
    <t>00190.009770/2011-99</t>
  </si>
  <si>
    <t>20.606.0003.109d</t>
  </si>
  <si>
    <t>00190.034427/2009-68</t>
  </si>
  <si>
    <t>103.018-69/00</t>
  </si>
  <si>
    <t>412245</t>
  </si>
  <si>
    <t>27.812.0180.5450.0100</t>
  </si>
  <si>
    <t>59000.001189/2009-47</t>
  </si>
  <si>
    <t>000419/99</t>
  </si>
  <si>
    <t>389078</t>
  </si>
  <si>
    <t>25000.666554/2009-41</t>
  </si>
  <si>
    <t>25235.003137/2008-59</t>
  </si>
  <si>
    <t>001686/00</t>
  </si>
  <si>
    <t>416464</t>
  </si>
  <si>
    <t>10.511.0119.3861.0035</t>
  </si>
  <si>
    <t>23034.001623/2005-21</t>
  </si>
  <si>
    <t>000484/96</t>
  </si>
  <si>
    <t>304989</t>
  </si>
  <si>
    <t>08.075.0427.2487.0122 08.042.0427.2487.0122</t>
  </si>
  <si>
    <t>25000.658746/2009-84</t>
  </si>
  <si>
    <t>001448/04</t>
  </si>
  <si>
    <t>503897</t>
  </si>
  <si>
    <t>01400.027932/2009-04</t>
  </si>
  <si>
    <t>000692/05</t>
  </si>
  <si>
    <t>554877</t>
  </si>
  <si>
    <t>02000.000085/2010-31</t>
  </si>
  <si>
    <t>000052/01</t>
  </si>
  <si>
    <t>424373</t>
  </si>
  <si>
    <t>18.541.0502.2955.0010   18.541.0502.2955.0001</t>
  </si>
  <si>
    <t>25014.001753/2006-16</t>
  </si>
  <si>
    <t>25130.017590/2004-97</t>
  </si>
  <si>
    <t>002132/98</t>
  </si>
  <si>
    <t>362166</t>
  </si>
  <si>
    <t>13.075.0428.4439.0001 13.075.0429.4439.0022</t>
  </si>
  <si>
    <t>25130.008161/2006-91</t>
  </si>
  <si>
    <t>001241/98</t>
  </si>
  <si>
    <t>362969</t>
  </si>
  <si>
    <t>25130.035153/2009-60</t>
  </si>
  <si>
    <t>003846/01</t>
  </si>
  <si>
    <t>440370</t>
  </si>
  <si>
    <t>72031.006606/2010-82</t>
  </si>
  <si>
    <t>000246/06</t>
  </si>
  <si>
    <t>564102</t>
  </si>
  <si>
    <t>25000.004081/2011-17</t>
  </si>
  <si>
    <t>002163/04</t>
  </si>
  <si>
    <t>507810</t>
  </si>
  <si>
    <t>10.846.1216.0832.1176</t>
  </si>
  <si>
    <t>25000.003356/2011-97</t>
  </si>
  <si>
    <t>59000.000406/2011-04</t>
  </si>
  <si>
    <t>000723/01</t>
  </si>
  <si>
    <t>447695</t>
  </si>
  <si>
    <t>04.121.0519.3669.0052 04.121.0519.36669.0058</t>
  </si>
  <si>
    <t>23034.002274/2011-11</t>
  </si>
  <si>
    <t>12.306.1061.0513.0001 e 12.306.1061.0513.0023</t>
  </si>
  <si>
    <t>59530.000821/2009-47</t>
  </si>
  <si>
    <t>3.97.05.0055/00</t>
  </si>
  <si>
    <t>554160</t>
  </si>
  <si>
    <t>25000.658595/2009-64</t>
  </si>
  <si>
    <t>1271/2003</t>
  </si>
  <si>
    <t>496123</t>
  </si>
  <si>
    <t>10.302.0004.1823.0030</t>
  </si>
  <si>
    <t>25000.511866/2009-19</t>
  </si>
  <si>
    <t>1220.0907</t>
  </si>
  <si>
    <t>71000.000640/2008-23</t>
  </si>
  <si>
    <t>002836/98</t>
  </si>
  <si>
    <t>15.081.0483.2593.0022 15.081.0485.2596.0022  15.081.0486.2595.0022</t>
  </si>
  <si>
    <t>25022.003634/2004-29</t>
  </si>
  <si>
    <t>25100.000023/2009-63</t>
  </si>
  <si>
    <t>59500.000709/2011-88</t>
  </si>
  <si>
    <t>0.05.06.0006/00</t>
  </si>
  <si>
    <t>571348</t>
  </si>
  <si>
    <t>18.544.1305.3429.0001 18.874.1305.10RF.0101</t>
  </si>
  <si>
    <t>72031.000251/2011-07</t>
  </si>
  <si>
    <t>000245/10</t>
  </si>
  <si>
    <t>732854</t>
  </si>
  <si>
    <t>23.695.1166.4620.0025</t>
  </si>
  <si>
    <t>00190.007533/2010-11</t>
  </si>
  <si>
    <t>25000.197354/2010-79</t>
  </si>
  <si>
    <t>59400.007929/2010-80</t>
  </si>
  <si>
    <t>000005/05</t>
  </si>
  <si>
    <t>527428</t>
  </si>
  <si>
    <t>20.607.1038.11UA.0020  20.607.1038.11UA.0001</t>
  </si>
  <si>
    <t>35443.000452/2010-47</t>
  </si>
  <si>
    <t>59000.000005/2011-46</t>
  </si>
  <si>
    <t>000054/07</t>
  </si>
  <si>
    <t>601957</t>
  </si>
  <si>
    <t>59000.000008/2010-07</t>
  </si>
  <si>
    <t>000807/99</t>
  </si>
  <si>
    <t>388218</t>
  </si>
  <si>
    <t>13.077.0458.1244.0418</t>
  </si>
  <si>
    <t>01420.002035/2009-41</t>
  </si>
  <si>
    <t>000021/05</t>
  </si>
  <si>
    <t>535471</t>
  </si>
  <si>
    <t>13.392.0172.8053.0001</t>
  </si>
  <si>
    <t>25140.002936/2008-67</t>
  </si>
  <si>
    <t>002874/01</t>
  </si>
  <si>
    <t>439514</t>
  </si>
  <si>
    <t>10.511.0119.3861.0328</t>
  </si>
  <si>
    <t>CONAB - Companhia Nacional de Abastecimento</t>
  </si>
  <si>
    <t>21200.001568/2005-84</t>
  </si>
  <si>
    <t>25190.001071/2006-64</t>
  </si>
  <si>
    <t>000741/98</t>
  </si>
  <si>
    <t>352689</t>
  </si>
  <si>
    <t>53000.001794/2010-75</t>
  </si>
  <si>
    <t>000299/05</t>
  </si>
  <si>
    <t>562027</t>
  </si>
  <si>
    <t>24.128.1008.6867.0001 24.772.1008.11T7.0001</t>
  </si>
  <si>
    <t>59000.000168/2010-48</t>
  </si>
  <si>
    <t>000416/01</t>
  </si>
  <si>
    <t>447808</t>
  </si>
  <si>
    <t>18.544.0515.1851.0073</t>
  </si>
  <si>
    <t>25000.203231/2010-84</t>
  </si>
  <si>
    <t>001584/03</t>
  </si>
  <si>
    <t>495665</t>
  </si>
  <si>
    <t>10.302.0004.1823.4840</t>
  </si>
  <si>
    <t>25000.173485/2010-61</t>
  </si>
  <si>
    <t>000720/06</t>
  </si>
  <si>
    <t>574024</t>
  </si>
  <si>
    <t>10.302.1303.0818.0015</t>
  </si>
  <si>
    <t>01580.013630/2010-11</t>
  </si>
  <si>
    <t>21000.009788/2010-70</t>
  </si>
  <si>
    <t>000001/03</t>
  </si>
  <si>
    <t>488970</t>
  </si>
  <si>
    <t>20.604.0357.2139.0001 e 20.603.0357.2134.0001</t>
  </si>
  <si>
    <t>72031.006593/2010-41</t>
  </si>
  <si>
    <t>000146/06</t>
  </si>
  <si>
    <t>563767</t>
  </si>
  <si>
    <t>01400.027510/2009-21</t>
  </si>
  <si>
    <t>701214/08</t>
  </si>
  <si>
    <t>701214</t>
  </si>
  <si>
    <t>13.392.1142.4796.0074</t>
  </si>
  <si>
    <t>59540.000623/2008-83</t>
  </si>
  <si>
    <t>4.93.06.0004/00</t>
  </si>
  <si>
    <t>579375</t>
  </si>
  <si>
    <t xml:space="preserve">20.607.1038.5380.0028   20.607.1038.5332.0028   20.607.1038.5364.0028 </t>
  </si>
  <si>
    <t>00190.011404/2009-85</t>
  </si>
  <si>
    <t>123828-85/01</t>
  </si>
  <si>
    <t>436857</t>
  </si>
  <si>
    <t>00190.011400/2009-05</t>
  </si>
  <si>
    <t>123829-99/01</t>
  </si>
  <si>
    <t>436867</t>
  </si>
  <si>
    <t>00190.011406/2009-74</t>
  </si>
  <si>
    <t>123827-71/01</t>
  </si>
  <si>
    <t>435953</t>
  </si>
  <si>
    <t>25000.005849/2011-61</t>
  </si>
  <si>
    <t>001124/99</t>
  </si>
  <si>
    <t>386408</t>
  </si>
  <si>
    <t>13.075.0428.3376.0056</t>
  </si>
  <si>
    <t>25000.218897/2010-37</t>
  </si>
  <si>
    <t>003320/04</t>
  </si>
  <si>
    <t>506860</t>
  </si>
  <si>
    <t>10.846.1216.0832.1226</t>
  </si>
  <si>
    <t>25000.009477/2011-42</t>
  </si>
  <si>
    <t>25190.014987/2010-61</t>
  </si>
  <si>
    <t>002394/01</t>
  </si>
  <si>
    <t>442863</t>
  </si>
  <si>
    <t>10.511.0119.3860.0437, 10.511.0119.5528.0438 e 10.511.0119.3860.0550</t>
  </si>
  <si>
    <t>25190.001220/2009-38</t>
  </si>
  <si>
    <t>001710/01</t>
  </si>
  <si>
    <t>439746</t>
  </si>
  <si>
    <t>25140.014583/2009-29</t>
  </si>
  <si>
    <t>001399/06</t>
  </si>
  <si>
    <t>571494</t>
  </si>
  <si>
    <t>10.512.0122.5528.1092</t>
  </si>
  <si>
    <t>21000.000145/2010-61</t>
  </si>
  <si>
    <t>000106/05</t>
  </si>
  <si>
    <t>544914</t>
  </si>
  <si>
    <t>20.128.0359.4724.0001</t>
  </si>
  <si>
    <t>25280.004325/2007-78</t>
  </si>
  <si>
    <t>002046/01</t>
  </si>
  <si>
    <t>445395</t>
  </si>
  <si>
    <t>37367.000462/2009-24</t>
  </si>
  <si>
    <t>Prejuízo causado por fraude na concessão de programas sociais</t>
  </si>
  <si>
    <t>25140.005525/2008-23</t>
  </si>
  <si>
    <t>000806/05</t>
  </si>
  <si>
    <t>555625</t>
  </si>
  <si>
    <t>10.512.0122.7654.0023</t>
  </si>
  <si>
    <t>00190.007534/2010-57</t>
  </si>
  <si>
    <t>25200.000262/2004-81</t>
  </si>
  <si>
    <t>002335/99</t>
  </si>
  <si>
    <t>391478</t>
  </si>
  <si>
    <t>13.076.0448.1113.0196</t>
  </si>
  <si>
    <t>72000.003685/2009-01</t>
  </si>
  <si>
    <t>000206/07</t>
  </si>
  <si>
    <t>592916</t>
  </si>
  <si>
    <t>54000.001038/2010-17</t>
  </si>
  <si>
    <t>25000.009457/2011-71</t>
  </si>
  <si>
    <t>003195/01</t>
  </si>
  <si>
    <t>433580</t>
  </si>
  <si>
    <t>10.302.0004.1823.3380</t>
  </si>
  <si>
    <t>25210.004803/2008-54</t>
  </si>
  <si>
    <t>001217/02</t>
  </si>
  <si>
    <t>475992</t>
  </si>
  <si>
    <t>10.511.0119.3860.0135  10.512.0122.7654.0001 10.512.0122.7654.0025</t>
  </si>
  <si>
    <t>Caixa Econômica Federal -MCid</t>
  </si>
  <si>
    <t>00190.016586/2012-86</t>
  </si>
  <si>
    <t>119451-64/01</t>
  </si>
  <si>
    <t>441663</t>
  </si>
  <si>
    <t xml:space="preserve"> 15.451.0805.3178.0210</t>
  </si>
  <si>
    <t>35301.003150/2010-45</t>
  </si>
  <si>
    <t>Cr$ 191.905.432,00</t>
  </si>
  <si>
    <t>00190.020887/2012-12</t>
  </si>
  <si>
    <t>25190.001107/2007-91</t>
  </si>
  <si>
    <t>440166</t>
  </si>
  <si>
    <t>23034.001756/2007-69</t>
  </si>
  <si>
    <t>068124/99</t>
  </si>
  <si>
    <t>376730</t>
  </si>
  <si>
    <t>08.042.0428.2298.0003 e 12.366.1060.0081.0001</t>
  </si>
  <si>
    <t>59000.001193/2009-13</t>
  </si>
  <si>
    <t>000987/01</t>
  </si>
  <si>
    <t>451058</t>
  </si>
  <si>
    <t>04.121.0519.3669.0168</t>
  </si>
  <si>
    <t>47626.000097/2005-80</t>
  </si>
  <si>
    <t>14.078.0470.2044.0005  14.078.0470.4477.0001</t>
  </si>
  <si>
    <t>25140.011585/2006-13</t>
  </si>
  <si>
    <t>000781/03</t>
  </si>
  <si>
    <t>489428</t>
  </si>
  <si>
    <t>00190.029890/2007-26</t>
  </si>
  <si>
    <t>92922-44/99</t>
  </si>
  <si>
    <t>04.040.0183.3391.0021</t>
  </si>
  <si>
    <t>25235.010006/2009-17</t>
  </si>
  <si>
    <t>001669/00</t>
  </si>
  <si>
    <t>414015</t>
  </si>
  <si>
    <t>10.511.0119.3861.0096</t>
  </si>
  <si>
    <t>35366.001857/2010-62</t>
  </si>
  <si>
    <t>01400.038666/2011-51</t>
  </si>
  <si>
    <t>000301/04</t>
  </si>
  <si>
    <t>521840</t>
  </si>
  <si>
    <t>13.128.1141.2948.0001</t>
  </si>
  <si>
    <t>00190.023633/2009-42</t>
  </si>
  <si>
    <t>106402-92/00</t>
  </si>
  <si>
    <t>421731</t>
  </si>
  <si>
    <t>16.482.0128.3958.0057</t>
  </si>
  <si>
    <t>00190.028029/2007-41</t>
  </si>
  <si>
    <t>088050-81/99</t>
  </si>
  <si>
    <t>50600.052191/2012-46</t>
  </si>
  <si>
    <t>000263/97</t>
  </si>
  <si>
    <t>337646</t>
  </si>
  <si>
    <t>16.088.0535.1202.0078</t>
  </si>
  <si>
    <t>23034.001921/2007-82</t>
  </si>
  <si>
    <t>041817/98 e 005233/97</t>
  </si>
  <si>
    <t>358830 e 331477</t>
  </si>
  <si>
    <t>08.042.0188.4528.0001 e 08.042.0428.2298.0003</t>
  </si>
  <si>
    <t>02000.003200/2009-96</t>
  </si>
  <si>
    <t>000046/01</t>
  </si>
  <si>
    <t>423492</t>
  </si>
  <si>
    <t>18.541.0502.2955.0001</t>
  </si>
  <si>
    <t>35032.000306/2008-39</t>
  </si>
  <si>
    <t>59000.000167/2010-01</t>
  </si>
  <si>
    <t>001393/01</t>
  </si>
  <si>
    <t>450927</t>
  </si>
  <si>
    <t>06.182.0667.4580.0842</t>
  </si>
  <si>
    <t>25000.024992/2010-71</t>
  </si>
  <si>
    <t>25000.008096/2010-65</t>
  </si>
  <si>
    <t>002598/03</t>
  </si>
  <si>
    <t>497577</t>
  </si>
  <si>
    <t>00190.005853/2003-07</t>
  </si>
  <si>
    <t>056366-08/97</t>
  </si>
  <si>
    <t>10.057.0316.3435.2085</t>
  </si>
  <si>
    <t>25130.011723/2010-60</t>
  </si>
  <si>
    <t>002223/01</t>
  </si>
  <si>
    <t>439237</t>
  </si>
  <si>
    <t>72031.002388/2009-73</t>
  </si>
  <si>
    <t>000307/08</t>
  </si>
  <si>
    <t>629366</t>
  </si>
  <si>
    <t>23.695.1166.4220.0098</t>
  </si>
  <si>
    <t>25000.043554/2008-98</t>
  </si>
  <si>
    <t>59540.000503/2010-09</t>
  </si>
  <si>
    <t>0.93.00.0017/00</t>
  </si>
  <si>
    <t>401518</t>
  </si>
  <si>
    <t>20.607.0379.1836.0082</t>
  </si>
  <si>
    <t>59000.001206/2009-46</t>
  </si>
  <si>
    <t>000827/99</t>
  </si>
  <si>
    <t>389126</t>
  </si>
  <si>
    <t>25000.018958/2010-68</t>
  </si>
  <si>
    <t>005041/04</t>
  </si>
  <si>
    <t>520276</t>
  </si>
  <si>
    <t>10.846.1312.0838.0140</t>
  </si>
  <si>
    <t>25000.015954/2005-61</t>
  </si>
  <si>
    <t>25000.035272/2010-31</t>
  </si>
  <si>
    <t>000637/03</t>
  </si>
  <si>
    <t>496201</t>
  </si>
  <si>
    <t>10.302.0004.1823.4356</t>
  </si>
  <si>
    <t>59510.000594/2011-11</t>
  </si>
  <si>
    <t>1.93.05.0030/00</t>
  </si>
  <si>
    <t>553881</t>
  </si>
  <si>
    <t>00190.000224/2010-10</t>
  </si>
  <si>
    <t>25140.002803/2006-29</t>
  </si>
  <si>
    <t>001595/00</t>
  </si>
  <si>
    <t>414827</t>
  </si>
  <si>
    <t>10.511.0119.3859.0202</t>
  </si>
  <si>
    <t>00190.032267/2009-12</t>
  </si>
  <si>
    <t>25190.009923/2008-23</t>
  </si>
  <si>
    <t>000448/03</t>
  </si>
  <si>
    <t>489540</t>
  </si>
  <si>
    <t>10.511.0119.3860.0031 10.511.0119.3859.0031</t>
  </si>
  <si>
    <t>25000.025104/2010-38</t>
  </si>
  <si>
    <t>08016.007965/2009-11</t>
  </si>
  <si>
    <t>000080/01</t>
  </si>
  <si>
    <t>417708</t>
  </si>
  <si>
    <t>14.421.0661.1844.0019</t>
  </si>
  <si>
    <t>08016.007991/2009-31</t>
  </si>
  <si>
    <t>000062/03</t>
  </si>
  <si>
    <t>487557</t>
  </si>
  <si>
    <t>14.421.0661.1844.0001</t>
  </si>
  <si>
    <t>08016.007964/2009-68</t>
  </si>
  <si>
    <t>000030/00</t>
  </si>
  <si>
    <t>393980</t>
  </si>
  <si>
    <t>08016.007689/2009-82</t>
  </si>
  <si>
    <t>000062/02</t>
  </si>
  <si>
    <t>466265</t>
  </si>
  <si>
    <t>08016.007688/2009-38</t>
  </si>
  <si>
    <t>000067/00</t>
  </si>
  <si>
    <t>397956</t>
  </si>
  <si>
    <t>08016.007686/2009-49</t>
  </si>
  <si>
    <t>414218</t>
  </si>
  <si>
    <t>00190.023819/2009-00</t>
  </si>
  <si>
    <t>043386-67/97</t>
  </si>
  <si>
    <t>13.076.0448.3460.0567</t>
  </si>
  <si>
    <t>00190.027415/2009-87</t>
  </si>
  <si>
    <t>25000.609029/2009-29</t>
  </si>
  <si>
    <t>25000.013911/2010-16</t>
  </si>
  <si>
    <t>002883/01</t>
  </si>
  <si>
    <t>431441</t>
  </si>
  <si>
    <t>10.302.0004.1823.4462</t>
  </si>
  <si>
    <t>35270.000911/2009-88</t>
  </si>
  <si>
    <t>25000.612064/2009-25</t>
  </si>
  <si>
    <t>25000.624238/2009-01</t>
  </si>
  <si>
    <t>25000.022238/2010-05</t>
  </si>
  <si>
    <t>59335.000387/2010-45</t>
  </si>
  <si>
    <t>000024/99</t>
  </si>
  <si>
    <t>377912</t>
  </si>
  <si>
    <t>15.081.0487.5729.0001</t>
  </si>
  <si>
    <t>25026.000056/1999-65</t>
  </si>
  <si>
    <t>CR$ 2.113.548,10 e R$ 11.351,49</t>
  </si>
  <si>
    <t>25160.006017/2008-24</t>
  </si>
  <si>
    <t>000306/03</t>
  </si>
  <si>
    <t>489729</t>
  </si>
  <si>
    <t>10.511.0119.3861.0052</t>
  </si>
  <si>
    <t>54230.000188/2007-96</t>
  </si>
  <si>
    <t>005000/02</t>
  </si>
  <si>
    <t>454703</t>
  </si>
  <si>
    <t>59000.001176/2009-78</t>
  </si>
  <si>
    <t>001236/00</t>
  </si>
  <si>
    <t>412394</t>
  </si>
  <si>
    <t>05.451.0120.1389.0010</t>
  </si>
  <si>
    <t>54700.000893/2008-91</t>
  </si>
  <si>
    <t>05000/2004</t>
  </si>
  <si>
    <t>513096</t>
  </si>
  <si>
    <t>25190.001213/2009-36</t>
  </si>
  <si>
    <t>002645/01</t>
  </si>
  <si>
    <t>445452</t>
  </si>
  <si>
    <t>10.511.0119.3860.0014</t>
  </si>
  <si>
    <t>25000.022958/2010-62</t>
  </si>
  <si>
    <t>25000.601325/2009-81</t>
  </si>
  <si>
    <t>25000.169768/2008-93</t>
  </si>
  <si>
    <t>00190.009229/2010-08</t>
  </si>
  <si>
    <t>25000.049939/2008-69</t>
  </si>
  <si>
    <t>25235.004235/2007-22</t>
  </si>
  <si>
    <t>001092/02</t>
  </si>
  <si>
    <t>475990</t>
  </si>
  <si>
    <t>35270.000912/2009-22</t>
  </si>
  <si>
    <t>25130.001902/1998-31</t>
  </si>
  <si>
    <t>000012/95</t>
  </si>
  <si>
    <t>135328</t>
  </si>
  <si>
    <t>13.075.0429.1105.0001</t>
  </si>
  <si>
    <t>10879.000011/2009-61</t>
  </si>
  <si>
    <t>00190.027517/2009-01</t>
  </si>
  <si>
    <t>158171-94/03</t>
  </si>
  <si>
    <t>15.451.0805.1920.1210</t>
  </si>
  <si>
    <t>00190.034426/2009-13</t>
  </si>
  <si>
    <t>04.040.0183.3391.0022</t>
  </si>
  <si>
    <t>59570.000870/2008-22</t>
  </si>
  <si>
    <t>7.93.01.0030/00</t>
  </si>
  <si>
    <t>445741</t>
  </si>
  <si>
    <t>20.607.0379.1836.0098</t>
  </si>
  <si>
    <t>59000.001214/2009-92</t>
  </si>
  <si>
    <t>000023/00</t>
  </si>
  <si>
    <t>391894</t>
  </si>
  <si>
    <t>06.182.0667.4580.0005</t>
  </si>
  <si>
    <t>25130.014244/2008-81</t>
  </si>
  <si>
    <t>59400.001182/2010-56</t>
  </si>
  <si>
    <t>000045/06</t>
  </si>
  <si>
    <t>574408</t>
  </si>
  <si>
    <t>18.544.0515.1851.0832</t>
  </si>
  <si>
    <t>59400.001183/2010-09</t>
  </si>
  <si>
    <t>000040/06</t>
  </si>
  <si>
    <t>569823</t>
  </si>
  <si>
    <t>25000.612830/2009-51</t>
  </si>
  <si>
    <t>25000.037245/2010-01</t>
  </si>
  <si>
    <t>002287/98</t>
  </si>
  <si>
    <t>352544</t>
  </si>
  <si>
    <t>13.075.0428.3376.3302</t>
  </si>
  <si>
    <t>25000.026953/2010-17</t>
  </si>
  <si>
    <t>000580/02</t>
  </si>
  <si>
    <t>452924</t>
  </si>
  <si>
    <t>10.302.0004.3863.0029</t>
  </si>
  <si>
    <t>25000.161401/2010-46</t>
  </si>
  <si>
    <t>008414/09</t>
  </si>
  <si>
    <t>25000.003481/2011-05</t>
  </si>
  <si>
    <t>000536/03</t>
  </si>
  <si>
    <t>497765</t>
  </si>
  <si>
    <t>10.302.0004.1823.1648</t>
  </si>
  <si>
    <t>SPOA/MJ -Subsecretaria de Planejamento, Orçamento e Administração</t>
  </si>
  <si>
    <t>08004.002686/2011-14</t>
  </si>
  <si>
    <t>54190.002746/2010-77</t>
  </si>
  <si>
    <t>022000/07</t>
  </si>
  <si>
    <t>594391</t>
  </si>
  <si>
    <t>21.128.0137.4470.0001 e 21.128.0137.4470.0101</t>
  </si>
  <si>
    <t>25115.001664/2006-23</t>
  </si>
  <si>
    <t>000361/02</t>
  </si>
  <si>
    <t>469420</t>
  </si>
  <si>
    <t>10.511.0119.3861.0001</t>
  </si>
  <si>
    <t>CAPES - Fundação Coordenação de Aperfeiçoamento de Pessoal de Nível Superior</t>
  </si>
  <si>
    <t>23038.009336/2007-91</t>
  </si>
  <si>
    <t>59000.000153/2010-80</t>
  </si>
  <si>
    <t>000712/00</t>
  </si>
  <si>
    <t>414541</t>
  </si>
  <si>
    <t>04.121.0757.1860.0002</t>
  </si>
  <si>
    <t>23034.002199/2010-07</t>
  </si>
  <si>
    <t>35443.000449/2010-23</t>
  </si>
  <si>
    <t>25000.011703/2011-55</t>
  </si>
  <si>
    <t>003194/01</t>
  </si>
  <si>
    <t>433108</t>
  </si>
  <si>
    <t>10.302.0004.1823.2890</t>
  </si>
  <si>
    <t>35301.007044/2010-31</t>
  </si>
  <si>
    <t>58701.000542/2010-45</t>
  </si>
  <si>
    <t>000293/07</t>
  </si>
  <si>
    <t>602948</t>
  </si>
  <si>
    <t>27.812.1250.2667.0001</t>
  </si>
  <si>
    <t>71000.075348/2011-60</t>
  </si>
  <si>
    <t>000045/05</t>
  </si>
  <si>
    <t>538056</t>
  </si>
  <si>
    <t>25225.029051/2009-56</t>
  </si>
  <si>
    <t>001971/99</t>
  </si>
  <si>
    <t>393692</t>
  </si>
  <si>
    <t>13.076.0448.1112.0288</t>
  </si>
  <si>
    <t>25000.023157/2011-03</t>
  </si>
  <si>
    <t>000063/99</t>
  </si>
  <si>
    <t>25000.023164/2011-05</t>
  </si>
  <si>
    <t>005626/08</t>
  </si>
  <si>
    <t>37367.005013/2010-14</t>
  </si>
  <si>
    <t>25000.062456/2002-64</t>
  </si>
  <si>
    <t>25004.005312/2002-71</t>
  </si>
  <si>
    <t>00416/98</t>
  </si>
  <si>
    <t>343979</t>
  </si>
  <si>
    <t>13.075.0429.3443.0001</t>
  </si>
  <si>
    <t>25100.010416/2007-13</t>
  </si>
  <si>
    <t>000024/01</t>
  </si>
  <si>
    <t>412471</t>
  </si>
  <si>
    <t>25000.025115/2010-18</t>
  </si>
  <si>
    <t>25000.216418/2010-48</t>
  </si>
  <si>
    <t>002442/99</t>
  </si>
  <si>
    <t>385816</t>
  </si>
  <si>
    <t>13.075.0428.3376.0864 e 13.075.0428.2646.0574</t>
  </si>
  <si>
    <t>25006.003849/2005-29</t>
  </si>
  <si>
    <t>58701.002503/2010-82</t>
  </si>
  <si>
    <t>000837/98</t>
  </si>
  <si>
    <t>370000</t>
  </si>
  <si>
    <t>08.046.0224.1639.0900</t>
  </si>
  <si>
    <t>47626.000085/2005-55</t>
  </si>
  <si>
    <t>25190.003400/2007-92</t>
  </si>
  <si>
    <t>001293/01</t>
  </si>
  <si>
    <t>443392</t>
  </si>
  <si>
    <t>25140.011009/2007-57</t>
  </si>
  <si>
    <t>002362/01</t>
  </si>
  <si>
    <t>440421</t>
  </si>
  <si>
    <t>10.511.0119.3859.0011</t>
  </si>
  <si>
    <t>25140.002931/2008-34</t>
  </si>
  <si>
    <t>000385/01</t>
  </si>
  <si>
    <t>438903</t>
  </si>
  <si>
    <t>25000.646308/2009-73</t>
  </si>
  <si>
    <t>37367.005012/2010-61</t>
  </si>
  <si>
    <t>37367.005114/2010-87</t>
  </si>
  <si>
    <t>25000.217133/2010-24</t>
  </si>
  <si>
    <t>002846/01</t>
  </si>
  <si>
    <t>435511</t>
  </si>
  <si>
    <t>10.571.0018.3892.0001</t>
  </si>
  <si>
    <t>35301.005980/2010-15</t>
  </si>
  <si>
    <t>35301.003809/2010-63</t>
  </si>
  <si>
    <t>23034.004515/2012-39</t>
  </si>
  <si>
    <t>23034.002073/2006-48</t>
  </si>
  <si>
    <t>005780/97</t>
  </si>
  <si>
    <t>327540</t>
  </si>
  <si>
    <t>08.042.0427.2487.0122</t>
  </si>
  <si>
    <t>25000.661754/2009-16</t>
  </si>
  <si>
    <t>1744/2003</t>
  </si>
  <si>
    <t>495342</t>
  </si>
  <si>
    <t>25190.007248/2008-06</t>
  </si>
  <si>
    <t>003793/01</t>
  </si>
  <si>
    <t>440311</t>
  </si>
  <si>
    <t>25190.021364/2009-19</t>
  </si>
  <si>
    <t>000834/98</t>
  </si>
  <si>
    <t>354170</t>
  </si>
  <si>
    <t>21000.000143/2010-71</t>
  </si>
  <si>
    <t>000127/04</t>
  </si>
  <si>
    <t>512918</t>
  </si>
  <si>
    <t>35301.006471/2010-00</t>
  </si>
  <si>
    <t>37367.002958/2010-76</t>
  </si>
  <si>
    <t>72031.010543/2010-69</t>
  </si>
  <si>
    <t>000529/08</t>
  </si>
  <si>
    <t>630708</t>
  </si>
  <si>
    <t>23.695.1166.4620.0182</t>
  </si>
  <si>
    <t>00350.002364/2011-15</t>
  </si>
  <si>
    <t>000147/04</t>
  </si>
  <si>
    <t>517868</t>
  </si>
  <si>
    <t>20.602.1224.1862.0001 20602.1224.6112.0001 20.128.1343.8475.0001</t>
  </si>
  <si>
    <t>25140.008206/2006-16</t>
  </si>
  <si>
    <t>000274/02</t>
  </si>
  <si>
    <t>479312</t>
  </si>
  <si>
    <t>10.511.0119.3860.0131</t>
  </si>
  <si>
    <t>72000.003314/2009-11</t>
  </si>
  <si>
    <t>000461/06</t>
  </si>
  <si>
    <t>572659</t>
  </si>
  <si>
    <t>25140.012224/2008-56</t>
  </si>
  <si>
    <t>003651/01</t>
  </si>
  <si>
    <t>440154</t>
  </si>
  <si>
    <t>21000.002894/2009-99</t>
  </si>
  <si>
    <t>000128/06</t>
  </si>
  <si>
    <t>590069</t>
  </si>
  <si>
    <t>20.606.6003.005A.0488</t>
  </si>
  <si>
    <t>25160.005759/2008-32</t>
  </si>
  <si>
    <t>000600/02</t>
  </si>
  <si>
    <t>475949</t>
  </si>
  <si>
    <t>10.511.0119.3861.0363</t>
  </si>
  <si>
    <t>72031.016513/2010-66</t>
  </si>
  <si>
    <t>702989/09</t>
  </si>
  <si>
    <t>702989</t>
  </si>
  <si>
    <t>59000.000125/2012-24</t>
  </si>
  <si>
    <t>000319/02</t>
  </si>
  <si>
    <t>472274</t>
  </si>
  <si>
    <t>06.182.0667.4580.0208</t>
  </si>
  <si>
    <t>25190.001216/2009-70</t>
  </si>
  <si>
    <t>002642/01</t>
  </si>
  <si>
    <t>450386</t>
  </si>
  <si>
    <t>23034.001544/2009-43</t>
  </si>
  <si>
    <t>12.845.1061.0513.0001 12846.1061.0081.0001</t>
  </si>
  <si>
    <t>23002.000494/2010-98</t>
  </si>
  <si>
    <t>090971/98</t>
  </si>
  <si>
    <t>357769</t>
  </si>
  <si>
    <t>01400.001587/2010-12</t>
  </si>
  <si>
    <t>25100.006538/2007-13</t>
  </si>
  <si>
    <t>001114/97</t>
  </si>
  <si>
    <t>340887</t>
  </si>
  <si>
    <t>13.076.0448.1113.5113</t>
  </si>
  <si>
    <t>72000.002695/2009-11</t>
  </si>
  <si>
    <t>000109/08</t>
  </si>
  <si>
    <t>624748</t>
  </si>
  <si>
    <t>59000.000008/2011-80</t>
  </si>
  <si>
    <t>000122/05</t>
  </si>
  <si>
    <t>540842</t>
  </si>
  <si>
    <t>06.182.1029.2B96.0001</t>
  </si>
  <si>
    <t>72031.011865/2010-25</t>
  </si>
  <si>
    <t>001025/08</t>
  </si>
  <si>
    <t>629492</t>
  </si>
  <si>
    <t>25190.004497/2008-31</t>
  </si>
  <si>
    <t>001240/99</t>
  </si>
  <si>
    <t>390987</t>
  </si>
  <si>
    <t>25110.006129/2006-17</t>
  </si>
  <si>
    <t>001369/01</t>
  </si>
  <si>
    <t>449033</t>
  </si>
  <si>
    <t>10.511.0119.3860.0423</t>
  </si>
  <si>
    <t>25019.003656/2010-96</t>
  </si>
  <si>
    <t>25004.007822/2004-44</t>
  </si>
  <si>
    <t>002430/99</t>
  </si>
  <si>
    <t>386733</t>
  </si>
  <si>
    <t>13.075.0428.3376.1978</t>
  </si>
  <si>
    <t>59000.000119/2012-77</t>
  </si>
  <si>
    <t>000308/02</t>
  </si>
  <si>
    <t>470802</t>
  </si>
  <si>
    <t>71000.012162/2012-81</t>
  </si>
  <si>
    <t>08.244.1384.2A60.0001, 08.243.0068.2060.0001, 08.243.0073.2383.0001, 08.845.1335.0060.0004</t>
  </si>
  <si>
    <t>25000.222468/2011-45</t>
  </si>
  <si>
    <t>004815/04</t>
  </si>
  <si>
    <t>521528</t>
  </si>
  <si>
    <t>25106.010220/2010-74</t>
  </si>
  <si>
    <t>000709/06</t>
  </si>
  <si>
    <t>569362</t>
  </si>
  <si>
    <t>10.512.0122.5528.1130</t>
  </si>
  <si>
    <t>23034.030901/2009-81</t>
  </si>
  <si>
    <t>25235.006621/2008-30</t>
  </si>
  <si>
    <t>000714/05</t>
  </si>
  <si>
    <t>557168</t>
  </si>
  <si>
    <t>10.512.0122.7654.0022</t>
  </si>
  <si>
    <t>35301.007661/2010-36</t>
  </si>
  <si>
    <t>25100.036549/2009-81</t>
  </si>
  <si>
    <t>001521/06</t>
  </si>
  <si>
    <t>582407</t>
  </si>
  <si>
    <t>47101.000064/2010-16</t>
  </si>
  <si>
    <t>59431.000281/2005-96</t>
  </si>
  <si>
    <t>71000.045224/2012-31</t>
  </si>
  <si>
    <t>000907/05</t>
  </si>
  <si>
    <t>564855</t>
  </si>
  <si>
    <t>08.242.0065.1426.0234</t>
  </si>
  <si>
    <t>46203.000312/2006-31</t>
  </si>
  <si>
    <t>000026/99</t>
  </si>
  <si>
    <t>47101.000057/2010-14</t>
  </si>
  <si>
    <t>25140.001390/2009-16</t>
  </si>
  <si>
    <t>000450/06</t>
  </si>
  <si>
    <t>561836</t>
  </si>
  <si>
    <t>10.512.0122.3861.0023</t>
  </si>
  <si>
    <t>25000.169510/2010-10</t>
  </si>
  <si>
    <t>23034.002003/2010-76</t>
  </si>
  <si>
    <t>12.306.0040.0513.0015 e 12.306.0040.0513.0001</t>
  </si>
  <si>
    <t>72000.001028/2007-50</t>
  </si>
  <si>
    <t>000213/05</t>
  </si>
  <si>
    <t>527729</t>
  </si>
  <si>
    <t>23.695.1166.4620.0001 23695.1166.4038.0001</t>
  </si>
  <si>
    <t>47101.000051/2010-47</t>
  </si>
  <si>
    <t>25100.055428/2009-39</t>
  </si>
  <si>
    <t>000127/02</t>
  </si>
  <si>
    <t>453581</t>
  </si>
  <si>
    <t>10.302.0150.3869.0001 e 10.302.0150.6501.0001</t>
  </si>
  <si>
    <t>25000.043825/2011-19</t>
  </si>
  <si>
    <t>002525/06</t>
  </si>
  <si>
    <t>585886</t>
  </si>
  <si>
    <t>10.301.1214.8581.1460</t>
  </si>
  <si>
    <t>53000.028915/2011-15</t>
  </si>
  <si>
    <t>000015/05</t>
  </si>
  <si>
    <t>528941</t>
  </si>
  <si>
    <t>24.722.1008.11T7.0001</t>
  </si>
  <si>
    <t>23034.002105/2011-72</t>
  </si>
  <si>
    <t>CBTU - Companhia Brasileira de Trens Urbanos</t>
  </si>
  <si>
    <t>00190.000001/2008-20</t>
  </si>
  <si>
    <t>25000.018451/2011-95</t>
  </si>
  <si>
    <t>25000.080958/2011-68</t>
  </si>
  <si>
    <t>25000.092012/2011-44</t>
  </si>
  <si>
    <t>003963/02</t>
  </si>
  <si>
    <t>471929</t>
  </si>
  <si>
    <t>10.302.0004.1823.1252</t>
  </si>
  <si>
    <t>35301.007098/2009-62</t>
  </si>
  <si>
    <t>25000.062380/2010-87</t>
  </si>
  <si>
    <t>004440/05</t>
  </si>
  <si>
    <t>546648</t>
  </si>
  <si>
    <t>10.302.1216.8535.0124</t>
  </si>
  <si>
    <t>59004.000130/2010-35</t>
  </si>
  <si>
    <t>000007/00</t>
  </si>
  <si>
    <t>398688</t>
  </si>
  <si>
    <t>46219.030993/2006-93</t>
  </si>
  <si>
    <t>000001/00</t>
  </si>
  <si>
    <t>388153</t>
  </si>
  <si>
    <t>11.333.0101.5426.0001</t>
  </si>
  <si>
    <t>25225.006847/2004-26</t>
  </si>
  <si>
    <t>001728/99</t>
  </si>
  <si>
    <t>391311</t>
  </si>
  <si>
    <t>13.076.0447.111.0138</t>
  </si>
  <si>
    <t>25000.006530/2011-53</t>
  </si>
  <si>
    <t>25000.044529/2011-27</t>
  </si>
  <si>
    <t>002314/02</t>
  </si>
  <si>
    <t>456674</t>
  </si>
  <si>
    <t>10.302.0004.1823.4442</t>
  </si>
  <si>
    <t>35301.008500/2010-60</t>
  </si>
  <si>
    <t>59000.000775/2011-99</t>
  </si>
  <si>
    <t>000362/05</t>
  </si>
  <si>
    <t>560064</t>
  </si>
  <si>
    <t>25000.104292/2011-41</t>
  </si>
  <si>
    <t>54230.007073/2010-28</t>
  </si>
  <si>
    <t>011000/07</t>
  </si>
  <si>
    <t>597078</t>
  </si>
  <si>
    <t>25140.000906/2006-54</t>
  </si>
  <si>
    <t>001510/99</t>
  </si>
  <si>
    <t>388137</t>
  </si>
  <si>
    <t>13.076.0449.1114.0078</t>
  </si>
  <si>
    <t>25190.006330/2006-43</t>
  </si>
  <si>
    <t>002942/01</t>
  </si>
  <si>
    <t>439922</t>
  </si>
  <si>
    <t>25160.006220/2008-09</t>
  </si>
  <si>
    <t>000657/02</t>
  </si>
  <si>
    <t>477651</t>
  </si>
  <si>
    <t>35301.006557/2009-91</t>
  </si>
  <si>
    <t>23034.001890/2007-60</t>
  </si>
  <si>
    <t>12.361.0040.6121.005 e 12306.0040.4037.0085</t>
  </si>
  <si>
    <t>25000.062016/2010-17</t>
  </si>
  <si>
    <t>003693/05</t>
  </si>
  <si>
    <t>545051</t>
  </si>
  <si>
    <t>10.301.1214.8581.0194</t>
  </si>
  <si>
    <t>25000.057121/2010-34</t>
  </si>
  <si>
    <t>002511/03</t>
  </si>
  <si>
    <t>497532</t>
  </si>
  <si>
    <t>10.302.0004.3865.0031</t>
  </si>
  <si>
    <t>23034.002031/2010-93</t>
  </si>
  <si>
    <t>12.846.1061.0969.0001 12.845.1061.0513.0015 12.845.1061.0513.0001</t>
  </si>
  <si>
    <t>23034.002050/2010-10</t>
  </si>
  <si>
    <t>25000.051928/2011-44</t>
  </si>
  <si>
    <t>00190.022069/2011-65</t>
  </si>
  <si>
    <t>107.599-88/00</t>
  </si>
  <si>
    <t>422477</t>
  </si>
  <si>
    <t>17.512.0128.3969.0019</t>
  </si>
  <si>
    <t>02000.002272/2011-31</t>
  </si>
  <si>
    <t>000027/00</t>
  </si>
  <si>
    <t>393554</t>
  </si>
  <si>
    <t>46219.030994/2006-38</t>
  </si>
  <si>
    <t>000001/01</t>
  </si>
  <si>
    <t>412660</t>
  </si>
  <si>
    <t>23034.002052/2010-17</t>
  </si>
  <si>
    <t>71000.027468/2011-51</t>
  </si>
  <si>
    <t>002547/99</t>
  </si>
  <si>
    <t>370509</t>
  </si>
  <si>
    <t>15.081.0483.4640.0002</t>
  </si>
  <si>
    <t>23034.002108/2011-14</t>
  </si>
  <si>
    <t>54240.003519/2008-10</t>
  </si>
  <si>
    <t>000019/04</t>
  </si>
  <si>
    <t>516722</t>
  </si>
  <si>
    <t>21.128.0135.4464.0001 e 21.128.0137.4470.0001</t>
  </si>
  <si>
    <t>54240.005054/2005-81</t>
  </si>
  <si>
    <t>106.005/97</t>
  </si>
  <si>
    <t>332686</t>
  </si>
  <si>
    <t>04.013.0066.3394.0013</t>
  </si>
  <si>
    <t>25170.003226/2005-54</t>
  </si>
  <si>
    <t>3189/01</t>
  </si>
  <si>
    <t>445574</t>
  </si>
  <si>
    <t>35032.000235/2009-55</t>
  </si>
  <si>
    <t>59560.001417/2009-33</t>
  </si>
  <si>
    <t>6.97.2005.002/00</t>
  </si>
  <si>
    <t>552423</t>
  </si>
  <si>
    <t>01400.003083/2010-29</t>
  </si>
  <si>
    <t>23034.003264/2008-99</t>
  </si>
  <si>
    <t>060576/99</t>
  </si>
  <si>
    <t>376281</t>
  </si>
  <si>
    <t>25000.046939/2011-11</t>
  </si>
  <si>
    <t>003766/01</t>
  </si>
  <si>
    <t>434090</t>
  </si>
  <si>
    <t>10.302.0004.1823.4394</t>
  </si>
  <si>
    <t>54230.002551/2008-99</t>
  </si>
  <si>
    <t>005000/06</t>
  </si>
  <si>
    <t>560069</t>
  </si>
  <si>
    <t>25000.125156/2011-94</t>
  </si>
  <si>
    <t>000562/04</t>
  </si>
  <si>
    <t>506119</t>
  </si>
  <si>
    <t>10.846.1214.0808.0312</t>
  </si>
  <si>
    <t>00190.033667/2011-60</t>
  </si>
  <si>
    <t>118293-28/01</t>
  </si>
  <si>
    <t>424489</t>
  </si>
  <si>
    <t>27.811.0181.1055.0004</t>
  </si>
  <si>
    <t>08020.004244/2010-15</t>
  </si>
  <si>
    <t>000178/08</t>
  </si>
  <si>
    <t>626765</t>
  </si>
  <si>
    <t>06.181.1453.8855.0001</t>
  </si>
  <si>
    <t>SECONT - Secretaria Executiva Diretoria de Programa Setorial de Contabilidade</t>
  </si>
  <si>
    <t>08016.002050/2006-68</t>
  </si>
  <si>
    <t>199/2001</t>
  </si>
  <si>
    <t>426208</t>
  </si>
  <si>
    <t>14.421.0661.1844.0013</t>
  </si>
  <si>
    <t>01400.009303/2004-80</t>
  </si>
  <si>
    <t>000035/02</t>
  </si>
  <si>
    <t>460580</t>
  </si>
  <si>
    <t>13.392.0170.0499.0090</t>
  </si>
  <si>
    <t>35351.000150/2007-01</t>
  </si>
  <si>
    <t>25010.001033/2002-59</t>
  </si>
  <si>
    <t>002014/99</t>
  </si>
  <si>
    <t>386482</t>
  </si>
  <si>
    <t>13.075.0428.3376.2304</t>
  </si>
  <si>
    <t>25190.009677/2008-18</t>
  </si>
  <si>
    <t>001310/00</t>
  </si>
  <si>
    <t>415487</t>
  </si>
  <si>
    <t>10.511.0119.3860.0164</t>
  </si>
  <si>
    <t>23002.003241/2009-32</t>
  </si>
  <si>
    <t>093836/99</t>
  </si>
  <si>
    <t>378156</t>
  </si>
  <si>
    <t>46219.030995/2006-82</t>
  </si>
  <si>
    <t>25275.005897/2008-24</t>
  </si>
  <si>
    <t>002217/01</t>
  </si>
  <si>
    <t>439174</t>
  </si>
  <si>
    <t>10.511.0119.3859.0427</t>
  </si>
  <si>
    <t>25000.060249/2010-85</t>
  </si>
  <si>
    <t>005092/05</t>
  </si>
  <si>
    <t>547907</t>
  </si>
  <si>
    <t>23034.002032/2010-38</t>
  </si>
  <si>
    <t>808076/02</t>
  </si>
  <si>
    <t>454328</t>
  </si>
  <si>
    <t>12.366.0047.2335.0001</t>
  </si>
  <si>
    <t>01400.004804/2010-18</t>
  </si>
  <si>
    <t>59000.000413/2011-06</t>
  </si>
  <si>
    <t>000278/05</t>
  </si>
  <si>
    <t>553799</t>
  </si>
  <si>
    <t>18.544.0515.10CY.0002</t>
  </si>
  <si>
    <t>25000.062450/2011-88</t>
  </si>
  <si>
    <t>003255/01</t>
  </si>
  <si>
    <t>435733</t>
  </si>
  <si>
    <t>10.302.0004.1823.4420</t>
  </si>
  <si>
    <t>25000.074032/2011-33</t>
  </si>
  <si>
    <t>000795/05</t>
  </si>
  <si>
    <t>551444</t>
  </si>
  <si>
    <t>10.302.1216.8535.0576</t>
  </si>
  <si>
    <t>25000.179748/2011-26</t>
  </si>
  <si>
    <t>003316/04</t>
  </si>
  <si>
    <t>506825</t>
  </si>
  <si>
    <t>00190.014537/2012-17</t>
  </si>
  <si>
    <t>157502-73/03</t>
  </si>
  <si>
    <t>493889</t>
  </si>
  <si>
    <t>20.606.0351.1086.0029</t>
  </si>
  <si>
    <t>01420.001804/2009-94</t>
  </si>
  <si>
    <t>522265</t>
  </si>
  <si>
    <t>23034.001895/2007-92</t>
  </si>
  <si>
    <t>750655/03</t>
  </si>
  <si>
    <t>487215</t>
  </si>
  <si>
    <t>23002.000493/2010-43</t>
  </si>
  <si>
    <t>800057/02</t>
  </si>
  <si>
    <t>454728</t>
  </si>
  <si>
    <t>12.365.0067.2331.0001 12.128.0067.4519.0001</t>
  </si>
  <si>
    <t>35301.008376/2010-32</t>
  </si>
  <si>
    <t>71000.075332/2011-57</t>
  </si>
  <si>
    <t>FUNAI - Fundação Nacional do Índio</t>
  </si>
  <si>
    <t>08620.000491/2008-69</t>
  </si>
  <si>
    <t>25000.048529/2010-15</t>
  </si>
  <si>
    <t>002677/02</t>
  </si>
  <si>
    <t>465318</t>
  </si>
  <si>
    <t>10.302.0004.1823.0792</t>
  </si>
  <si>
    <t>53000.010887/2011-71</t>
  </si>
  <si>
    <t>000030/05</t>
  </si>
  <si>
    <t>531243</t>
  </si>
  <si>
    <t>24.128.1008.6867.0001 e 24.722.1008.11T7.0001</t>
  </si>
  <si>
    <t>46219.030997/2006-71</t>
  </si>
  <si>
    <t>72031.000699/2009-06</t>
  </si>
  <si>
    <t>000306/05</t>
  </si>
  <si>
    <t>527314</t>
  </si>
  <si>
    <t>25000.057647/2010-14</t>
  </si>
  <si>
    <t>72031.002511/2009-56</t>
  </si>
  <si>
    <t>000051/07</t>
  </si>
  <si>
    <t>591806</t>
  </si>
  <si>
    <t>72031.003394/2009-48</t>
  </si>
  <si>
    <t>000578/08</t>
  </si>
  <si>
    <t>634883</t>
  </si>
  <si>
    <t>23.695.1166.4620.0096</t>
  </si>
  <si>
    <t>25000.057073/2010-84</t>
  </si>
  <si>
    <t>000112/05</t>
  </si>
  <si>
    <t>552122</t>
  </si>
  <si>
    <t>10.301.1214.8581.0490</t>
  </si>
  <si>
    <t>00190.036823/2009-20</t>
  </si>
  <si>
    <t>54700.000431/2009-54</t>
  </si>
  <si>
    <t>002000/03</t>
  </si>
  <si>
    <t>484418  454692</t>
  </si>
  <si>
    <t>23034.003501/2008-11</t>
  </si>
  <si>
    <t>01400.003087/2010-15</t>
  </si>
  <si>
    <t>72000.000742/2007-21</t>
  </si>
  <si>
    <t>000284/05</t>
  </si>
  <si>
    <t>526158</t>
  </si>
  <si>
    <t>25000.087662/2011-78</t>
  </si>
  <si>
    <t>25100.021457/2010-31</t>
  </si>
  <si>
    <t>25000.002438/2008-19</t>
  </si>
  <si>
    <t>23034.002028/2011-51</t>
  </si>
  <si>
    <t>844054/07</t>
  </si>
  <si>
    <t>602448</t>
  </si>
  <si>
    <t>12.363.1062.7109.0001</t>
  </si>
  <si>
    <t>25150.003879/2007-33</t>
  </si>
  <si>
    <t>002182/01</t>
  </si>
  <si>
    <t>439003</t>
  </si>
  <si>
    <t>10.511.0119.5528.0428 10.511.0119.3860.0498 10.511.0119.5528.0376</t>
  </si>
  <si>
    <t>SEBRAE - Serviço Brasileiro de Apoio as Micro e Pequenas Empresas</t>
  </si>
  <si>
    <t>00202.001058/2009-41</t>
  </si>
  <si>
    <t>04330.000028/2010-46</t>
  </si>
  <si>
    <t>000126/97</t>
  </si>
  <si>
    <t>321216</t>
  </si>
  <si>
    <t>25000.043704/2010-88</t>
  </si>
  <si>
    <t>002686/03</t>
  </si>
  <si>
    <t>497836</t>
  </si>
  <si>
    <t>10.302.0004.5776.2092</t>
  </si>
  <si>
    <t>72031.003393/2009-01</t>
  </si>
  <si>
    <t>000358/06</t>
  </si>
  <si>
    <t>566820</t>
  </si>
  <si>
    <t>23.695.1166.4620.0296</t>
  </si>
  <si>
    <t>59000.000776/2011-33</t>
  </si>
  <si>
    <t>000316/97</t>
  </si>
  <si>
    <t>340113</t>
  </si>
  <si>
    <t>09.077.0297.3407.0002</t>
  </si>
  <si>
    <t>25120.023182/2009-06</t>
  </si>
  <si>
    <t>003520/01</t>
  </si>
  <si>
    <t>439532</t>
  </si>
  <si>
    <t>72000.003327/2008-18</t>
  </si>
  <si>
    <t>000355/06</t>
  </si>
  <si>
    <t>567347</t>
  </si>
  <si>
    <t>23.695.1166.4620.0232</t>
  </si>
  <si>
    <t>25280.003024/2008-16</t>
  </si>
  <si>
    <t>000478/00</t>
  </si>
  <si>
    <t>416135</t>
  </si>
  <si>
    <t>10.511.0119.3860.0320</t>
  </si>
  <si>
    <t>23034.002275/2010-76</t>
  </si>
  <si>
    <t>23034.002058/2007-81</t>
  </si>
  <si>
    <t>004567/96</t>
  </si>
  <si>
    <t>357184</t>
  </si>
  <si>
    <t>08.042.0188.2289.0008, 08.042.0188.2289.0010 e 08.042.0239.3273.0001</t>
  </si>
  <si>
    <t>47975.000739/2009-12</t>
  </si>
  <si>
    <t>000006/06</t>
  </si>
  <si>
    <t>578999</t>
  </si>
  <si>
    <t>11.334.1133.8275.0001 11.122.1133.2272.0001</t>
  </si>
  <si>
    <t>35301.005840/2010-39</t>
  </si>
  <si>
    <t>59000.000785/2011-24</t>
  </si>
  <si>
    <t>941/99</t>
  </si>
  <si>
    <t>395313</t>
  </si>
  <si>
    <t>04.054.0077.1267.0440</t>
  </si>
  <si>
    <t>25000.119427/2011-72</t>
  </si>
  <si>
    <t>23034.002300/2010-11</t>
  </si>
  <si>
    <t>25014.000430/2009-40</t>
  </si>
  <si>
    <t>59000.000790/2011-37</t>
  </si>
  <si>
    <t>001884/01</t>
  </si>
  <si>
    <t>446394</t>
  </si>
  <si>
    <t>25190.027311/2009-01</t>
  </si>
  <si>
    <t>001835/01 e 001812/98</t>
  </si>
  <si>
    <t>442895 e 353797</t>
  </si>
  <si>
    <t>59000.000811/2011-14</t>
  </si>
  <si>
    <t>000107/03</t>
  </si>
  <si>
    <t>494432</t>
  </si>
  <si>
    <t>18.544.0515.3321.0118</t>
  </si>
  <si>
    <t>35043.003188/2008-91</t>
  </si>
  <si>
    <t>25000.006876/2010-71</t>
  </si>
  <si>
    <t>001961/97</t>
  </si>
  <si>
    <t>342763</t>
  </si>
  <si>
    <t>13.075.0428.3376.1706</t>
  </si>
  <si>
    <t>59000.000164/2010-60</t>
  </si>
  <si>
    <t>000218/03</t>
  </si>
  <si>
    <t>479057</t>
  </si>
  <si>
    <t>25170.003290/2008-88</t>
  </si>
  <si>
    <t>001829/99</t>
  </si>
  <si>
    <t>399885</t>
  </si>
  <si>
    <t>13.076.0448.1113.0203</t>
  </si>
  <si>
    <t>01400.019672/2009-95</t>
  </si>
  <si>
    <t>000547/01</t>
  </si>
  <si>
    <t>429827</t>
  </si>
  <si>
    <t>25000.011064/2010-47</t>
  </si>
  <si>
    <t>000875/00</t>
  </si>
  <si>
    <t>409392</t>
  </si>
  <si>
    <t>10.302.0004.5776.0672</t>
  </si>
  <si>
    <t>25000.035182/2010-41</t>
  </si>
  <si>
    <t>001323/03</t>
  </si>
  <si>
    <t>494963</t>
  </si>
  <si>
    <t>10.302.0004.1823.1616</t>
  </si>
  <si>
    <t>59570.000350/2010-34</t>
  </si>
  <si>
    <t>7.93.06.0100/00</t>
  </si>
  <si>
    <t>577784</t>
  </si>
  <si>
    <t>59570.000349/2010-18</t>
  </si>
  <si>
    <t>7.93.07.0028/00</t>
  </si>
  <si>
    <t>594393</t>
  </si>
  <si>
    <t>04.845.1025.005E.0082</t>
  </si>
  <si>
    <t>72031.002504/2009-54</t>
  </si>
  <si>
    <t>000401/06</t>
  </si>
  <si>
    <t>567284</t>
  </si>
  <si>
    <t>23.695.1166.4620.0316</t>
  </si>
  <si>
    <t>72031.004359/2009-46</t>
  </si>
  <si>
    <t>506948</t>
  </si>
  <si>
    <t>25000.064886/2010-21</t>
  </si>
  <si>
    <t>72031.004494/2009-91</t>
  </si>
  <si>
    <t>000617/08</t>
  </si>
  <si>
    <t>629778</t>
  </si>
  <si>
    <t>55000.002809/2009-12</t>
  </si>
  <si>
    <t>517525</t>
  </si>
  <si>
    <t>21.631.1116.1545.0040</t>
  </si>
  <si>
    <t>00202.001036/2009-81</t>
  </si>
  <si>
    <t>25280.015678/2009-65</t>
  </si>
  <si>
    <t>002089/04</t>
  </si>
  <si>
    <t>531274</t>
  </si>
  <si>
    <t>10.846.0122.002L.0116</t>
  </si>
  <si>
    <t>25140.012223/2008-10</t>
  </si>
  <si>
    <t>000205/03</t>
  </si>
  <si>
    <t>489489</t>
  </si>
  <si>
    <t>59570.000377/2010-27</t>
  </si>
  <si>
    <t>7.93.06.0089/00</t>
  </si>
  <si>
    <t>567288</t>
  </si>
  <si>
    <t>04.845.1025.005E.0126  04.845.1025.005E.0214</t>
  </si>
  <si>
    <t>25106.005561/2012-90</t>
  </si>
  <si>
    <t>000330/07</t>
  </si>
  <si>
    <t>635486</t>
  </si>
  <si>
    <t>10.512.0122.7652.0400</t>
  </si>
  <si>
    <t>23034.001550/2009-09</t>
  </si>
  <si>
    <t>094472/00</t>
  </si>
  <si>
    <t>403953</t>
  </si>
  <si>
    <t>12.128.0047.3098.0001 12.366.0047.3096.0001</t>
  </si>
  <si>
    <t>25000.010673/2010-89</t>
  </si>
  <si>
    <t>005276/05</t>
  </si>
  <si>
    <t>547405</t>
  </si>
  <si>
    <t>59400.002751/2010-81</t>
  </si>
  <si>
    <t>000021/00</t>
  </si>
  <si>
    <t>401981</t>
  </si>
  <si>
    <t>18.544.0515.1851.0868</t>
  </si>
  <si>
    <t>25000.010665/2010-32</t>
  </si>
  <si>
    <t>004314/04</t>
  </si>
  <si>
    <t>521214</t>
  </si>
  <si>
    <t>10.846.1216.0832.0414</t>
  </si>
  <si>
    <t>72000.003309/2009-17</t>
  </si>
  <si>
    <t>000450/05</t>
  </si>
  <si>
    <t>537517</t>
  </si>
  <si>
    <t>23.695.1166.2E04.0002</t>
  </si>
  <si>
    <t>25000.015649/2011-17</t>
  </si>
  <si>
    <t>001761/03</t>
  </si>
  <si>
    <t>495004</t>
  </si>
  <si>
    <t>10.302.0004.3868.0021 e 10.302.0004.3870.0021</t>
  </si>
  <si>
    <t>25000.058813/2012-61</t>
  </si>
  <si>
    <t>000303/04</t>
  </si>
  <si>
    <t>503857</t>
  </si>
  <si>
    <t>10.846.1214.0808.0674</t>
  </si>
  <si>
    <t>71000.027474/2011-16</t>
  </si>
  <si>
    <t>71000.045223/2012-96</t>
  </si>
  <si>
    <t xml:space="preserve">08.244.1384.2A61.0022, 08.243.0068.09JB.0022 e 08.243.0068.2060.0022  </t>
  </si>
  <si>
    <t>25000.045888/2010-11</t>
  </si>
  <si>
    <t>005530/05</t>
  </si>
  <si>
    <t>546693</t>
  </si>
  <si>
    <t>10.302.1303.0818.0001</t>
  </si>
  <si>
    <t>59004.000116/2009-06</t>
  </si>
  <si>
    <t>000072/05</t>
  </si>
  <si>
    <t>551400</t>
  </si>
  <si>
    <t>04.845.1025.005E.0052</t>
  </si>
  <si>
    <t>25000.064054/2010-12</t>
  </si>
  <si>
    <t>000194/03</t>
  </si>
  <si>
    <t>496842</t>
  </si>
  <si>
    <t>25000.052543/2010-13</t>
  </si>
  <si>
    <t>001276/04</t>
  </si>
  <si>
    <t>504084</t>
  </si>
  <si>
    <t>71000.034025/2009-00</t>
  </si>
  <si>
    <t xml:space="preserve">08.243.1384.0886.0001, 08.244.1384.2A61.0052, 08.244.1384.2A61.0001, 08.243.1384.0886.0052 e 08.243.0068.2060.0052 </t>
  </si>
  <si>
    <t>71000.045203/2012-15</t>
  </si>
  <si>
    <t>000514/00</t>
  </si>
  <si>
    <t>418005</t>
  </si>
  <si>
    <t>08.243.0073.4446.0001</t>
  </si>
  <si>
    <t>59570.001174/2009-14</t>
  </si>
  <si>
    <t>7.93.05.0016/00</t>
  </si>
  <si>
    <t>530050</t>
  </si>
  <si>
    <t>20.607.0379.11RU.0101 20.607.0379.11RR.0101</t>
  </si>
  <si>
    <t>59000.000415/2010-14</t>
  </si>
  <si>
    <t>000766/01</t>
  </si>
  <si>
    <t>447912</t>
  </si>
  <si>
    <t>59570.001189/2009-82</t>
  </si>
  <si>
    <t>7.93.01.0033/00</t>
  </si>
  <si>
    <t>445759</t>
  </si>
  <si>
    <t>04.121.0800.1060.0022</t>
  </si>
  <si>
    <t>59570.001187/2009-93</t>
  </si>
  <si>
    <t>7.93.06.0156/00</t>
  </si>
  <si>
    <t>577203</t>
  </si>
  <si>
    <t>25130.001153/2005-32</t>
  </si>
  <si>
    <t>003620/01</t>
  </si>
  <si>
    <t>440036</t>
  </si>
  <si>
    <t>25170.002615/2006-43</t>
  </si>
  <si>
    <t>001511/02</t>
  </si>
  <si>
    <t>477094</t>
  </si>
  <si>
    <t>10.511.0119.3859.0127</t>
  </si>
  <si>
    <t>35366.001128/2010-14</t>
  </si>
  <si>
    <t>25170.003326/2010-48</t>
  </si>
  <si>
    <t>000196/06</t>
  </si>
  <si>
    <t>570473</t>
  </si>
  <si>
    <t>10.512.0122.7652.0021</t>
  </si>
  <si>
    <t>59000.000935/2011-08</t>
  </si>
  <si>
    <t>000669/05</t>
  </si>
  <si>
    <t>555539</t>
  </si>
  <si>
    <t>18.544.0515.1851.0082</t>
  </si>
  <si>
    <t>72031.008908/2010-95</t>
  </si>
  <si>
    <t>001127/09</t>
  </si>
  <si>
    <t>705986</t>
  </si>
  <si>
    <t>23.695.1166.4620.0031</t>
  </si>
  <si>
    <t>02000.002380/2011-11</t>
  </si>
  <si>
    <t>000009/07</t>
  </si>
  <si>
    <t>601663</t>
  </si>
  <si>
    <t>18.544.1107.2957.0001</t>
  </si>
  <si>
    <t>25000.039321/2012-77</t>
  </si>
  <si>
    <t>002199/07</t>
  </si>
  <si>
    <t>618426</t>
  </si>
  <si>
    <t>10.301.1214.8581.1484</t>
  </si>
  <si>
    <t>71000.045205/2012-12</t>
  </si>
  <si>
    <t>08.243.0068.09JB.0001 e 08.243.0068.2060.0013</t>
  </si>
  <si>
    <t>25160.004606/2010-92</t>
  </si>
  <si>
    <t>135/04</t>
  </si>
  <si>
    <t>531429</t>
  </si>
  <si>
    <t>10.511.1287.39*21.0001</t>
  </si>
  <si>
    <t>25120.003037/2011-15</t>
  </si>
  <si>
    <t>002090/05</t>
  </si>
  <si>
    <t>554535</t>
  </si>
  <si>
    <t>10.512.0122.5528.0754</t>
  </si>
  <si>
    <t>59000.000170/2010-17</t>
  </si>
  <si>
    <t>000244/99</t>
  </si>
  <si>
    <t>387283</t>
  </si>
  <si>
    <t>15.081.0178.2219.0238</t>
  </si>
  <si>
    <t>25210.005120/2006-52</t>
  </si>
  <si>
    <t>000424/01</t>
  </si>
  <si>
    <t>436382</t>
  </si>
  <si>
    <t>25170.004390/2005-89</t>
  </si>
  <si>
    <t>001011/01</t>
  </si>
  <si>
    <t>436752</t>
  </si>
  <si>
    <t>59000.001642/2004-19</t>
  </si>
  <si>
    <t>000615/98</t>
  </si>
  <si>
    <t>369839</t>
  </si>
  <si>
    <t>09.054.0077.3406.0232</t>
  </si>
  <si>
    <t>59540.000501/2010-10</t>
  </si>
  <si>
    <t>4.18.2000.0001/00</t>
  </si>
  <si>
    <t>399805</t>
  </si>
  <si>
    <t>23034.002303/2010-55</t>
  </si>
  <si>
    <t>59000.000937/2011-99</t>
  </si>
  <si>
    <t>585739</t>
  </si>
  <si>
    <t>11.333.1025.6424.0070</t>
  </si>
  <si>
    <t>01400.003395/2010-32</t>
  </si>
  <si>
    <t>25000.072165/2010-94</t>
  </si>
  <si>
    <t>002421/05</t>
  </si>
  <si>
    <t>546708</t>
  </si>
  <si>
    <t>71000.045211/2012-61</t>
  </si>
  <si>
    <t>396/07</t>
  </si>
  <si>
    <t>603630</t>
  </si>
  <si>
    <t>08.244.1384.2B30.0001</t>
  </si>
  <si>
    <t>25235.004167/2010-05</t>
  </si>
  <si>
    <t>001512/05</t>
  </si>
  <si>
    <t>557100</t>
  </si>
  <si>
    <t>10.512.0122.7652.0022</t>
  </si>
  <si>
    <t>25200.018861/2010-07</t>
  </si>
  <si>
    <t>001391/04</t>
  </si>
  <si>
    <t>509954</t>
  </si>
  <si>
    <t>10.301.0150.6501.0001, 10.423.0150.6140.0001 e 10.128.0150.6144.0001</t>
  </si>
  <si>
    <t>23034.002049/2007-90</t>
  </si>
  <si>
    <t>23034.002207/2010-15</t>
  </si>
  <si>
    <t>23034.023171/2004-57</t>
  </si>
  <si>
    <t>041260/98</t>
  </si>
  <si>
    <t>359179</t>
  </si>
  <si>
    <t>25010.003669/2008-21</t>
  </si>
  <si>
    <t>71000.027461/2011-39</t>
  </si>
  <si>
    <t>000455/03</t>
  </si>
  <si>
    <t>499505</t>
  </si>
  <si>
    <t>08.244.0154.1283.0001  08.244.1093.4915.0001</t>
  </si>
  <si>
    <t>25170.029528/2009-86</t>
  </si>
  <si>
    <t>000932/05</t>
  </si>
  <si>
    <t>557409</t>
  </si>
  <si>
    <t>10.512.0122.5528.0766</t>
  </si>
  <si>
    <t>71000.012159/2012-67</t>
  </si>
  <si>
    <t>000221/06</t>
  </si>
  <si>
    <t>577799</t>
  </si>
  <si>
    <t>08.845.1049.0A25.0001</t>
  </si>
  <si>
    <t>00190.035926/2011-97</t>
  </si>
  <si>
    <t>210.472-45/2006</t>
  </si>
  <si>
    <t>588816</t>
  </si>
  <si>
    <t>2.0752.0273.5914</t>
  </si>
  <si>
    <t>71000.004240/2005-44</t>
  </si>
  <si>
    <t>2011/2001</t>
  </si>
  <si>
    <t>464056</t>
  </si>
  <si>
    <t>08.244.0809.1481.0382</t>
  </si>
  <si>
    <t>Ministério do Meio Ambiente</t>
  </si>
  <si>
    <t>IBAMA - CGFIN</t>
  </si>
  <si>
    <t>02001.005094/2008-94</t>
  </si>
  <si>
    <t>15/1999</t>
  </si>
  <si>
    <t>Diretoria Executiva do FNS</t>
  </si>
  <si>
    <t>25000.044484/2002-08</t>
  </si>
  <si>
    <t>1170/1997</t>
  </si>
  <si>
    <t>25017.020572/2002-27</t>
  </si>
  <si>
    <t>1316/1997</t>
  </si>
  <si>
    <t>25100.008889/2008-31</t>
  </si>
  <si>
    <t>25170.002806/2011-72</t>
  </si>
  <si>
    <t>100/05</t>
  </si>
  <si>
    <t>25170.006692/2011-30</t>
  </si>
  <si>
    <t>81/2005</t>
  </si>
  <si>
    <t>25190.013852/2010-88</t>
  </si>
  <si>
    <t>1179/2001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</si>
</sst>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_(&quot;R$ &quot;* #,##0.00_);_(&quot;R$ &quot;* \(#,##0.00\);_(&quot;R$ &quot;* \-??_);_(@_)"/>
  </numFmts>
  <fonts count="5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8"/>
      <name val="Times New Roman"/>
      <family val="1"/>
      <charset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/>
    <xf numFmtId="0" fontId="1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 wrapText="1"/>
    </xf>
    <xf numFmtId="0" fontId="2" fillId="0" borderId="0" xfId="2" applyFont="1" applyAlignment="1" applyProtection="1">
      <alignment horizontal="center" vertical="top"/>
      <protection locked="0"/>
    </xf>
    <xf numFmtId="164" fontId="2" fillId="0" borderId="0" xfId="2" applyNumberFormat="1" applyFont="1" applyAlignment="1" applyProtection="1">
      <alignment horizontal="center" vertical="top" wrapText="1"/>
      <protection locked="0"/>
    </xf>
    <xf numFmtId="0" fontId="3" fillId="0" borderId="0" xfId="2" applyFont="1" applyAlignment="1" applyProtection="1">
      <alignment horizontal="center" vertical="top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4" fontId="4" fillId="0" borderId="0" xfId="0" applyNumberFormat="1" applyFont="1"/>
    <xf numFmtId="2" fontId="0" fillId="0" borderId="0" xfId="0" applyNumberFormat="1"/>
    <xf numFmtId="0" fontId="4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3">
    <cellStyle name="Moeda 2" xfId="1" xr:uid="{AB017CB5-FEEF-459B-BD3F-97D0001E1025}"/>
    <cellStyle name="Normal" xfId="0" builtinId="0"/>
    <cellStyle name="Normal 2" xfId="2" xr:uid="{1F9180EA-163A-4B53-AFD6-1BE0F3B29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8D9E-CF30-4430-9E3E-FDA6EFC2BCDD}">
  <dimension ref="A1:K1279"/>
  <sheetViews>
    <sheetView tabSelected="1" topLeftCell="E1" workbookViewId="0">
      <selection activeCell="F2" sqref="F2:F3"/>
    </sheetView>
  </sheetViews>
  <sheetFormatPr defaultRowHeight="15"/>
  <cols>
    <col min="1" max="1" width="31.7109375" customWidth="1"/>
    <col min="2" max="2" width="32.28515625" customWidth="1"/>
    <col min="3" max="3" width="21.85546875" customWidth="1"/>
    <col min="4" max="4" width="13.85546875" customWidth="1"/>
    <col min="5" max="5" width="11.140625" customWidth="1"/>
    <col min="6" max="6" width="4.5703125" customWidth="1"/>
    <col min="7" max="7" width="14.28515625" customWidth="1"/>
    <col min="8" max="8" width="19" bestFit="1" customWidth="1"/>
    <col min="9" max="9" width="23.42578125" customWidth="1"/>
    <col min="10" max="10" width="22.140625" customWidth="1"/>
  </cols>
  <sheetData>
    <row r="1" spans="1:1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5" t="s">
        <v>6</v>
      </c>
      <c r="G2" s="19" t="s">
        <v>7</v>
      </c>
      <c r="H2" s="20"/>
      <c r="I2" s="12" t="s">
        <v>8</v>
      </c>
      <c r="J2" s="12" t="s">
        <v>9</v>
      </c>
      <c r="K2" s="14"/>
    </row>
    <row r="3" spans="1:11" ht="30" customHeight="1">
      <c r="A3" s="18"/>
      <c r="B3" s="18"/>
      <c r="C3" s="13"/>
      <c r="D3" s="13"/>
      <c r="E3" s="13"/>
      <c r="F3" s="16"/>
      <c r="G3" s="1" t="s">
        <v>10</v>
      </c>
      <c r="H3" s="1" t="s">
        <v>11</v>
      </c>
      <c r="I3" s="13"/>
      <c r="J3" s="13"/>
      <c r="K3" s="14"/>
    </row>
    <row r="4" spans="1:11" ht="34.9" customHeight="1">
      <c r="A4" s="6" t="s">
        <v>12</v>
      </c>
      <c r="B4" s="6" t="s">
        <v>13</v>
      </c>
      <c r="C4" s="5" t="s">
        <v>14</v>
      </c>
      <c r="D4" s="6"/>
      <c r="E4" s="6"/>
      <c r="F4" s="5" t="s">
        <v>15</v>
      </c>
      <c r="G4" s="7">
        <v>33828.410000000003</v>
      </c>
      <c r="H4" s="7">
        <v>132227.93</v>
      </c>
      <c r="I4" s="6" t="s">
        <v>16</v>
      </c>
      <c r="J4" s="8"/>
      <c r="K4" s="2"/>
    </row>
    <row r="5" spans="1:11" ht="34.9" customHeight="1">
      <c r="A5" s="6" t="s">
        <v>12</v>
      </c>
      <c r="B5" s="6" t="s">
        <v>13</v>
      </c>
      <c r="C5" s="5" t="s">
        <v>17</v>
      </c>
      <c r="D5" s="6"/>
      <c r="E5" s="6"/>
      <c r="F5" s="5" t="s">
        <v>18</v>
      </c>
      <c r="G5" s="7">
        <v>74889.25</v>
      </c>
      <c r="H5" s="7">
        <v>234699.91</v>
      </c>
      <c r="I5" s="6" t="s">
        <v>16</v>
      </c>
      <c r="J5" s="8"/>
      <c r="K5" s="2"/>
    </row>
    <row r="6" spans="1:11" ht="34.9" customHeight="1">
      <c r="A6" s="6" t="s">
        <v>12</v>
      </c>
      <c r="B6" s="6" t="s">
        <v>13</v>
      </c>
      <c r="C6" s="5" t="s">
        <v>19</v>
      </c>
      <c r="D6" s="6"/>
      <c r="E6" s="6"/>
      <c r="F6" s="5" t="s">
        <v>15</v>
      </c>
      <c r="G6" s="7">
        <v>88147.43</v>
      </c>
      <c r="H6" s="7">
        <v>128603.44</v>
      </c>
      <c r="I6" s="6" t="s">
        <v>16</v>
      </c>
      <c r="J6" s="8"/>
      <c r="K6" s="2"/>
    </row>
    <row r="7" spans="1:11" ht="51.6" customHeight="1">
      <c r="A7" s="6" t="s">
        <v>20</v>
      </c>
      <c r="B7" s="6" t="s">
        <v>21</v>
      </c>
      <c r="C7" s="5" t="s">
        <v>22</v>
      </c>
      <c r="D7" s="6" t="s">
        <v>23</v>
      </c>
      <c r="E7" s="6" t="s">
        <v>24</v>
      </c>
      <c r="F7" s="5" t="s">
        <v>25</v>
      </c>
      <c r="G7" s="7">
        <v>9150</v>
      </c>
      <c r="H7" s="7">
        <v>133171.45000000001</v>
      </c>
      <c r="I7" s="6" t="s">
        <v>26</v>
      </c>
      <c r="J7" s="8" t="s">
        <v>27</v>
      </c>
      <c r="K7" s="2"/>
    </row>
    <row r="8" spans="1:11" ht="34.9" customHeight="1">
      <c r="A8" s="6" t="s">
        <v>28</v>
      </c>
      <c r="B8" s="6" t="s">
        <v>29</v>
      </c>
      <c r="C8" s="5" t="s">
        <v>30</v>
      </c>
      <c r="D8" s="6" t="s">
        <v>31</v>
      </c>
      <c r="E8" s="6" t="s">
        <v>32</v>
      </c>
      <c r="F8" s="5" t="s">
        <v>25</v>
      </c>
      <c r="G8" s="7">
        <v>46509.77</v>
      </c>
      <c r="H8" s="7">
        <v>209401.29</v>
      </c>
      <c r="I8" s="6" t="s">
        <v>33</v>
      </c>
      <c r="J8" s="8" t="s">
        <v>34</v>
      </c>
      <c r="K8" s="2"/>
    </row>
    <row r="9" spans="1:11" ht="34.9" customHeight="1">
      <c r="A9" s="6" t="s">
        <v>20</v>
      </c>
      <c r="B9" s="6" t="s">
        <v>21</v>
      </c>
      <c r="C9" s="5" t="s">
        <v>35</v>
      </c>
      <c r="D9" s="6" t="s">
        <v>36</v>
      </c>
      <c r="E9" s="6" t="s">
        <v>37</v>
      </c>
      <c r="F9" s="5" t="s">
        <v>15</v>
      </c>
      <c r="G9" s="7">
        <v>69706.39</v>
      </c>
      <c r="H9" s="7">
        <v>122481.79</v>
      </c>
      <c r="I9" s="6" t="s">
        <v>38</v>
      </c>
      <c r="J9" s="8" t="s">
        <v>39</v>
      </c>
      <c r="K9" s="2"/>
    </row>
    <row r="10" spans="1:11" ht="34.9" customHeight="1">
      <c r="A10" s="6" t="s">
        <v>40</v>
      </c>
      <c r="B10" s="6" t="s">
        <v>41</v>
      </c>
      <c r="C10" s="5" t="s">
        <v>42</v>
      </c>
      <c r="D10" s="6"/>
      <c r="E10" s="6"/>
      <c r="F10" s="5" t="s">
        <v>43</v>
      </c>
      <c r="G10" s="7">
        <v>42279.35</v>
      </c>
      <c r="H10" s="7">
        <v>45781.31</v>
      </c>
      <c r="I10" s="6" t="s">
        <v>16</v>
      </c>
      <c r="J10" s="8"/>
      <c r="K10" s="2"/>
    </row>
    <row r="11" spans="1:11" ht="34.9" customHeight="1">
      <c r="A11" s="6" t="s">
        <v>40</v>
      </c>
      <c r="B11" s="6" t="s">
        <v>41</v>
      </c>
      <c r="C11" s="5" t="s">
        <v>44</v>
      </c>
      <c r="D11" s="6"/>
      <c r="E11" s="6"/>
      <c r="F11" s="5" t="s">
        <v>43</v>
      </c>
      <c r="G11" s="7">
        <v>28766.43</v>
      </c>
      <c r="H11" s="7">
        <v>31604.99</v>
      </c>
      <c r="I11" s="6" t="s">
        <v>16</v>
      </c>
      <c r="J11" s="8"/>
      <c r="K11" s="2"/>
    </row>
    <row r="12" spans="1:11" ht="34.9" customHeight="1">
      <c r="A12" s="6" t="s">
        <v>28</v>
      </c>
      <c r="B12" s="6" t="s">
        <v>45</v>
      </c>
      <c r="C12" s="5" t="s">
        <v>46</v>
      </c>
      <c r="D12" s="6"/>
      <c r="E12" s="6"/>
      <c r="F12" s="5" t="s">
        <v>47</v>
      </c>
      <c r="G12" s="7">
        <v>61474.63</v>
      </c>
      <c r="H12" s="7">
        <v>76195.960000000006</v>
      </c>
      <c r="I12" s="6" t="s">
        <v>48</v>
      </c>
      <c r="J12" s="8"/>
      <c r="K12" s="2"/>
    </row>
    <row r="13" spans="1:11" ht="34.9" customHeight="1">
      <c r="A13" s="6" t="s">
        <v>49</v>
      </c>
      <c r="B13" s="6" t="s">
        <v>50</v>
      </c>
      <c r="C13" s="5" t="s">
        <v>51</v>
      </c>
      <c r="D13" s="6" t="s">
        <v>52</v>
      </c>
      <c r="E13" s="6" t="s">
        <v>53</v>
      </c>
      <c r="F13" s="5" t="s">
        <v>54</v>
      </c>
      <c r="G13" s="7">
        <v>21652.400000000001</v>
      </c>
      <c r="H13" s="7">
        <v>97319.25</v>
      </c>
      <c r="I13" s="6" t="s">
        <v>33</v>
      </c>
      <c r="J13" s="8" t="s">
        <v>55</v>
      </c>
      <c r="K13" s="2"/>
    </row>
    <row r="14" spans="1:11" ht="34.9" customHeight="1">
      <c r="A14" s="6" t="s">
        <v>56</v>
      </c>
      <c r="B14" s="6" t="s">
        <v>57</v>
      </c>
      <c r="C14" s="5" t="s">
        <v>58</v>
      </c>
      <c r="D14" s="6"/>
      <c r="E14" s="6"/>
      <c r="F14" s="5" t="s">
        <v>59</v>
      </c>
      <c r="G14" s="7">
        <v>17800</v>
      </c>
      <c r="H14" s="7">
        <v>70659.600000000006</v>
      </c>
      <c r="I14" s="6" t="s">
        <v>60</v>
      </c>
      <c r="J14" s="8"/>
      <c r="K14" s="2"/>
    </row>
    <row r="15" spans="1:11" ht="34.9" customHeight="1">
      <c r="A15" s="6" t="s">
        <v>61</v>
      </c>
      <c r="B15" s="6" t="s">
        <v>62</v>
      </c>
      <c r="C15" s="5" t="s">
        <v>63</v>
      </c>
      <c r="D15" s="6" t="s">
        <v>64</v>
      </c>
      <c r="E15" s="6" t="s">
        <v>65</v>
      </c>
      <c r="F15" s="5" t="s">
        <v>66</v>
      </c>
      <c r="G15" s="7">
        <v>83999.98</v>
      </c>
      <c r="H15" s="7">
        <v>185632.7</v>
      </c>
      <c r="I15" s="6" t="s">
        <v>67</v>
      </c>
      <c r="J15" s="8"/>
      <c r="K15" s="2"/>
    </row>
    <row r="16" spans="1:11" ht="34.9" customHeight="1">
      <c r="A16" s="6" t="s">
        <v>28</v>
      </c>
      <c r="B16" s="6" t="s">
        <v>29</v>
      </c>
      <c r="C16" s="5" t="s">
        <v>68</v>
      </c>
      <c r="D16" s="6" t="s">
        <v>69</v>
      </c>
      <c r="E16" s="6" t="s">
        <v>70</v>
      </c>
      <c r="F16" s="5" t="s">
        <v>71</v>
      </c>
      <c r="G16" s="7">
        <v>1473684.21</v>
      </c>
      <c r="H16" s="7">
        <v>3903486.26</v>
      </c>
      <c r="I16" s="6" t="s">
        <v>60</v>
      </c>
      <c r="J16" s="8" t="s">
        <v>72</v>
      </c>
      <c r="K16" s="2"/>
    </row>
    <row r="17" spans="1:11" ht="34.9" customHeight="1">
      <c r="A17" s="6" t="s">
        <v>61</v>
      </c>
      <c r="B17" s="6" t="s">
        <v>73</v>
      </c>
      <c r="C17" s="5" t="s">
        <v>74</v>
      </c>
      <c r="D17" s="6"/>
      <c r="E17" s="6"/>
      <c r="F17" s="5" t="s">
        <v>75</v>
      </c>
      <c r="G17" s="7">
        <v>1400000</v>
      </c>
      <c r="H17" s="7">
        <v>6561918.71</v>
      </c>
      <c r="I17" s="6" t="s">
        <v>60</v>
      </c>
      <c r="J17" s="8"/>
      <c r="K17" s="2"/>
    </row>
    <row r="18" spans="1:11" ht="34.9" customHeight="1">
      <c r="A18" s="6" t="s">
        <v>28</v>
      </c>
      <c r="B18" s="6" t="s">
        <v>76</v>
      </c>
      <c r="C18" s="5" t="s">
        <v>77</v>
      </c>
      <c r="D18" s="6" t="s">
        <v>78</v>
      </c>
      <c r="E18" s="6" t="s">
        <v>79</v>
      </c>
      <c r="F18" s="5" t="s">
        <v>18</v>
      </c>
      <c r="G18" s="7">
        <v>3617400</v>
      </c>
      <c r="H18" s="7">
        <v>15774063.380000001</v>
      </c>
      <c r="I18" s="6" t="s">
        <v>60</v>
      </c>
      <c r="J18" s="8" t="s">
        <v>80</v>
      </c>
      <c r="K18" s="2"/>
    </row>
    <row r="19" spans="1:11" ht="34.9" customHeight="1">
      <c r="A19" s="6" t="s">
        <v>56</v>
      </c>
      <c r="B19" s="6" t="s">
        <v>57</v>
      </c>
      <c r="C19" s="5" t="s">
        <v>81</v>
      </c>
      <c r="D19" s="6" t="s">
        <v>82</v>
      </c>
      <c r="E19" s="6" t="s">
        <v>83</v>
      </c>
      <c r="F19" s="5" t="s">
        <v>71</v>
      </c>
      <c r="G19" s="7">
        <v>50000</v>
      </c>
      <c r="H19" s="7">
        <v>176154</v>
      </c>
      <c r="I19" s="6" t="s">
        <v>60</v>
      </c>
      <c r="J19" s="8" t="s">
        <v>84</v>
      </c>
      <c r="K19" s="2"/>
    </row>
    <row r="20" spans="1:11" ht="34.9" customHeight="1">
      <c r="A20" s="6" t="s">
        <v>85</v>
      </c>
      <c r="B20" s="6" t="s">
        <v>86</v>
      </c>
      <c r="C20" s="5" t="s">
        <v>87</v>
      </c>
      <c r="D20" s="6" t="s">
        <v>88</v>
      </c>
      <c r="E20" s="6" t="s">
        <v>89</v>
      </c>
      <c r="F20" s="5" t="s">
        <v>90</v>
      </c>
      <c r="G20" s="7">
        <v>113241.97</v>
      </c>
      <c r="H20" s="7">
        <v>272099.13</v>
      </c>
      <c r="I20" s="6" t="s">
        <v>33</v>
      </c>
      <c r="J20" s="8" t="s">
        <v>91</v>
      </c>
      <c r="K20" s="2"/>
    </row>
    <row r="21" spans="1:11" ht="34.9" customHeight="1">
      <c r="A21" s="6" t="s">
        <v>20</v>
      </c>
      <c r="B21" s="6" t="s">
        <v>21</v>
      </c>
      <c r="C21" s="5" t="s">
        <v>92</v>
      </c>
      <c r="D21" s="6" t="s">
        <v>93</v>
      </c>
      <c r="E21" s="6" t="s">
        <v>94</v>
      </c>
      <c r="F21" s="5" t="s">
        <v>18</v>
      </c>
      <c r="G21" s="7">
        <v>10530919.390000001</v>
      </c>
      <c r="H21" s="7">
        <v>16384319.74</v>
      </c>
      <c r="I21" s="6" t="s">
        <v>60</v>
      </c>
      <c r="J21" s="8" t="s">
        <v>95</v>
      </c>
      <c r="K21" s="2"/>
    </row>
    <row r="22" spans="1:11" ht="34.9" customHeight="1">
      <c r="A22" s="6" t="s">
        <v>96</v>
      </c>
      <c r="B22" s="6" t="s">
        <v>97</v>
      </c>
      <c r="C22" s="5" t="s">
        <v>98</v>
      </c>
      <c r="D22" s="6" t="s">
        <v>99</v>
      </c>
      <c r="E22" s="6" t="s">
        <v>100</v>
      </c>
      <c r="F22" s="5" t="s">
        <v>90</v>
      </c>
      <c r="G22" s="7">
        <v>97143.56</v>
      </c>
      <c r="H22" s="7">
        <v>273686.26</v>
      </c>
      <c r="I22" s="6" t="s">
        <v>60</v>
      </c>
      <c r="J22" s="8" t="s">
        <v>101</v>
      </c>
      <c r="K22" s="2"/>
    </row>
    <row r="23" spans="1:11" ht="34.9" customHeight="1">
      <c r="A23" s="6" t="s">
        <v>96</v>
      </c>
      <c r="B23" s="6" t="s">
        <v>97</v>
      </c>
      <c r="C23" s="5" t="s">
        <v>102</v>
      </c>
      <c r="D23" s="6" t="s">
        <v>99</v>
      </c>
      <c r="E23" s="6"/>
      <c r="F23" s="5" t="s">
        <v>90</v>
      </c>
      <c r="G23" s="7">
        <v>102535</v>
      </c>
      <c r="H23" s="7">
        <v>307725.56</v>
      </c>
      <c r="I23" s="6" t="s">
        <v>60</v>
      </c>
      <c r="J23" s="8" t="s">
        <v>103</v>
      </c>
      <c r="K23" s="2"/>
    </row>
    <row r="24" spans="1:11" ht="34.9" customHeight="1">
      <c r="A24" s="6" t="s">
        <v>20</v>
      </c>
      <c r="B24" s="6" t="s">
        <v>21</v>
      </c>
      <c r="C24" s="5" t="s">
        <v>104</v>
      </c>
      <c r="D24" s="6" t="s">
        <v>105</v>
      </c>
      <c r="E24" s="6" t="s">
        <v>106</v>
      </c>
      <c r="F24" s="5" t="s">
        <v>15</v>
      </c>
      <c r="G24" s="7">
        <v>80000</v>
      </c>
      <c r="H24" s="7">
        <v>207724.56</v>
      </c>
      <c r="I24" s="6" t="s">
        <v>60</v>
      </c>
      <c r="J24" s="8" t="s">
        <v>39</v>
      </c>
      <c r="K24" s="2"/>
    </row>
    <row r="25" spans="1:11" ht="34.9" customHeight="1">
      <c r="A25" s="6" t="s">
        <v>56</v>
      </c>
      <c r="B25" s="6" t="s">
        <v>57</v>
      </c>
      <c r="C25" s="5" t="s">
        <v>107</v>
      </c>
      <c r="D25" s="6"/>
      <c r="E25" s="6"/>
      <c r="F25" s="5" t="s">
        <v>71</v>
      </c>
      <c r="G25" s="7">
        <v>90434.9</v>
      </c>
      <c r="H25" s="7">
        <v>177190.18</v>
      </c>
      <c r="I25" s="6" t="s">
        <v>60</v>
      </c>
      <c r="J25" s="8"/>
      <c r="K25" s="2"/>
    </row>
    <row r="26" spans="1:11" ht="34.9" customHeight="1">
      <c r="A26" s="6" t="s">
        <v>96</v>
      </c>
      <c r="B26" s="6" t="s">
        <v>97</v>
      </c>
      <c r="C26" s="5" t="s">
        <v>108</v>
      </c>
      <c r="D26" s="6" t="s">
        <v>99</v>
      </c>
      <c r="E26" s="6" t="s">
        <v>100</v>
      </c>
      <c r="F26" s="5" t="s">
        <v>90</v>
      </c>
      <c r="G26" s="7">
        <v>226967.96</v>
      </c>
      <c r="H26" s="7">
        <v>722742.68</v>
      </c>
      <c r="I26" s="6" t="s">
        <v>60</v>
      </c>
      <c r="J26" s="8" t="s">
        <v>109</v>
      </c>
      <c r="K26" s="2"/>
    </row>
    <row r="27" spans="1:11" ht="34.9" customHeight="1">
      <c r="A27" s="6" t="s">
        <v>61</v>
      </c>
      <c r="B27" s="6" t="s">
        <v>62</v>
      </c>
      <c r="C27" s="5" t="s">
        <v>110</v>
      </c>
      <c r="D27" s="6" t="s">
        <v>111</v>
      </c>
      <c r="E27" s="6" t="s">
        <v>112</v>
      </c>
      <c r="F27" s="5" t="s">
        <v>113</v>
      </c>
      <c r="G27" s="7">
        <v>28000</v>
      </c>
      <c r="H27" s="7">
        <v>54279.46</v>
      </c>
      <c r="I27" s="6" t="s">
        <v>38</v>
      </c>
      <c r="J27" s="8" t="s">
        <v>114</v>
      </c>
      <c r="K27" s="2"/>
    </row>
    <row r="28" spans="1:11" ht="34.9" customHeight="1">
      <c r="A28" s="6" t="s">
        <v>20</v>
      </c>
      <c r="B28" s="6" t="s">
        <v>21</v>
      </c>
      <c r="C28" s="5" t="s">
        <v>115</v>
      </c>
      <c r="D28" s="6" t="s">
        <v>116</v>
      </c>
      <c r="E28" s="6" t="s">
        <v>117</v>
      </c>
      <c r="F28" s="5" t="s">
        <v>118</v>
      </c>
      <c r="G28" s="7">
        <v>75886.3</v>
      </c>
      <c r="H28" s="7">
        <v>265526.77</v>
      </c>
      <c r="I28" s="6" t="s">
        <v>26</v>
      </c>
      <c r="J28" s="8" t="s">
        <v>119</v>
      </c>
      <c r="K28" s="2"/>
    </row>
    <row r="29" spans="1:11" ht="34.9" customHeight="1">
      <c r="A29" s="6" t="s">
        <v>96</v>
      </c>
      <c r="B29" s="6" t="s">
        <v>97</v>
      </c>
      <c r="C29" s="5" t="s">
        <v>120</v>
      </c>
      <c r="D29" s="6" t="s">
        <v>99</v>
      </c>
      <c r="E29" s="6" t="s">
        <v>100</v>
      </c>
      <c r="F29" s="5" t="s">
        <v>90</v>
      </c>
      <c r="G29" s="7">
        <v>231571</v>
      </c>
      <c r="H29" s="7">
        <v>668377.47</v>
      </c>
      <c r="I29" s="6" t="s">
        <v>60</v>
      </c>
      <c r="J29" s="8" t="s">
        <v>103</v>
      </c>
      <c r="K29" s="2"/>
    </row>
    <row r="30" spans="1:11" ht="34.9" customHeight="1">
      <c r="A30" s="6" t="s">
        <v>96</v>
      </c>
      <c r="B30" s="6" t="s">
        <v>97</v>
      </c>
      <c r="C30" s="5" t="s">
        <v>121</v>
      </c>
      <c r="D30" s="6" t="s">
        <v>99</v>
      </c>
      <c r="E30" s="6" t="s">
        <v>100</v>
      </c>
      <c r="F30" s="5" t="s">
        <v>90</v>
      </c>
      <c r="G30" s="7">
        <v>110378</v>
      </c>
      <c r="H30" s="7">
        <v>282249.25</v>
      </c>
      <c r="I30" s="6" t="s">
        <v>60</v>
      </c>
      <c r="J30" s="8" t="s">
        <v>122</v>
      </c>
      <c r="K30" s="2"/>
    </row>
    <row r="31" spans="1:11" ht="34.9" customHeight="1">
      <c r="A31" s="6" t="s">
        <v>96</v>
      </c>
      <c r="B31" s="6" t="s">
        <v>97</v>
      </c>
      <c r="C31" s="5" t="s">
        <v>123</v>
      </c>
      <c r="D31" s="6" t="s">
        <v>99</v>
      </c>
      <c r="E31" s="6"/>
      <c r="F31" s="5" t="s">
        <v>90</v>
      </c>
      <c r="G31" s="7">
        <v>285822.90999999997</v>
      </c>
      <c r="H31" s="7">
        <v>900027.17</v>
      </c>
      <c r="I31" s="6" t="s">
        <v>60</v>
      </c>
      <c r="J31" s="8" t="s">
        <v>109</v>
      </c>
      <c r="K31" s="2"/>
    </row>
    <row r="32" spans="1:11" ht="34.9" customHeight="1">
      <c r="A32" s="6" t="s">
        <v>96</v>
      </c>
      <c r="B32" s="6" t="s">
        <v>97</v>
      </c>
      <c r="C32" s="5" t="s">
        <v>124</v>
      </c>
      <c r="D32" s="6" t="s">
        <v>99</v>
      </c>
      <c r="E32" s="6"/>
      <c r="F32" s="5" t="s">
        <v>90</v>
      </c>
      <c r="G32" s="7">
        <v>384548.35</v>
      </c>
      <c r="H32" s="7">
        <v>1142008.82</v>
      </c>
      <c r="I32" s="6" t="s">
        <v>60</v>
      </c>
      <c r="J32" s="8" t="s">
        <v>125</v>
      </c>
      <c r="K32" s="2"/>
    </row>
    <row r="33" spans="1:11" ht="34.9" customHeight="1">
      <c r="A33" s="6" t="s">
        <v>96</v>
      </c>
      <c r="B33" s="6" t="s">
        <v>97</v>
      </c>
      <c r="C33" s="5" t="s">
        <v>126</v>
      </c>
      <c r="D33" s="6" t="s">
        <v>99</v>
      </c>
      <c r="E33" s="6" t="s">
        <v>100</v>
      </c>
      <c r="F33" s="5" t="s">
        <v>90</v>
      </c>
      <c r="G33" s="7">
        <v>12997.06</v>
      </c>
      <c r="H33" s="7">
        <v>54533.07</v>
      </c>
      <c r="I33" s="6" t="s">
        <v>60</v>
      </c>
      <c r="J33" s="8" t="s">
        <v>127</v>
      </c>
      <c r="K33" s="2"/>
    </row>
    <row r="34" spans="1:11" ht="34.9" customHeight="1">
      <c r="A34" s="6" t="s">
        <v>28</v>
      </c>
      <c r="B34" s="6" t="s">
        <v>76</v>
      </c>
      <c r="C34" s="5" t="s">
        <v>128</v>
      </c>
      <c r="D34" s="6" t="s">
        <v>129</v>
      </c>
      <c r="E34" s="6" t="s">
        <v>130</v>
      </c>
      <c r="F34" s="5" t="s">
        <v>47</v>
      </c>
      <c r="G34" s="7">
        <v>18875.310000000001</v>
      </c>
      <c r="H34" s="7">
        <v>86185.25</v>
      </c>
      <c r="I34" s="6" t="s">
        <v>60</v>
      </c>
      <c r="J34" s="8" t="s">
        <v>131</v>
      </c>
      <c r="K34" s="2"/>
    </row>
    <row r="35" spans="1:11" ht="34.9" customHeight="1">
      <c r="A35" s="6" t="s">
        <v>20</v>
      </c>
      <c r="B35" s="6" t="s">
        <v>21</v>
      </c>
      <c r="C35" s="5" t="s">
        <v>132</v>
      </c>
      <c r="D35" s="6" t="s">
        <v>133</v>
      </c>
      <c r="E35" s="6" t="s">
        <v>134</v>
      </c>
      <c r="F35" s="5" t="s">
        <v>59</v>
      </c>
      <c r="G35" s="7">
        <v>27005.95</v>
      </c>
      <c r="H35" s="7">
        <v>63148.86</v>
      </c>
      <c r="I35" s="6" t="s">
        <v>60</v>
      </c>
      <c r="J35" s="8" t="s">
        <v>135</v>
      </c>
      <c r="K35" s="2"/>
    </row>
    <row r="36" spans="1:11" ht="34.9" customHeight="1">
      <c r="A36" s="6" t="s">
        <v>28</v>
      </c>
      <c r="B36" s="6" t="s">
        <v>29</v>
      </c>
      <c r="C36" s="5" t="s">
        <v>136</v>
      </c>
      <c r="D36" s="6" t="s">
        <v>137</v>
      </c>
      <c r="E36" s="6" t="s">
        <v>138</v>
      </c>
      <c r="F36" s="5" t="s">
        <v>15</v>
      </c>
      <c r="G36" s="7">
        <v>2000000</v>
      </c>
      <c r="H36" s="7">
        <v>8030736</v>
      </c>
      <c r="I36" s="6" t="s">
        <v>38</v>
      </c>
      <c r="J36" s="8" t="s">
        <v>139</v>
      </c>
      <c r="K36" s="2"/>
    </row>
    <row r="37" spans="1:11" ht="34.9" customHeight="1">
      <c r="A37" s="6" t="s">
        <v>96</v>
      </c>
      <c r="B37" s="6" t="s">
        <v>97</v>
      </c>
      <c r="C37" s="5" t="s">
        <v>140</v>
      </c>
      <c r="D37" s="6" t="s">
        <v>99</v>
      </c>
      <c r="E37" s="6" t="s">
        <v>100</v>
      </c>
      <c r="F37" s="5" t="s">
        <v>71</v>
      </c>
      <c r="G37" s="7">
        <v>103268</v>
      </c>
      <c r="H37" s="7">
        <v>284691.09999999998</v>
      </c>
      <c r="I37" s="6" t="s">
        <v>60</v>
      </c>
      <c r="J37" s="8" t="s">
        <v>109</v>
      </c>
      <c r="K37" s="2"/>
    </row>
    <row r="38" spans="1:11" ht="34.9" customHeight="1">
      <c r="A38" s="6" t="s">
        <v>96</v>
      </c>
      <c r="B38" s="6" t="s">
        <v>97</v>
      </c>
      <c r="C38" s="5" t="s">
        <v>141</v>
      </c>
      <c r="D38" s="6" t="s">
        <v>99</v>
      </c>
      <c r="E38" s="6"/>
      <c r="F38" s="5" t="s">
        <v>90</v>
      </c>
      <c r="G38" s="7">
        <v>165314.79</v>
      </c>
      <c r="H38" s="7">
        <v>676487.25</v>
      </c>
      <c r="I38" s="6" t="s">
        <v>16</v>
      </c>
      <c r="J38" s="8" t="s">
        <v>109</v>
      </c>
      <c r="K38" s="2"/>
    </row>
    <row r="39" spans="1:11" ht="34.9" customHeight="1">
      <c r="A39" s="6" t="s">
        <v>12</v>
      </c>
      <c r="B39" s="6" t="s">
        <v>142</v>
      </c>
      <c r="C39" s="5" t="s">
        <v>143</v>
      </c>
      <c r="D39" s="6"/>
      <c r="E39" s="6"/>
      <c r="F39" s="5" t="s">
        <v>66</v>
      </c>
      <c r="G39" s="7">
        <v>75385.509999999995</v>
      </c>
      <c r="H39" s="7">
        <v>431695.82</v>
      </c>
      <c r="I39" s="6" t="s">
        <v>144</v>
      </c>
      <c r="J39" s="8"/>
      <c r="K39" s="2"/>
    </row>
    <row r="40" spans="1:11" ht="34.9" customHeight="1">
      <c r="A40" s="6" t="s">
        <v>20</v>
      </c>
      <c r="B40" s="6" t="s">
        <v>145</v>
      </c>
      <c r="C40" s="5" t="s">
        <v>146</v>
      </c>
      <c r="D40" s="6"/>
      <c r="E40" s="6" t="s">
        <v>147</v>
      </c>
      <c r="F40" s="5" t="s">
        <v>71</v>
      </c>
      <c r="G40" s="7">
        <v>140244.76</v>
      </c>
      <c r="H40" s="7">
        <v>298629.45</v>
      </c>
      <c r="I40" s="6" t="s">
        <v>148</v>
      </c>
      <c r="J40" s="8"/>
      <c r="K40" s="2"/>
    </row>
    <row r="41" spans="1:11" ht="34.9" customHeight="1">
      <c r="A41" s="6" t="s">
        <v>12</v>
      </c>
      <c r="B41" s="6" t="s">
        <v>142</v>
      </c>
      <c r="C41" s="5" t="s">
        <v>149</v>
      </c>
      <c r="D41" s="6"/>
      <c r="E41" s="6"/>
      <c r="F41" s="5" t="s">
        <v>66</v>
      </c>
      <c r="G41" s="7">
        <v>165490.07999999999</v>
      </c>
      <c r="H41" s="7">
        <v>709516.78</v>
      </c>
      <c r="I41" s="6" t="s">
        <v>16</v>
      </c>
      <c r="J41" s="8"/>
      <c r="K41" s="2"/>
    </row>
    <row r="42" spans="1:11" ht="34.9" customHeight="1">
      <c r="A42" s="6" t="s">
        <v>96</v>
      </c>
      <c r="B42" s="6" t="s">
        <v>97</v>
      </c>
      <c r="C42" s="5" t="s">
        <v>150</v>
      </c>
      <c r="D42" s="6" t="s">
        <v>99</v>
      </c>
      <c r="E42" s="6" t="s">
        <v>100</v>
      </c>
      <c r="F42" s="5" t="s">
        <v>90</v>
      </c>
      <c r="G42" s="7">
        <v>75972.69</v>
      </c>
      <c r="H42" s="7">
        <v>229425.59</v>
      </c>
      <c r="I42" s="6" t="s">
        <v>60</v>
      </c>
      <c r="J42" s="8" t="s">
        <v>125</v>
      </c>
      <c r="K42" s="2"/>
    </row>
    <row r="43" spans="1:11" ht="34.9" customHeight="1">
      <c r="A43" s="6" t="s">
        <v>96</v>
      </c>
      <c r="B43" s="6" t="s">
        <v>97</v>
      </c>
      <c r="C43" s="5" t="s">
        <v>151</v>
      </c>
      <c r="D43" s="6" t="s">
        <v>99</v>
      </c>
      <c r="E43" s="6" t="s">
        <v>100</v>
      </c>
      <c r="F43" s="5" t="s">
        <v>90</v>
      </c>
      <c r="G43" s="7">
        <v>415702.5</v>
      </c>
      <c r="H43" s="7">
        <v>1181940.8</v>
      </c>
      <c r="I43" s="6" t="s">
        <v>60</v>
      </c>
      <c r="J43" s="8" t="s">
        <v>152</v>
      </c>
      <c r="K43" s="2"/>
    </row>
    <row r="44" spans="1:11" ht="34.9" customHeight="1">
      <c r="A44" s="6" t="s">
        <v>153</v>
      </c>
      <c r="B44" s="6" t="s">
        <v>154</v>
      </c>
      <c r="C44" s="5" t="s">
        <v>155</v>
      </c>
      <c r="D44" s="6"/>
      <c r="E44" s="6"/>
      <c r="F44" s="5" t="s">
        <v>156</v>
      </c>
      <c r="G44" s="7">
        <v>375827.92</v>
      </c>
      <c r="H44" s="7">
        <v>679092.11</v>
      </c>
      <c r="I44" s="6" t="s">
        <v>38</v>
      </c>
      <c r="J44" s="8" t="s">
        <v>157</v>
      </c>
      <c r="K44" s="2"/>
    </row>
    <row r="45" spans="1:11" ht="34.9" customHeight="1">
      <c r="A45" s="6" t="s">
        <v>20</v>
      </c>
      <c r="B45" s="6" t="s">
        <v>145</v>
      </c>
      <c r="C45" s="5" t="s">
        <v>158</v>
      </c>
      <c r="D45" s="6" t="s">
        <v>159</v>
      </c>
      <c r="E45" s="6" t="s">
        <v>160</v>
      </c>
      <c r="F45" s="5" t="s">
        <v>161</v>
      </c>
      <c r="G45" s="7">
        <v>40000</v>
      </c>
      <c r="H45" s="7">
        <v>89658.07</v>
      </c>
      <c r="I45" s="6" t="s">
        <v>60</v>
      </c>
      <c r="J45" s="8" t="s">
        <v>162</v>
      </c>
      <c r="K45" s="2"/>
    </row>
    <row r="46" spans="1:11" ht="34.9" customHeight="1">
      <c r="A46" s="6" t="s">
        <v>20</v>
      </c>
      <c r="B46" s="6" t="s">
        <v>145</v>
      </c>
      <c r="C46" s="5" t="s">
        <v>163</v>
      </c>
      <c r="D46" s="6" t="s">
        <v>164</v>
      </c>
      <c r="E46" s="6" t="s">
        <v>165</v>
      </c>
      <c r="F46" s="5" t="s">
        <v>166</v>
      </c>
      <c r="G46" s="7">
        <v>63980</v>
      </c>
      <c r="H46" s="7">
        <v>158856.51999999999</v>
      </c>
      <c r="I46" s="6" t="s">
        <v>26</v>
      </c>
      <c r="J46" s="8" t="s">
        <v>167</v>
      </c>
      <c r="K46" s="2"/>
    </row>
    <row r="47" spans="1:11" ht="34.9" customHeight="1">
      <c r="A47" s="6" t="s">
        <v>96</v>
      </c>
      <c r="B47" s="6" t="s">
        <v>97</v>
      </c>
      <c r="C47" s="5" t="s">
        <v>168</v>
      </c>
      <c r="D47" s="6" t="s">
        <v>99</v>
      </c>
      <c r="E47" s="6" t="s">
        <v>100</v>
      </c>
      <c r="F47" s="5" t="s">
        <v>90</v>
      </c>
      <c r="G47" s="7">
        <v>27052.77</v>
      </c>
      <c r="H47" s="7">
        <v>80686.61</v>
      </c>
      <c r="I47" s="6" t="s">
        <v>60</v>
      </c>
      <c r="J47" s="8" t="s">
        <v>109</v>
      </c>
      <c r="K47" s="2"/>
    </row>
    <row r="48" spans="1:11" ht="34.9" customHeight="1">
      <c r="A48" s="6" t="s">
        <v>56</v>
      </c>
      <c r="B48" s="6" t="s">
        <v>169</v>
      </c>
      <c r="C48" s="5" t="s">
        <v>170</v>
      </c>
      <c r="D48" s="6" t="s">
        <v>99</v>
      </c>
      <c r="E48" s="6" t="s">
        <v>100</v>
      </c>
      <c r="F48" s="5" t="s">
        <v>90</v>
      </c>
      <c r="G48" s="7">
        <v>171291.36</v>
      </c>
      <c r="H48" s="7">
        <v>557301.54</v>
      </c>
      <c r="I48" s="6" t="s">
        <v>60</v>
      </c>
      <c r="J48" s="8" t="s">
        <v>171</v>
      </c>
      <c r="K48" s="2"/>
    </row>
    <row r="49" spans="1:11" ht="34.9" customHeight="1">
      <c r="A49" s="6" t="s">
        <v>96</v>
      </c>
      <c r="B49" s="6" t="s">
        <v>97</v>
      </c>
      <c r="C49" s="5" t="s">
        <v>172</v>
      </c>
      <c r="D49" s="6" t="s">
        <v>99</v>
      </c>
      <c r="E49" s="6" t="s">
        <v>100</v>
      </c>
      <c r="F49" s="5" t="s">
        <v>90</v>
      </c>
      <c r="G49" s="7">
        <v>13919.92</v>
      </c>
      <c r="H49" s="7">
        <v>55233.94</v>
      </c>
      <c r="I49" s="6" t="s">
        <v>60</v>
      </c>
      <c r="J49" s="8" t="s">
        <v>173</v>
      </c>
      <c r="K49" s="2"/>
    </row>
    <row r="50" spans="1:11" ht="34.9" customHeight="1">
      <c r="A50" s="6" t="s">
        <v>56</v>
      </c>
      <c r="B50" s="6" t="s">
        <v>57</v>
      </c>
      <c r="C50" s="5" t="s">
        <v>174</v>
      </c>
      <c r="D50" s="6"/>
      <c r="E50" s="6"/>
      <c r="F50" s="5" t="s">
        <v>175</v>
      </c>
      <c r="G50" s="7">
        <v>405678</v>
      </c>
      <c r="H50" s="7">
        <v>792351.02</v>
      </c>
      <c r="I50" s="6" t="s">
        <v>38</v>
      </c>
      <c r="J50" s="8" t="s">
        <v>176</v>
      </c>
      <c r="K50" s="2"/>
    </row>
    <row r="51" spans="1:11" ht="34.9" customHeight="1">
      <c r="A51" s="6" t="s">
        <v>20</v>
      </c>
      <c r="B51" s="6" t="s">
        <v>21</v>
      </c>
      <c r="C51" s="5" t="s">
        <v>177</v>
      </c>
      <c r="D51" s="6" t="s">
        <v>178</v>
      </c>
      <c r="E51" s="6" t="s">
        <v>179</v>
      </c>
      <c r="F51" s="5" t="s">
        <v>180</v>
      </c>
      <c r="G51" s="7">
        <v>40128.269999999997</v>
      </c>
      <c r="H51" s="7">
        <v>102744.36</v>
      </c>
      <c r="I51" s="6" t="s">
        <v>33</v>
      </c>
      <c r="J51" s="8" t="s">
        <v>181</v>
      </c>
      <c r="K51" s="2"/>
    </row>
    <row r="52" spans="1:11" ht="34.9" customHeight="1">
      <c r="A52" s="6" t="s">
        <v>20</v>
      </c>
      <c r="B52" s="6" t="s">
        <v>21</v>
      </c>
      <c r="C52" s="5" t="s">
        <v>182</v>
      </c>
      <c r="D52" s="6" t="s">
        <v>183</v>
      </c>
      <c r="E52" s="6" t="s">
        <v>184</v>
      </c>
      <c r="F52" s="5" t="s">
        <v>180</v>
      </c>
      <c r="G52" s="7">
        <v>363841.15</v>
      </c>
      <c r="H52" s="7">
        <v>695186.48</v>
      </c>
      <c r="I52" s="6" t="s">
        <v>60</v>
      </c>
      <c r="J52" s="8" t="s">
        <v>185</v>
      </c>
      <c r="K52" s="2"/>
    </row>
    <row r="53" spans="1:11" ht="34.9" customHeight="1">
      <c r="A53" s="6" t="s">
        <v>20</v>
      </c>
      <c r="B53" s="6" t="s">
        <v>21</v>
      </c>
      <c r="C53" s="5" t="s">
        <v>186</v>
      </c>
      <c r="D53" s="6" t="s">
        <v>187</v>
      </c>
      <c r="E53" s="6" t="s">
        <v>188</v>
      </c>
      <c r="F53" s="5" t="s">
        <v>180</v>
      </c>
      <c r="G53" s="7">
        <v>200000</v>
      </c>
      <c r="H53" s="7">
        <v>537915</v>
      </c>
      <c r="I53" s="6" t="s">
        <v>60</v>
      </c>
      <c r="J53" s="8" t="s">
        <v>189</v>
      </c>
      <c r="K53" s="2"/>
    </row>
    <row r="54" spans="1:11" ht="34.9" customHeight="1">
      <c r="A54" s="6" t="s">
        <v>20</v>
      </c>
      <c r="B54" s="6" t="s">
        <v>21</v>
      </c>
      <c r="C54" s="5" t="s">
        <v>190</v>
      </c>
      <c r="D54" s="6" t="s">
        <v>191</v>
      </c>
      <c r="E54" s="6" t="s">
        <v>192</v>
      </c>
      <c r="F54" s="5" t="s">
        <v>180</v>
      </c>
      <c r="G54" s="7">
        <v>180000</v>
      </c>
      <c r="H54" s="7">
        <v>474448.96</v>
      </c>
      <c r="I54" s="6" t="s">
        <v>33</v>
      </c>
      <c r="J54" s="8" t="s">
        <v>193</v>
      </c>
      <c r="K54" s="2"/>
    </row>
    <row r="55" spans="1:11" ht="34.9" customHeight="1">
      <c r="A55" s="6" t="s">
        <v>96</v>
      </c>
      <c r="B55" s="6" t="s">
        <v>97</v>
      </c>
      <c r="C55" s="5" t="s">
        <v>194</v>
      </c>
      <c r="D55" s="6" t="s">
        <v>99</v>
      </c>
      <c r="E55" s="6" t="s">
        <v>100</v>
      </c>
      <c r="F55" s="5" t="s">
        <v>90</v>
      </c>
      <c r="G55" s="7">
        <v>52950.02</v>
      </c>
      <c r="H55" s="7">
        <v>153703.70000000001</v>
      </c>
      <c r="I55" s="6" t="s">
        <v>60</v>
      </c>
      <c r="J55" s="8" t="s">
        <v>103</v>
      </c>
      <c r="K55" s="2"/>
    </row>
    <row r="56" spans="1:11" ht="34.9" customHeight="1">
      <c r="A56" s="6" t="s">
        <v>96</v>
      </c>
      <c r="B56" s="6" t="s">
        <v>97</v>
      </c>
      <c r="C56" s="5" t="s">
        <v>195</v>
      </c>
      <c r="D56" s="6" t="s">
        <v>99</v>
      </c>
      <c r="E56" s="6" t="s">
        <v>100</v>
      </c>
      <c r="F56" s="5" t="s">
        <v>90</v>
      </c>
      <c r="G56" s="7">
        <v>159620.31</v>
      </c>
      <c r="H56" s="7">
        <v>494621.73</v>
      </c>
      <c r="I56" s="6" t="s">
        <v>60</v>
      </c>
      <c r="J56" s="8" t="s">
        <v>196</v>
      </c>
      <c r="K56" s="2"/>
    </row>
    <row r="57" spans="1:11" ht="34.9" customHeight="1">
      <c r="A57" s="6" t="s">
        <v>96</v>
      </c>
      <c r="B57" s="6" t="s">
        <v>97</v>
      </c>
      <c r="C57" s="5" t="s">
        <v>197</v>
      </c>
      <c r="D57" s="6" t="s">
        <v>99</v>
      </c>
      <c r="E57" s="6" t="s">
        <v>100</v>
      </c>
      <c r="F57" s="5" t="s">
        <v>90</v>
      </c>
      <c r="G57" s="7">
        <v>75468</v>
      </c>
      <c r="H57" s="7">
        <v>229051.06</v>
      </c>
      <c r="I57" s="6" t="s">
        <v>60</v>
      </c>
      <c r="J57" s="8" t="s">
        <v>103</v>
      </c>
      <c r="K57" s="2"/>
    </row>
    <row r="58" spans="1:11" ht="34.9" customHeight="1">
      <c r="A58" s="6" t="s">
        <v>96</v>
      </c>
      <c r="B58" s="6" t="s">
        <v>97</v>
      </c>
      <c r="C58" s="5" t="s">
        <v>198</v>
      </c>
      <c r="D58" s="6" t="s">
        <v>99</v>
      </c>
      <c r="E58" s="6" t="s">
        <v>100</v>
      </c>
      <c r="F58" s="5" t="s">
        <v>90</v>
      </c>
      <c r="G58" s="7">
        <v>161424.70000000001</v>
      </c>
      <c r="H58" s="7">
        <v>955351.54</v>
      </c>
      <c r="I58" s="6" t="s">
        <v>60</v>
      </c>
      <c r="J58" s="8" t="s">
        <v>101</v>
      </c>
      <c r="K58" s="2"/>
    </row>
    <row r="59" spans="1:11" ht="34.9" customHeight="1">
      <c r="A59" s="6" t="s">
        <v>20</v>
      </c>
      <c r="B59" s="6" t="s">
        <v>145</v>
      </c>
      <c r="C59" s="5" t="s">
        <v>199</v>
      </c>
      <c r="D59" s="6" t="s">
        <v>200</v>
      </c>
      <c r="E59" s="6" t="s">
        <v>201</v>
      </c>
      <c r="F59" s="5" t="s">
        <v>166</v>
      </c>
      <c r="G59" s="7">
        <v>31523.1</v>
      </c>
      <c r="H59" s="7">
        <v>124224.84</v>
      </c>
      <c r="I59" s="6" t="s">
        <v>60</v>
      </c>
      <c r="J59" s="8" t="s">
        <v>202</v>
      </c>
      <c r="K59" s="2"/>
    </row>
    <row r="60" spans="1:11" ht="34.9" customHeight="1">
      <c r="A60" s="6" t="s">
        <v>20</v>
      </c>
      <c r="B60" s="6" t="s">
        <v>145</v>
      </c>
      <c r="C60" s="5" t="s">
        <v>203</v>
      </c>
      <c r="D60" s="6" t="s">
        <v>204</v>
      </c>
      <c r="E60" s="6" t="s">
        <v>205</v>
      </c>
      <c r="F60" s="5" t="s">
        <v>206</v>
      </c>
      <c r="G60" s="7">
        <v>1940400</v>
      </c>
      <c r="H60" s="7">
        <v>8732551.4900000002</v>
      </c>
      <c r="I60" s="6" t="s">
        <v>60</v>
      </c>
      <c r="J60" s="8" t="s">
        <v>207</v>
      </c>
      <c r="K60" s="2"/>
    </row>
    <row r="61" spans="1:11" ht="34.9" customHeight="1">
      <c r="A61" s="6" t="s">
        <v>20</v>
      </c>
      <c r="B61" s="6" t="s">
        <v>21</v>
      </c>
      <c r="C61" s="5" t="s">
        <v>208</v>
      </c>
      <c r="D61" s="6" t="s">
        <v>209</v>
      </c>
      <c r="E61" s="6" t="s">
        <v>210</v>
      </c>
      <c r="F61" s="5" t="s">
        <v>43</v>
      </c>
      <c r="G61" s="7">
        <v>75000</v>
      </c>
      <c r="H61" s="7">
        <v>184654.04</v>
      </c>
      <c r="I61" s="6" t="s">
        <v>38</v>
      </c>
      <c r="J61" s="8" t="s">
        <v>211</v>
      </c>
      <c r="K61" s="2"/>
    </row>
    <row r="62" spans="1:11" ht="34.9" customHeight="1">
      <c r="A62" s="6" t="s">
        <v>12</v>
      </c>
      <c r="B62" s="6" t="s">
        <v>13</v>
      </c>
      <c r="C62" s="5" t="s">
        <v>212</v>
      </c>
      <c r="D62" s="6"/>
      <c r="E62" s="6"/>
      <c r="F62" s="5" t="s">
        <v>213</v>
      </c>
      <c r="G62" s="7">
        <v>17166.64</v>
      </c>
      <c r="H62" s="7">
        <v>55047.23</v>
      </c>
      <c r="I62" s="6" t="s">
        <v>16</v>
      </c>
      <c r="J62" s="8"/>
      <c r="K62" s="2"/>
    </row>
    <row r="63" spans="1:11" ht="34.9" customHeight="1">
      <c r="A63" s="6" t="s">
        <v>20</v>
      </c>
      <c r="B63" s="6" t="s">
        <v>21</v>
      </c>
      <c r="C63" s="5" t="s">
        <v>214</v>
      </c>
      <c r="D63" s="6" t="s">
        <v>215</v>
      </c>
      <c r="E63" s="6" t="s">
        <v>216</v>
      </c>
      <c r="F63" s="5" t="s">
        <v>217</v>
      </c>
      <c r="G63" s="7">
        <v>129546.38</v>
      </c>
      <c r="H63" s="7">
        <v>458908.78</v>
      </c>
      <c r="I63" s="6" t="s">
        <v>26</v>
      </c>
      <c r="J63" s="8" t="s">
        <v>218</v>
      </c>
      <c r="K63" s="2"/>
    </row>
    <row r="64" spans="1:11" ht="34.9" customHeight="1">
      <c r="A64" s="6" t="s">
        <v>85</v>
      </c>
      <c r="B64" s="6" t="s">
        <v>86</v>
      </c>
      <c r="C64" s="5" t="s">
        <v>219</v>
      </c>
      <c r="D64" s="6" t="s">
        <v>220</v>
      </c>
      <c r="E64" s="6" t="s">
        <v>221</v>
      </c>
      <c r="F64" s="5" t="s">
        <v>59</v>
      </c>
      <c r="G64" s="7">
        <v>180000</v>
      </c>
      <c r="H64" s="7">
        <v>261985.01</v>
      </c>
      <c r="I64" s="6" t="s">
        <v>67</v>
      </c>
      <c r="J64" s="8" t="s">
        <v>222</v>
      </c>
      <c r="K64" s="2"/>
    </row>
    <row r="65" spans="1:11" ht="34.9" customHeight="1">
      <c r="A65" s="6" t="s">
        <v>20</v>
      </c>
      <c r="B65" s="6" t="s">
        <v>21</v>
      </c>
      <c r="C65" s="5" t="s">
        <v>223</v>
      </c>
      <c r="D65" s="6" t="s">
        <v>224</v>
      </c>
      <c r="E65" s="6" t="s">
        <v>225</v>
      </c>
      <c r="F65" s="5" t="s">
        <v>180</v>
      </c>
      <c r="G65" s="7">
        <v>299972.78000000003</v>
      </c>
      <c r="H65" s="7">
        <v>724342.48</v>
      </c>
      <c r="I65" s="6" t="s">
        <v>26</v>
      </c>
      <c r="J65" s="8" t="s">
        <v>185</v>
      </c>
      <c r="K65" s="2"/>
    </row>
    <row r="66" spans="1:11" ht="34.9" customHeight="1">
      <c r="A66" s="6" t="s">
        <v>20</v>
      </c>
      <c r="B66" s="6" t="s">
        <v>21</v>
      </c>
      <c r="C66" s="5" t="s">
        <v>226</v>
      </c>
      <c r="D66" s="6" t="s">
        <v>227</v>
      </c>
      <c r="E66" s="6" t="s">
        <v>228</v>
      </c>
      <c r="F66" s="5" t="s">
        <v>75</v>
      </c>
      <c r="G66" s="7">
        <v>208000</v>
      </c>
      <c r="H66" s="7">
        <v>725152.02</v>
      </c>
      <c r="I66" s="6" t="s">
        <v>33</v>
      </c>
      <c r="J66" s="8" t="s">
        <v>229</v>
      </c>
      <c r="K66" s="2"/>
    </row>
    <row r="67" spans="1:11" ht="34.9" customHeight="1">
      <c r="A67" s="6" t="s">
        <v>96</v>
      </c>
      <c r="B67" s="6" t="s">
        <v>97</v>
      </c>
      <c r="C67" s="5" t="s">
        <v>230</v>
      </c>
      <c r="D67" s="6" t="s">
        <v>99</v>
      </c>
      <c r="E67" s="6" t="s">
        <v>100</v>
      </c>
      <c r="F67" s="5" t="s">
        <v>90</v>
      </c>
      <c r="G67" s="7">
        <v>306604</v>
      </c>
      <c r="H67" s="7">
        <v>893723.68</v>
      </c>
      <c r="I67" s="6" t="s">
        <v>60</v>
      </c>
      <c r="J67" s="8" t="s">
        <v>231</v>
      </c>
      <c r="K67" s="2"/>
    </row>
    <row r="68" spans="1:11" ht="34.9" customHeight="1">
      <c r="A68" s="6" t="s">
        <v>20</v>
      </c>
      <c r="B68" s="6" t="s">
        <v>145</v>
      </c>
      <c r="C68" s="5" t="s">
        <v>232</v>
      </c>
      <c r="D68" s="6" t="s">
        <v>233</v>
      </c>
      <c r="E68" s="6" t="s">
        <v>234</v>
      </c>
      <c r="F68" s="5" t="s">
        <v>71</v>
      </c>
      <c r="G68" s="7">
        <v>62469.89</v>
      </c>
      <c r="H68" s="7">
        <v>124661.91</v>
      </c>
      <c r="I68" s="6" t="s">
        <v>33</v>
      </c>
      <c r="J68" s="8" t="s">
        <v>235</v>
      </c>
      <c r="K68" s="2"/>
    </row>
    <row r="69" spans="1:11" ht="34.9" customHeight="1">
      <c r="A69" s="6" t="s">
        <v>20</v>
      </c>
      <c r="B69" s="6" t="s">
        <v>21</v>
      </c>
      <c r="C69" s="5" t="s">
        <v>236</v>
      </c>
      <c r="D69" s="6" t="s">
        <v>237</v>
      </c>
      <c r="E69" s="6" t="s">
        <v>238</v>
      </c>
      <c r="F69" s="5" t="s">
        <v>15</v>
      </c>
      <c r="G69" s="7">
        <v>31082.36</v>
      </c>
      <c r="H69" s="7">
        <v>119094.71</v>
      </c>
      <c r="I69" s="6" t="s">
        <v>33</v>
      </c>
      <c r="J69" s="8" t="s">
        <v>239</v>
      </c>
      <c r="K69" s="2"/>
    </row>
    <row r="70" spans="1:11" ht="34.9" customHeight="1">
      <c r="A70" s="6" t="s">
        <v>20</v>
      </c>
      <c r="B70" s="6" t="s">
        <v>21</v>
      </c>
      <c r="C70" s="5" t="s">
        <v>240</v>
      </c>
      <c r="D70" s="6" t="s">
        <v>241</v>
      </c>
      <c r="E70" s="6" t="s">
        <v>242</v>
      </c>
      <c r="F70" s="5" t="s">
        <v>71</v>
      </c>
      <c r="G70" s="7">
        <v>20840</v>
      </c>
      <c r="H70" s="7">
        <v>71951.710000000006</v>
      </c>
      <c r="I70" s="6" t="s">
        <v>60</v>
      </c>
      <c r="J70" s="8" t="s">
        <v>243</v>
      </c>
      <c r="K70" s="2"/>
    </row>
    <row r="71" spans="1:11" ht="34.9" customHeight="1">
      <c r="A71" s="6" t="s">
        <v>20</v>
      </c>
      <c r="B71" s="6" t="s">
        <v>145</v>
      </c>
      <c r="C71" s="5" t="s">
        <v>244</v>
      </c>
      <c r="D71" s="6" t="s">
        <v>245</v>
      </c>
      <c r="E71" s="6" t="s">
        <v>246</v>
      </c>
      <c r="F71" s="5" t="s">
        <v>247</v>
      </c>
      <c r="G71" s="7">
        <v>100000</v>
      </c>
      <c r="H71" s="7">
        <v>194711.4</v>
      </c>
      <c r="I71" s="6" t="s">
        <v>33</v>
      </c>
      <c r="J71" s="8" t="s">
        <v>248</v>
      </c>
      <c r="K71" s="2"/>
    </row>
    <row r="72" spans="1:11" ht="34.9" customHeight="1">
      <c r="A72" s="6" t="s">
        <v>20</v>
      </c>
      <c r="B72" s="6" t="s">
        <v>145</v>
      </c>
      <c r="C72" s="5" t="s">
        <v>249</v>
      </c>
      <c r="D72" s="6" t="s">
        <v>250</v>
      </c>
      <c r="E72" s="6" t="s">
        <v>251</v>
      </c>
      <c r="F72" s="5" t="s">
        <v>213</v>
      </c>
      <c r="G72" s="7">
        <v>1492622.89</v>
      </c>
      <c r="H72" s="7">
        <v>5077496.67</v>
      </c>
      <c r="I72" s="6" t="s">
        <v>38</v>
      </c>
      <c r="J72" s="8" t="s">
        <v>252</v>
      </c>
      <c r="K72" s="2"/>
    </row>
    <row r="73" spans="1:11" ht="34.9" customHeight="1">
      <c r="A73" s="6" t="s">
        <v>20</v>
      </c>
      <c r="B73" s="6" t="s">
        <v>145</v>
      </c>
      <c r="C73" s="5" t="s">
        <v>253</v>
      </c>
      <c r="D73" s="6" t="s">
        <v>254</v>
      </c>
      <c r="E73" s="6" t="s">
        <v>255</v>
      </c>
      <c r="F73" s="5" t="s">
        <v>213</v>
      </c>
      <c r="G73" s="7">
        <v>100800</v>
      </c>
      <c r="H73" s="7">
        <v>251585.6</v>
      </c>
      <c r="I73" s="6" t="s">
        <v>60</v>
      </c>
      <c r="J73" s="8" t="s">
        <v>256</v>
      </c>
      <c r="K73" s="2"/>
    </row>
    <row r="74" spans="1:11" ht="34.9" customHeight="1">
      <c r="A74" s="6" t="s">
        <v>257</v>
      </c>
      <c r="B74" s="6" t="s">
        <v>258</v>
      </c>
      <c r="C74" s="5" t="s">
        <v>259</v>
      </c>
      <c r="D74" s="6" t="s">
        <v>260</v>
      </c>
      <c r="E74" s="6" t="s">
        <v>261</v>
      </c>
      <c r="F74" s="5" t="s">
        <v>161</v>
      </c>
      <c r="G74" s="7">
        <v>293159</v>
      </c>
      <c r="H74" s="7">
        <v>1168930.47</v>
      </c>
      <c r="I74" s="6" t="s">
        <v>60</v>
      </c>
      <c r="J74" s="8" t="s">
        <v>262</v>
      </c>
      <c r="K74" s="2"/>
    </row>
    <row r="75" spans="1:11" ht="34.9" customHeight="1">
      <c r="A75" s="6" t="s">
        <v>20</v>
      </c>
      <c r="B75" s="6" t="s">
        <v>145</v>
      </c>
      <c r="C75" s="5" t="s">
        <v>263</v>
      </c>
      <c r="D75" s="6" t="s">
        <v>264</v>
      </c>
      <c r="E75" s="6" t="s">
        <v>265</v>
      </c>
      <c r="F75" s="5" t="s">
        <v>156</v>
      </c>
      <c r="G75" s="7">
        <v>100000</v>
      </c>
      <c r="H75" s="7">
        <v>143709.96</v>
      </c>
      <c r="I75" s="6" t="s">
        <v>67</v>
      </c>
      <c r="J75" s="8" t="s">
        <v>266</v>
      </c>
      <c r="K75" s="2"/>
    </row>
    <row r="76" spans="1:11" ht="34.9" customHeight="1">
      <c r="A76" s="6" t="s">
        <v>96</v>
      </c>
      <c r="B76" s="6" t="s">
        <v>97</v>
      </c>
      <c r="C76" s="5" t="s">
        <v>267</v>
      </c>
      <c r="D76" s="6" t="s">
        <v>99</v>
      </c>
      <c r="E76" s="6" t="s">
        <v>100</v>
      </c>
      <c r="F76" s="5" t="s">
        <v>90</v>
      </c>
      <c r="G76" s="7">
        <v>225493</v>
      </c>
      <c r="H76" s="7">
        <v>650405.54</v>
      </c>
      <c r="I76" s="6" t="s">
        <v>60</v>
      </c>
      <c r="J76" s="8" t="s">
        <v>268</v>
      </c>
      <c r="K76" s="2"/>
    </row>
    <row r="77" spans="1:11" ht="34.9" customHeight="1">
      <c r="A77" s="6" t="s">
        <v>96</v>
      </c>
      <c r="B77" s="6" t="s">
        <v>97</v>
      </c>
      <c r="C77" s="5" t="s">
        <v>269</v>
      </c>
      <c r="D77" s="6" t="s">
        <v>99</v>
      </c>
      <c r="E77" s="6" t="s">
        <v>100</v>
      </c>
      <c r="F77" s="5" t="s">
        <v>90</v>
      </c>
      <c r="G77" s="7">
        <v>308960</v>
      </c>
      <c r="H77" s="7">
        <v>981558.79</v>
      </c>
      <c r="I77" s="6" t="s">
        <v>60</v>
      </c>
      <c r="J77" s="8" t="s">
        <v>270</v>
      </c>
      <c r="K77" s="2"/>
    </row>
    <row r="78" spans="1:11" ht="34.9" customHeight="1">
      <c r="A78" s="6" t="s">
        <v>96</v>
      </c>
      <c r="B78" s="6" t="s">
        <v>97</v>
      </c>
      <c r="C78" s="5" t="s">
        <v>271</v>
      </c>
      <c r="D78" s="6" t="s">
        <v>99</v>
      </c>
      <c r="E78" s="6" t="s">
        <v>100</v>
      </c>
      <c r="F78" s="5" t="s">
        <v>90</v>
      </c>
      <c r="G78" s="7">
        <v>146062</v>
      </c>
      <c r="H78" s="7">
        <v>418054.51</v>
      </c>
      <c r="I78" s="6" t="s">
        <v>60</v>
      </c>
      <c r="J78" s="8" t="s">
        <v>268</v>
      </c>
      <c r="K78" s="2"/>
    </row>
    <row r="79" spans="1:11" ht="34.9" customHeight="1">
      <c r="A79" s="6" t="s">
        <v>96</v>
      </c>
      <c r="B79" s="6" t="s">
        <v>97</v>
      </c>
      <c r="C79" s="5" t="s">
        <v>272</v>
      </c>
      <c r="D79" s="6" t="s">
        <v>99</v>
      </c>
      <c r="E79" s="6" t="s">
        <v>100</v>
      </c>
      <c r="F79" s="5" t="s">
        <v>90</v>
      </c>
      <c r="G79" s="7">
        <v>328675.78000000003</v>
      </c>
      <c r="H79" s="7">
        <v>1038058.92</v>
      </c>
      <c r="I79" s="6" t="s">
        <v>60</v>
      </c>
      <c r="J79" s="8" t="s">
        <v>273</v>
      </c>
      <c r="K79" s="2"/>
    </row>
    <row r="80" spans="1:11" ht="34.9" customHeight="1">
      <c r="A80" s="6" t="s">
        <v>96</v>
      </c>
      <c r="B80" s="6" t="s">
        <v>97</v>
      </c>
      <c r="C80" s="5" t="s">
        <v>274</v>
      </c>
      <c r="D80" s="6" t="s">
        <v>99</v>
      </c>
      <c r="E80" s="6" t="s">
        <v>100</v>
      </c>
      <c r="F80" s="5" t="s">
        <v>90</v>
      </c>
      <c r="G80" s="7">
        <v>200865</v>
      </c>
      <c r="H80" s="7">
        <v>603680.02</v>
      </c>
      <c r="I80" s="6" t="s">
        <v>60</v>
      </c>
      <c r="J80" s="8" t="s">
        <v>270</v>
      </c>
      <c r="K80" s="2"/>
    </row>
    <row r="81" spans="1:11" ht="34.9" customHeight="1">
      <c r="A81" s="6" t="s">
        <v>20</v>
      </c>
      <c r="B81" s="6" t="s">
        <v>21</v>
      </c>
      <c r="C81" s="5" t="s">
        <v>275</v>
      </c>
      <c r="D81" s="6" t="s">
        <v>276</v>
      </c>
      <c r="E81" s="6" t="s">
        <v>277</v>
      </c>
      <c r="F81" s="5" t="s">
        <v>59</v>
      </c>
      <c r="G81" s="7">
        <v>89550.62</v>
      </c>
      <c r="H81" s="7">
        <v>307254.45</v>
      </c>
      <c r="I81" s="6" t="s">
        <v>60</v>
      </c>
      <c r="J81" s="8" t="s">
        <v>278</v>
      </c>
      <c r="K81" s="2"/>
    </row>
    <row r="82" spans="1:11" ht="34.9" customHeight="1">
      <c r="A82" s="6" t="s">
        <v>20</v>
      </c>
      <c r="B82" s="6" t="s">
        <v>145</v>
      </c>
      <c r="C82" s="5" t="s">
        <v>279</v>
      </c>
      <c r="D82" s="6"/>
      <c r="E82" s="6"/>
      <c r="F82" s="5" t="s">
        <v>71</v>
      </c>
      <c r="G82" s="7">
        <v>274901.73</v>
      </c>
      <c r="H82" s="7">
        <v>526145.56999999995</v>
      </c>
      <c r="I82" s="6" t="s">
        <v>148</v>
      </c>
      <c r="J82" s="8"/>
      <c r="K82" s="2"/>
    </row>
    <row r="83" spans="1:11" ht="34.9" customHeight="1">
      <c r="A83" s="6" t="s">
        <v>28</v>
      </c>
      <c r="B83" s="6" t="s">
        <v>29</v>
      </c>
      <c r="C83" s="5" t="s">
        <v>280</v>
      </c>
      <c r="D83" s="6" t="s">
        <v>281</v>
      </c>
      <c r="E83" s="6" t="s">
        <v>282</v>
      </c>
      <c r="F83" s="5" t="s">
        <v>156</v>
      </c>
      <c r="G83" s="7">
        <v>34579.08</v>
      </c>
      <c r="H83" s="7">
        <v>87785.39</v>
      </c>
      <c r="I83" s="6" t="s">
        <v>33</v>
      </c>
      <c r="J83" s="8" t="s">
        <v>283</v>
      </c>
      <c r="K83" s="2"/>
    </row>
    <row r="84" spans="1:11" ht="34.9" customHeight="1">
      <c r="A84" s="6" t="s">
        <v>12</v>
      </c>
      <c r="B84" s="6" t="s">
        <v>13</v>
      </c>
      <c r="C84" s="5" t="s">
        <v>284</v>
      </c>
      <c r="D84" s="6"/>
      <c r="E84" s="6"/>
      <c r="F84" s="5" t="s">
        <v>15</v>
      </c>
      <c r="G84" s="7">
        <v>53084.93</v>
      </c>
      <c r="H84" s="7">
        <v>86253.25</v>
      </c>
      <c r="I84" s="6" t="s">
        <v>16</v>
      </c>
      <c r="J84" s="8"/>
      <c r="K84" s="2"/>
    </row>
    <row r="85" spans="1:11" ht="34.9" customHeight="1">
      <c r="A85" s="6" t="s">
        <v>40</v>
      </c>
      <c r="B85" s="6" t="s">
        <v>41</v>
      </c>
      <c r="C85" s="5" t="s">
        <v>285</v>
      </c>
      <c r="D85" s="6"/>
      <c r="E85" s="6"/>
      <c r="F85" s="5" t="s">
        <v>54</v>
      </c>
      <c r="G85" s="7">
        <v>51410.57</v>
      </c>
      <c r="H85" s="7">
        <v>54923.09</v>
      </c>
      <c r="I85" s="6" t="s">
        <v>16</v>
      </c>
      <c r="J85" s="8"/>
      <c r="K85" s="2"/>
    </row>
    <row r="86" spans="1:11" ht="34.9" customHeight="1">
      <c r="A86" s="6" t="s">
        <v>40</v>
      </c>
      <c r="B86" s="6" t="s">
        <v>41</v>
      </c>
      <c r="C86" s="5" t="s">
        <v>286</v>
      </c>
      <c r="D86" s="6"/>
      <c r="E86" s="6"/>
      <c r="F86" s="5" t="s">
        <v>175</v>
      </c>
      <c r="G86" s="7">
        <v>23481.14</v>
      </c>
      <c r="H86" s="7">
        <v>24030.59</v>
      </c>
      <c r="I86" s="6" t="s">
        <v>16</v>
      </c>
      <c r="J86" s="8"/>
      <c r="K86" s="2"/>
    </row>
    <row r="87" spans="1:11" ht="34.9" customHeight="1">
      <c r="A87" s="6" t="s">
        <v>56</v>
      </c>
      <c r="B87" s="6" t="s">
        <v>57</v>
      </c>
      <c r="C87" s="5" t="s">
        <v>287</v>
      </c>
      <c r="D87" s="6" t="s">
        <v>288</v>
      </c>
      <c r="E87" s="6" t="s">
        <v>289</v>
      </c>
      <c r="F87" s="5" t="s">
        <v>59</v>
      </c>
      <c r="G87" s="7">
        <v>21117</v>
      </c>
      <c r="H87" s="7">
        <v>87221.2</v>
      </c>
      <c r="I87" s="6" t="s">
        <v>38</v>
      </c>
      <c r="J87" s="8" t="s">
        <v>290</v>
      </c>
      <c r="K87" s="2"/>
    </row>
    <row r="88" spans="1:11" ht="34.9" customHeight="1">
      <c r="A88" s="6" t="s">
        <v>291</v>
      </c>
      <c r="B88" s="6" t="s">
        <v>292</v>
      </c>
      <c r="C88" s="5" t="s">
        <v>293</v>
      </c>
      <c r="D88" s="6" t="s">
        <v>294</v>
      </c>
      <c r="E88" s="6" t="s">
        <v>295</v>
      </c>
      <c r="F88" s="5" t="s">
        <v>166</v>
      </c>
      <c r="G88" s="7">
        <v>200000</v>
      </c>
      <c r="H88" s="7">
        <v>236305.6</v>
      </c>
      <c r="I88" s="6" t="s">
        <v>67</v>
      </c>
      <c r="J88" s="8" t="s">
        <v>296</v>
      </c>
      <c r="K88" s="2"/>
    </row>
    <row r="89" spans="1:11" ht="34.9" customHeight="1">
      <c r="A89" s="6" t="s">
        <v>20</v>
      </c>
      <c r="B89" s="6" t="s">
        <v>145</v>
      </c>
      <c r="C89" s="5" t="s">
        <v>297</v>
      </c>
      <c r="D89" s="6" t="s">
        <v>298</v>
      </c>
      <c r="E89" s="6" t="s">
        <v>299</v>
      </c>
      <c r="F89" s="5" t="s">
        <v>166</v>
      </c>
      <c r="G89" s="7">
        <v>80000</v>
      </c>
      <c r="H89" s="7">
        <v>157292.16</v>
      </c>
      <c r="I89" s="6" t="s">
        <v>67</v>
      </c>
      <c r="J89" s="8" t="s">
        <v>300</v>
      </c>
      <c r="K89" s="2"/>
    </row>
    <row r="90" spans="1:11" ht="34.9" customHeight="1">
      <c r="A90" s="6" t="s">
        <v>85</v>
      </c>
      <c r="B90" s="6" t="s">
        <v>86</v>
      </c>
      <c r="C90" s="5" t="s">
        <v>301</v>
      </c>
      <c r="D90" s="6"/>
      <c r="E90" s="6"/>
      <c r="F90" s="5" t="s">
        <v>302</v>
      </c>
      <c r="G90" s="7">
        <v>22670.85</v>
      </c>
      <c r="H90" s="7">
        <v>53530.87</v>
      </c>
      <c r="I90" s="6" t="s">
        <v>33</v>
      </c>
      <c r="J90" s="8" t="s">
        <v>303</v>
      </c>
      <c r="K90" s="2"/>
    </row>
    <row r="91" spans="1:11" ht="34.9" customHeight="1">
      <c r="A91" s="6" t="s">
        <v>96</v>
      </c>
      <c r="B91" s="6" t="s">
        <v>97</v>
      </c>
      <c r="C91" s="5" t="s">
        <v>304</v>
      </c>
      <c r="D91" s="6" t="s">
        <v>99</v>
      </c>
      <c r="E91" s="6" t="s">
        <v>100</v>
      </c>
      <c r="F91" s="5" t="s">
        <v>90</v>
      </c>
      <c r="G91" s="7">
        <v>74885</v>
      </c>
      <c r="H91" s="7">
        <v>206740.73</v>
      </c>
      <c r="I91" s="6" t="s">
        <v>60</v>
      </c>
      <c r="J91" s="8" t="s">
        <v>270</v>
      </c>
      <c r="K91" s="2"/>
    </row>
    <row r="92" spans="1:11" ht="34.9" customHeight="1">
      <c r="A92" s="6" t="s">
        <v>96</v>
      </c>
      <c r="B92" s="6" t="s">
        <v>97</v>
      </c>
      <c r="C92" s="5" t="s">
        <v>305</v>
      </c>
      <c r="D92" s="6" t="s">
        <v>99</v>
      </c>
      <c r="E92" s="6" t="s">
        <v>100</v>
      </c>
      <c r="F92" s="5" t="s">
        <v>90</v>
      </c>
      <c r="G92" s="7">
        <v>105481</v>
      </c>
      <c r="H92" s="7">
        <v>305738.99</v>
      </c>
      <c r="I92" s="6" t="s">
        <v>60</v>
      </c>
      <c r="J92" s="8" t="s">
        <v>306</v>
      </c>
      <c r="K92" s="2"/>
    </row>
    <row r="93" spans="1:11" ht="34.9" customHeight="1">
      <c r="A93" s="6" t="s">
        <v>96</v>
      </c>
      <c r="B93" s="6" t="s">
        <v>97</v>
      </c>
      <c r="C93" s="5" t="s">
        <v>307</v>
      </c>
      <c r="D93" s="6" t="s">
        <v>99</v>
      </c>
      <c r="E93" s="6" t="s">
        <v>100</v>
      </c>
      <c r="F93" s="5" t="s">
        <v>90</v>
      </c>
      <c r="G93" s="7">
        <v>82020</v>
      </c>
      <c r="H93" s="7">
        <v>266973.46000000002</v>
      </c>
      <c r="I93" s="6" t="s">
        <v>60</v>
      </c>
      <c r="J93" s="8" t="s">
        <v>270</v>
      </c>
      <c r="K93" s="2"/>
    </row>
    <row r="94" spans="1:11" ht="34.9" customHeight="1">
      <c r="A94" s="6" t="s">
        <v>20</v>
      </c>
      <c r="B94" s="6" t="s">
        <v>145</v>
      </c>
      <c r="C94" s="5" t="s">
        <v>308</v>
      </c>
      <c r="D94" s="6" t="s">
        <v>309</v>
      </c>
      <c r="E94" s="6" t="s">
        <v>310</v>
      </c>
      <c r="F94" s="5" t="s">
        <v>311</v>
      </c>
      <c r="G94" s="7">
        <v>85000</v>
      </c>
      <c r="H94" s="7">
        <v>157663.21</v>
      </c>
      <c r="I94" s="6" t="s">
        <v>60</v>
      </c>
      <c r="J94" s="8" t="s">
        <v>312</v>
      </c>
      <c r="K94" s="2"/>
    </row>
    <row r="95" spans="1:11" ht="34.9" customHeight="1">
      <c r="A95" s="6" t="s">
        <v>20</v>
      </c>
      <c r="B95" s="6" t="s">
        <v>145</v>
      </c>
      <c r="C95" s="5" t="s">
        <v>313</v>
      </c>
      <c r="D95" s="6" t="s">
        <v>314</v>
      </c>
      <c r="E95" s="6" t="s">
        <v>315</v>
      </c>
      <c r="F95" s="5" t="s">
        <v>54</v>
      </c>
      <c r="G95" s="7">
        <v>41224.65</v>
      </c>
      <c r="H95" s="7">
        <v>130247.84</v>
      </c>
      <c r="I95" s="6" t="s">
        <v>33</v>
      </c>
      <c r="J95" s="8" t="s">
        <v>316</v>
      </c>
      <c r="K95" s="2"/>
    </row>
    <row r="96" spans="1:11" ht="34.9" customHeight="1">
      <c r="A96" s="6" t="s">
        <v>20</v>
      </c>
      <c r="B96" s="6" t="s">
        <v>21</v>
      </c>
      <c r="C96" s="5" t="s">
        <v>317</v>
      </c>
      <c r="D96" s="6" t="s">
        <v>318</v>
      </c>
      <c r="E96" s="6" t="s">
        <v>319</v>
      </c>
      <c r="F96" s="5" t="s">
        <v>213</v>
      </c>
      <c r="G96" s="7">
        <v>9461.3799999999992</v>
      </c>
      <c r="H96" s="7">
        <v>28209.439999999999</v>
      </c>
      <c r="I96" s="6" t="s">
        <v>60</v>
      </c>
      <c r="J96" s="8" t="s">
        <v>320</v>
      </c>
      <c r="K96" s="2"/>
    </row>
    <row r="97" spans="1:11" ht="34.9" customHeight="1">
      <c r="A97" s="6" t="s">
        <v>20</v>
      </c>
      <c r="B97" s="6" t="s">
        <v>21</v>
      </c>
      <c r="C97" s="5" t="s">
        <v>321</v>
      </c>
      <c r="D97" s="6" t="s">
        <v>322</v>
      </c>
      <c r="E97" s="6" t="s">
        <v>323</v>
      </c>
      <c r="F97" s="5" t="s">
        <v>15</v>
      </c>
      <c r="G97" s="7">
        <v>100000</v>
      </c>
      <c r="H97" s="7">
        <v>322525</v>
      </c>
      <c r="I97" s="6" t="s">
        <v>33</v>
      </c>
      <c r="J97" s="8" t="s">
        <v>239</v>
      </c>
      <c r="K97" s="2"/>
    </row>
    <row r="98" spans="1:11" ht="34.9" customHeight="1">
      <c r="A98" s="6" t="s">
        <v>49</v>
      </c>
      <c r="B98" s="6" t="s">
        <v>50</v>
      </c>
      <c r="C98" s="5" t="s">
        <v>324</v>
      </c>
      <c r="D98" s="6" t="s">
        <v>325</v>
      </c>
      <c r="E98" s="6" t="s">
        <v>326</v>
      </c>
      <c r="F98" s="5" t="s">
        <v>90</v>
      </c>
      <c r="G98" s="7">
        <v>93250</v>
      </c>
      <c r="H98" s="7">
        <v>439372.97</v>
      </c>
      <c r="I98" s="6" t="s">
        <v>33</v>
      </c>
      <c r="J98" s="8" t="s">
        <v>55</v>
      </c>
      <c r="K98" s="2"/>
    </row>
    <row r="99" spans="1:11" ht="34.9" customHeight="1">
      <c r="A99" s="6" t="s">
        <v>28</v>
      </c>
      <c r="B99" s="6" t="s">
        <v>29</v>
      </c>
      <c r="C99" s="5" t="s">
        <v>327</v>
      </c>
      <c r="D99" s="6" t="s">
        <v>328</v>
      </c>
      <c r="E99" s="6" t="s">
        <v>329</v>
      </c>
      <c r="F99" s="5" t="s">
        <v>66</v>
      </c>
      <c r="G99" s="7">
        <v>120000</v>
      </c>
      <c r="H99" s="7">
        <v>481666.08</v>
      </c>
      <c r="I99" s="6" t="s">
        <v>33</v>
      </c>
      <c r="J99" s="8" t="s">
        <v>330</v>
      </c>
      <c r="K99" s="2"/>
    </row>
    <row r="100" spans="1:11" ht="34.9" customHeight="1">
      <c r="A100" s="6" t="s">
        <v>331</v>
      </c>
      <c r="B100" s="6" t="s">
        <v>332</v>
      </c>
      <c r="C100" s="5" t="s">
        <v>333</v>
      </c>
      <c r="D100" s="6"/>
      <c r="E100" s="6"/>
      <c r="F100" s="5" t="s">
        <v>59</v>
      </c>
      <c r="G100" s="7">
        <v>39152.22</v>
      </c>
      <c r="H100" s="7">
        <v>119732.49</v>
      </c>
      <c r="I100" s="6" t="s">
        <v>26</v>
      </c>
      <c r="J100" s="8" t="s">
        <v>334</v>
      </c>
      <c r="K100" s="2"/>
    </row>
    <row r="101" spans="1:11" ht="34.9" customHeight="1">
      <c r="A101" s="6" t="s">
        <v>49</v>
      </c>
      <c r="B101" s="6" t="s">
        <v>335</v>
      </c>
      <c r="C101" s="5" t="s">
        <v>336</v>
      </c>
      <c r="D101" s="6" t="s">
        <v>337</v>
      </c>
      <c r="E101" s="6"/>
      <c r="F101" s="5" t="s">
        <v>213</v>
      </c>
      <c r="G101" s="7">
        <v>26799.06</v>
      </c>
      <c r="H101" s="7">
        <v>121472.98</v>
      </c>
      <c r="I101" s="6" t="s">
        <v>26</v>
      </c>
      <c r="J101" s="8" t="s">
        <v>338</v>
      </c>
      <c r="K101" s="2"/>
    </row>
    <row r="102" spans="1:11" ht="34.9" customHeight="1">
      <c r="A102" s="6" t="s">
        <v>28</v>
      </c>
      <c r="B102" s="6" t="s">
        <v>339</v>
      </c>
      <c r="C102" s="5" t="s">
        <v>340</v>
      </c>
      <c r="D102" s="6" t="s">
        <v>341</v>
      </c>
      <c r="E102" s="6" t="s">
        <v>342</v>
      </c>
      <c r="F102" s="5" t="s">
        <v>90</v>
      </c>
      <c r="G102" s="7">
        <v>50000</v>
      </c>
      <c r="H102" s="7">
        <v>168207.2</v>
      </c>
      <c r="I102" s="6" t="s">
        <v>33</v>
      </c>
      <c r="J102" s="8" t="s">
        <v>343</v>
      </c>
      <c r="K102" s="2"/>
    </row>
    <row r="103" spans="1:11" ht="34.9" customHeight="1">
      <c r="A103" s="6" t="s">
        <v>20</v>
      </c>
      <c r="B103" s="6" t="s">
        <v>21</v>
      </c>
      <c r="C103" s="5" t="s">
        <v>344</v>
      </c>
      <c r="D103" s="6" t="s">
        <v>345</v>
      </c>
      <c r="E103" s="6" t="s">
        <v>346</v>
      </c>
      <c r="F103" s="5" t="s">
        <v>156</v>
      </c>
      <c r="G103" s="7">
        <v>44510.25</v>
      </c>
      <c r="H103" s="7">
        <v>95086.95</v>
      </c>
      <c r="I103" s="6" t="s">
        <v>33</v>
      </c>
      <c r="J103" s="8" t="s">
        <v>347</v>
      </c>
      <c r="K103" s="2"/>
    </row>
    <row r="104" spans="1:11" ht="34.9" customHeight="1">
      <c r="A104" s="6" t="s">
        <v>61</v>
      </c>
      <c r="B104" s="6" t="s">
        <v>348</v>
      </c>
      <c r="C104" s="5" t="s">
        <v>349</v>
      </c>
      <c r="D104" s="6" t="s">
        <v>350</v>
      </c>
      <c r="E104" s="6" t="s">
        <v>351</v>
      </c>
      <c r="F104" s="5" t="s">
        <v>18</v>
      </c>
      <c r="G104" s="7">
        <v>91505.17</v>
      </c>
      <c r="H104" s="7">
        <v>162545.03</v>
      </c>
      <c r="I104" s="6" t="s">
        <v>60</v>
      </c>
      <c r="J104" s="8" t="s">
        <v>352</v>
      </c>
      <c r="K104" s="2"/>
    </row>
    <row r="105" spans="1:11" ht="34.9" customHeight="1">
      <c r="A105" s="6" t="s">
        <v>20</v>
      </c>
      <c r="B105" s="6" t="s">
        <v>21</v>
      </c>
      <c r="C105" s="5" t="s">
        <v>353</v>
      </c>
      <c r="D105" s="6" t="s">
        <v>354</v>
      </c>
      <c r="E105" s="6" t="s">
        <v>355</v>
      </c>
      <c r="F105" s="5" t="s">
        <v>356</v>
      </c>
      <c r="G105" s="7">
        <v>18948.68</v>
      </c>
      <c r="H105" s="7">
        <v>53819.71</v>
      </c>
      <c r="I105" s="6" t="s">
        <v>33</v>
      </c>
      <c r="J105" s="8" t="s">
        <v>357</v>
      </c>
      <c r="K105" s="2"/>
    </row>
    <row r="106" spans="1:11" ht="34.9" customHeight="1">
      <c r="A106" s="6" t="s">
        <v>56</v>
      </c>
      <c r="B106" s="6" t="s">
        <v>57</v>
      </c>
      <c r="C106" s="5" t="s">
        <v>358</v>
      </c>
      <c r="D106" s="6"/>
      <c r="E106" s="6"/>
      <c r="F106" s="5" t="s">
        <v>90</v>
      </c>
      <c r="G106" s="7">
        <v>98895.6</v>
      </c>
      <c r="H106" s="7">
        <v>206600.88</v>
      </c>
      <c r="I106" s="6" t="s">
        <v>60</v>
      </c>
      <c r="J106" s="8"/>
      <c r="K106" s="2"/>
    </row>
    <row r="107" spans="1:11" ht="34.9" customHeight="1">
      <c r="A107" s="6" t="s">
        <v>20</v>
      </c>
      <c r="B107" s="6" t="s">
        <v>21</v>
      </c>
      <c r="C107" s="5" t="s">
        <v>359</v>
      </c>
      <c r="D107" s="6" t="s">
        <v>360</v>
      </c>
      <c r="E107" s="6" t="s">
        <v>361</v>
      </c>
      <c r="F107" s="5" t="s">
        <v>156</v>
      </c>
      <c r="G107" s="7">
        <v>169284</v>
      </c>
      <c r="H107" s="7">
        <v>230840.83</v>
      </c>
      <c r="I107" s="6" t="s">
        <v>60</v>
      </c>
      <c r="J107" s="8" t="s">
        <v>362</v>
      </c>
      <c r="K107" s="2"/>
    </row>
    <row r="108" spans="1:11" ht="34.9" customHeight="1">
      <c r="A108" s="6" t="s">
        <v>20</v>
      </c>
      <c r="B108" s="6" t="s">
        <v>145</v>
      </c>
      <c r="C108" s="5" t="s">
        <v>363</v>
      </c>
      <c r="D108" s="6" t="s">
        <v>364</v>
      </c>
      <c r="E108" s="6" t="s">
        <v>365</v>
      </c>
      <c r="F108" s="5" t="s">
        <v>59</v>
      </c>
      <c r="G108" s="7">
        <v>300000</v>
      </c>
      <c r="H108" s="7">
        <v>566397.6</v>
      </c>
      <c r="I108" s="6" t="s">
        <v>67</v>
      </c>
      <c r="J108" s="8" t="s">
        <v>366</v>
      </c>
      <c r="K108" s="2"/>
    </row>
    <row r="109" spans="1:11" ht="34.9" customHeight="1">
      <c r="A109" s="6" t="s">
        <v>12</v>
      </c>
      <c r="B109" s="6" t="s">
        <v>13</v>
      </c>
      <c r="C109" s="5" t="s">
        <v>367</v>
      </c>
      <c r="D109" s="6"/>
      <c r="E109" s="6"/>
      <c r="F109" s="5" t="s">
        <v>247</v>
      </c>
      <c r="G109" s="7">
        <v>321965.8</v>
      </c>
      <c r="H109" s="7">
        <v>408113.77</v>
      </c>
      <c r="I109" s="6" t="s">
        <v>16</v>
      </c>
      <c r="J109" s="8"/>
      <c r="K109" s="2"/>
    </row>
    <row r="110" spans="1:11" ht="34.9" customHeight="1">
      <c r="A110" s="6" t="s">
        <v>28</v>
      </c>
      <c r="B110" s="6" t="s">
        <v>29</v>
      </c>
      <c r="C110" s="5" t="s">
        <v>368</v>
      </c>
      <c r="D110" s="6" t="s">
        <v>369</v>
      </c>
      <c r="E110" s="6" t="s">
        <v>370</v>
      </c>
      <c r="F110" s="5" t="s">
        <v>166</v>
      </c>
      <c r="G110" s="7">
        <v>550000</v>
      </c>
      <c r="H110" s="7">
        <v>658935.19999999995</v>
      </c>
      <c r="I110" s="6" t="s">
        <v>67</v>
      </c>
      <c r="J110" s="8" t="s">
        <v>371</v>
      </c>
      <c r="K110" s="2"/>
    </row>
    <row r="111" spans="1:11" ht="34.9" customHeight="1">
      <c r="A111" s="6" t="s">
        <v>96</v>
      </c>
      <c r="B111" s="6" t="s">
        <v>97</v>
      </c>
      <c r="C111" s="5" t="s">
        <v>372</v>
      </c>
      <c r="D111" s="6"/>
      <c r="E111" s="6"/>
      <c r="F111" s="5" t="s">
        <v>18</v>
      </c>
      <c r="G111" s="7">
        <v>126920.69</v>
      </c>
      <c r="H111" s="7">
        <v>353488.43</v>
      </c>
      <c r="I111" s="6" t="s">
        <v>16</v>
      </c>
      <c r="J111" s="8"/>
      <c r="K111" s="2"/>
    </row>
    <row r="112" spans="1:11" ht="34.9" customHeight="1">
      <c r="A112" s="6" t="s">
        <v>85</v>
      </c>
      <c r="B112" s="6" t="s">
        <v>373</v>
      </c>
      <c r="C112" s="5" t="s">
        <v>374</v>
      </c>
      <c r="D112" s="6" t="s">
        <v>375</v>
      </c>
      <c r="E112" s="6" t="s">
        <v>376</v>
      </c>
      <c r="F112" s="5" t="s">
        <v>59</v>
      </c>
      <c r="G112" s="7">
        <v>22740</v>
      </c>
      <c r="H112" s="7">
        <v>102142.42</v>
      </c>
      <c r="I112" s="6" t="s">
        <v>33</v>
      </c>
      <c r="J112" s="8" t="s">
        <v>377</v>
      </c>
      <c r="K112" s="2"/>
    </row>
    <row r="113" spans="1:11" ht="34.9" customHeight="1">
      <c r="A113" s="6" t="s">
        <v>257</v>
      </c>
      <c r="B113" s="6" t="s">
        <v>258</v>
      </c>
      <c r="C113" s="5" t="s">
        <v>378</v>
      </c>
      <c r="D113" s="6" t="s">
        <v>379</v>
      </c>
      <c r="E113" s="6" t="s">
        <v>380</v>
      </c>
      <c r="F113" s="5" t="s">
        <v>175</v>
      </c>
      <c r="G113" s="7">
        <v>1640578.9</v>
      </c>
      <c r="H113" s="7">
        <v>3999147.24</v>
      </c>
      <c r="I113" s="6" t="s">
        <v>26</v>
      </c>
      <c r="J113" s="8" t="s">
        <v>381</v>
      </c>
      <c r="K113" s="2"/>
    </row>
    <row r="114" spans="1:11" ht="34.9" customHeight="1">
      <c r="A114" s="6" t="s">
        <v>49</v>
      </c>
      <c r="B114" s="6" t="s">
        <v>382</v>
      </c>
      <c r="C114" s="5" t="s">
        <v>383</v>
      </c>
      <c r="D114" s="6" t="s">
        <v>384</v>
      </c>
      <c r="E114" s="6" t="s">
        <v>385</v>
      </c>
      <c r="F114" s="5" t="s">
        <v>54</v>
      </c>
      <c r="G114" s="7">
        <v>716100</v>
      </c>
      <c r="H114" s="7">
        <v>4195837.88</v>
      </c>
      <c r="I114" s="6" t="s">
        <v>60</v>
      </c>
      <c r="J114" s="8" t="s">
        <v>55</v>
      </c>
      <c r="K114" s="2"/>
    </row>
    <row r="115" spans="1:11" ht="34.9" customHeight="1">
      <c r="A115" s="6" t="s">
        <v>20</v>
      </c>
      <c r="B115" s="6" t="s">
        <v>21</v>
      </c>
      <c r="C115" s="5" t="s">
        <v>386</v>
      </c>
      <c r="D115" s="6" t="s">
        <v>387</v>
      </c>
      <c r="E115" s="6" t="s">
        <v>388</v>
      </c>
      <c r="F115" s="5" t="s">
        <v>213</v>
      </c>
      <c r="G115" s="7">
        <v>11147.5</v>
      </c>
      <c r="H115" s="7">
        <v>33360.370000000003</v>
      </c>
      <c r="I115" s="6" t="s">
        <v>60</v>
      </c>
      <c r="J115" s="8" t="s">
        <v>389</v>
      </c>
      <c r="K115" s="2"/>
    </row>
    <row r="116" spans="1:11" ht="34.9" customHeight="1">
      <c r="A116" s="6" t="s">
        <v>20</v>
      </c>
      <c r="B116" s="6" t="s">
        <v>21</v>
      </c>
      <c r="C116" s="5" t="s">
        <v>390</v>
      </c>
      <c r="D116" s="6" t="s">
        <v>391</v>
      </c>
      <c r="E116" s="6" t="s">
        <v>238</v>
      </c>
      <c r="F116" s="5" t="s">
        <v>43</v>
      </c>
      <c r="G116" s="7">
        <v>94500</v>
      </c>
      <c r="H116" s="7">
        <v>174010.7</v>
      </c>
      <c r="I116" s="6" t="s">
        <v>60</v>
      </c>
      <c r="J116" s="8" t="s">
        <v>392</v>
      </c>
      <c r="K116" s="2"/>
    </row>
    <row r="117" spans="1:11" ht="34.9" customHeight="1">
      <c r="A117" s="6" t="s">
        <v>28</v>
      </c>
      <c r="B117" s="6" t="s">
        <v>339</v>
      </c>
      <c r="C117" s="5" t="s">
        <v>393</v>
      </c>
      <c r="D117" s="6" t="s">
        <v>394</v>
      </c>
      <c r="E117" s="6" t="s">
        <v>395</v>
      </c>
      <c r="F117" s="5" t="s">
        <v>90</v>
      </c>
      <c r="G117" s="7">
        <v>100000</v>
      </c>
      <c r="H117" s="7">
        <v>335336.40000000002</v>
      </c>
      <c r="I117" s="6" t="s">
        <v>60</v>
      </c>
      <c r="J117" s="8" t="s">
        <v>343</v>
      </c>
      <c r="K117" s="3"/>
    </row>
    <row r="118" spans="1:11" ht="34.9" customHeight="1">
      <c r="A118" s="6" t="s">
        <v>396</v>
      </c>
      <c r="B118" s="6" t="s">
        <v>397</v>
      </c>
      <c r="C118" s="5" t="s">
        <v>398</v>
      </c>
      <c r="D118" s="6"/>
      <c r="E118" s="6"/>
      <c r="F118" s="5" t="s">
        <v>66</v>
      </c>
      <c r="G118" s="7">
        <v>123537.44</v>
      </c>
      <c r="H118" s="7">
        <v>426277.52</v>
      </c>
      <c r="I118" s="6" t="s">
        <v>16</v>
      </c>
      <c r="J118" s="8"/>
      <c r="K118" s="2"/>
    </row>
    <row r="119" spans="1:11" ht="34.9" customHeight="1">
      <c r="A119" s="6" t="s">
        <v>12</v>
      </c>
      <c r="B119" s="6" t="s">
        <v>13</v>
      </c>
      <c r="C119" s="5" t="s">
        <v>399</v>
      </c>
      <c r="D119" s="6"/>
      <c r="E119" s="6"/>
      <c r="F119" s="5" t="s">
        <v>25</v>
      </c>
      <c r="G119" s="7">
        <v>213969.15</v>
      </c>
      <c r="H119" s="7">
        <v>372565.23</v>
      </c>
      <c r="I119" s="6" t="s">
        <v>16</v>
      </c>
      <c r="J119" s="8"/>
      <c r="K119" s="3"/>
    </row>
    <row r="120" spans="1:11" ht="34.9" customHeight="1">
      <c r="A120" s="6" t="s">
        <v>56</v>
      </c>
      <c r="B120" s="6" t="s">
        <v>57</v>
      </c>
      <c r="C120" s="5" t="s">
        <v>400</v>
      </c>
      <c r="D120" s="6"/>
      <c r="E120" s="6"/>
      <c r="F120" s="5" t="s">
        <v>213</v>
      </c>
      <c r="G120" s="7">
        <v>262244.8</v>
      </c>
      <c r="H120" s="7">
        <v>699339.54</v>
      </c>
      <c r="I120" s="6" t="s">
        <v>60</v>
      </c>
      <c r="J120" s="8" t="s">
        <v>401</v>
      </c>
      <c r="K120" s="2"/>
    </row>
    <row r="121" spans="1:11" ht="34.9" customHeight="1">
      <c r="A121" s="6" t="s">
        <v>56</v>
      </c>
      <c r="B121" s="6" t="s">
        <v>57</v>
      </c>
      <c r="C121" s="5" t="s">
        <v>402</v>
      </c>
      <c r="D121" s="6"/>
      <c r="E121" s="6"/>
      <c r="F121" s="5" t="s">
        <v>213</v>
      </c>
      <c r="G121" s="7">
        <v>65700</v>
      </c>
      <c r="H121" s="7">
        <v>175573.13</v>
      </c>
      <c r="I121" s="6" t="s">
        <v>60</v>
      </c>
      <c r="J121" s="8" t="s">
        <v>403</v>
      </c>
      <c r="K121" s="2"/>
    </row>
    <row r="122" spans="1:11" ht="34.9" customHeight="1">
      <c r="A122" s="6" t="s">
        <v>404</v>
      </c>
      <c r="B122" s="6" t="s">
        <v>405</v>
      </c>
      <c r="C122" s="5" t="s">
        <v>406</v>
      </c>
      <c r="D122" s="6" t="s">
        <v>407</v>
      </c>
      <c r="E122" s="6" t="s">
        <v>408</v>
      </c>
      <c r="F122" s="5" t="s">
        <v>166</v>
      </c>
      <c r="G122" s="7">
        <v>25000</v>
      </c>
      <c r="H122" s="7">
        <v>81897.539999999994</v>
      </c>
      <c r="I122" s="6" t="s">
        <v>38</v>
      </c>
      <c r="J122" s="8" t="s">
        <v>409</v>
      </c>
      <c r="K122" s="2"/>
    </row>
    <row r="123" spans="1:11" ht="34.9" customHeight="1">
      <c r="A123" s="6" t="s">
        <v>257</v>
      </c>
      <c r="B123" s="6" t="s">
        <v>258</v>
      </c>
      <c r="C123" s="5" t="s">
        <v>410</v>
      </c>
      <c r="D123" s="6" t="s">
        <v>411</v>
      </c>
      <c r="E123" s="6" t="s">
        <v>412</v>
      </c>
      <c r="F123" s="5" t="s">
        <v>161</v>
      </c>
      <c r="G123" s="7">
        <v>147577.5</v>
      </c>
      <c r="H123" s="7">
        <v>438505.32</v>
      </c>
      <c r="I123" s="6" t="s">
        <v>60</v>
      </c>
      <c r="J123" s="8" t="s">
        <v>413</v>
      </c>
      <c r="K123" s="2"/>
    </row>
    <row r="124" spans="1:11" ht="34.9" customHeight="1">
      <c r="A124" s="6" t="s">
        <v>414</v>
      </c>
      <c r="B124" s="6" t="s">
        <v>415</v>
      </c>
      <c r="C124" s="5" t="s">
        <v>416</v>
      </c>
      <c r="D124" s="6" t="s">
        <v>417</v>
      </c>
      <c r="E124" s="6" t="s">
        <v>418</v>
      </c>
      <c r="F124" s="5" t="s">
        <v>71</v>
      </c>
      <c r="G124" s="7">
        <v>50000</v>
      </c>
      <c r="H124" s="7">
        <v>97999.4</v>
      </c>
      <c r="I124" s="6" t="s">
        <v>60</v>
      </c>
      <c r="J124" s="8" t="s">
        <v>419</v>
      </c>
      <c r="K124" s="2"/>
    </row>
    <row r="125" spans="1:11" ht="34.9" customHeight="1">
      <c r="A125" s="6" t="s">
        <v>20</v>
      </c>
      <c r="B125" s="6" t="s">
        <v>21</v>
      </c>
      <c r="C125" s="5" t="s">
        <v>420</v>
      </c>
      <c r="D125" s="6" t="s">
        <v>421</v>
      </c>
      <c r="E125" s="6" t="s">
        <v>422</v>
      </c>
      <c r="F125" s="5" t="s">
        <v>118</v>
      </c>
      <c r="G125" s="7">
        <v>59340.24</v>
      </c>
      <c r="H125" s="7">
        <v>217491.95</v>
      </c>
      <c r="I125" s="6" t="s">
        <v>33</v>
      </c>
      <c r="J125" s="8" t="s">
        <v>119</v>
      </c>
      <c r="K125" s="2"/>
    </row>
    <row r="126" spans="1:11" ht="34.9" customHeight="1">
      <c r="A126" s="6" t="s">
        <v>61</v>
      </c>
      <c r="B126" s="6" t="s">
        <v>423</v>
      </c>
      <c r="C126" s="5" t="s">
        <v>424</v>
      </c>
      <c r="D126" s="6"/>
      <c r="E126" s="6"/>
      <c r="F126" s="5" t="s">
        <v>90</v>
      </c>
      <c r="G126" s="7">
        <v>100000</v>
      </c>
      <c r="H126" s="7">
        <v>188478.2</v>
      </c>
      <c r="I126" s="6" t="s">
        <v>67</v>
      </c>
      <c r="J126" s="8"/>
      <c r="K126" s="2"/>
    </row>
    <row r="127" spans="1:11" ht="34.9" customHeight="1">
      <c r="A127" s="6" t="s">
        <v>61</v>
      </c>
      <c r="B127" s="6" t="s">
        <v>62</v>
      </c>
      <c r="C127" s="5" t="s">
        <v>425</v>
      </c>
      <c r="D127" s="6"/>
      <c r="E127" s="6"/>
      <c r="F127" s="5" t="s">
        <v>113</v>
      </c>
      <c r="G127" s="7">
        <v>120903</v>
      </c>
      <c r="H127" s="7">
        <v>298212.81</v>
      </c>
      <c r="I127" s="6" t="s">
        <v>67</v>
      </c>
      <c r="J127" s="8"/>
      <c r="K127" s="2"/>
    </row>
    <row r="128" spans="1:11" ht="34.9" customHeight="1">
      <c r="A128" s="6" t="s">
        <v>28</v>
      </c>
      <c r="B128" s="6" t="s">
        <v>426</v>
      </c>
      <c r="C128" s="5" t="s">
        <v>427</v>
      </c>
      <c r="D128" s="6" t="s">
        <v>428</v>
      </c>
      <c r="E128" s="6" t="s">
        <v>429</v>
      </c>
      <c r="F128" s="5" t="s">
        <v>430</v>
      </c>
      <c r="G128" s="7">
        <v>396533.92</v>
      </c>
      <c r="H128" s="7">
        <v>708713.18</v>
      </c>
      <c r="I128" s="6" t="s">
        <v>60</v>
      </c>
      <c r="J128" s="8" t="s">
        <v>431</v>
      </c>
      <c r="K128" s="2"/>
    </row>
    <row r="129" spans="1:11" ht="34.9" customHeight="1">
      <c r="A129" s="6" t="s">
        <v>20</v>
      </c>
      <c r="B129" s="6" t="s">
        <v>432</v>
      </c>
      <c r="C129" s="5" t="s">
        <v>433</v>
      </c>
      <c r="D129" s="6"/>
      <c r="E129" s="6"/>
      <c r="F129" s="5" t="s">
        <v>75</v>
      </c>
      <c r="G129" s="7">
        <v>36095.5</v>
      </c>
      <c r="H129" s="7">
        <v>141112.65</v>
      </c>
      <c r="I129" s="6" t="s">
        <v>16</v>
      </c>
      <c r="J129" s="8"/>
      <c r="K129" s="2"/>
    </row>
    <row r="130" spans="1:11" ht="34.9" customHeight="1">
      <c r="A130" s="6" t="s">
        <v>56</v>
      </c>
      <c r="B130" s="6" t="s">
        <v>57</v>
      </c>
      <c r="C130" s="5" t="s">
        <v>434</v>
      </c>
      <c r="D130" s="6"/>
      <c r="E130" s="6"/>
      <c r="F130" s="5" t="s">
        <v>90</v>
      </c>
      <c r="G130" s="7">
        <v>98003.6</v>
      </c>
      <c r="H130" s="7">
        <v>154356.34</v>
      </c>
      <c r="I130" s="6" t="s">
        <v>60</v>
      </c>
      <c r="J130" s="8" t="s">
        <v>435</v>
      </c>
      <c r="K130" s="2"/>
    </row>
    <row r="131" spans="1:11" ht="34.9" customHeight="1">
      <c r="A131" s="6" t="s">
        <v>56</v>
      </c>
      <c r="B131" s="6" t="s">
        <v>57</v>
      </c>
      <c r="C131" s="5" t="s">
        <v>436</v>
      </c>
      <c r="D131" s="6" t="s">
        <v>437</v>
      </c>
      <c r="E131" s="6" t="s">
        <v>438</v>
      </c>
      <c r="F131" s="5" t="s">
        <v>439</v>
      </c>
      <c r="G131" s="7">
        <v>193333.34</v>
      </c>
      <c r="H131" s="7">
        <v>434307.16</v>
      </c>
      <c r="I131" s="6" t="s">
        <v>26</v>
      </c>
      <c r="J131" s="8" t="s">
        <v>440</v>
      </c>
      <c r="K131" s="2"/>
    </row>
    <row r="132" spans="1:11" ht="34.9" customHeight="1">
      <c r="A132" s="6" t="s">
        <v>20</v>
      </c>
      <c r="B132" s="6" t="s">
        <v>145</v>
      </c>
      <c r="C132" s="5" t="s">
        <v>441</v>
      </c>
      <c r="D132" s="6" t="s">
        <v>442</v>
      </c>
      <c r="E132" s="6" t="s">
        <v>443</v>
      </c>
      <c r="F132" s="5" t="s">
        <v>15</v>
      </c>
      <c r="G132" s="7">
        <v>58913.51</v>
      </c>
      <c r="H132" s="7">
        <v>155731.98000000001</v>
      </c>
      <c r="I132" s="6" t="s">
        <v>60</v>
      </c>
      <c r="J132" s="8" t="s">
        <v>444</v>
      </c>
      <c r="K132" s="2"/>
    </row>
    <row r="133" spans="1:11" ht="34.9" customHeight="1">
      <c r="A133" s="6" t="s">
        <v>28</v>
      </c>
      <c r="B133" s="6" t="s">
        <v>426</v>
      </c>
      <c r="C133" s="5" t="s">
        <v>445</v>
      </c>
      <c r="D133" s="6" t="s">
        <v>446</v>
      </c>
      <c r="E133" s="6" t="s">
        <v>447</v>
      </c>
      <c r="F133" s="5" t="s">
        <v>430</v>
      </c>
      <c r="G133" s="7">
        <v>20000</v>
      </c>
      <c r="H133" s="7">
        <v>30776.2</v>
      </c>
      <c r="I133" s="6" t="s">
        <v>448</v>
      </c>
      <c r="J133" s="8" t="s">
        <v>449</v>
      </c>
      <c r="K133" s="2"/>
    </row>
    <row r="134" spans="1:11" ht="34.9" customHeight="1">
      <c r="A134" s="6" t="s">
        <v>28</v>
      </c>
      <c r="B134" s="6" t="s">
        <v>339</v>
      </c>
      <c r="C134" s="5" t="s">
        <v>450</v>
      </c>
      <c r="D134" s="6" t="s">
        <v>451</v>
      </c>
      <c r="E134" s="6" t="s">
        <v>452</v>
      </c>
      <c r="F134" s="5" t="s">
        <v>217</v>
      </c>
      <c r="G134" s="7">
        <v>1000000</v>
      </c>
      <c r="H134" s="7">
        <v>1954145.03</v>
      </c>
      <c r="I134" s="6" t="s">
        <v>60</v>
      </c>
      <c r="J134" s="8" t="s">
        <v>453</v>
      </c>
      <c r="K134" s="2"/>
    </row>
    <row r="135" spans="1:11" ht="34.9" customHeight="1">
      <c r="A135" s="6" t="s">
        <v>85</v>
      </c>
      <c r="B135" s="6" t="s">
        <v>373</v>
      </c>
      <c r="C135" s="5" t="s">
        <v>454</v>
      </c>
      <c r="D135" s="6" t="s">
        <v>455</v>
      </c>
      <c r="E135" s="6" t="s">
        <v>456</v>
      </c>
      <c r="F135" s="5" t="s">
        <v>213</v>
      </c>
      <c r="G135" s="7">
        <v>152464</v>
      </c>
      <c r="H135" s="7">
        <v>333893.11</v>
      </c>
      <c r="I135" s="6" t="s">
        <v>60</v>
      </c>
      <c r="J135" s="8" t="s">
        <v>457</v>
      </c>
      <c r="K135" s="2"/>
    </row>
    <row r="136" spans="1:11" ht="34.9" customHeight="1">
      <c r="A136" s="6" t="s">
        <v>20</v>
      </c>
      <c r="B136" s="6" t="s">
        <v>145</v>
      </c>
      <c r="C136" s="5" t="s">
        <v>458</v>
      </c>
      <c r="D136" s="6"/>
      <c r="E136" s="6"/>
      <c r="F136" s="5" t="s">
        <v>75</v>
      </c>
      <c r="G136" s="7">
        <v>4319753.88</v>
      </c>
      <c r="H136" s="7">
        <v>13637100.300000001</v>
      </c>
      <c r="I136" s="6" t="s">
        <v>16</v>
      </c>
      <c r="J136" s="8" t="s">
        <v>459</v>
      </c>
      <c r="K136" s="2"/>
    </row>
    <row r="137" spans="1:11" ht="34.9" customHeight="1">
      <c r="A137" s="6" t="s">
        <v>20</v>
      </c>
      <c r="B137" s="6" t="s">
        <v>145</v>
      </c>
      <c r="C137" s="5" t="s">
        <v>460</v>
      </c>
      <c r="D137" s="6" t="s">
        <v>461</v>
      </c>
      <c r="E137" s="6" t="s">
        <v>462</v>
      </c>
      <c r="F137" s="5" t="s">
        <v>213</v>
      </c>
      <c r="G137" s="7">
        <v>560000</v>
      </c>
      <c r="H137" s="7">
        <v>1129828.56</v>
      </c>
      <c r="I137" s="6" t="s">
        <v>26</v>
      </c>
      <c r="J137" s="8" t="s">
        <v>463</v>
      </c>
      <c r="K137" s="2"/>
    </row>
    <row r="138" spans="1:11" ht="34.9" customHeight="1">
      <c r="A138" s="6" t="s">
        <v>28</v>
      </c>
      <c r="B138" s="6" t="s">
        <v>29</v>
      </c>
      <c r="C138" s="5" t="s">
        <v>464</v>
      </c>
      <c r="D138" s="6" t="s">
        <v>465</v>
      </c>
      <c r="E138" s="6" t="s">
        <v>466</v>
      </c>
      <c r="F138" s="5" t="s">
        <v>118</v>
      </c>
      <c r="G138" s="7">
        <v>1020732.67</v>
      </c>
      <c r="H138" s="7">
        <v>4130660.14</v>
      </c>
      <c r="I138" s="6" t="s">
        <v>26</v>
      </c>
      <c r="J138" s="8" t="s">
        <v>467</v>
      </c>
      <c r="K138" s="2"/>
    </row>
    <row r="139" spans="1:11" ht="34.9" customHeight="1">
      <c r="A139" s="6" t="s">
        <v>20</v>
      </c>
      <c r="B139" s="6" t="s">
        <v>145</v>
      </c>
      <c r="C139" s="5" t="s">
        <v>468</v>
      </c>
      <c r="D139" s="6"/>
      <c r="E139" s="6"/>
      <c r="F139" s="5" t="s">
        <v>213</v>
      </c>
      <c r="G139" s="7">
        <v>300573.25</v>
      </c>
      <c r="H139" s="7">
        <v>761106.46</v>
      </c>
      <c r="I139" s="6" t="s">
        <v>148</v>
      </c>
      <c r="J139" s="8"/>
      <c r="K139" s="2"/>
    </row>
    <row r="140" spans="1:11" ht="34.9" customHeight="1">
      <c r="A140" s="6" t="s">
        <v>20</v>
      </c>
      <c r="B140" s="6" t="s">
        <v>145</v>
      </c>
      <c r="C140" s="5" t="s">
        <v>469</v>
      </c>
      <c r="D140" s="6" t="s">
        <v>470</v>
      </c>
      <c r="E140" s="6" t="s">
        <v>471</v>
      </c>
      <c r="F140" s="5" t="s">
        <v>311</v>
      </c>
      <c r="G140" s="7">
        <v>820224</v>
      </c>
      <c r="H140" s="7">
        <v>3005988.91</v>
      </c>
      <c r="I140" s="6" t="s">
        <v>26</v>
      </c>
      <c r="J140" s="8" t="s">
        <v>472</v>
      </c>
      <c r="K140" s="2"/>
    </row>
    <row r="141" spans="1:11" ht="34.9" customHeight="1">
      <c r="A141" s="6" t="s">
        <v>28</v>
      </c>
      <c r="B141" s="6" t="s">
        <v>29</v>
      </c>
      <c r="C141" s="5" t="s">
        <v>473</v>
      </c>
      <c r="D141" s="6" t="s">
        <v>474</v>
      </c>
      <c r="E141" s="6" t="s">
        <v>475</v>
      </c>
      <c r="F141" s="5" t="s">
        <v>180</v>
      </c>
      <c r="G141" s="7">
        <v>684357.93</v>
      </c>
      <c r="H141" s="7">
        <v>2126690.77</v>
      </c>
      <c r="I141" s="6" t="s">
        <v>33</v>
      </c>
      <c r="J141" s="8" t="s">
        <v>476</v>
      </c>
      <c r="K141" s="2"/>
    </row>
    <row r="142" spans="1:11" ht="34.9" customHeight="1">
      <c r="A142" s="6" t="s">
        <v>291</v>
      </c>
      <c r="B142" s="6" t="s">
        <v>292</v>
      </c>
      <c r="C142" s="5" t="s">
        <v>477</v>
      </c>
      <c r="D142" s="6" t="s">
        <v>478</v>
      </c>
      <c r="E142" s="6" t="s">
        <v>479</v>
      </c>
      <c r="F142" s="5" t="s">
        <v>15</v>
      </c>
      <c r="G142" s="7">
        <v>92000</v>
      </c>
      <c r="H142" s="7">
        <v>163748.5</v>
      </c>
      <c r="I142" s="6" t="s">
        <v>38</v>
      </c>
      <c r="J142" s="8" t="s">
        <v>480</v>
      </c>
      <c r="K142" s="2"/>
    </row>
    <row r="143" spans="1:11" ht="34.9" customHeight="1">
      <c r="A143" s="6" t="s">
        <v>20</v>
      </c>
      <c r="B143" s="6" t="s">
        <v>432</v>
      </c>
      <c r="C143" s="5" t="s">
        <v>481</v>
      </c>
      <c r="D143" s="6"/>
      <c r="E143" s="6"/>
      <c r="F143" s="5" t="s">
        <v>75</v>
      </c>
      <c r="G143" s="7">
        <v>11949348.76</v>
      </c>
      <c r="H143" s="7">
        <v>29447113.309999999</v>
      </c>
      <c r="I143" s="6" t="s">
        <v>482</v>
      </c>
      <c r="J143" s="8"/>
      <c r="K143" s="2"/>
    </row>
    <row r="144" spans="1:11" ht="34.9" customHeight="1">
      <c r="A144" s="6" t="s">
        <v>28</v>
      </c>
      <c r="B144" s="6" t="s">
        <v>29</v>
      </c>
      <c r="C144" s="5" t="s">
        <v>483</v>
      </c>
      <c r="D144" s="6" t="s">
        <v>484</v>
      </c>
      <c r="E144" s="6" t="s">
        <v>485</v>
      </c>
      <c r="F144" s="5" t="s">
        <v>439</v>
      </c>
      <c r="G144" s="7">
        <v>381808.82</v>
      </c>
      <c r="H144" s="7">
        <v>1381853.04</v>
      </c>
      <c r="I144" s="6" t="s">
        <v>33</v>
      </c>
      <c r="J144" s="8" t="s">
        <v>486</v>
      </c>
      <c r="K144" s="2"/>
    </row>
    <row r="145" spans="1:11" ht="34.9" customHeight="1">
      <c r="A145" s="6" t="s">
        <v>414</v>
      </c>
      <c r="B145" s="6" t="s">
        <v>487</v>
      </c>
      <c r="C145" s="5" t="s">
        <v>488</v>
      </c>
      <c r="D145" s="6"/>
      <c r="E145" s="6"/>
      <c r="F145" s="5" t="s">
        <v>75</v>
      </c>
      <c r="G145" s="7">
        <v>25101.360000000001</v>
      </c>
      <c r="H145" s="7">
        <v>47944.800000000003</v>
      </c>
      <c r="I145" s="6" t="s">
        <v>489</v>
      </c>
      <c r="J145" s="8" t="s">
        <v>490</v>
      </c>
      <c r="K145" s="2"/>
    </row>
    <row r="146" spans="1:11" ht="34.9" customHeight="1">
      <c r="A146" s="6" t="s">
        <v>257</v>
      </c>
      <c r="B146" s="6" t="s">
        <v>258</v>
      </c>
      <c r="C146" s="5" t="s">
        <v>491</v>
      </c>
      <c r="D146" s="6" t="s">
        <v>492</v>
      </c>
      <c r="E146" s="6" t="s">
        <v>493</v>
      </c>
      <c r="F146" s="5" t="s">
        <v>43</v>
      </c>
      <c r="G146" s="7">
        <v>52064.639999999999</v>
      </c>
      <c r="H146" s="7">
        <v>185074.18</v>
      </c>
      <c r="I146" s="6" t="s">
        <v>482</v>
      </c>
      <c r="J146" s="8" t="s">
        <v>494</v>
      </c>
      <c r="K146" s="2"/>
    </row>
    <row r="147" spans="1:11" ht="34.9" customHeight="1">
      <c r="A147" s="6" t="s">
        <v>331</v>
      </c>
      <c r="B147" s="6" t="s">
        <v>495</v>
      </c>
      <c r="C147" s="5" t="s">
        <v>496</v>
      </c>
      <c r="D147" s="6" t="s">
        <v>497</v>
      </c>
      <c r="E147" s="6" t="s">
        <v>498</v>
      </c>
      <c r="F147" s="5" t="s">
        <v>247</v>
      </c>
      <c r="G147" s="7">
        <v>48720</v>
      </c>
      <c r="H147" s="7">
        <v>170666.16</v>
      </c>
      <c r="I147" s="6" t="s">
        <v>60</v>
      </c>
      <c r="J147" s="8" t="s">
        <v>499</v>
      </c>
      <c r="K147" s="2"/>
    </row>
    <row r="148" spans="1:11" ht="34.9" customHeight="1">
      <c r="A148" s="6" t="s">
        <v>56</v>
      </c>
      <c r="B148" s="6" t="s">
        <v>57</v>
      </c>
      <c r="C148" s="5" t="s">
        <v>500</v>
      </c>
      <c r="D148" s="6" t="s">
        <v>501</v>
      </c>
      <c r="E148" s="6" t="s">
        <v>502</v>
      </c>
      <c r="F148" s="5" t="s">
        <v>175</v>
      </c>
      <c r="G148" s="7">
        <v>50000</v>
      </c>
      <c r="H148" s="7">
        <v>85841.25</v>
      </c>
      <c r="I148" s="6" t="s">
        <v>60</v>
      </c>
      <c r="J148" s="8" t="s">
        <v>503</v>
      </c>
      <c r="K148" s="2"/>
    </row>
    <row r="149" spans="1:11" ht="34.9" customHeight="1">
      <c r="A149" s="6" t="s">
        <v>49</v>
      </c>
      <c r="B149" s="6" t="s">
        <v>50</v>
      </c>
      <c r="C149" s="5" t="s">
        <v>504</v>
      </c>
      <c r="D149" s="6" t="s">
        <v>505</v>
      </c>
      <c r="E149" s="6" t="s">
        <v>506</v>
      </c>
      <c r="F149" s="5" t="s">
        <v>90</v>
      </c>
      <c r="G149" s="7">
        <v>67889.5</v>
      </c>
      <c r="H149" s="7">
        <v>302518.12</v>
      </c>
      <c r="I149" s="6" t="s">
        <v>33</v>
      </c>
      <c r="J149" s="8" t="s">
        <v>55</v>
      </c>
      <c r="K149" s="2"/>
    </row>
    <row r="150" spans="1:11" ht="34.9" customHeight="1">
      <c r="A150" s="6" t="s">
        <v>396</v>
      </c>
      <c r="B150" s="6" t="s">
        <v>397</v>
      </c>
      <c r="C150" s="5" t="s">
        <v>507</v>
      </c>
      <c r="D150" s="6" t="s">
        <v>508</v>
      </c>
      <c r="E150" s="6"/>
      <c r="F150" s="5" t="s">
        <v>75</v>
      </c>
      <c r="G150" s="7">
        <v>24535.279999999999</v>
      </c>
      <c r="H150" s="7">
        <v>41781.32</v>
      </c>
      <c r="I150" s="6" t="s">
        <v>16</v>
      </c>
      <c r="J150" s="8"/>
      <c r="K150" s="2"/>
    </row>
    <row r="151" spans="1:11" ht="34.9" customHeight="1">
      <c r="A151" s="6" t="s">
        <v>20</v>
      </c>
      <c r="B151" s="6" t="s">
        <v>21</v>
      </c>
      <c r="C151" s="5" t="s">
        <v>509</v>
      </c>
      <c r="D151" s="6" t="s">
        <v>510</v>
      </c>
      <c r="E151" s="6" t="s">
        <v>511</v>
      </c>
      <c r="F151" s="5" t="s">
        <v>166</v>
      </c>
      <c r="G151" s="7">
        <v>58526.64</v>
      </c>
      <c r="H151" s="7">
        <v>168710.34</v>
      </c>
      <c r="I151" s="6" t="s">
        <v>33</v>
      </c>
      <c r="J151" s="8" t="s">
        <v>512</v>
      </c>
      <c r="K151" s="2"/>
    </row>
    <row r="152" spans="1:11" ht="34.9" customHeight="1">
      <c r="A152" s="6" t="s">
        <v>153</v>
      </c>
      <c r="B152" s="6" t="s">
        <v>154</v>
      </c>
      <c r="C152" s="5" t="s">
        <v>513</v>
      </c>
      <c r="D152" s="6" t="s">
        <v>514</v>
      </c>
      <c r="E152" s="6" t="s">
        <v>515</v>
      </c>
      <c r="F152" s="5" t="s">
        <v>356</v>
      </c>
      <c r="G152" s="7">
        <v>44550</v>
      </c>
      <c r="H152" s="7">
        <v>101919.47</v>
      </c>
      <c r="I152" s="6" t="s">
        <v>33</v>
      </c>
      <c r="J152" s="8" t="s">
        <v>516</v>
      </c>
      <c r="K152" s="2"/>
    </row>
    <row r="153" spans="1:11" ht="34.9" customHeight="1">
      <c r="A153" s="6" t="s">
        <v>396</v>
      </c>
      <c r="B153" s="6" t="s">
        <v>397</v>
      </c>
      <c r="C153" s="5" t="s">
        <v>517</v>
      </c>
      <c r="D153" s="6"/>
      <c r="E153" s="6"/>
      <c r="F153" s="5" t="s">
        <v>75</v>
      </c>
      <c r="G153" s="7">
        <v>764505.28</v>
      </c>
      <c r="H153" s="7">
        <v>2528932.4500000002</v>
      </c>
      <c r="I153" s="6" t="s">
        <v>16</v>
      </c>
      <c r="J153" s="8"/>
      <c r="K153" s="2"/>
    </row>
    <row r="154" spans="1:11" ht="34.9" customHeight="1">
      <c r="A154" s="6" t="s">
        <v>153</v>
      </c>
      <c r="B154" s="6" t="s">
        <v>518</v>
      </c>
      <c r="C154" s="5" t="s">
        <v>519</v>
      </c>
      <c r="D154" s="6"/>
      <c r="E154" s="6"/>
      <c r="F154" s="5" t="s">
        <v>90</v>
      </c>
      <c r="G154" s="7">
        <v>160611</v>
      </c>
      <c r="H154" s="7">
        <v>669326.48</v>
      </c>
      <c r="I154" s="6" t="s">
        <v>67</v>
      </c>
      <c r="J154" s="8" t="s">
        <v>520</v>
      </c>
      <c r="K154" s="2"/>
    </row>
    <row r="155" spans="1:11" ht="34.9" customHeight="1">
      <c r="A155" s="6" t="s">
        <v>20</v>
      </c>
      <c r="B155" s="6" t="s">
        <v>21</v>
      </c>
      <c r="C155" s="5" t="s">
        <v>521</v>
      </c>
      <c r="D155" s="6" t="s">
        <v>522</v>
      </c>
      <c r="E155" s="6" t="s">
        <v>523</v>
      </c>
      <c r="F155" s="5" t="s">
        <v>47</v>
      </c>
      <c r="G155" s="7">
        <v>39819.03</v>
      </c>
      <c r="H155" s="7">
        <v>133875.99</v>
      </c>
      <c r="I155" s="6" t="s">
        <v>33</v>
      </c>
      <c r="J155" s="8" t="s">
        <v>524</v>
      </c>
      <c r="K155" s="2"/>
    </row>
    <row r="156" spans="1:11" ht="34.9" customHeight="1">
      <c r="A156" s="6" t="s">
        <v>96</v>
      </c>
      <c r="B156" s="6" t="s">
        <v>97</v>
      </c>
      <c r="C156" s="5" t="s">
        <v>525</v>
      </c>
      <c r="D156" s="6" t="s">
        <v>99</v>
      </c>
      <c r="E156" s="6" t="s">
        <v>100</v>
      </c>
      <c r="F156" s="5" t="s">
        <v>90</v>
      </c>
      <c r="G156" s="7">
        <v>202268.34</v>
      </c>
      <c r="H156" s="7">
        <v>723310.09</v>
      </c>
      <c r="I156" s="6" t="s">
        <v>60</v>
      </c>
      <c r="J156" s="8" t="s">
        <v>526</v>
      </c>
      <c r="K156" s="2"/>
    </row>
    <row r="157" spans="1:11" ht="34.9" customHeight="1">
      <c r="A157" s="6" t="s">
        <v>96</v>
      </c>
      <c r="B157" s="6" t="s">
        <v>97</v>
      </c>
      <c r="C157" s="5" t="s">
        <v>527</v>
      </c>
      <c r="D157" s="6" t="s">
        <v>99</v>
      </c>
      <c r="E157" s="6" t="s">
        <v>100</v>
      </c>
      <c r="F157" s="5" t="s">
        <v>90</v>
      </c>
      <c r="G157" s="7">
        <v>27938</v>
      </c>
      <c r="H157" s="7">
        <v>70515.789999999994</v>
      </c>
      <c r="I157" s="6" t="s">
        <v>60</v>
      </c>
      <c r="J157" s="8" t="s">
        <v>528</v>
      </c>
      <c r="K157" s="2"/>
    </row>
    <row r="158" spans="1:11" ht="34.9" customHeight="1">
      <c r="A158" s="6" t="s">
        <v>56</v>
      </c>
      <c r="B158" s="6" t="s">
        <v>57</v>
      </c>
      <c r="C158" s="5" t="s">
        <v>529</v>
      </c>
      <c r="D158" s="6"/>
      <c r="E158" s="6"/>
      <c r="F158" s="5" t="s">
        <v>71</v>
      </c>
      <c r="G158" s="7">
        <v>2664073.89</v>
      </c>
      <c r="H158" s="7">
        <v>11584490.869999999</v>
      </c>
      <c r="I158" s="6" t="s">
        <v>33</v>
      </c>
      <c r="J158" s="8"/>
      <c r="K158" s="2"/>
    </row>
    <row r="159" spans="1:11" ht="34.9" customHeight="1">
      <c r="A159" s="6" t="s">
        <v>291</v>
      </c>
      <c r="B159" s="6" t="s">
        <v>292</v>
      </c>
      <c r="C159" s="5" t="s">
        <v>530</v>
      </c>
      <c r="D159" s="6" t="s">
        <v>531</v>
      </c>
      <c r="E159" s="6" t="s">
        <v>532</v>
      </c>
      <c r="F159" s="5" t="s">
        <v>213</v>
      </c>
      <c r="G159" s="7">
        <v>300000</v>
      </c>
      <c r="H159" s="7">
        <v>390879.3</v>
      </c>
      <c r="I159" s="6" t="s">
        <v>67</v>
      </c>
      <c r="J159" s="8" t="s">
        <v>533</v>
      </c>
      <c r="K159" s="2"/>
    </row>
    <row r="160" spans="1:11" ht="34.9" customHeight="1">
      <c r="A160" s="6" t="s">
        <v>396</v>
      </c>
      <c r="B160" s="6" t="s">
        <v>397</v>
      </c>
      <c r="C160" s="5" t="s">
        <v>534</v>
      </c>
      <c r="D160" s="6"/>
      <c r="E160" s="6"/>
      <c r="F160" s="5" t="s">
        <v>75</v>
      </c>
      <c r="G160" s="7">
        <v>710103.64</v>
      </c>
      <c r="H160" s="7">
        <v>2510714.14</v>
      </c>
      <c r="I160" s="6" t="s">
        <v>16</v>
      </c>
      <c r="J160" s="8"/>
      <c r="K160" s="2"/>
    </row>
    <row r="161" spans="1:11" ht="34.9" customHeight="1">
      <c r="A161" s="6" t="s">
        <v>153</v>
      </c>
      <c r="B161" s="6" t="s">
        <v>154</v>
      </c>
      <c r="C161" s="5" t="s">
        <v>535</v>
      </c>
      <c r="D161" s="6" t="s">
        <v>536</v>
      </c>
      <c r="E161" s="6" t="s">
        <v>537</v>
      </c>
      <c r="F161" s="5" t="s">
        <v>59</v>
      </c>
      <c r="G161" s="7">
        <v>93672.92</v>
      </c>
      <c r="H161" s="7">
        <v>195876.07</v>
      </c>
      <c r="I161" s="6" t="s">
        <v>33</v>
      </c>
      <c r="J161" s="8" t="s">
        <v>538</v>
      </c>
      <c r="K161" s="2"/>
    </row>
    <row r="162" spans="1:11" ht="34.9" customHeight="1">
      <c r="A162" s="6" t="s">
        <v>331</v>
      </c>
      <c r="B162" s="6" t="s">
        <v>495</v>
      </c>
      <c r="C162" s="5" t="s">
        <v>539</v>
      </c>
      <c r="D162" s="6" t="s">
        <v>540</v>
      </c>
      <c r="E162" s="6" t="s">
        <v>541</v>
      </c>
      <c r="F162" s="5" t="s">
        <v>66</v>
      </c>
      <c r="G162" s="7">
        <v>223255</v>
      </c>
      <c r="H162" s="7">
        <v>1020666.15</v>
      </c>
      <c r="I162" s="6" t="s">
        <v>60</v>
      </c>
      <c r="J162" s="8" t="s">
        <v>542</v>
      </c>
      <c r="K162" s="2"/>
    </row>
    <row r="163" spans="1:11" ht="34.9" customHeight="1">
      <c r="A163" s="6" t="s">
        <v>543</v>
      </c>
      <c r="B163" s="6" t="s">
        <v>544</v>
      </c>
      <c r="C163" s="5" t="s">
        <v>545</v>
      </c>
      <c r="D163" s="6" t="s">
        <v>546</v>
      </c>
      <c r="E163" s="6"/>
      <c r="F163" s="5" t="s">
        <v>213</v>
      </c>
      <c r="G163" s="7">
        <v>64729</v>
      </c>
      <c r="H163" s="7">
        <v>157014.09</v>
      </c>
      <c r="I163" s="6" t="s">
        <v>26</v>
      </c>
      <c r="J163" s="8" t="s">
        <v>547</v>
      </c>
      <c r="K163" s="2"/>
    </row>
    <row r="164" spans="1:11" ht="34.9" customHeight="1">
      <c r="A164" s="6" t="s">
        <v>331</v>
      </c>
      <c r="B164" s="6" t="s">
        <v>332</v>
      </c>
      <c r="C164" s="5" t="s">
        <v>548</v>
      </c>
      <c r="D164" s="6" t="s">
        <v>549</v>
      </c>
      <c r="E164" s="6"/>
      <c r="F164" s="5" t="s">
        <v>90</v>
      </c>
      <c r="G164" s="7">
        <v>165162.79999999999</v>
      </c>
      <c r="H164" s="7">
        <v>626123.5</v>
      </c>
      <c r="I164" s="6" t="s">
        <v>26</v>
      </c>
      <c r="J164" s="8" t="s">
        <v>550</v>
      </c>
      <c r="K164" s="2"/>
    </row>
    <row r="165" spans="1:11" ht="34.9" customHeight="1">
      <c r="A165" s="6" t="s">
        <v>12</v>
      </c>
      <c r="B165" s="6" t="s">
        <v>13</v>
      </c>
      <c r="C165" s="5" t="s">
        <v>551</v>
      </c>
      <c r="D165" s="6"/>
      <c r="E165" s="6"/>
      <c r="F165" s="5" t="s">
        <v>90</v>
      </c>
      <c r="G165" s="7">
        <v>98100</v>
      </c>
      <c r="H165" s="7">
        <v>214665.36</v>
      </c>
      <c r="I165" s="6" t="s">
        <v>16</v>
      </c>
      <c r="J165" s="8"/>
      <c r="K165" s="2"/>
    </row>
    <row r="166" spans="1:11" ht="34.9" customHeight="1">
      <c r="A166" s="6" t="s">
        <v>28</v>
      </c>
      <c r="B166" s="6" t="s">
        <v>29</v>
      </c>
      <c r="C166" s="5" t="s">
        <v>552</v>
      </c>
      <c r="D166" s="6" t="s">
        <v>553</v>
      </c>
      <c r="E166" s="6" t="s">
        <v>554</v>
      </c>
      <c r="F166" s="5" t="s">
        <v>213</v>
      </c>
      <c r="G166" s="7">
        <v>154190.45000000001</v>
      </c>
      <c r="H166" s="7">
        <v>315389.81</v>
      </c>
      <c r="I166" s="6" t="s">
        <v>33</v>
      </c>
      <c r="J166" s="8" t="s">
        <v>555</v>
      </c>
      <c r="K166" s="2"/>
    </row>
    <row r="167" spans="1:11" ht="34.9" customHeight="1">
      <c r="A167" s="6" t="s">
        <v>291</v>
      </c>
      <c r="B167" s="6" t="s">
        <v>556</v>
      </c>
      <c r="C167" s="5" t="s">
        <v>557</v>
      </c>
      <c r="D167" s="6" t="s">
        <v>558</v>
      </c>
      <c r="E167" s="6" t="s">
        <v>559</v>
      </c>
      <c r="F167" s="5" t="s">
        <v>15</v>
      </c>
      <c r="G167" s="7">
        <v>97145.95</v>
      </c>
      <c r="H167" s="7">
        <v>192283.7</v>
      </c>
      <c r="I167" s="6" t="s">
        <v>33</v>
      </c>
      <c r="J167" s="8" t="s">
        <v>560</v>
      </c>
      <c r="K167" s="2"/>
    </row>
    <row r="168" spans="1:11" ht="34.9" customHeight="1">
      <c r="A168" s="6" t="s">
        <v>49</v>
      </c>
      <c r="B168" s="6" t="s">
        <v>561</v>
      </c>
      <c r="C168" s="5" t="s">
        <v>562</v>
      </c>
      <c r="D168" s="6" t="s">
        <v>563</v>
      </c>
      <c r="E168" s="6" t="s">
        <v>564</v>
      </c>
      <c r="F168" s="5" t="s">
        <v>213</v>
      </c>
      <c r="G168" s="7">
        <v>57385.65</v>
      </c>
      <c r="H168" s="7">
        <v>259988.71</v>
      </c>
      <c r="I168" s="6" t="s">
        <v>33</v>
      </c>
      <c r="J168" s="8" t="s">
        <v>565</v>
      </c>
      <c r="K168" s="2"/>
    </row>
    <row r="169" spans="1:11" ht="34.9" customHeight="1">
      <c r="A169" s="6" t="s">
        <v>20</v>
      </c>
      <c r="B169" s="6" t="s">
        <v>21</v>
      </c>
      <c r="C169" s="5" t="s">
        <v>566</v>
      </c>
      <c r="D169" s="6" t="s">
        <v>567</v>
      </c>
      <c r="E169" s="6" t="s">
        <v>568</v>
      </c>
      <c r="F169" s="5" t="s">
        <v>430</v>
      </c>
      <c r="G169" s="7">
        <v>442390</v>
      </c>
      <c r="H169" s="7">
        <v>3878003.72</v>
      </c>
      <c r="I169" s="6" t="s">
        <v>33</v>
      </c>
      <c r="J169" s="8" t="s">
        <v>569</v>
      </c>
      <c r="K169" s="2"/>
    </row>
    <row r="170" spans="1:11" ht="34.9" customHeight="1">
      <c r="A170" s="6" t="s">
        <v>20</v>
      </c>
      <c r="B170" s="6" t="s">
        <v>21</v>
      </c>
      <c r="C170" s="5" t="s">
        <v>570</v>
      </c>
      <c r="D170" s="6" t="s">
        <v>571</v>
      </c>
      <c r="E170" s="6" t="s">
        <v>572</v>
      </c>
      <c r="F170" s="5" t="s">
        <v>90</v>
      </c>
      <c r="G170" s="7">
        <v>315000</v>
      </c>
      <c r="H170" s="7">
        <v>858569.22</v>
      </c>
      <c r="I170" s="6" t="s">
        <v>60</v>
      </c>
      <c r="J170" s="8" t="s">
        <v>573</v>
      </c>
      <c r="K170" s="2"/>
    </row>
    <row r="171" spans="1:11" ht="34.9" customHeight="1">
      <c r="A171" s="6" t="s">
        <v>153</v>
      </c>
      <c r="B171" s="6" t="s">
        <v>154</v>
      </c>
      <c r="C171" s="5" t="s">
        <v>574</v>
      </c>
      <c r="D171" s="6" t="s">
        <v>575</v>
      </c>
      <c r="E171" s="6" t="s">
        <v>576</v>
      </c>
      <c r="F171" s="5" t="s">
        <v>430</v>
      </c>
      <c r="G171" s="7">
        <v>81648.78</v>
      </c>
      <c r="H171" s="7">
        <v>159643.78</v>
      </c>
      <c r="I171" s="6" t="s">
        <v>67</v>
      </c>
      <c r="J171" s="8" t="s">
        <v>577</v>
      </c>
      <c r="K171" s="2"/>
    </row>
    <row r="172" spans="1:11" ht="34.9" customHeight="1">
      <c r="A172" s="6" t="s">
        <v>96</v>
      </c>
      <c r="B172" s="6" t="s">
        <v>97</v>
      </c>
      <c r="C172" s="5" t="s">
        <v>578</v>
      </c>
      <c r="D172" s="6" t="s">
        <v>99</v>
      </c>
      <c r="E172" s="6" t="s">
        <v>100</v>
      </c>
      <c r="F172" s="5" t="s">
        <v>90</v>
      </c>
      <c r="G172" s="7">
        <v>98899.92</v>
      </c>
      <c r="H172" s="7">
        <v>370491.55</v>
      </c>
      <c r="I172" s="6" t="s">
        <v>60</v>
      </c>
      <c r="J172" s="8" t="s">
        <v>579</v>
      </c>
      <c r="K172" s="2"/>
    </row>
    <row r="173" spans="1:11" ht="34.9" customHeight="1">
      <c r="A173" s="6" t="s">
        <v>20</v>
      </c>
      <c r="B173" s="6" t="s">
        <v>21</v>
      </c>
      <c r="C173" s="5" t="s">
        <v>580</v>
      </c>
      <c r="D173" s="6" t="s">
        <v>581</v>
      </c>
      <c r="E173" s="6" t="s">
        <v>582</v>
      </c>
      <c r="F173" s="5" t="s">
        <v>90</v>
      </c>
      <c r="G173" s="7">
        <v>386640</v>
      </c>
      <c r="H173" s="7">
        <v>957813.74</v>
      </c>
      <c r="I173" s="6" t="s">
        <v>60</v>
      </c>
      <c r="J173" s="8" t="s">
        <v>583</v>
      </c>
      <c r="K173" s="2"/>
    </row>
    <row r="174" spans="1:11" ht="34.9" customHeight="1">
      <c r="A174" s="6" t="s">
        <v>20</v>
      </c>
      <c r="B174" s="6" t="s">
        <v>21</v>
      </c>
      <c r="C174" s="5" t="s">
        <v>584</v>
      </c>
      <c r="D174" s="6" t="s">
        <v>585</v>
      </c>
      <c r="E174" s="6" t="s">
        <v>586</v>
      </c>
      <c r="F174" s="5" t="s">
        <v>430</v>
      </c>
      <c r="G174" s="7">
        <v>12839.82</v>
      </c>
      <c r="H174" s="7">
        <v>64737.42</v>
      </c>
      <c r="I174" s="6" t="s">
        <v>33</v>
      </c>
      <c r="J174" s="8" t="s">
        <v>587</v>
      </c>
      <c r="K174" s="2"/>
    </row>
    <row r="175" spans="1:11" ht="34.9" customHeight="1">
      <c r="A175" s="6" t="s">
        <v>291</v>
      </c>
      <c r="B175" s="6" t="s">
        <v>556</v>
      </c>
      <c r="C175" s="5" t="s">
        <v>588</v>
      </c>
      <c r="D175" s="6" t="s">
        <v>589</v>
      </c>
      <c r="E175" s="6" t="s">
        <v>590</v>
      </c>
      <c r="F175" s="5" t="s">
        <v>59</v>
      </c>
      <c r="G175" s="7">
        <v>282082.55</v>
      </c>
      <c r="H175" s="7">
        <v>449851.53</v>
      </c>
      <c r="I175" s="6" t="s">
        <v>67</v>
      </c>
      <c r="J175" s="8" t="s">
        <v>591</v>
      </c>
      <c r="K175" s="2"/>
    </row>
    <row r="176" spans="1:11" ht="34.9" customHeight="1">
      <c r="A176" s="6" t="s">
        <v>28</v>
      </c>
      <c r="B176" s="6" t="s">
        <v>45</v>
      </c>
      <c r="C176" s="5" t="s">
        <v>592</v>
      </c>
      <c r="D176" s="6" t="s">
        <v>593</v>
      </c>
      <c r="E176" s="6" t="s">
        <v>594</v>
      </c>
      <c r="F176" s="5" t="s">
        <v>47</v>
      </c>
      <c r="G176" s="7">
        <v>250000</v>
      </c>
      <c r="H176" s="7">
        <v>724634.25</v>
      </c>
      <c r="I176" s="6" t="s">
        <v>26</v>
      </c>
      <c r="J176" s="8" t="s">
        <v>595</v>
      </c>
      <c r="K176" s="2"/>
    </row>
    <row r="177" spans="1:11" ht="34.9" customHeight="1">
      <c r="A177" s="6" t="s">
        <v>85</v>
      </c>
      <c r="B177" s="6" t="s">
        <v>86</v>
      </c>
      <c r="C177" s="5" t="s">
        <v>596</v>
      </c>
      <c r="D177" s="6"/>
      <c r="E177" s="6" t="s">
        <v>597</v>
      </c>
      <c r="F177" s="5" t="s">
        <v>59</v>
      </c>
      <c r="G177" s="7">
        <v>240344.27</v>
      </c>
      <c r="H177" s="7">
        <v>441947.01</v>
      </c>
      <c r="I177" s="6" t="s">
        <v>33</v>
      </c>
      <c r="J177" s="8" t="s">
        <v>222</v>
      </c>
      <c r="K177" s="2"/>
    </row>
    <row r="178" spans="1:11" ht="34.9" customHeight="1">
      <c r="A178" s="6" t="s">
        <v>257</v>
      </c>
      <c r="B178" s="6" t="s">
        <v>258</v>
      </c>
      <c r="C178" s="5" t="s">
        <v>598</v>
      </c>
      <c r="D178" s="6" t="s">
        <v>599</v>
      </c>
      <c r="E178" s="6" t="s">
        <v>600</v>
      </c>
      <c r="F178" s="5" t="s">
        <v>180</v>
      </c>
      <c r="G178" s="7">
        <v>300000</v>
      </c>
      <c r="H178" s="7">
        <v>1284875.01</v>
      </c>
      <c r="I178" s="6" t="s">
        <v>60</v>
      </c>
      <c r="J178" s="8" t="s">
        <v>601</v>
      </c>
      <c r="K178" s="2"/>
    </row>
    <row r="179" spans="1:11" ht="34.9" customHeight="1">
      <c r="A179" s="6" t="s">
        <v>56</v>
      </c>
      <c r="B179" s="6" t="s">
        <v>57</v>
      </c>
      <c r="C179" s="5" t="s">
        <v>602</v>
      </c>
      <c r="D179" s="6"/>
      <c r="E179" s="6"/>
      <c r="F179" s="5" t="s">
        <v>54</v>
      </c>
      <c r="G179" s="7">
        <v>40531.94</v>
      </c>
      <c r="H179" s="7">
        <v>77142.78</v>
      </c>
      <c r="I179" s="6" t="s">
        <v>60</v>
      </c>
      <c r="J179" s="8" t="s">
        <v>603</v>
      </c>
      <c r="K179" s="2"/>
    </row>
    <row r="180" spans="1:11" ht="34.9" customHeight="1">
      <c r="A180" s="6" t="s">
        <v>257</v>
      </c>
      <c r="B180" s="6" t="s">
        <v>258</v>
      </c>
      <c r="C180" s="5" t="s">
        <v>604</v>
      </c>
      <c r="D180" s="6" t="s">
        <v>492</v>
      </c>
      <c r="E180" s="6" t="s">
        <v>605</v>
      </c>
      <c r="F180" s="5" t="s">
        <v>15</v>
      </c>
      <c r="G180" s="7">
        <v>180000</v>
      </c>
      <c r="H180" s="7">
        <v>647740.80000000005</v>
      </c>
      <c r="I180" s="6" t="s">
        <v>26</v>
      </c>
      <c r="J180" s="8" t="s">
        <v>606</v>
      </c>
      <c r="K180" s="2"/>
    </row>
    <row r="181" spans="1:11" ht="34.9" customHeight="1">
      <c r="A181" s="6" t="s">
        <v>28</v>
      </c>
      <c r="B181" s="6" t="s">
        <v>29</v>
      </c>
      <c r="C181" s="5" t="s">
        <v>607</v>
      </c>
      <c r="D181" s="6" t="s">
        <v>608</v>
      </c>
      <c r="E181" s="6" t="s">
        <v>609</v>
      </c>
      <c r="F181" s="5" t="s">
        <v>54</v>
      </c>
      <c r="G181" s="7">
        <v>215405.52</v>
      </c>
      <c r="H181" s="7">
        <v>666540.51</v>
      </c>
      <c r="I181" s="6" t="s">
        <v>26</v>
      </c>
      <c r="J181" s="8" t="s">
        <v>610</v>
      </c>
      <c r="K181" s="2"/>
    </row>
    <row r="182" spans="1:11" ht="34.9" customHeight="1">
      <c r="A182" s="6" t="s">
        <v>20</v>
      </c>
      <c r="B182" s="6" t="s">
        <v>21</v>
      </c>
      <c r="C182" s="5" t="s">
        <v>611</v>
      </c>
      <c r="D182" s="6" t="s">
        <v>612</v>
      </c>
      <c r="E182" s="6" t="s">
        <v>613</v>
      </c>
      <c r="F182" s="5" t="s">
        <v>54</v>
      </c>
      <c r="G182" s="7">
        <v>352869.85</v>
      </c>
      <c r="H182" s="7">
        <v>727333.92</v>
      </c>
      <c r="I182" s="6" t="s">
        <v>26</v>
      </c>
      <c r="J182" s="8" t="s">
        <v>614</v>
      </c>
      <c r="K182" s="2"/>
    </row>
    <row r="183" spans="1:11" ht="34.9" customHeight="1">
      <c r="A183" s="6" t="s">
        <v>28</v>
      </c>
      <c r="B183" s="6" t="s">
        <v>426</v>
      </c>
      <c r="C183" s="5" t="s">
        <v>615</v>
      </c>
      <c r="D183" s="6" t="s">
        <v>616</v>
      </c>
      <c r="E183" s="6" t="s">
        <v>617</v>
      </c>
      <c r="F183" s="5" t="s">
        <v>213</v>
      </c>
      <c r="G183" s="7">
        <v>345965.03</v>
      </c>
      <c r="H183" s="7">
        <v>539677.77</v>
      </c>
      <c r="I183" s="6" t="s">
        <v>26</v>
      </c>
      <c r="J183" s="8" t="s">
        <v>618</v>
      </c>
      <c r="K183" s="2"/>
    </row>
    <row r="184" spans="1:11" ht="34.9" customHeight="1">
      <c r="A184" s="6" t="s">
        <v>96</v>
      </c>
      <c r="B184" s="6" t="s">
        <v>97</v>
      </c>
      <c r="C184" s="5" t="s">
        <v>619</v>
      </c>
      <c r="D184" s="6" t="s">
        <v>99</v>
      </c>
      <c r="E184" s="6" t="s">
        <v>100</v>
      </c>
      <c r="F184" s="5" t="s">
        <v>90</v>
      </c>
      <c r="G184" s="7">
        <v>18297.57</v>
      </c>
      <c r="H184" s="7">
        <v>57828.7</v>
      </c>
      <c r="I184" s="6" t="s">
        <v>60</v>
      </c>
      <c r="J184" s="8" t="s">
        <v>101</v>
      </c>
      <c r="K184" s="2"/>
    </row>
    <row r="185" spans="1:11" ht="34.9" customHeight="1">
      <c r="A185" s="6" t="s">
        <v>28</v>
      </c>
      <c r="B185" s="6" t="s">
        <v>29</v>
      </c>
      <c r="C185" s="5" t="s">
        <v>620</v>
      </c>
      <c r="D185" s="6" t="s">
        <v>621</v>
      </c>
      <c r="E185" s="6" t="s">
        <v>622</v>
      </c>
      <c r="F185" s="5" t="s">
        <v>439</v>
      </c>
      <c r="G185" s="7">
        <v>150912.66</v>
      </c>
      <c r="H185" s="7">
        <v>612342.25</v>
      </c>
      <c r="I185" s="6" t="s">
        <v>33</v>
      </c>
      <c r="J185" s="8" t="s">
        <v>486</v>
      </c>
      <c r="K185" s="2"/>
    </row>
    <row r="186" spans="1:11" ht="34.9" customHeight="1">
      <c r="A186" s="6" t="s">
        <v>20</v>
      </c>
      <c r="B186" s="6" t="s">
        <v>21</v>
      </c>
      <c r="C186" s="5" t="s">
        <v>623</v>
      </c>
      <c r="D186" s="6" t="s">
        <v>624</v>
      </c>
      <c r="E186" s="6" t="s">
        <v>625</v>
      </c>
      <c r="F186" s="5" t="s">
        <v>430</v>
      </c>
      <c r="G186" s="7">
        <v>285000</v>
      </c>
      <c r="H186" s="7">
        <v>561199.19999999995</v>
      </c>
      <c r="I186" s="6" t="s">
        <v>26</v>
      </c>
      <c r="J186" s="8" t="s">
        <v>626</v>
      </c>
      <c r="K186" s="2"/>
    </row>
    <row r="187" spans="1:11" ht="34.9" customHeight="1">
      <c r="A187" s="6" t="s">
        <v>96</v>
      </c>
      <c r="B187" s="6" t="s">
        <v>97</v>
      </c>
      <c r="C187" s="5" t="s">
        <v>627</v>
      </c>
      <c r="D187" s="6" t="s">
        <v>99</v>
      </c>
      <c r="E187" s="6" t="s">
        <v>100</v>
      </c>
      <c r="F187" s="5" t="s">
        <v>90</v>
      </c>
      <c r="G187" s="7">
        <v>493319</v>
      </c>
      <c r="H187" s="7">
        <v>1466608.75</v>
      </c>
      <c r="I187" s="6" t="s">
        <v>60</v>
      </c>
      <c r="J187" s="8" t="s">
        <v>628</v>
      </c>
      <c r="K187" s="2"/>
    </row>
    <row r="188" spans="1:11" ht="34.9" customHeight="1">
      <c r="A188" s="6" t="s">
        <v>414</v>
      </c>
      <c r="B188" s="6" t="s">
        <v>629</v>
      </c>
      <c r="C188" s="5" t="s">
        <v>630</v>
      </c>
      <c r="D188" s="6" t="s">
        <v>631</v>
      </c>
      <c r="E188" s="6" t="s">
        <v>632</v>
      </c>
      <c r="F188" s="5" t="s">
        <v>25</v>
      </c>
      <c r="G188" s="7">
        <v>198000</v>
      </c>
      <c r="H188" s="7">
        <v>452708.69</v>
      </c>
      <c r="I188" s="6" t="s">
        <v>60</v>
      </c>
      <c r="J188" s="8" t="s">
        <v>633</v>
      </c>
      <c r="K188" s="2"/>
    </row>
    <row r="189" spans="1:11" ht="34.9" customHeight="1">
      <c r="A189" s="6" t="s">
        <v>56</v>
      </c>
      <c r="B189" s="6" t="s">
        <v>57</v>
      </c>
      <c r="C189" s="5" t="s">
        <v>634</v>
      </c>
      <c r="D189" s="6"/>
      <c r="E189" s="6"/>
      <c r="F189" s="5" t="s">
        <v>43</v>
      </c>
      <c r="G189" s="7">
        <v>46008.800000000003</v>
      </c>
      <c r="H189" s="7">
        <v>95467.74</v>
      </c>
      <c r="I189" s="6" t="s">
        <v>60</v>
      </c>
      <c r="J189" s="8" t="s">
        <v>635</v>
      </c>
      <c r="K189" s="2"/>
    </row>
    <row r="190" spans="1:11" ht="34.9" customHeight="1">
      <c r="A190" s="6" t="s">
        <v>20</v>
      </c>
      <c r="B190" s="6" t="s">
        <v>21</v>
      </c>
      <c r="C190" s="5" t="s">
        <v>636</v>
      </c>
      <c r="D190" s="6" t="s">
        <v>637</v>
      </c>
      <c r="E190" s="6" t="s">
        <v>638</v>
      </c>
      <c r="F190" s="5" t="s">
        <v>43</v>
      </c>
      <c r="G190" s="7">
        <v>820557.87</v>
      </c>
      <c r="H190" s="7">
        <v>1256124.8700000001</v>
      </c>
      <c r="I190" s="6" t="s">
        <v>26</v>
      </c>
      <c r="J190" s="8" t="s">
        <v>639</v>
      </c>
      <c r="K190" s="2"/>
    </row>
    <row r="191" spans="1:11" ht="34.9" customHeight="1">
      <c r="A191" s="6" t="s">
        <v>20</v>
      </c>
      <c r="B191" s="6" t="s">
        <v>21</v>
      </c>
      <c r="C191" s="5" t="s">
        <v>640</v>
      </c>
      <c r="D191" s="6" t="s">
        <v>641</v>
      </c>
      <c r="E191" s="6" t="s">
        <v>642</v>
      </c>
      <c r="F191" s="5" t="s">
        <v>15</v>
      </c>
      <c r="G191" s="7">
        <v>28271.02</v>
      </c>
      <c r="H191" s="7">
        <v>121229.98</v>
      </c>
      <c r="I191" s="6" t="s">
        <v>33</v>
      </c>
      <c r="J191" s="8" t="s">
        <v>643</v>
      </c>
      <c r="K191" s="2"/>
    </row>
    <row r="192" spans="1:11" ht="34.9" customHeight="1">
      <c r="A192" s="6" t="s">
        <v>20</v>
      </c>
      <c r="B192" s="6" t="s">
        <v>21</v>
      </c>
      <c r="C192" s="5" t="s">
        <v>644</v>
      </c>
      <c r="D192" s="6" t="s">
        <v>645</v>
      </c>
      <c r="E192" s="6" t="s">
        <v>646</v>
      </c>
      <c r="F192" s="5" t="s">
        <v>43</v>
      </c>
      <c r="G192" s="7">
        <v>17415.29</v>
      </c>
      <c r="H192" s="7">
        <v>60331.21</v>
      </c>
      <c r="I192" s="6" t="s">
        <v>33</v>
      </c>
      <c r="J192" s="8" t="s">
        <v>647</v>
      </c>
      <c r="K192" s="2"/>
    </row>
    <row r="193" spans="1:11" ht="34.9" customHeight="1">
      <c r="A193" s="6" t="s">
        <v>28</v>
      </c>
      <c r="B193" s="6" t="s">
        <v>339</v>
      </c>
      <c r="C193" s="5" t="s">
        <v>648</v>
      </c>
      <c r="D193" s="6" t="s">
        <v>649</v>
      </c>
      <c r="E193" s="6" t="s">
        <v>650</v>
      </c>
      <c r="F193" s="5" t="s">
        <v>71</v>
      </c>
      <c r="G193" s="7">
        <v>684966</v>
      </c>
      <c r="H193" s="7">
        <v>1336217.97</v>
      </c>
      <c r="I193" s="6" t="s">
        <v>60</v>
      </c>
      <c r="J193" s="8" t="s">
        <v>651</v>
      </c>
      <c r="K193" s="2"/>
    </row>
    <row r="194" spans="1:11" ht="34.9" customHeight="1">
      <c r="A194" s="6" t="s">
        <v>20</v>
      </c>
      <c r="B194" s="6" t="s">
        <v>21</v>
      </c>
      <c r="C194" s="5" t="s">
        <v>652</v>
      </c>
      <c r="D194" s="6" t="s">
        <v>653</v>
      </c>
      <c r="E194" s="6" t="s">
        <v>654</v>
      </c>
      <c r="F194" s="5" t="s">
        <v>47</v>
      </c>
      <c r="G194" s="7">
        <v>349965</v>
      </c>
      <c r="H194" s="7">
        <v>609711.1</v>
      </c>
      <c r="I194" s="6" t="s">
        <v>60</v>
      </c>
      <c r="J194" s="8" t="s">
        <v>655</v>
      </c>
      <c r="K194" s="2"/>
    </row>
    <row r="195" spans="1:11" ht="34.9" customHeight="1">
      <c r="A195" s="6" t="s">
        <v>20</v>
      </c>
      <c r="B195" s="6" t="s">
        <v>21</v>
      </c>
      <c r="C195" s="5" t="s">
        <v>656</v>
      </c>
      <c r="D195" s="6" t="s">
        <v>657</v>
      </c>
      <c r="E195" s="6" t="s">
        <v>658</v>
      </c>
      <c r="F195" s="5" t="s">
        <v>47</v>
      </c>
      <c r="G195" s="7">
        <v>228923.08</v>
      </c>
      <c r="H195" s="7">
        <v>613799.29</v>
      </c>
      <c r="I195" s="6" t="s">
        <v>60</v>
      </c>
      <c r="J195" s="8" t="s">
        <v>189</v>
      </c>
      <c r="K195" s="2"/>
    </row>
    <row r="196" spans="1:11" ht="34.9" customHeight="1">
      <c r="A196" s="6" t="s">
        <v>20</v>
      </c>
      <c r="B196" s="6" t="s">
        <v>145</v>
      </c>
      <c r="C196" s="5" t="s">
        <v>659</v>
      </c>
      <c r="D196" s="6" t="s">
        <v>660</v>
      </c>
      <c r="E196" s="6" t="s">
        <v>661</v>
      </c>
      <c r="F196" s="5" t="s">
        <v>166</v>
      </c>
      <c r="G196" s="7">
        <v>372093</v>
      </c>
      <c r="H196" s="7">
        <v>743258.51</v>
      </c>
      <c r="I196" s="6" t="s">
        <v>482</v>
      </c>
      <c r="J196" s="8" t="s">
        <v>662</v>
      </c>
      <c r="K196" s="2"/>
    </row>
    <row r="197" spans="1:11" ht="34.9" customHeight="1">
      <c r="A197" s="6" t="s">
        <v>663</v>
      </c>
      <c r="B197" s="6" t="s">
        <v>664</v>
      </c>
      <c r="C197" s="5" t="s">
        <v>665</v>
      </c>
      <c r="D197" s="6" t="s">
        <v>666</v>
      </c>
      <c r="E197" s="6" t="s">
        <v>667</v>
      </c>
      <c r="F197" s="5" t="s">
        <v>90</v>
      </c>
      <c r="G197" s="7">
        <v>125097.95</v>
      </c>
      <c r="H197" s="7">
        <v>212296.22</v>
      </c>
      <c r="I197" s="6" t="s">
        <v>60</v>
      </c>
      <c r="J197" s="8" t="s">
        <v>668</v>
      </c>
      <c r="K197" s="2"/>
    </row>
    <row r="198" spans="1:11" ht="34.9" customHeight="1">
      <c r="A198" s="6" t="s">
        <v>669</v>
      </c>
      <c r="B198" s="6" t="s">
        <v>670</v>
      </c>
      <c r="C198" s="5" t="s">
        <v>671</v>
      </c>
      <c r="D198" s="6" t="s">
        <v>672</v>
      </c>
      <c r="E198" s="6" t="s">
        <v>673</v>
      </c>
      <c r="F198" s="5" t="s">
        <v>25</v>
      </c>
      <c r="G198" s="7">
        <v>27990.45</v>
      </c>
      <c r="H198" s="7">
        <v>158634.35</v>
      </c>
      <c r="I198" s="6" t="s">
        <v>60</v>
      </c>
      <c r="J198" s="8" t="s">
        <v>674</v>
      </c>
      <c r="K198" s="2"/>
    </row>
    <row r="199" spans="1:11" ht="34.9" customHeight="1">
      <c r="A199" s="6" t="s">
        <v>49</v>
      </c>
      <c r="B199" s="6" t="s">
        <v>50</v>
      </c>
      <c r="C199" s="5" t="s">
        <v>675</v>
      </c>
      <c r="D199" s="6" t="s">
        <v>676</v>
      </c>
      <c r="E199" s="6" t="s">
        <v>677</v>
      </c>
      <c r="F199" s="5" t="s">
        <v>166</v>
      </c>
      <c r="G199" s="7">
        <v>12142011.92</v>
      </c>
      <c r="H199" s="7">
        <v>38220126.990000002</v>
      </c>
      <c r="I199" s="6" t="s">
        <v>33</v>
      </c>
      <c r="J199" s="8" t="s">
        <v>678</v>
      </c>
      <c r="K199" s="2"/>
    </row>
    <row r="200" spans="1:11" ht="34.9" customHeight="1">
      <c r="A200" s="6" t="s">
        <v>56</v>
      </c>
      <c r="B200" s="6" t="s">
        <v>57</v>
      </c>
      <c r="C200" s="5" t="s">
        <v>679</v>
      </c>
      <c r="D200" s="6"/>
      <c r="E200" s="6"/>
      <c r="F200" s="5" t="s">
        <v>213</v>
      </c>
      <c r="G200" s="7">
        <v>202547.75</v>
      </c>
      <c r="H200" s="7">
        <v>572122.65</v>
      </c>
      <c r="I200" s="6" t="s">
        <v>60</v>
      </c>
      <c r="J200" s="8"/>
      <c r="K200" s="2"/>
    </row>
    <row r="201" spans="1:11" ht="34.9" customHeight="1">
      <c r="A201" s="6" t="s">
        <v>28</v>
      </c>
      <c r="B201" s="6" t="s">
        <v>45</v>
      </c>
      <c r="C201" s="5" t="s">
        <v>680</v>
      </c>
      <c r="D201" s="6" t="s">
        <v>681</v>
      </c>
      <c r="E201" s="6" t="s">
        <v>682</v>
      </c>
      <c r="F201" s="5" t="s">
        <v>47</v>
      </c>
      <c r="G201" s="7">
        <v>771178.61</v>
      </c>
      <c r="H201" s="7">
        <v>865237.35</v>
      </c>
      <c r="I201" s="6" t="s">
        <v>67</v>
      </c>
      <c r="J201" s="8" t="s">
        <v>683</v>
      </c>
      <c r="K201" s="2"/>
    </row>
    <row r="202" spans="1:11" ht="34.9" customHeight="1">
      <c r="A202" s="6" t="s">
        <v>96</v>
      </c>
      <c r="B202" s="6" t="s">
        <v>97</v>
      </c>
      <c r="C202" s="5" t="s">
        <v>684</v>
      </c>
      <c r="D202" s="6" t="s">
        <v>685</v>
      </c>
      <c r="E202" s="6" t="s">
        <v>686</v>
      </c>
      <c r="F202" s="5" t="s">
        <v>18</v>
      </c>
      <c r="G202" s="7">
        <v>766468.69</v>
      </c>
      <c r="H202" s="7">
        <v>1294416.92</v>
      </c>
      <c r="I202" s="6" t="s">
        <v>60</v>
      </c>
      <c r="J202" s="8" t="s">
        <v>687</v>
      </c>
      <c r="K202" s="2"/>
    </row>
    <row r="203" spans="1:11" ht="34.9" customHeight="1">
      <c r="A203" s="6" t="s">
        <v>28</v>
      </c>
      <c r="B203" s="6" t="s">
        <v>29</v>
      </c>
      <c r="C203" s="5" t="s">
        <v>688</v>
      </c>
      <c r="D203" s="6" t="s">
        <v>689</v>
      </c>
      <c r="E203" s="6" t="s">
        <v>690</v>
      </c>
      <c r="F203" s="5" t="s">
        <v>213</v>
      </c>
      <c r="G203" s="7">
        <v>241600</v>
      </c>
      <c r="H203" s="7">
        <v>1087196.6200000001</v>
      </c>
      <c r="I203" s="6" t="s">
        <v>33</v>
      </c>
      <c r="J203" s="8" t="s">
        <v>55</v>
      </c>
      <c r="K203" s="2"/>
    </row>
    <row r="204" spans="1:11" ht="34.9" customHeight="1">
      <c r="A204" s="6" t="s">
        <v>85</v>
      </c>
      <c r="B204" s="6" t="s">
        <v>86</v>
      </c>
      <c r="C204" s="5" t="s">
        <v>691</v>
      </c>
      <c r="D204" s="6"/>
      <c r="E204" s="6"/>
      <c r="F204" s="5" t="s">
        <v>43</v>
      </c>
      <c r="G204" s="7">
        <v>111166.07</v>
      </c>
      <c r="H204" s="7">
        <v>242591.15</v>
      </c>
      <c r="I204" s="6" t="s">
        <v>67</v>
      </c>
      <c r="J204" s="8" t="s">
        <v>692</v>
      </c>
      <c r="K204" s="2"/>
    </row>
    <row r="205" spans="1:11" ht="34.9" customHeight="1">
      <c r="A205" s="6" t="s">
        <v>49</v>
      </c>
      <c r="B205" s="6" t="s">
        <v>50</v>
      </c>
      <c r="C205" s="5" t="s">
        <v>693</v>
      </c>
      <c r="D205" s="6" t="s">
        <v>694</v>
      </c>
      <c r="E205" s="6" t="s">
        <v>695</v>
      </c>
      <c r="F205" s="5" t="s">
        <v>66</v>
      </c>
      <c r="G205" s="7">
        <v>19490</v>
      </c>
      <c r="H205" s="7">
        <v>88300.47</v>
      </c>
      <c r="I205" s="6" t="s">
        <v>33</v>
      </c>
      <c r="J205" s="8" t="s">
        <v>55</v>
      </c>
      <c r="K205" s="2"/>
    </row>
    <row r="206" spans="1:11" ht="34.9" customHeight="1">
      <c r="A206" s="6" t="s">
        <v>12</v>
      </c>
      <c r="B206" s="6" t="s">
        <v>142</v>
      </c>
      <c r="C206" s="5" t="s">
        <v>696</v>
      </c>
      <c r="D206" s="6"/>
      <c r="E206" s="6"/>
      <c r="F206" s="5" t="s">
        <v>66</v>
      </c>
      <c r="G206" s="7">
        <v>213023</v>
      </c>
      <c r="H206" s="7">
        <v>808503.16</v>
      </c>
      <c r="I206" s="6" t="s">
        <v>144</v>
      </c>
      <c r="J206" s="8"/>
      <c r="K206" s="2"/>
    </row>
    <row r="207" spans="1:11" ht="34.9" customHeight="1">
      <c r="A207" s="6" t="s">
        <v>20</v>
      </c>
      <c r="B207" s="6" t="s">
        <v>145</v>
      </c>
      <c r="C207" s="5" t="s">
        <v>697</v>
      </c>
      <c r="D207" s="6" t="s">
        <v>698</v>
      </c>
      <c r="E207" s="6" t="s">
        <v>699</v>
      </c>
      <c r="F207" s="5" t="s">
        <v>75</v>
      </c>
      <c r="G207" s="7">
        <v>300000</v>
      </c>
      <c r="H207" s="7">
        <v>707970.76</v>
      </c>
      <c r="I207" s="6" t="s">
        <v>26</v>
      </c>
      <c r="J207" s="8" t="s">
        <v>700</v>
      </c>
      <c r="K207" s="2"/>
    </row>
    <row r="208" spans="1:11" ht="34.9" customHeight="1">
      <c r="A208" s="6" t="s">
        <v>96</v>
      </c>
      <c r="B208" s="6" t="s">
        <v>97</v>
      </c>
      <c r="C208" s="5" t="s">
        <v>701</v>
      </c>
      <c r="D208" s="6" t="s">
        <v>702</v>
      </c>
      <c r="E208" s="6" t="s">
        <v>703</v>
      </c>
      <c r="F208" s="5" t="s">
        <v>18</v>
      </c>
      <c r="G208" s="7">
        <v>180000</v>
      </c>
      <c r="H208" s="7">
        <v>652826.03</v>
      </c>
      <c r="I208" s="6" t="s">
        <v>60</v>
      </c>
      <c r="J208" s="8" t="s">
        <v>101</v>
      </c>
      <c r="K208" s="2"/>
    </row>
    <row r="209" spans="1:11" ht="34.9" customHeight="1">
      <c r="A209" s="6" t="s">
        <v>20</v>
      </c>
      <c r="B209" s="6" t="s">
        <v>145</v>
      </c>
      <c r="C209" s="5" t="s">
        <v>704</v>
      </c>
      <c r="D209" s="6"/>
      <c r="E209" s="6"/>
      <c r="F209" s="5" t="s">
        <v>311</v>
      </c>
      <c r="G209" s="7">
        <v>2334038</v>
      </c>
      <c r="H209" s="7">
        <v>4790518.88</v>
      </c>
      <c r="I209" s="6" t="s">
        <v>16</v>
      </c>
      <c r="J209" s="8"/>
      <c r="K209" s="2"/>
    </row>
    <row r="210" spans="1:11" ht="34.9" customHeight="1">
      <c r="A210" s="6" t="s">
        <v>291</v>
      </c>
      <c r="B210" s="6" t="s">
        <v>292</v>
      </c>
      <c r="C210" s="5" t="s">
        <v>705</v>
      </c>
      <c r="D210" s="6" t="s">
        <v>706</v>
      </c>
      <c r="E210" s="6" t="s">
        <v>707</v>
      </c>
      <c r="F210" s="5" t="s">
        <v>156</v>
      </c>
      <c r="G210" s="7">
        <v>200000</v>
      </c>
      <c r="H210" s="7">
        <v>322087</v>
      </c>
      <c r="I210" s="6" t="s">
        <v>38</v>
      </c>
      <c r="J210" s="8" t="s">
        <v>708</v>
      </c>
      <c r="K210" s="2"/>
    </row>
    <row r="211" spans="1:11" ht="34.9" customHeight="1">
      <c r="A211" s="6" t="s">
        <v>291</v>
      </c>
      <c r="B211" s="6" t="s">
        <v>292</v>
      </c>
      <c r="C211" s="5" t="s">
        <v>709</v>
      </c>
      <c r="D211" s="6" t="s">
        <v>710</v>
      </c>
      <c r="E211" s="6" t="s">
        <v>711</v>
      </c>
      <c r="F211" s="5" t="s">
        <v>71</v>
      </c>
      <c r="G211" s="7">
        <v>100000</v>
      </c>
      <c r="H211" s="7">
        <v>155842</v>
      </c>
      <c r="I211" s="6" t="s">
        <v>60</v>
      </c>
      <c r="J211" s="8" t="s">
        <v>712</v>
      </c>
      <c r="K211" s="2"/>
    </row>
    <row r="212" spans="1:11" ht="34.9" customHeight="1">
      <c r="A212" s="6" t="s">
        <v>20</v>
      </c>
      <c r="B212" s="6" t="s">
        <v>145</v>
      </c>
      <c r="C212" s="5" t="s">
        <v>713</v>
      </c>
      <c r="D212" s="6" t="s">
        <v>714</v>
      </c>
      <c r="E212" s="6" t="s">
        <v>715</v>
      </c>
      <c r="F212" s="5" t="s">
        <v>166</v>
      </c>
      <c r="G212" s="7">
        <v>83555</v>
      </c>
      <c r="H212" s="7">
        <v>295174.14</v>
      </c>
      <c r="I212" s="6" t="s">
        <v>60</v>
      </c>
      <c r="J212" s="8" t="s">
        <v>716</v>
      </c>
      <c r="K212" s="2"/>
    </row>
    <row r="213" spans="1:11" ht="34.9" customHeight="1">
      <c r="A213" s="6" t="s">
        <v>49</v>
      </c>
      <c r="B213" s="6" t="s">
        <v>561</v>
      </c>
      <c r="C213" s="5" t="s">
        <v>717</v>
      </c>
      <c r="D213" s="6" t="s">
        <v>718</v>
      </c>
      <c r="E213" s="6" t="s">
        <v>719</v>
      </c>
      <c r="F213" s="5" t="s">
        <v>43</v>
      </c>
      <c r="G213" s="7">
        <v>27960.799999999999</v>
      </c>
      <c r="H213" s="7">
        <v>126011.13</v>
      </c>
      <c r="I213" s="6" t="s">
        <v>33</v>
      </c>
      <c r="J213" s="8" t="s">
        <v>55</v>
      </c>
      <c r="K213" s="2"/>
    </row>
    <row r="214" spans="1:11" ht="34.9" customHeight="1">
      <c r="A214" s="6" t="s">
        <v>96</v>
      </c>
      <c r="B214" s="6" t="s">
        <v>97</v>
      </c>
      <c r="C214" s="5" t="s">
        <v>720</v>
      </c>
      <c r="D214" s="6" t="s">
        <v>721</v>
      </c>
      <c r="E214" s="6" t="s">
        <v>703</v>
      </c>
      <c r="F214" s="5" t="s">
        <v>18</v>
      </c>
      <c r="G214" s="7">
        <v>1033336.63</v>
      </c>
      <c r="H214" s="7">
        <v>4159290.97</v>
      </c>
      <c r="I214" s="6" t="s">
        <v>60</v>
      </c>
      <c r="J214" s="8" t="s">
        <v>722</v>
      </c>
      <c r="K214" s="2"/>
    </row>
    <row r="215" spans="1:11" ht="34.9" customHeight="1">
      <c r="A215" s="6" t="s">
        <v>257</v>
      </c>
      <c r="B215" s="6" t="s">
        <v>258</v>
      </c>
      <c r="C215" s="5" t="s">
        <v>723</v>
      </c>
      <c r="D215" s="6" t="s">
        <v>724</v>
      </c>
      <c r="E215" s="6" t="s">
        <v>725</v>
      </c>
      <c r="F215" s="5" t="s">
        <v>175</v>
      </c>
      <c r="G215" s="7">
        <v>700000</v>
      </c>
      <c r="H215" s="7">
        <v>2321960.2000000002</v>
      </c>
      <c r="I215" s="6" t="s">
        <v>26</v>
      </c>
      <c r="J215" s="8" t="s">
        <v>262</v>
      </c>
      <c r="K215" s="2"/>
    </row>
    <row r="216" spans="1:11" ht="34.9" customHeight="1">
      <c r="A216" s="6" t="s">
        <v>20</v>
      </c>
      <c r="B216" s="6" t="s">
        <v>145</v>
      </c>
      <c r="C216" s="5" t="s">
        <v>726</v>
      </c>
      <c r="D216" s="6"/>
      <c r="E216" s="6"/>
      <c r="F216" s="5" t="s">
        <v>90</v>
      </c>
      <c r="G216" s="7">
        <v>1905997.72</v>
      </c>
      <c r="H216" s="7">
        <v>4219416.2699999996</v>
      </c>
      <c r="I216" s="6" t="s">
        <v>148</v>
      </c>
      <c r="J216" s="8"/>
      <c r="K216" s="2"/>
    </row>
    <row r="217" spans="1:11" ht="34.9" customHeight="1">
      <c r="A217" s="6" t="s">
        <v>96</v>
      </c>
      <c r="B217" s="6" t="s">
        <v>97</v>
      </c>
      <c r="C217" s="5" t="s">
        <v>727</v>
      </c>
      <c r="D217" s="6" t="s">
        <v>702</v>
      </c>
      <c r="E217" s="6" t="s">
        <v>703</v>
      </c>
      <c r="F217" s="5" t="s">
        <v>18</v>
      </c>
      <c r="G217" s="7">
        <v>2551699.7000000002</v>
      </c>
      <c r="H217" s="7">
        <v>8066548.3700000001</v>
      </c>
      <c r="I217" s="6" t="s">
        <v>60</v>
      </c>
      <c r="J217" s="8" t="s">
        <v>728</v>
      </c>
      <c r="K217" s="2"/>
    </row>
    <row r="218" spans="1:11" ht="34.9" customHeight="1">
      <c r="A218" s="6" t="s">
        <v>396</v>
      </c>
      <c r="B218" s="6" t="s">
        <v>397</v>
      </c>
      <c r="C218" s="5" t="s">
        <v>729</v>
      </c>
      <c r="D218" s="6"/>
      <c r="E218" s="6"/>
      <c r="F218" s="5" t="s">
        <v>75</v>
      </c>
      <c r="G218" s="7">
        <v>1025209.93</v>
      </c>
      <c r="H218" s="7">
        <v>2137017.54</v>
      </c>
      <c r="I218" s="6" t="s">
        <v>16</v>
      </c>
      <c r="J218" s="8"/>
      <c r="K218" s="2"/>
    </row>
    <row r="219" spans="1:11" ht="34.9" customHeight="1">
      <c r="A219" s="6" t="s">
        <v>20</v>
      </c>
      <c r="B219" s="6" t="s">
        <v>21</v>
      </c>
      <c r="C219" s="5" t="s">
        <v>730</v>
      </c>
      <c r="D219" s="6" t="s">
        <v>731</v>
      </c>
      <c r="E219" s="6" t="s">
        <v>732</v>
      </c>
      <c r="F219" s="5" t="s">
        <v>217</v>
      </c>
      <c r="G219" s="7">
        <v>91753.4</v>
      </c>
      <c r="H219" s="7">
        <v>181001.17</v>
      </c>
      <c r="I219" s="6" t="s">
        <v>60</v>
      </c>
      <c r="J219" s="8" t="s">
        <v>733</v>
      </c>
      <c r="K219" s="2"/>
    </row>
    <row r="220" spans="1:11" ht="34.9" customHeight="1">
      <c r="A220" s="6" t="s">
        <v>20</v>
      </c>
      <c r="B220" s="6" t="s">
        <v>21</v>
      </c>
      <c r="C220" s="5" t="s">
        <v>734</v>
      </c>
      <c r="D220" s="6" t="s">
        <v>735</v>
      </c>
      <c r="E220" s="6" t="s">
        <v>736</v>
      </c>
      <c r="F220" s="5" t="s">
        <v>180</v>
      </c>
      <c r="G220" s="7">
        <v>36973.599999999999</v>
      </c>
      <c r="H220" s="7">
        <v>97339.8</v>
      </c>
      <c r="I220" s="6" t="s">
        <v>33</v>
      </c>
      <c r="J220" s="8" t="s">
        <v>737</v>
      </c>
      <c r="K220" s="2"/>
    </row>
    <row r="221" spans="1:11" ht="34.9" customHeight="1">
      <c r="A221" s="6" t="s">
        <v>20</v>
      </c>
      <c r="B221" s="6" t="s">
        <v>21</v>
      </c>
      <c r="C221" s="5" t="s">
        <v>738</v>
      </c>
      <c r="D221" s="6" t="s">
        <v>739</v>
      </c>
      <c r="E221" s="6" t="s">
        <v>740</v>
      </c>
      <c r="F221" s="5" t="s">
        <v>43</v>
      </c>
      <c r="G221" s="7">
        <v>632917.53</v>
      </c>
      <c r="H221" s="7">
        <v>967198.28</v>
      </c>
      <c r="I221" s="6" t="s">
        <v>26</v>
      </c>
      <c r="J221" s="8" t="s">
        <v>639</v>
      </c>
      <c r="K221" s="2"/>
    </row>
    <row r="222" spans="1:11" ht="34.9" customHeight="1">
      <c r="A222" s="6" t="s">
        <v>28</v>
      </c>
      <c r="B222" s="6" t="s">
        <v>45</v>
      </c>
      <c r="C222" s="5" t="s">
        <v>741</v>
      </c>
      <c r="D222" s="6" t="s">
        <v>742</v>
      </c>
      <c r="E222" s="6" t="s">
        <v>743</v>
      </c>
      <c r="F222" s="5" t="s">
        <v>47</v>
      </c>
      <c r="G222" s="7">
        <v>41980</v>
      </c>
      <c r="H222" s="7">
        <v>123981.21</v>
      </c>
      <c r="I222" s="6" t="s">
        <v>33</v>
      </c>
      <c r="J222" s="8" t="s">
        <v>595</v>
      </c>
      <c r="K222" s="2"/>
    </row>
    <row r="223" spans="1:11" ht="34.9" customHeight="1">
      <c r="A223" s="6" t="s">
        <v>28</v>
      </c>
      <c r="B223" s="6" t="s">
        <v>29</v>
      </c>
      <c r="C223" s="5" t="s">
        <v>744</v>
      </c>
      <c r="D223" s="6" t="s">
        <v>745</v>
      </c>
      <c r="E223" s="6" t="s">
        <v>746</v>
      </c>
      <c r="F223" s="5" t="s">
        <v>43</v>
      </c>
      <c r="G223" s="7">
        <v>114000</v>
      </c>
      <c r="H223" s="7">
        <v>401722.32</v>
      </c>
      <c r="I223" s="6" t="s">
        <v>60</v>
      </c>
      <c r="J223" s="8" t="s">
        <v>747</v>
      </c>
      <c r="K223" s="2"/>
    </row>
    <row r="224" spans="1:11" ht="34.9" customHeight="1">
      <c r="A224" s="6" t="s">
        <v>291</v>
      </c>
      <c r="B224" s="6" t="s">
        <v>292</v>
      </c>
      <c r="C224" s="5" t="s">
        <v>748</v>
      </c>
      <c r="D224" s="6" t="s">
        <v>749</v>
      </c>
      <c r="E224" s="6" t="s">
        <v>750</v>
      </c>
      <c r="F224" s="5" t="s">
        <v>213</v>
      </c>
      <c r="G224" s="7">
        <v>100000</v>
      </c>
      <c r="H224" s="7">
        <v>137826</v>
      </c>
      <c r="I224" s="6" t="s">
        <v>38</v>
      </c>
      <c r="J224" s="8" t="s">
        <v>751</v>
      </c>
      <c r="K224" s="2"/>
    </row>
    <row r="225" spans="1:11" ht="34.9" customHeight="1">
      <c r="A225" s="6" t="s">
        <v>20</v>
      </c>
      <c r="B225" s="6" t="s">
        <v>21</v>
      </c>
      <c r="C225" s="5" t="s">
        <v>752</v>
      </c>
      <c r="D225" s="6" t="s">
        <v>753</v>
      </c>
      <c r="E225" s="6" t="s">
        <v>754</v>
      </c>
      <c r="F225" s="5" t="s">
        <v>15</v>
      </c>
      <c r="G225" s="7">
        <v>304364.59999999998</v>
      </c>
      <c r="H225" s="7">
        <v>589733.18999999994</v>
      </c>
      <c r="I225" s="6" t="s">
        <v>26</v>
      </c>
      <c r="J225" s="8" t="s">
        <v>755</v>
      </c>
      <c r="K225" s="2"/>
    </row>
    <row r="226" spans="1:11" ht="34.9" customHeight="1">
      <c r="A226" s="6" t="s">
        <v>20</v>
      </c>
      <c r="B226" s="6" t="s">
        <v>21</v>
      </c>
      <c r="C226" s="5" t="s">
        <v>756</v>
      </c>
      <c r="D226" s="6" t="s">
        <v>757</v>
      </c>
      <c r="E226" s="6" t="s">
        <v>758</v>
      </c>
      <c r="F226" s="5" t="s">
        <v>71</v>
      </c>
      <c r="G226" s="7">
        <v>1200000</v>
      </c>
      <c r="H226" s="7">
        <v>2533317.9700000002</v>
      </c>
      <c r="I226" s="6" t="s">
        <v>26</v>
      </c>
      <c r="J226" s="8" t="s">
        <v>759</v>
      </c>
      <c r="K226" s="2"/>
    </row>
    <row r="227" spans="1:11" ht="34.9" customHeight="1">
      <c r="A227" s="6" t="s">
        <v>20</v>
      </c>
      <c r="B227" s="6" t="s">
        <v>145</v>
      </c>
      <c r="C227" s="5" t="s">
        <v>760</v>
      </c>
      <c r="D227" s="6" t="s">
        <v>761</v>
      </c>
      <c r="E227" s="6" t="s">
        <v>762</v>
      </c>
      <c r="F227" s="5" t="s">
        <v>206</v>
      </c>
      <c r="G227" s="7">
        <v>600000</v>
      </c>
      <c r="H227" s="7">
        <v>1376282.08</v>
      </c>
      <c r="I227" s="6" t="s">
        <v>60</v>
      </c>
      <c r="J227" s="8" t="s">
        <v>763</v>
      </c>
      <c r="K227" s="2"/>
    </row>
    <row r="228" spans="1:11" ht="34.9" customHeight="1">
      <c r="A228" s="6" t="s">
        <v>20</v>
      </c>
      <c r="B228" s="6" t="s">
        <v>145</v>
      </c>
      <c r="C228" s="5" t="s">
        <v>764</v>
      </c>
      <c r="D228" s="6" t="s">
        <v>765</v>
      </c>
      <c r="E228" s="6" t="s">
        <v>766</v>
      </c>
      <c r="F228" s="5" t="s">
        <v>206</v>
      </c>
      <c r="G228" s="7">
        <v>1360000</v>
      </c>
      <c r="H228" s="7">
        <v>2030359.11</v>
      </c>
      <c r="I228" s="6" t="s">
        <v>60</v>
      </c>
      <c r="J228" s="8" t="s">
        <v>767</v>
      </c>
      <c r="K228" s="2"/>
    </row>
    <row r="229" spans="1:11" ht="34.9" customHeight="1">
      <c r="A229" s="6" t="s">
        <v>291</v>
      </c>
      <c r="B229" s="6" t="s">
        <v>292</v>
      </c>
      <c r="C229" s="5" t="s">
        <v>768</v>
      </c>
      <c r="D229" s="6" t="s">
        <v>769</v>
      </c>
      <c r="E229" s="6" t="s">
        <v>770</v>
      </c>
      <c r="F229" s="5" t="s">
        <v>15</v>
      </c>
      <c r="G229" s="7">
        <v>100000</v>
      </c>
      <c r="H229" s="7">
        <v>163336.79999999999</v>
      </c>
      <c r="I229" s="6" t="s">
        <v>60</v>
      </c>
      <c r="J229" s="8" t="s">
        <v>771</v>
      </c>
      <c r="K229" s="2"/>
    </row>
    <row r="230" spans="1:11" ht="34.9" customHeight="1">
      <c r="A230" s="6" t="s">
        <v>291</v>
      </c>
      <c r="B230" s="6" t="s">
        <v>292</v>
      </c>
      <c r="C230" s="5" t="s">
        <v>772</v>
      </c>
      <c r="D230" s="6" t="s">
        <v>773</v>
      </c>
      <c r="E230" s="6" t="s">
        <v>774</v>
      </c>
      <c r="F230" s="5" t="s">
        <v>15</v>
      </c>
      <c r="G230" s="7">
        <v>200000</v>
      </c>
      <c r="H230" s="7">
        <v>301562</v>
      </c>
      <c r="I230" s="6" t="s">
        <v>60</v>
      </c>
      <c r="J230" s="8" t="s">
        <v>775</v>
      </c>
      <c r="K230" s="2"/>
    </row>
    <row r="231" spans="1:11" ht="34.9" customHeight="1">
      <c r="A231" s="6" t="s">
        <v>20</v>
      </c>
      <c r="B231" s="6" t="s">
        <v>145</v>
      </c>
      <c r="C231" s="5" t="s">
        <v>776</v>
      </c>
      <c r="D231" s="6"/>
      <c r="E231" s="6"/>
      <c r="F231" s="5" t="s">
        <v>71</v>
      </c>
      <c r="G231" s="7">
        <v>625225.05000000005</v>
      </c>
      <c r="H231" s="7">
        <v>2114566.8199999998</v>
      </c>
      <c r="I231" s="6" t="s">
        <v>148</v>
      </c>
      <c r="J231" s="8"/>
      <c r="K231" s="2"/>
    </row>
    <row r="232" spans="1:11" ht="34.9" customHeight="1">
      <c r="A232" s="6" t="s">
        <v>257</v>
      </c>
      <c r="B232" s="6" t="s">
        <v>258</v>
      </c>
      <c r="C232" s="5" t="s">
        <v>777</v>
      </c>
      <c r="D232" s="6" t="s">
        <v>778</v>
      </c>
      <c r="E232" s="6" t="s">
        <v>779</v>
      </c>
      <c r="F232" s="5" t="s">
        <v>180</v>
      </c>
      <c r="G232" s="7">
        <v>352984.56</v>
      </c>
      <c r="H232" s="7">
        <v>1206077.6399999999</v>
      </c>
      <c r="I232" s="6" t="s">
        <v>448</v>
      </c>
      <c r="J232" s="8" t="s">
        <v>780</v>
      </c>
      <c r="K232" s="2"/>
    </row>
    <row r="233" spans="1:11" ht="34.9" customHeight="1">
      <c r="A233" s="6" t="s">
        <v>331</v>
      </c>
      <c r="B233" s="6" t="s">
        <v>332</v>
      </c>
      <c r="C233" s="5" t="s">
        <v>781</v>
      </c>
      <c r="D233" s="6" t="s">
        <v>782</v>
      </c>
      <c r="E233" s="6" t="s">
        <v>783</v>
      </c>
      <c r="F233" s="5" t="s">
        <v>161</v>
      </c>
      <c r="G233" s="7">
        <v>800000</v>
      </c>
      <c r="H233" s="7">
        <v>2361214.35</v>
      </c>
      <c r="I233" s="6" t="s">
        <v>26</v>
      </c>
      <c r="J233" s="8" t="s">
        <v>784</v>
      </c>
      <c r="K233" s="2"/>
    </row>
    <row r="234" spans="1:11" ht="34.9" customHeight="1">
      <c r="A234" s="6" t="s">
        <v>20</v>
      </c>
      <c r="B234" s="6" t="s">
        <v>21</v>
      </c>
      <c r="C234" s="5" t="s">
        <v>785</v>
      </c>
      <c r="D234" s="6" t="s">
        <v>786</v>
      </c>
      <c r="E234" s="6" t="s">
        <v>787</v>
      </c>
      <c r="F234" s="5" t="s">
        <v>430</v>
      </c>
      <c r="G234" s="7">
        <v>1914400</v>
      </c>
      <c r="H234" s="7">
        <v>6293960.2699999996</v>
      </c>
      <c r="I234" s="6" t="s">
        <v>33</v>
      </c>
      <c r="J234" s="8" t="s">
        <v>788</v>
      </c>
      <c r="K234" s="2"/>
    </row>
    <row r="235" spans="1:11" ht="34.9" customHeight="1">
      <c r="A235" s="6" t="s">
        <v>291</v>
      </c>
      <c r="B235" s="6" t="s">
        <v>292</v>
      </c>
      <c r="C235" s="5" t="s">
        <v>789</v>
      </c>
      <c r="D235" s="6" t="s">
        <v>790</v>
      </c>
      <c r="E235" s="6" t="s">
        <v>791</v>
      </c>
      <c r="F235" s="5" t="s">
        <v>18</v>
      </c>
      <c r="G235" s="7">
        <v>18000</v>
      </c>
      <c r="H235" s="7">
        <v>39534.910000000003</v>
      </c>
      <c r="I235" s="6" t="s">
        <v>60</v>
      </c>
      <c r="J235" s="8" t="s">
        <v>296</v>
      </c>
      <c r="K235" s="2"/>
    </row>
    <row r="236" spans="1:11" ht="34.9" customHeight="1">
      <c r="A236" s="6" t="s">
        <v>291</v>
      </c>
      <c r="B236" s="6" t="s">
        <v>292</v>
      </c>
      <c r="C236" s="5" t="s">
        <v>792</v>
      </c>
      <c r="D236" s="6" t="s">
        <v>793</v>
      </c>
      <c r="E236" s="6" t="s">
        <v>794</v>
      </c>
      <c r="F236" s="5" t="s">
        <v>166</v>
      </c>
      <c r="G236" s="7">
        <v>160000</v>
      </c>
      <c r="H236" s="7">
        <v>231648</v>
      </c>
      <c r="I236" s="6" t="s">
        <v>60</v>
      </c>
      <c r="J236" s="8" t="s">
        <v>795</v>
      </c>
      <c r="K236" s="2"/>
    </row>
    <row r="237" spans="1:11" ht="34.9" customHeight="1">
      <c r="A237" s="6" t="s">
        <v>28</v>
      </c>
      <c r="B237" s="6" t="s">
        <v>426</v>
      </c>
      <c r="C237" s="5" t="s">
        <v>796</v>
      </c>
      <c r="D237" s="6" t="s">
        <v>797</v>
      </c>
      <c r="E237" s="6" t="s">
        <v>798</v>
      </c>
      <c r="F237" s="5" t="s">
        <v>166</v>
      </c>
      <c r="G237" s="7">
        <v>100872.86</v>
      </c>
      <c r="H237" s="7">
        <v>186606.01</v>
      </c>
      <c r="I237" s="6" t="s">
        <v>33</v>
      </c>
      <c r="J237" s="8" t="s">
        <v>799</v>
      </c>
      <c r="K237" s="2"/>
    </row>
    <row r="238" spans="1:11" ht="34.9" customHeight="1">
      <c r="A238" s="6" t="s">
        <v>396</v>
      </c>
      <c r="B238" s="6" t="s">
        <v>397</v>
      </c>
      <c r="C238" s="5" t="s">
        <v>800</v>
      </c>
      <c r="D238" s="6"/>
      <c r="E238" s="6"/>
      <c r="F238" s="5" t="s">
        <v>25</v>
      </c>
      <c r="G238" s="7">
        <v>55495.49</v>
      </c>
      <c r="H238" s="7">
        <v>175785.59</v>
      </c>
      <c r="I238" s="6" t="s">
        <v>16</v>
      </c>
      <c r="J238" s="8"/>
      <c r="K238" s="2"/>
    </row>
    <row r="239" spans="1:11" ht="34.9" customHeight="1">
      <c r="A239" s="6" t="s">
        <v>56</v>
      </c>
      <c r="B239" s="6" t="s">
        <v>57</v>
      </c>
      <c r="C239" s="5" t="s">
        <v>801</v>
      </c>
      <c r="D239" s="6"/>
      <c r="E239" s="6"/>
      <c r="F239" s="5" t="s">
        <v>166</v>
      </c>
      <c r="G239" s="7">
        <v>50803.199999999997</v>
      </c>
      <c r="H239" s="7">
        <v>77813.17</v>
      </c>
      <c r="I239" s="6" t="s">
        <v>60</v>
      </c>
      <c r="J239" s="8"/>
      <c r="K239" s="2"/>
    </row>
    <row r="240" spans="1:11" ht="34.9" customHeight="1">
      <c r="A240" s="6" t="s">
        <v>20</v>
      </c>
      <c r="B240" s="6" t="s">
        <v>145</v>
      </c>
      <c r="C240" s="5" t="s">
        <v>802</v>
      </c>
      <c r="D240" s="6" t="s">
        <v>803</v>
      </c>
      <c r="E240" s="6" t="s">
        <v>804</v>
      </c>
      <c r="F240" s="5" t="s">
        <v>180</v>
      </c>
      <c r="G240" s="7">
        <v>17979.61</v>
      </c>
      <c r="H240" s="7">
        <v>108886.07</v>
      </c>
      <c r="I240" s="6" t="s">
        <v>805</v>
      </c>
      <c r="J240" s="8" t="s">
        <v>806</v>
      </c>
      <c r="K240" s="2"/>
    </row>
    <row r="241" spans="1:11" ht="34.9" customHeight="1">
      <c r="A241" s="6" t="s">
        <v>20</v>
      </c>
      <c r="B241" s="6" t="s">
        <v>145</v>
      </c>
      <c r="C241" s="5" t="s">
        <v>807</v>
      </c>
      <c r="D241" s="6" t="s">
        <v>808</v>
      </c>
      <c r="E241" s="6" t="s">
        <v>809</v>
      </c>
      <c r="F241" s="5" t="s">
        <v>180</v>
      </c>
      <c r="G241" s="7">
        <v>603524.69999999995</v>
      </c>
      <c r="H241" s="7">
        <v>2212277.2999999998</v>
      </c>
      <c r="I241" s="6" t="s">
        <v>60</v>
      </c>
      <c r="J241" s="8" t="s">
        <v>810</v>
      </c>
      <c r="K241" s="2"/>
    </row>
    <row r="242" spans="1:11" ht="34.9" customHeight="1">
      <c r="A242" s="6" t="s">
        <v>20</v>
      </c>
      <c r="B242" s="6" t="s">
        <v>145</v>
      </c>
      <c r="C242" s="5" t="s">
        <v>811</v>
      </c>
      <c r="D242" s="6" t="s">
        <v>812</v>
      </c>
      <c r="E242" s="6" t="s">
        <v>813</v>
      </c>
      <c r="F242" s="5" t="s">
        <v>206</v>
      </c>
      <c r="G242" s="7">
        <v>65000</v>
      </c>
      <c r="H242" s="7">
        <v>85301.01</v>
      </c>
      <c r="I242" s="6" t="s">
        <v>67</v>
      </c>
      <c r="J242" s="8" t="s">
        <v>814</v>
      </c>
      <c r="K242" s="2"/>
    </row>
    <row r="243" spans="1:11" ht="34.9" customHeight="1">
      <c r="A243" s="6" t="s">
        <v>20</v>
      </c>
      <c r="B243" s="6" t="s">
        <v>21</v>
      </c>
      <c r="C243" s="5" t="s">
        <v>815</v>
      </c>
      <c r="D243" s="6" t="s">
        <v>816</v>
      </c>
      <c r="E243" s="6" t="s">
        <v>817</v>
      </c>
      <c r="F243" s="5" t="s">
        <v>161</v>
      </c>
      <c r="G243" s="7">
        <v>28791.25</v>
      </c>
      <c r="H243" s="7">
        <v>93230.97</v>
      </c>
      <c r="I243" s="6" t="s">
        <v>60</v>
      </c>
      <c r="J243" s="8" t="s">
        <v>818</v>
      </c>
      <c r="K243" s="2"/>
    </row>
    <row r="244" spans="1:11" ht="34.9" customHeight="1">
      <c r="A244" s="6" t="s">
        <v>61</v>
      </c>
      <c r="B244" s="6" t="s">
        <v>62</v>
      </c>
      <c r="C244" s="5" t="s">
        <v>819</v>
      </c>
      <c r="D244" s="6"/>
      <c r="E244" s="6"/>
      <c r="F244" s="5" t="s">
        <v>66</v>
      </c>
      <c r="G244" s="7">
        <v>1800000</v>
      </c>
      <c r="H244" s="7">
        <v>3160189.48</v>
      </c>
      <c r="I244" s="6" t="s">
        <v>67</v>
      </c>
      <c r="J244" s="8"/>
      <c r="K244" s="2"/>
    </row>
    <row r="245" spans="1:11" ht="34.9" customHeight="1">
      <c r="A245" s="6" t="s">
        <v>153</v>
      </c>
      <c r="B245" s="6" t="s">
        <v>518</v>
      </c>
      <c r="C245" s="5" t="s">
        <v>820</v>
      </c>
      <c r="D245" s="6" t="s">
        <v>821</v>
      </c>
      <c r="E245" s="6"/>
      <c r="F245" s="5" t="s">
        <v>59</v>
      </c>
      <c r="G245" s="7">
        <v>206948.73</v>
      </c>
      <c r="H245" s="7">
        <v>635060.88</v>
      </c>
      <c r="I245" s="6" t="s">
        <v>67</v>
      </c>
      <c r="J245" s="8" t="s">
        <v>822</v>
      </c>
      <c r="K245" s="2"/>
    </row>
    <row r="246" spans="1:11" ht="34.9" customHeight="1">
      <c r="A246" s="6" t="s">
        <v>291</v>
      </c>
      <c r="B246" s="6" t="s">
        <v>292</v>
      </c>
      <c r="C246" s="5" t="s">
        <v>823</v>
      </c>
      <c r="D246" s="6" t="s">
        <v>824</v>
      </c>
      <c r="E246" s="6" t="s">
        <v>825</v>
      </c>
      <c r="F246" s="5" t="s">
        <v>43</v>
      </c>
      <c r="G246" s="7">
        <v>200000</v>
      </c>
      <c r="H246" s="7">
        <v>322635</v>
      </c>
      <c r="I246" s="6" t="s">
        <v>38</v>
      </c>
      <c r="J246" s="8" t="s">
        <v>826</v>
      </c>
      <c r="K246" s="2"/>
    </row>
    <row r="247" spans="1:11" ht="34.9" customHeight="1">
      <c r="A247" s="6" t="s">
        <v>291</v>
      </c>
      <c r="B247" s="6" t="s">
        <v>292</v>
      </c>
      <c r="C247" s="5" t="s">
        <v>827</v>
      </c>
      <c r="D247" s="6" t="s">
        <v>828</v>
      </c>
      <c r="E247" s="6" t="s">
        <v>829</v>
      </c>
      <c r="F247" s="5" t="s">
        <v>175</v>
      </c>
      <c r="G247" s="7">
        <v>100000</v>
      </c>
      <c r="H247" s="7">
        <v>162909</v>
      </c>
      <c r="I247" s="6" t="s">
        <v>38</v>
      </c>
      <c r="J247" s="8" t="s">
        <v>830</v>
      </c>
      <c r="K247" s="2"/>
    </row>
    <row r="248" spans="1:11" ht="34.9" customHeight="1">
      <c r="A248" s="6" t="s">
        <v>291</v>
      </c>
      <c r="B248" s="6" t="s">
        <v>831</v>
      </c>
      <c r="C248" s="5" t="s">
        <v>832</v>
      </c>
      <c r="D248" s="6" t="s">
        <v>341</v>
      </c>
      <c r="E248" s="6" t="s">
        <v>833</v>
      </c>
      <c r="F248" s="5" t="s">
        <v>47</v>
      </c>
      <c r="G248" s="7">
        <v>68530.45</v>
      </c>
      <c r="H248" s="7">
        <v>309733.24</v>
      </c>
      <c r="I248" s="6" t="s">
        <v>33</v>
      </c>
      <c r="J248" s="8" t="s">
        <v>834</v>
      </c>
      <c r="K248" s="2"/>
    </row>
    <row r="249" spans="1:11" ht="34.9" customHeight="1">
      <c r="A249" s="6" t="s">
        <v>291</v>
      </c>
      <c r="B249" s="6" t="s">
        <v>831</v>
      </c>
      <c r="C249" s="5" t="s">
        <v>835</v>
      </c>
      <c r="D249" s="6" t="s">
        <v>836</v>
      </c>
      <c r="E249" s="6" t="s">
        <v>837</v>
      </c>
      <c r="F249" s="5" t="s">
        <v>166</v>
      </c>
      <c r="G249" s="7">
        <v>80000</v>
      </c>
      <c r="H249" s="7">
        <v>297883.52000000002</v>
      </c>
      <c r="I249" s="6" t="s">
        <v>60</v>
      </c>
      <c r="J249" s="8" t="s">
        <v>838</v>
      </c>
      <c r="K249" s="2"/>
    </row>
    <row r="250" spans="1:11" ht="34.9" customHeight="1">
      <c r="A250" s="6" t="s">
        <v>56</v>
      </c>
      <c r="B250" s="6" t="s">
        <v>57</v>
      </c>
      <c r="C250" s="5" t="s">
        <v>839</v>
      </c>
      <c r="D250" s="6"/>
      <c r="E250" s="6"/>
      <c r="F250" s="5" t="s">
        <v>166</v>
      </c>
      <c r="G250" s="7">
        <v>124880.52</v>
      </c>
      <c r="H250" s="7">
        <v>328156.31</v>
      </c>
      <c r="I250" s="6" t="s">
        <v>60</v>
      </c>
      <c r="J250" s="8"/>
      <c r="K250" s="2"/>
    </row>
    <row r="251" spans="1:11" ht="34.9" customHeight="1">
      <c r="A251" s="6" t="s">
        <v>56</v>
      </c>
      <c r="B251" s="6" t="s">
        <v>57</v>
      </c>
      <c r="C251" s="5" t="s">
        <v>840</v>
      </c>
      <c r="D251" s="6"/>
      <c r="E251" s="6"/>
      <c r="F251" s="5" t="s">
        <v>90</v>
      </c>
      <c r="G251" s="7">
        <v>877895.09</v>
      </c>
      <c r="H251" s="7">
        <v>1953992.45</v>
      </c>
      <c r="I251" s="6" t="s">
        <v>60</v>
      </c>
      <c r="J251" s="8"/>
      <c r="K251" s="2"/>
    </row>
    <row r="252" spans="1:11" ht="34.9" customHeight="1">
      <c r="A252" s="6" t="s">
        <v>96</v>
      </c>
      <c r="B252" s="6" t="s">
        <v>97</v>
      </c>
      <c r="C252" s="5" t="s">
        <v>841</v>
      </c>
      <c r="D252" s="6" t="s">
        <v>702</v>
      </c>
      <c r="E252" s="6" t="s">
        <v>703</v>
      </c>
      <c r="F252" s="5" t="s">
        <v>18</v>
      </c>
      <c r="G252" s="7">
        <v>4165285.25</v>
      </c>
      <c r="H252" s="7">
        <v>13381496.6</v>
      </c>
      <c r="I252" s="6" t="s">
        <v>60</v>
      </c>
      <c r="J252" s="8" t="s">
        <v>728</v>
      </c>
      <c r="K252" s="2"/>
    </row>
    <row r="253" spans="1:11" ht="34.9" customHeight="1">
      <c r="A253" s="6" t="s">
        <v>20</v>
      </c>
      <c r="B253" s="6" t="s">
        <v>21</v>
      </c>
      <c r="C253" s="5" t="s">
        <v>842</v>
      </c>
      <c r="D253" s="6" t="s">
        <v>843</v>
      </c>
      <c r="E253" s="6" t="s">
        <v>844</v>
      </c>
      <c r="F253" s="5" t="s">
        <v>47</v>
      </c>
      <c r="G253" s="7">
        <v>647946.79</v>
      </c>
      <c r="H253" s="7">
        <v>1765762.98</v>
      </c>
      <c r="I253" s="6" t="s">
        <v>60</v>
      </c>
      <c r="J253" s="8" t="s">
        <v>524</v>
      </c>
      <c r="K253" s="2"/>
    </row>
    <row r="254" spans="1:11" ht="34.9" customHeight="1">
      <c r="A254" s="6" t="s">
        <v>331</v>
      </c>
      <c r="B254" s="6" t="s">
        <v>495</v>
      </c>
      <c r="C254" s="5" t="s">
        <v>845</v>
      </c>
      <c r="D254" s="6" t="s">
        <v>846</v>
      </c>
      <c r="E254" s="6" t="s">
        <v>847</v>
      </c>
      <c r="F254" s="5" t="s">
        <v>59</v>
      </c>
      <c r="G254" s="7">
        <v>293853</v>
      </c>
      <c r="H254" s="7">
        <v>1774430.13</v>
      </c>
      <c r="I254" s="6" t="s">
        <v>60</v>
      </c>
      <c r="J254" s="8" t="s">
        <v>848</v>
      </c>
      <c r="K254" s="2"/>
    </row>
    <row r="255" spans="1:11" ht="34.9" customHeight="1">
      <c r="A255" s="6" t="s">
        <v>20</v>
      </c>
      <c r="B255" s="6" t="s">
        <v>21</v>
      </c>
      <c r="C255" s="5" t="s">
        <v>849</v>
      </c>
      <c r="D255" s="6" t="s">
        <v>850</v>
      </c>
      <c r="E255" s="6" t="s">
        <v>851</v>
      </c>
      <c r="F255" s="5" t="s">
        <v>166</v>
      </c>
      <c r="G255" s="7">
        <v>960000</v>
      </c>
      <c r="H255" s="7">
        <v>1950959.02</v>
      </c>
      <c r="I255" s="6" t="s">
        <v>26</v>
      </c>
      <c r="J255" s="8" t="s">
        <v>852</v>
      </c>
      <c r="K255" s="2"/>
    </row>
    <row r="256" spans="1:11" ht="34.9" customHeight="1">
      <c r="A256" s="6" t="s">
        <v>20</v>
      </c>
      <c r="B256" s="6" t="s">
        <v>21</v>
      </c>
      <c r="C256" s="5" t="s">
        <v>853</v>
      </c>
      <c r="D256" s="6" t="s">
        <v>854</v>
      </c>
      <c r="E256" s="6" t="s">
        <v>855</v>
      </c>
      <c r="F256" s="5" t="s">
        <v>213</v>
      </c>
      <c r="G256" s="7">
        <v>809715.05</v>
      </c>
      <c r="H256" s="7">
        <v>1810014.94</v>
      </c>
      <c r="I256" s="6" t="s">
        <v>60</v>
      </c>
      <c r="J256" s="8" t="s">
        <v>856</v>
      </c>
      <c r="K256" s="2"/>
    </row>
    <row r="257" spans="1:11" ht="34.9" customHeight="1">
      <c r="A257" s="6" t="s">
        <v>20</v>
      </c>
      <c r="B257" s="6" t="s">
        <v>21</v>
      </c>
      <c r="C257" s="5" t="s">
        <v>857</v>
      </c>
      <c r="D257" s="6" t="s">
        <v>858</v>
      </c>
      <c r="E257" s="6" t="s">
        <v>859</v>
      </c>
      <c r="F257" s="5" t="s">
        <v>161</v>
      </c>
      <c r="G257" s="7">
        <v>595656.6</v>
      </c>
      <c r="H257" s="7">
        <v>1265918.3799999999</v>
      </c>
      <c r="I257" s="6" t="s">
        <v>448</v>
      </c>
      <c r="J257" s="8" t="s">
        <v>860</v>
      </c>
      <c r="K257" s="2"/>
    </row>
    <row r="258" spans="1:11" ht="34.9" customHeight="1">
      <c r="A258" s="6" t="s">
        <v>291</v>
      </c>
      <c r="B258" s="6" t="s">
        <v>292</v>
      </c>
      <c r="C258" s="5" t="s">
        <v>861</v>
      </c>
      <c r="D258" s="6" t="s">
        <v>862</v>
      </c>
      <c r="E258" s="6" t="s">
        <v>863</v>
      </c>
      <c r="F258" s="5" t="s">
        <v>43</v>
      </c>
      <c r="G258" s="7">
        <v>90000</v>
      </c>
      <c r="H258" s="7">
        <v>144939.15</v>
      </c>
      <c r="I258" s="6" t="s">
        <v>60</v>
      </c>
      <c r="J258" s="8" t="s">
        <v>864</v>
      </c>
      <c r="K258" s="2"/>
    </row>
    <row r="259" spans="1:11" ht="34.9" customHeight="1">
      <c r="A259" s="6" t="s">
        <v>96</v>
      </c>
      <c r="B259" s="6" t="s">
        <v>97</v>
      </c>
      <c r="C259" s="5" t="s">
        <v>865</v>
      </c>
      <c r="D259" s="6" t="s">
        <v>866</v>
      </c>
      <c r="E259" s="6" t="s">
        <v>867</v>
      </c>
      <c r="F259" s="5" t="s">
        <v>311</v>
      </c>
      <c r="G259" s="7">
        <v>127792.88</v>
      </c>
      <c r="H259" s="7">
        <v>695786.4</v>
      </c>
      <c r="I259" s="6" t="s">
        <v>60</v>
      </c>
      <c r="J259" s="8" t="s">
        <v>101</v>
      </c>
      <c r="K259" s="2"/>
    </row>
    <row r="260" spans="1:11" ht="34.9" customHeight="1">
      <c r="A260" s="6" t="s">
        <v>28</v>
      </c>
      <c r="B260" s="6" t="s">
        <v>29</v>
      </c>
      <c r="C260" s="5" t="s">
        <v>868</v>
      </c>
      <c r="D260" s="6" t="s">
        <v>869</v>
      </c>
      <c r="E260" s="6" t="s">
        <v>870</v>
      </c>
      <c r="F260" s="5" t="s">
        <v>439</v>
      </c>
      <c r="G260" s="7">
        <v>18006.02</v>
      </c>
      <c r="H260" s="7">
        <v>37178.83</v>
      </c>
      <c r="I260" s="6" t="s">
        <v>33</v>
      </c>
      <c r="J260" s="8" t="s">
        <v>871</v>
      </c>
      <c r="K260" s="2"/>
    </row>
    <row r="261" spans="1:11" ht="34.9" customHeight="1">
      <c r="A261" s="6" t="s">
        <v>96</v>
      </c>
      <c r="B261" s="6" t="s">
        <v>97</v>
      </c>
      <c r="C261" s="5" t="s">
        <v>872</v>
      </c>
      <c r="D261" s="6" t="s">
        <v>873</v>
      </c>
      <c r="E261" s="6" t="s">
        <v>703</v>
      </c>
      <c r="F261" s="5" t="s">
        <v>18</v>
      </c>
      <c r="G261" s="7">
        <v>44360.18</v>
      </c>
      <c r="H261" s="7">
        <v>136638.88</v>
      </c>
      <c r="I261" s="6" t="s">
        <v>60</v>
      </c>
      <c r="J261" s="8" t="s">
        <v>101</v>
      </c>
      <c r="K261" s="2"/>
    </row>
    <row r="262" spans="1:11" ht="34.9" customHeight="1">
      <c r="A262" s="6" t="s">
        <v>331</v>
      </c>
      <c r="B262" s="6" t="s">
        <v>495</v>
      </c>
      <c r="C262" s="5" t="s">
        <v>874</v>
      </c>
      <c r="D262" s="6" t="s">
        <v>875</v>
      </c>
      <c r="E262" s="6" t="s">
        <v>876</v>
      </c>
      <c r="F262" s="5" t="s">
        <v>180</v>
      </c>
      <c r="G262" s="7">
        <v>69639.17</v>
      </c>
      <c r="H262" s="7">
        <v>132618.32999999999</v>
      </c>
      <c r="I262" s="6" t="s">
        <v>60</v>
      </c>
      <c r="J262" s="8" t="s">
        <v>877</v>
      </c>
      <c r="K262" s="2"/>
    </row>
    <row r="263" spans="1:11" ht="34.9" customHeight="1">
      <c r="A263" s="6" t="s">
        <v>20</v>
      </c>
      <c r="B263" s="6" t="s">
        <v>21</v>
      </c>
      <c r="C263" s="5" t="s">
        <v>878</v>
      </c>
      <c r="D263" s="6" t="s">
        <v>879</v>
      </c>
      <c r="E263" s="6" t="s">
        <v>880</v>
      </c>
      <c r="F263" s="5" t="s">
        <v>43</v>
      </c>
      <c r="G263" s="7">
        <v>97979.6</v>
      </c>
      <c r="H263" s="7">
        <v>204719.05</v>
      </c>
      <c r="I263" s="6" t="s">
        <v>60</v>
      </c>
      <c r="J263" s="8" t="s">
        <v>881</v>
      </c>
      <c r="K263" s="2"/>
    </row>
    <row r="264" spans="1:11" ht="34.9" customHeight="1">
      <c r="A264" s="6" t="s">
        <v>28</v>
      </c>
      <c r="B264" s="6" t="s">
        <v>29</v>
      </c>
      <c r="C264" s="5" t="s">
        <v>882</v>
      </c>
      <c r="D264" s="6" t="s">
        <v>883</v>
      </c>
      <c r="E264" s="6" t="s">
        <v>884</v>
      </c>
      <c r="F264" s="5" t="s">
        <v>47</v>
      </c>
      <c r="G264" s="7">
        <v>16394.45</v>
      </c>
      <c r="H264" s="7">
        <v>48674.01</v>
      </c>
      <c r="I264" s="6" t="s">
        <v>33</v>
      </c>
      <c r="J264" s="8" t="s">
        <v>885</v>
      </c>
      <c r="K264" s="2"/>
    </row>
    <row r="265" spans="1:11" ht="34.9" customHeight="1">
      <c r="A265" s="6" t="s">
        <v>331</v>
      </c>
      <c r="B265" s="6" t="s">
        <v>495</v>
      </c>
      <c r="C265" s="5" t="s">
        <v>886</v>
      </c>
      <c r="D265" s="6" t="s">
        <v>887</v>
      </c>
      <c r="E265" s="6" t="s">
        <v>888</v>
      </c>
      <c r="F265" s="5" t="s">
        <v>180</v>
      </c>
      <c r="G265" s="7">
        <v>62873.440000000002</v>
      </c>
      <c r="H265" s="7">
        <v>120876.96</v>
      </c>
      <c r="I265" s="6" t="s">
        <v>60</v>
      </c>
      <c r="J265" s="8" t="s">
        <v>889</v>
      </c>
      <c r="K265" s="2"/>
    </row>
    <row r="266" spans="1:11" ht="34.9" customHeight="1">
      <c r="A266" s="6" t="s">
        <v>331</v>
      </c>
      <c r="B266" s="6" t="s">
        <v>495</v>
      </c>
      <c r="C266" s="5" t="s">
        <v>890</v>
      </c>
      <c r="D266" s="6" t="s">
        <v>891</v>
      </c>
      <c r="E266" s="6" t="s">
        <v>892</v>
      </c>
      <c r="F266" s="5" t="s">
        <v>247</v>
      </c>
      <c r="G266" s="7">
        <v>25000</v>
      </c>
      <c r="H266" s="7">
        <v>53365.599999999999</v>
      </c>
      <c r="I266" s="6" t="s">
        <v>60</v>
      </c>
      <c r="J266" s="8" t="s">
        <v>893</v>
      </c>
      <c r="K266" s="2"/>
    </row>
    <row r="267" spans="1:11" ht="34.9" customHeight="1">
      <c r="A267" s="6" t="s">
        <v>331</v>
      </c>
      <c r="B267" s="6" t="s">
        <v>495</v>
      </c>
      <c r="C267" s="5" t="s">
        <v>894</v>
      </c>
      <c r="D267" s="6" t="s">
        <v>895</v>
      </c>
      <c r="E267" s="6" t="s">
        <v>896</v>
      </c>
      <c r="F267" s="5" t="s">
        <v>180</v>
      </c>
      <c r="G267" s="7">
        <v>70000</v>
      </c>
      <c r="H267" s="7">
        <v>136770.54999999999</v>
      </c>
      <c r="I267" s="6" t="s">
        <v>60</v>
      </c>
      <c r="J267" s="8" t="s">
        <v>889</v>
      </c>
      <c r="K267" s="2"/>
    </row>
    <row r="268" spans="1:11" ht="34.9" customHeight="1">
      <c r="A268" s="6" t="s">
        <v>291</v>
      </c>
      <c r="B268" s="6" t="s">
        <v>831</v>
      </c>
      <c r="C268" s="5" t="s">
        <v>897</v>
      </c>
      <c r="D268" s="6" t="s">
        <v>898</v>
      </c>
      <c r="E268" s="6" t="s">
        <v>899</v>
      </c>
      <c r="F268" s="5" t="s">
        <v>47</v>
      </c>
      <c r="G268" s="7">
        <v>100000</v>
      </c>
      <c r="H268" s="7">
        <v>347215.2</v>
      </c>
      <c r="I268" s="6" t="s">
        <v>33</v>
      </c>
      <c r="J268" s="8" t="s">
        <v>900</v>
      </c>
      <c r="K268" s="2"/>
    </row>
    <row r="269" spans="1:11" ht="34.9" customHeight="1">
      <c r="A269" s="6" t="s">
        <v>56</v>
      </c>
      <c r="B269" s="6" t="s">
        <v>57</v>
      </c>
      <c r="C269" s="5" t="s">
        <v>901</v>
      </c>
      <c r="D269" s="6"/>
      <c r="E269" s="6"/>
      <c r="F269" s="5" t="s">
        <v>213</v>
      </c>
      <c r="G269" s="7">
        <v>64100</v>
      </c>
      <c r="H269" s="7">
        <v>198345.14</v>
      </c>
      <c r="I269" s="6" t="s">
        <v>60</v>
      </c>
      <c r="J269" s="8" t="s">
        <v>902</v>
      </c>
      <c r="K269" s="2"/>
    </row>
    <row r="270" spans="1:11" ht="34.9" customHeight="1">
      <c r="A270" s="6" t="s">
        <v>404</v>
      </c>
      <c r="B270" s="6" t="s">
        <v>405</v>
      </c>
      <c r="C270" s="5" t="s">
        <v>903</v>
      </c>
      <c r="D270" s="6" t="s">
        <v>904</v>
      </c>
      <c r="E270" s="6" t="s">
        <v>905</v>
      </c>
      <c r="F270" s="5" t="s">
        <v>118</v>
      </c>
      <c r="G270" s="7">
        <v>125000</v>
      </c>
      <c r="H270" s="7">
        <v>297989.65999999997</v>
      </c>
      <c r="I270" s="6" t="s">
        <v>60</v>
      </c>
      <c r="J270" s="8" t="s">
        <v>906</v>
      </c>
      <c r="K270" s="2"/>
    </row>
    <row r="271" spans="1:11" ht="34.9" customHeight="1">
      <c r="A271" s="6" t="s">
        <v>28</v>
      </c>
      <c r="B271" s="6" t="s">
        <v>29</v>
      </c>
      <c r="C271" s="5" t="s">
        <v>907</v>
      </c>
      <c r="D271" s="6" t="s">
        <v>908</v>
      </c>
      <c r="E271" s="6" t="s">
        <v>909</v>
      </c>
      <c r="F271" s="5" t="s">
        <v>43</v>
      </c>
      <c r="G271" s="7">
        <v>97183.94</v>
      </c>
      <c r="H271" s="7">
        <v>363310.66</v>
      </c>
      <c r="I271" s="6" t="s">
        <v>33</v>
      </c>
      <c r="J271" s="8" t="s">
        <v>910</v>
      </c>
      <c r="K271" s="2"/>
    </row>
    <row r="272" spans="1:11" ht="34.9" customHeight="1">
      <c r="A272" s="6" t="s">
        <v>28</v>
      </c>
      <c r="B272" s="6" t="s">
        <v>29</v>
      </c>
      <c r="C272" s="5" t="s">
        <v>911</v>
      </c>
      <c r="D272" s="6" t="s">
        <v>912</v>
      </c>
      <c r="E272" s="6" t="s">
        <v>913</v>
      </c>
      <c r="F272" s="5" t="s">
        <v>90</v>
      </c>
      <c r="G272" s="7">
        <v>19045.77</v>
      </c>
      <c r="H272" s="7">
        <v>52817.38</v>
      </c>
      <c r="I272" s="6" t="s">
        <v>33</v>
      </c>
      <c r="J272" s="8" t="s">
        <v>914</v>
      </c>
      <c r="K272" s="2"/>
    </row>
    <row r="273" spans="1:11" ht="34.9" customHeight="1">
      <c r="A273" s="6" t="s">
        <v>49</v>
      </c>
      <c r="B273" s="6" t="s">
        <v>561</v>
      </c>
      <c r="C273" s="5" t="s">
        <v>915</v>
      </c>
      <c r="D273" s="6" t="s">
        <v>916</v>
      </c>
      <c r="E273" s="6" t="s">
        <v>917</v>
      </c>
      <c r="F273" s="5" t="s">
        <v>166</v>
      </c>
      <c r="G273" s="7">
        <v>100000</v>
      </c>
      <c r="H273" s="7">
        <v>494818.07</v>
      </c>
      <c r="I273" s="6" t="s">
        <v>33</v>
      </c>
      <c r="J273" s="8" t="s">
        <v>55</v>
      </c>
      <c r="K273" s="2"/>
    </row>
    <row r="274" spans="1:11" ht="34.9" customHeight="1">
      <c r="A274" s="6" t="s">
        <v>331</v>
      </c>
      <c r="B274" s="6" t="s">
        <v>495</v>
      </c>
      <c r="C274" s="5" t="s">
        <v>918</v>
      </c>
      <c r="D274" s="6" t="s">
        <v>919</v>
      </c>
      <c r="E274" s="6" t="s">
        <v>920</v>
      </c>
      <c r="F274" s="5" t="s">
        <v>166</v>
      </c>
      <c r="G274" s="7">
        <v>64277</v>
      </c>
      <c r="H274" s="7">
        <v>233136.86</v>
      </c>
      <c r="I274" s="6" t="s">
        <v>33</v>
      </c>
      <c r="J274" s="8" t="s">
        <v>921</v>
      </c>
      <c r="K274" s="2"/>
    </row>
    <row r="275" spans="1:11" ht="34.9" customHeight="1">
      <c r="A275" s="6" t="s">
        <v>28</v>
      </c>
      <c r="B275" s="6" t="s">
        <v>29</v>
      </c>
      <c r="C275" s="5" t="s">
        <v>922</v>
      </c>
      <c r="D275" s="6" t="s">
        <v>923</v>
      </c>
      <c r="E275" s="6" t="s">
        <v>924</v>
      </c>
      <c r="F275" s="5" t="s">
        <v>213</v>
      </c>
      <c r="G275" s="7">
        <v>15060.29</v>
      </c>
      <c r="H275" s="7">
        <v>41804.589999999997</v>
      </c>
      <c r="I275" s="6" t="s">
        <v>33</v>
      </c>
      <c r="J275" s="8" t="s">
        <v>925</v>
      </c>
      <c r="K275" s="2"/>
    </row>
    <row r="276" spans="1:11" ht="34.9" customHeight="1">
      <c r="A276" s="6" t="s">
        <v>28</v>
      </c>
      <c r="B276" s="6" t="s">
        <v>29</v>
      </c>
      <c r="C276" s="5" t="s">
        <v>926</v>
      </c>
      <c r="D276" s="6" t="s">
        <v>927</v>
      </c>
      <c r="E276" s="6" t="s">
        <v>928</v>
      </c>
      <c r="F276" s="5" t="s">
        <v>15</v>
      </c>
      <c r="G276" s="7">
        <v>131813.82</v>
      </c>
      <c r="H276" s="7">
        <v>342091.52000000002</v>
      </c>
      <c r="I276" s="6" t="s">
        <v>60</v>
      </c>
      <c r="J276" s="8" t="s">
        <v>929</v>
      </c>
      <c r="K276" s="2"/>
    </row>
    <row r="277" spans="1:11" ht="34.9" customHeight="1">
      <c r="A277" s="6" t="s">
        <v>20</v>
      </c>
      <c r="B277" s="6" t="s">
        <v>21</v>
      </c>
      <c r="C277" s="5" t="s">
        <v>930</v>
      </c>
      <c r="D277" s="6" t="s">
        <v>931</v>
      </c>
      <c r="E277" s="6" t="s">
        <v>932</v>
      </c>
      <c r="F277" s="5" t="s">
        <v>47</v>
      </c>
      <c r="G277" s="7">
        <v>200000</v>
      </c>
      <c r="H277" s="7">
        <v>273140.09000000003</v>
      </c>
      <c r="I277" s="6" t="s">
        <v>33</v>
      </c>
      <c r="J277" s="8" t="s">
        <v>933</v>
      </c>
      <c r="K277" s="2"/>
    </row>
    <row r="278" spans="1:11" ht="34.9" customHeight="1">
      <c r="A278" s="6" t="s">
        <v>20</v>
      </c>
      <c r="B278" s="6" t="s">
        <v>145</v>
      </c>
      <c r="C278" s="5" t="s">
        <v>934</v>
      </c>
      <c r="D278" s="6"/>
      <c r="E278" s="6"/>
      <c r="F278" s="5" t="s">
        <v>356</v>
      </c>
      <c r="G278" s="7">
        <v>57525.2</v>
      </c>
      <c r="H278" s="7">
        <v>226266.59</v>
      </c>
      <c r="I278" s="6" t="s">
        <v>148</v>
      </c>
      <c r="J278" s="8"/>
      <c r="K278" s="2"/>
    </row>
    <row r="279" spans="1:11" ht="34.9" customHeight="1">
      <c r="A279" s="6" t="s">
        <v>20</v>
      </c>
      <c r="B279" s="6" t="s">
        <v>145</v>
      </c>
      <c r="C279" s="5" t="s">
        <v>935</v>
      </c>
      <c r="D279" s="6"/>
      <c r="E279" s="6"/>
      <c r="F279" s="5" t="s">
        <v>213</v>
      </c>
      <c r="G279" s="7">
        <v>141971.95000000001</v>
      </c>
      <c r="H279" s="7">
        <v>610177.39</v>
      </c>
      <c r="I279" s="6" t="s">
        <v>148</v>
      </c>
      <c r="J279" s="8"/>
      <c r="K279" s="2"/>
    </row>
    <row r="280" spans="1:11" ht="34.9" customHeight="1">
      <c r="A280" s="6" t="s">
        <v>20</v>
      </c>
      <c r="B280" s="6" t="s">
        <v>21</v>
      </c>
      <c r="C280" s="5" t="s">
        <v>936</v>
      </c>
      <c r="D280" s="6" t="s">
        <v>937</v>
      </c>
      <c r="E280" s="6" t="s">
        <v>938</v>
      </c>
      <c r="F280" s="5" t="s">
        <v>47</v>
      </c>
      <c r="G280" s="7">
        <v>522783.18</v>
      </c>
      <c r="H280" s="7">
        <v>1723383.56</v>
      </c>
      <c r="I280" s="6" t="s">
        <v>33</v>
      </c>
      <c r="J280" s="8" t="s">
        <v>939</v>
      </c>
      <c r="K280" s="2"/>
    </row>
    <row r="281" spans="1:11" ht="34.9" customHeight="1">
      <c r="A281" s="6" t="s">
        <v>20</v>
      </c>
      <c r="B281" s="6" t="s">
        <v>21</v>
      </c>
      <c r="C281" s="5" t="s">
        <v>940</v>
      </c>
      <c r="D281" s="6" t="s">
        <v>941</v>
      </c>
      <c r="E281" s="6" t="s">
        <v>942</v>
      </c>
      <c r="F281" s="5" t="s">
        <v>180</v>
      </c>
      <c r="G281" s="7">
        <v>300000</v>
      </c>
      <c r="H281" s="7">
        <v>1649621.83</v>
      </c>
      <c r="I281" s="6" t="s">
        <v>33</v>
      </c>
      <c r="J281" s="8" t="s">
        <v>943</v>
      </c>
      <c r="K281" s="2"/>
    </row>
    <row r="282" spans="1:11" ht="34.9" customHeight="1">
      <c r="A282" s="6" t="s">
        <v>153</v>
      </c>
      <c r="B282" s="6" t="s">
        <v>154</v>
      </c>
      <c r="C282" s="5" t="s">
        <v>944</v>
      </c>
      <c r="D282" s="6" t="s">
        <v>945</v>
      </c>
      <c r="E282" s="6" t="s">
        <v>946</v>
      </c>
      <c r="F282" s="5" t="s">
        <v>90</v>
      </c>
      <c r="G282" s="7">
        <v>1086276.1399999999</v>
      </c>
      <c r="H282" s="7">
        <v>1758943.2</v>
      </c>
      <c r="I282" s="6" t="s">
        <v>67</v>
      </c>
      <c r="J282" s="8" t="s">
        <v>577</v>
      </c>
      <c r="K282" s="2"/>
    </row>
    <row r="283" spans="1:11" ht="34.9" customHeight="1">
      <c r="A283" s="6" t="s">
        <v>61</v>
      </c>
      <c r="B283" s="6" t="s">
        <v>62</v>
      </c>
      <c r="C283" s="5" t="s">
        <v>947</v>
      </c>
      <c r="D283" s="6"/>
      <c r="E283" s="6"/>
      <c r="F283" s="5" t="s">
        <v>66</v>
      </c>
      <c r="G283" s="7">
        <v>862128.04</v>
      </c>
      <c r="H283" s="7">
        <v>1709194.32</v>
      </c>
      <c r="I283" s="6" t="s">
        <v>60</v>
      </c>
      <c r="J283" s="8"/>
      <c r="K283" s="3"/>
    </row>
    <row r="284" spans="1:11" ht="34.9" customHeight="1">
      <c r="A284" s="6" t="s">
        <v>20</v>
      </c>
      <c r="B284" s="6" t="s">
        <v>145</v>
      </c>
      <c r="C284" s="5" t="s">
        <v>948</v>
      </c>
      <c r="D284" s="6" t="s">
        <v>949</v>
      </c>
      <c r="E284" s="6" t="s">
        <v>950</v>
      </c>
      <c r="F284" s="5" t="s">
        <v>59</v>
      </c>
      <c r="G284" s="7">
        <v>120000</v>
      </c>
      <c r="H284" s="7">
        <v>432966.56</v>
      </c>
      <c r="I284" s="6" t="s">
        <v>38</v>
      </c>
      <c r="J284" s="8" t="s">
        <v>951</v>
      </c>
      <c r="K284" s="2"/>
    </row>
    <row r="285" spans="1:11" ht="34.9" customHeight="1">
      <c r="A285" s="6" t="s">
        <v>56</v>
      </c>
      <c r="B285" s="6" t="s">
        <v>57</v>
      </c>
      <c r="C285" s="5" t="s">
        <v>952</v>
      </c>
      <c r="D285" s="6" t="s">
        <v>953</v>
      </c>
      <c r="E285" s="6" t="s">
        <v>954</v>
      </c>
      <c r="F285" s="5" t="s">
        <v>213</v>
      </c>
      <c r="G285" s="7">
        <v>2340927.19</v>
      </c>
      <c r="H285" s="7">
        <v>3282761.79</v>
      </c>
      <c r="I285" s="6" t="s">
        <v>67</v>
      </c>
      <c r="J285" s="8" t="s">
        <v>955</v>
      </c>
      <c r="K285" s="2"/>
    </row>
    <row r="286" spans="1:11" ht="34.9" customHeight="1">
      <c r="A286" s="6" t="s">
        <v>20</v>
      </c>
      <c r="B286" s="6" t="s">
        <v>145</v>
      </c>
      <c r="C286" s="5" t="s">
        <v>956</v>
      </c>
      <c r="D286" s="6" t="s">
        <v>957</v>
      </c>
      <c r="E286" s="6" t="s">
        <v>958</v>
      </c>
      <c r="F286" s="5" t="s">
        <v>175</v>
      </c>
      <c r="G286" s="7">
        <v>67500</v>
      </c>
      <c r="H286" s="7">
        <v>117557.8</v>
      </c>
      <c r="I286" s="6" t="s">
        <v>67</v>
      </c>
      <c r="J286" s="8" t="s">
        <v>959</v>
      </c>
      <c r="K286" s="2"/>
    </row>
    <row r="287" spans="1:11" ht="34.9" customHeight="1">
      <c r="A287" s="6" t="s">
        <v>543</v>
      </c>
      <c r="B287" s="6" t="s">
        <v>544</v>
      </c>
      <c r="C287" s="5" t="s">
        <v>960</v>
      </c>
      <c r="D287" s="6" t="s">
        <v>961</v>
      </c>
      <c r="E287" s="6" t="s">
        <v>962</v>
      </c>
      <c r="F287" s="5" t="s">
        <v>166</v>
      </c>
      <c r="G287" s="7">
        <v>126585.9</v>
      </c>
      <c r="H287" s="7">
        <v>390112.42</v>
      </c>
      <c r="I287" s="6" t="s">
        <v>60</v>
      </c>
      <c r="J287" s="8" t="s">
        <v>963</v>
      </c>
      <c r="K287" s="2"/>
    </row>
    <row r="288" spans="1:11" ht="34.9" customHeight="1">
      <c r="A288" s="6" t="s">
        <v>153</v>
      </c>
      <c r="B288" s="6" t="s">
        <v>154</v>
      </c>
      <c r="C288" s="5" t="s">
        <v>964</v>
      </c>
      <c r="D288" s="6" t="s">
        <v>965</v>
      </c>
      <c r="E288" s="6" t="s">
        <v>966</v>
      </c>
      <c r="F288" s="5" t="s">
        <v>66</v>
      </c>
      <c r="G288" s="7">
        <v>67197.440000000002</v>
      </c>
      <c r="H288" s="7">
        <v>123897.57</v>
      </c>
      <c r="I288" s="6" t="s">
        <v>60</v>
      </c>
      <c r="J288" s="8" t="s">
        <v>577</v>
      </c>
      <c r="K288" s="2"/>
    </row>
    <row r="289" spans="1:11" ht="34.9" customHeight="1">
      <c r="A289" s="6" t="s">
        <v>291</v>
      </c>
      <c r="B289" s="6" t="s">
        <v>831</v>
      </c>
      <c r="C289" s="5" t="s">
        <v>967</v>
      </c>
      <c r="D289" s="6" t="s">
        <v>968</v>
      </c>
      <c r="E289" s="6" t="s">
        <v>969</v>
      </c>
      <c r="F289" s="5" t="s">
        <v>113</v>
      </c>
      <c r="G289" s="7">
        <v>23255.81</v>
      </c>
      <c r="H289" s="7">
        <v>101430.31</v>
      </c>
      <c r="I289" s="6" t="s">
        <v>33</v>
      </c>
      <c r="J289" s="8" t="s">
        <v>970</v>
      </c>
      <c r="K289" s="2"/>
    </row>
    <row r="290" spans="1:11" ht="34.9" customHeight="1">
      <c r="A290" s="6" t="s">
        <v>153</v>
      </c>
      <c r="B290" s="6" t="s">
        <v>154</v>
      </c>
      <c r="C290" s="5" t="s">
        <v>971</v>
      </c>
      <c r="D290" s="6" t="s">
        <v>972</v>
      </c>
      <c r="E290" s="6" t="s">
        <v>973</v>
      </c>
      <c r="F290" s="5" t="s">
        <v>18</v>
      </c>
      <c r="G290" s="7">
        <v>205100</v>
      </c>
      <c r="H290" s="7">
        <v>751128.71</v>
      </c>
      <c r="I290" s="6" t="s">
        <v>38</v>
      </c>
      <c r="J290" s="8" t="s">
        <v>974</v>
      </c>
      <c r="K290" s="2"/>
    </row>
    <row r="291" spans="1:11" ht="34.9" customHeight="1">
      <c r="A291" s="6" t="s">
        <v>49</v>
      </c>
      <c r="B291" s="6" t="s">
        <v>561</v>
      </c>
      <c r="C291" s="5" t="s">
        <v>975</v>
      </c>
      <c r="D291" s="6" t="s">
        <v>976</v>
      </c>
      <c r="E291" s="6" t="s">
        <v>977</v>
      </c>
      <c r="F291" s="5" t="s">
        <v>66</v>
      </c>
      <c r="G291" s="7">
        <v>38829.599999999999</v>
      </c>
      <c r="H291" s="7">
        <v>177509.23</v>
      </c>
      <c r="I291" s="6" t="s">
        <v>482</v>
      </c>
      <c r="J291" s="8" t="s">
        <v>55</v>
      </c>
      <c r="K291" s="2"/>
    </row>
    <row r="292" spans="1:11" ht="34.9" customHeight="1">
      <c r="A292" s="6" t="s">
        <v>28</v>
      </c>
      <c r="B292" s="6" t="s">
        <v>29</v>
      </c>
      <c r="C292" s="5" t="s">
        <v>978</v>
      </c>
      <c r="D292" s="6" t="s">
        <v>979</v>
      </c>
      <c r="E292" s="6" t="s">
        <v>980</v>
      </c>
      <c r="F292" s="5" t="s">
        <v>311</v>
      </c>
      <c r="G292" s="7">
        <v>75341.070000000007</v>
      </c>
      <c r="H292" s="7">
        <v>212431.21</v>
      </c>
      <c r="I292" s="6" t="s">
        <v>33</v>
      </c>
      <c r="J292" s="8" t="s">
        <v>80</v>
      </c>
      <c r="K292" s="3"/>
    </row>
    <row r="293" spans="1:11" ht="34.9" customHeight="1">
      <c r="A293" s="6" t="s">
        <v>20</v>
      </c>
      <c r="B293" s="6" t="s">
        <v>145</v>
      </c>
      <c r="C293" s="5" t="s">
        <v>981</v>
      </c>
      <c r="D293" s="6"/>
      <c r="E293" s="6"/>
      <c r="F293" s="5" t="s">
        <v>90</v>
      </c>
      <c r="G293" s="7">
        <v>37223.96</v>
      </c>
      <c r="H293" s="7">
        <v>57272.34</v>
      </c>
      <c r="I293" s="6" t="s">
        <v>148</v>
      </c>
      <c r="J293" s="8" t="s">
        <v>982</v>
      </c>
      <c r="K293" s="2"/>
    </row>
    <row r="294" spans="1:11" ht="34.9" customHeight="1">
      <c r="A294" s="6" t="s">
        <v>331</v>
      </c>
      <c r="B294" s="6" t="s">
        <v>495</v>
      </c>
      <c r="C294" s="5" t="s">
        <v>983</v>
      </c>
      <c r="D294" s="6" t="s">
        <v>984</v>
      </c>
      <c r="E294" s="6" t="s">
        <v>985</v>
      </c>
      <c r="F294" s="5" t="s">
        <v>311</v>
      </c>
      <c r="G294" s="7">
        <v>40336.43</v>
      </c>
      <c r="H294" s="7">
        <v>68231.81</v>
      </c>
      <c r="I294" s="6" t="s">
        <v>60</v>
      </c>
      <c r="J294" s="8" t="s">
        <v>986</v>
      </c>
      <c r="K294" s="2"/>
    </row>
    <row r="295" spans="1:11" ht="34.9" customHeight="1">
      <c r="A295" s="6" t="s">
        <v>20</v>
      </c>
      <c r="B295" s="6" t="s">
        <v>145</v>
      </c>
      <c r="C295" s="5" t="s">
        <v>987</v>
      </c>
      <c r="D295" s="6"/>
      <c r="E295" s="6"/>
      <c r="F295" s="5" t="s">
        <v>15</v>
      </c>
      <c r="G295" s="7">
        <v>265851</v>
      </c>
      <c r="H295" s="7">
        <v>1512421.41</v>
      </c>
      <c r="I295" s="6" t="s">
        <v>148</v>
      </c>
      <c r="J295" s="8"/>
      <c r="K295" s="3"/>
    </row>
    <row r="296" spans="1:11" ht="34.9" customHeight="1">
      <c r="A296" s="6" t="s">
        <v>153</v>
      </c>
      <c r="B296" s="6" t="s">
        <v>154</v>
      </c>
      <c r="C296" s="5" t="s">
        <v>988</v>
      </c>
      <c r="D296" s="6" t="s">
        <v>989</v>
      </c>
      <c r="E296" s="6" t="s">
        <v>990</v>
      </c>
      <c r="F296" s="5" t="s">
        <v>59</v>
      </c>
      <c r="G296" s="7">
        <v>362590</v>
      </c>
      <c r="H296" s="7">
        <v>1558385.69</v>
      </c>
      <c r="I296" s="6" t="s">
        <v>67</v>
      </c>
      <c r="J296" s="8" t="s">
        <v>991</v>
      </c>
      <c r="K296" s="2"/>
    </row>
    <row r="297" spans="1:11" ht="34.9" customHeight="1">
      <c r="A297" s="6" t="s">
        <v>20</v>
      </c>
      <c r="B297" s="6" t="s">
        <v>21</v>
      </c>
      <c r="C297" s="5" t="s">
        <v>992</v>
      </c>
      <c r="D297" s="6" t="s">
        <v>993</v>
      </c>
      <c r="E297" s="6" t="s">
        <v>994</v>
      </c>
      <c r="F297" s="5" t="s">
        <v>25</v>
      </c>
      <c r="G297" s="7">
        <v>991758.99</v>
      </c>
      <c r="H297" s="7">
        <v>1618038.79</v>
      </c>
      <c r="I297" s="6" t="s">
        <v>26</v>
      </c>
      <c r="J297" s="8" t="s">
        <v>995</v>
      </c>
      <c r="K297" s="2"/>
    </row>
    <row r="298" spans="1:11" ht="34.9" customHeight="1">
      <c r="A298" s="6" t="s">
        <v>396</v>
      </c>
      <c r="B298" s="6" t="s">
        <v>397</v>
      </c>
      <c r="C298" s="5" t="s">
        <v>996</v>
      </c>
      <c r="D298" s="6"/>
      <c r="E298" s="6"/>
      <c r="F298" s="5" t="s">
        <v>75</v>
      </c>
      <c r="G298" s="7">
        <v>363125.04</v>
      </c>
      <c r="H298" s="7">
        <v>1551612.78</v>
      </c>
      <c r="I298" s="6" t="s">
        <v>144</v>
      </c>
      <c r="J298" s="8"/>
      <c r="K298" s="2"/>
    </row>
    <row r="299" spans="1:11" ht="34.9" customHeight="1">
      <c r="A299" s="6" t="s">
        <v>20</v>
      </c>
      <c r="B299" s="6" t="s">
        <v>145</v>
      </c>
      <c r="C299" s="5" t="s">
        <v>997</v>
      </c>
      <c r="D299" s="6" t="s">
        <v>998</v>
      </c>
      <c r="E299" s="6" t="s">
        <v>999</v>
      </c>
      <c r="F299" s="5" t="s">
        <v>166</v>
      </c>
      <c r="G299" s="7">
        <v>200000</v>
      </c>
      <c r="H299" s="7">
        <v>305813.7</v>
      </c>
      <c r="I299" s="6" t="s">
        <v>67</v>
      </c>
      <c r="J299" s="8" t="s">
        <v>366</v>
      </c>
      <c r="K299" s="2"/>
    </row>
    <row r="300" spans="1:11" ht="34.9" customHeight="1">
      <c r="A300" s="6" t="s">
        <v>396</v>
      </c>
      <c r="B300" s="6" t="s">
        <v>397</v>
      </c>
      <c r="C300" s="5" t="s">
        <v>1000</v>
      </c>
      <c r="D300" s="6"/>
      <c r="E300" s="6"/>
      <c r="F300" s="5" t="s">
        <v>47</v>
      </c>
      <c r="G300" s="7">
        <v>132977.62</v>
      </c>
      <c r="H300" s="7">
        <v>380348.72</v>
      </c>
      <c r="I300" s="6" t="s">
        <v>16</v>
      </c>
      <c r="J300" s="8"/>
      <c r="K300" s="2"/>
    </row>
    <row r="301" spans="1:11" ht="34.9" customHeight="1">
      <c r="A301" s="6" t="s">
        <v>20</v>
      </c>
      <c r="B301" s="6" t="s">
        <v>21</v>
      </c>
      <c r="C301" s="5" t="s">
        <v>1001</v>
      </c>
      <c r="D301" s="6" t="s">
        <v>1002</v>
      </c>
      <c r="E301" s="6" t="s">
        <v>1003</v>
      </c>
      <c r="F301" s="5" t="s">
        <v>54</v>
      </c>
      <c r="G301" s="7">
        <v>78711.48</v>
      </c>
      <c r="H301" s="7">
        <v>114656.49</v>
      </c>
      <c r="I301" s="6" t="s">
        <v>33</v>
      </c>
      <c r="J301" s="8" t="s">
        <v>1004</v>
      </c>
      <c r="K301" s="2"/>
    </row>
    <row r="302" spans="1:11" ht="34.9" customHeight="1">
      <c r="A302" s="6" t="s">
        <v>20</v>
      </c>
      <c r="B302" s="6" t="s">
        <v>145</v>
      </c>
      <c r="C302" s="5" t="s">
        <v>1005</v>
      </c>
      <c r="D302" s="6"/>
      <c r="E302" s="6"/>
      <c r="F302" s="5" t="s">
        <v>59</v>
      </c>
      <c r="G302" s="7">
        <v>46533.97</v>
      </c>
      <c r="H302" s="7">
        <v>89431.08</v>
      </c>
      <c r="I302" s="6" t="s">
        <v>482</v>
      </c>
      <c r="J302" s="8"/>
      <c r="K302" s="2"/>
    </row>
    <row r="303" spans="1:11" ht="34.9" customHeight="1">
      <c r="A303" s="6" t="s">
        <v>20</v>
      </c>
      <c r="B303" s="6" t="s">
        <v>145</v>
      </c>
      <c r="C303" s="5" t="s">
        <v>1006</v>
      </c>
      <c r="D303" s="6"/>
      <c r="E303" s="6"/>
      <c r="F303" s="5" t="s">
        <v>156</v>
      </c>
      <c r="G303" s="7">
        <v>77050</v>
      </c>
      <c r="H303" s="7">
        <v>180590.2</v>
      </c>
      <c r="I303" s="6" t="s">
        <v>148</v>
      </c>
      <c r="J303" s="8"/>
      <c r="K303" s="2"/>
    </row>
    <row r="304" spans="1:11" ht="34.9" customHeight="1">
      <c r="A304" s="6" t="s">
        <v>20</v>
      </c>
      <c r="B304" s="6" t="s">
        <v>21</v>
      </c>
      <c r="C304" s="5" t="s">
        <v>1007</v>
      </c>
      <c r="D304" s="6" t="s">
        <v>1008</v>
      </c>
      <c r="E304" s="6" t="s">
        <v>1009</v>
      </c>
      <c r="F304" s="5" t="s">
        <v>156</v>
      </c>
      <c r="G304" s="7">
        <v>182378.46</v>
      </c>
      <c r="H304" s="7">
        <v>470405.11</v>
      </c>
      <c r="I304" s="6" t="s">
        <v>33</v>
      </c>
      <c r="J304" s="8" t="s">
        <v>1010</v>
      </c>
      <c r="K304" s="2"/>
    </row>
    <row r="305" spans="1:11" ht="34.9" customHeight="1">
      <c r="A305" s="6" t="s">
        <v>20</v>
      </c>
      <c r="B305" s="6" t="s">
        <v>21</v>
      </c>
      <c r="C305" s="5" t="s">
        <v>1011</v>
      </c>
      <c r="D305" s="6" t="s">
        <v>1012</v>
      </c>
      <c r="E305" s="6" t="s">
        <v>1013</v>
      </c>
      <c r="F305" s="5" t="s">
        <v>71</v>
      </c>
      <c r="G305" s="7">
        <v>519921.94</v>
      </c>
      <c r="H305" s="7">
        <v>1451330.9</v>
      </c>
      <c r="I305" s="6" t="s">
        <v>67</v>
      </c>
      <c r="J305" s="8" t="s">
        <v>614</v>
      </c>
      <c r="K305" s="2"/>
    </row>
    <row r="306" spans="1:11" ht="34.9" customHeight="1">
      <c r="A306" s="6" t="s">
        <v>20</v>
      </c>
      <c r="B306" s="6" t="s">
        <v>21</v>
      </c>
      <c r="C306" s="5" t="s">
        <v>1014</v>
      </c>
      <c r="D306" s="6" t="s">
        <v>1015</v>
      </c>
      <c r="E306" s="6" t="s">
        <v>1016</v>
      </c>
      <c r="F306" s="5" t="s">
        <v>311</v>
      </c>
      <c r="G306" s="7">
        <v>564122.93000000005</v>
      </c>
      <c r="H306" s="7">
        <v>1484855.11</v>
      </c>
      <c r="I306" s="6" t="s">
        <v>26</v>
      </c>
      <c r="J306" s="8" t="s">
        <v>1017</v>
      </c>
      <c r="K306" s="3"/>
    </row>
    <row r="307" spans="1:11" ht="34.9" customHeight="1">
      <c r="A307" s="6" t="s">
        <v>291</v>
      </c>
      <c r="B307" s="6" t="s">
        <v>292</v>
      </c>
      <c r="C307" s="5" t="s">
        <v>1018</v>
      </c>
      <c r="D307" s="6" t="s">
        <v>1019</v>
      </c>
      <c r="E307" s="6" t="s">
        <v>1020</v>
      </c>
      <c r="F307" s="5" t="s">
        <v>15</v>
      </c>
      <c r="G307" s="7">
        <v>150000</v>
      </c>
      <c r="H307" s="7">
        <v>247072.5</v>
      </c>
      <c r="I307" s="6" t="s">
        <v>60</v>
      </c>
      <c r="J307" s="8" t="s">
        <v>775</v>
      </c>
      <c r="K307" s="2"/>
    </row>
    <row r="308" spans="1:11" ht="34.9" customHeight="1">
      <c r="A308" s="6" t="s">
        <v>291</v>
      </c>
      <c r="B308" s="6" t="s">
        <v>292</v>
      </c>
      <c r="C308" s="5" t="s">
        <v>1021</v>
      </c>
      <c r="D308" s="6" t="s">
        <v>1022</v>
      </c>
      <c r="E308" s="6" t="s">
        <v>1023</v>
      </c>
      <c r="F308" s="5" t="s">
        <v>71</v>
      </c>
      <c r="G308" s="7">
        <v>100000</v>
      </c>
      <c r="H308" s="7">
        <v>165757.5</v>
      </c>
      <c r="I308" s="6" t="s">
        <v>38</v>
      </c>
      <c r="J308" s="8" t="s">
        <v>1024</v>
      </c>
      <c r="K308" s="3"/>
    </row>
    <row r="309" spans="1:11" ht="34.9" customHeight="1">
      <c r="A309" s="6" t="s">
        <v>96</v>
      </c>
      <c r="B309" s="6" t="s">
        <v>97</v>
      </c>
      <c r="C309" s="5" t="s">
        <v>1025</v>
      </c>
      <c r="D309" s="6" t="s">
        <v>866</v>
      </c>
      <c r="E309" s="6" t="s">
        <v>867</v>
      </c>
      <c r="F309" s="5" t="s">
        <v>311</v>
      </c>
      <c r="G309" s="7">
        <v>350135</v>
      </c>
      <c r="H309" s="7">
        <v>1922812.83</v>
      </c>
      <c r="I309" s="6" t="s">
        <v>60</v>
      </c>
      <c r="J309" s="8" t="s">
        <v>101</v>
      </c>
      <c r="K309" s="2"/>
    </row>
    <row r="310" spans="1:11" ht="34.9" customHeight="1">
      <c r="A310" s="6" t="s">
        <v>96</v>
      </c>
      <c r="B310" s="6" t="s">
        <v>97</v>
      </c>
      <c r="C310" s="5" t="s">
        <v>1026</v>
      </c>
      <c r="D310" s="6" t="s">
        <v>866</v>
      </c>
      <c r="E310" s="6" t="s">
        <v>867</v>
      </c>
      <c r="F310" s="5" t="s">
        <v>311</v>
      </c>
      <c r="G310" s="7">
        <v>348387.2</v>
      </c>
      <c r="H310" s="7">
        <v>1920070.02</v>
      </c>
      <c r="I310" s="6" t="s">
        <v>60</v>
      </c>
      <c r="J310" s="8" t="s">
        <v>101</v>
      </c>
      <c r="K310" s="2"/>
    </row>
    <row r="311" spans="1:11" ht="34.9" customHeight="1">
      <c r="A311" s="6" t="s">
        <v>96</v>
      </c>
      <c r="B311" s="6" t="s">
        <v>97</v>
      </c>
      <c r="C311" s="5" t="s">
        <v>1027</v>
      </c>
      <c r="D311" s="6" t="s">
        <v>866</v>
      </c>
      <c r="E311" s="6" t="s">
        <v>867</v>
      </c>
      <c r="F311" s="5" t="s">
        <v>311</v>
      </c>
      <c r="G311" s="7">
        <v>83643.8</v>
      </c>
      <c r="H311" s="7">
        <v>459018.87</v>
      </c>
      <c r="I311" s="6" t="s">
        <v>60</v>
      </c>
      <c r="J311" s="8" t="s">
        <v>101</v>
      </c>
      <c r="K311" s="2"/>
    </row>
    <row r="312" spans="1:11" ht="34.9" customHeight="1">
      <c r="A312" s="6" t="s">
        <v>96</v>
      </c>
      <c r="B312" s="6" t="s">
        <v>97</v>
      </c>
      <c r="C312" s="5" t="s">
        <v>1028</v>
      </c>
      <c r="D312" s="6" t="s">
        <v>866</v>
      </c>
      <c r="E312" s="6" t="s">
        <v>867</v>
      </c>
      <c r="F312" s="5" t="s">
        <v>311</v>
      </c>
      <c r="G312" s="7">
        <v>11859</v>
      </c>
      <c r="H312" s="7">
        <v>65006.62</v>
      </c>
      <c r="I312" s="6" t="s">
        <v>60</v>
      </c>
      <c r="J312" s="8" t="s">
        <v>101</v>
      </c>
      <c r="K312" s="2"/>
    </row>
    <row r="313" spans="1:11" ht="34.9" customHeight="1">
      <c r="A313" s="6" t="s">
        <v>96</v>
      </c>
      <c r="B313" s="6" t="s">
        <v>97</v>
      </c>
      <c r="C313" s="5" t="s">
        <v>1029</v>
      </c>
      <c r="D313" s="6" t="s">
        <v>866</v>
      </c>
      <c r="E313" s="6" t="s">
        <v>867</v>
      </c>
      <c r="F313" s="5" t="s">
        <v>311</v>
      </c>
      <c r="G313" s="7">
        <v>290797.84000000003</v>
      </c>
      <c r="H313" s="7">
        <v>1602906.12</v>
      </c>
      <c r="I313" s="6" t="s">
        <v>60</v>
      </c>
      <c r="J313" s="8" t="s">
        <v>101</v>
      </c>
      <c r="K313" s="2"/>
    </row>
    <row r="314" spans="1:11" ht="34.9" customHeight="1">
      <c r="A314" s="6" t="s">
        <v>96</v>
      </c>
      <c r="B314" s="6" t="s">
        <v>97</v>
      </c>
      <c r="C314" s="5" t="s">
        <v>1030</v>
      </c>
      <c r="D314" s="6" t="s">
        <v>866</v>
      </c>
      <c r="E314" s="6" t="s">
        <v>867</v>
      </c>
      <c r="F314" s="5" t="s">
        <v>311</v>
      </c>
      <c r="G314" s="7">
        <v>79495</v>
      </c>
      <c r="H314" s="7">
        <v>435486.87</v>
      </c>
      <c r="I314" s="6" t="s">
        <v>60</v>
      </c>
      <c r="J314" s="8" t="s">
        <v>101</v>
      </c>
      <c r="K314" s="2"/>
    </row>
    <row r="315" spans="1:11" ht="34.9" customHeight="1">
      <c r="A315" s="6" t="s">
        <v>96</v>
      </c>
      <c r="B315" s="6" t="s">
        <v>97</v>
      </c>
      <c r="C315" s="5" t="s">
        <v>1031</v>
      </c>
      <c r="D315" s="6" t="s">
        <v>866</v>
      </c>
      <c r="E315" s="6" t="s">
        <v>867</v>
      </c>
      <c r="F315" s="5" t="s">
        <v>311</v>
      </c>
      <c r="G315" s="7">
        <v>199200</v>
      </c>
      <c r="H315" s="7">
        <v>1094572.92</v>
      </c>
      <c r="I315" s="6" t="s">
        <v>60</v>
      </c>
      <c r="J315" s="8" t="s">
        <v>101</v>
      </c>
      <c r="K315" s="2"/>
    </row>
    <row r="316" spans="1:11" ht="34.9" customHeight="1">
      <c r="A316" s="6" t="s">
        <v>28</v>
      </c>
      <c r="B316" s="6" t="s">
        <v>29</v>
      </c>
      <c r="C316" s="5" t="s">
        <v>1032</v>
      </c>
      <c r="D316" s="6" t="s">
        <v>1033</v>
      </c>
      <c r="E316" s="6" t="s">
        <v>1034</v>
      </c>
      <c r="F316" s="5" t="s">
        <v>430</v>
      </c>
      <c r="G316" s="7">
        <v>3410000</v>
      </c>
      <c r="H316" s="7">
        <v>7583206.2199999997</v>
      </c>
      <c r="I316" s="6" t="s">
        <v>60</v>
      </c>
      <c r="J316" s="8" t="s">
        <v>1035</v>
      </c>
      <c r="K316" s="2"/>
    </row>
    <row r="317" spans="1:11" ht="34.9" customHeight="1">
      <c r="A317" s="6" t="s">
        <v>20</v>
      </c>
      <c r="B317" s="6" t="s">
        <v>21</v>
      </c>
      <c r="C317" s="5" t="s">
        <v>1036</v>
      </c>
      <c r="D317" s="6" t="s">
        <v>1037</v>
      </c>
      <c r="E317" s="6" t="s">
        <v>1038</v>
      </c>
      <c r="F317" s="5" t="s">
        <v>166</v>
      </c>
      <c r="G317" s="7">
        <v>23322.32</v>
      </c>
      <c r="H317" s="7">
        <v>92927.72</v>
      </c>
      <c r="I317" s="6" t="s">
        <v>60</v>
      </c>
      <c r="J317" s="8" t="s">
        <v>860</v>
      </c>
      <c r="K317" s="2"/>
    </row>
    <row r="318" spans="1:11" ht="34.9" customHeight="1">
      <c r="A318" s="6" t="s">
        <v>61</v>
      </c>
      <c r="B318" s="6" t="s">
        <v>62</v>
      </c>
      <c r="C318" s="5" t="s">
        <v>1039</v>
      </c>
      <c r="D318" s="6"/>
      <c r="E318" s="6"/>
      <c r="F318" s="5" t="s">
        <v>18</v>
      </c>
      <c r="G318" s="7">
        <v>629286.31000000006</v>
      </c>
      <c r="H318" s="7">
        <v>1466419.93</v>
      </c>
      <c r="I318" s="6" t="s">
        <v>67</v>
      </c>
      <c r="J318" s="8"/>
      <c r="K318" s="2"/>
    </row>
    <row r="319" spans="1:11" ht="34.9" customHeight="1">
      <c r="A319" s="6" t="s">
        <v>20</v>
      </c>
      <c r="B319" s="6" t="s">
        <v>21</v>
      </c>
      <c r="C319" s="5" t="s">
        <v>1040</v>
      </c>
      <c r="D319" s="6" t="s">
        <v>1041</v>
      </c>
      <c r="E319" s="6" t="s">
        <v>1042</v>
      </c>
      <c r="F319" s="5" t="s">
        <v>217</v>
      </c>
      <c r="G319" s="7">
        <v>568407.66</v>
      </c>
      <c r="H319" s="7">
        <v>1456305.4</v>
      </c>
      <c r="I319" s="6" t="s">
        <v>26</v>
      </c>
      <c r="J319" s="8" t="s">
        <v>1043</v>
      </c>
      <c r="K319" s="2"/>
    </row>
    <row r="320" spans="1:11" ht="34.9" customHeight="1">
      <c r="A320" s="6" t="s">
        <v>291</v>
      </c>
      <c r="B320" s="6" t="s">
        <v>831</v>
      </c>
      <c r="C320" s="5" t="s">
        <v>1044</v>
      </c>
      <c r="D320" s="6" t="s">
        <v>1045</v>
      </c>
      <c r="E320" s="6" t="s">
        <v>1046</v>
      </c>
      <c r="F320" s="5" t="s">
        <v>47</v>
      </c>
      <c r="G320" s="7">
        <v>322282</v>
      </c>
      <c r="H320" s="7">
        <v>1350919.13</v>
      </c>
      <c r="I320" s="6" t="s">
        <v>33</v>
      </c>
      <c r="J320" s="8" t="s">
        <v>1047</v>
      </c>
      <c r="K320" s="2"/>
    </row>
    <row r="321" spans="1:11" ht="34.9" customHeight="1">
      <c r="A321" s="6" t="s">
        <v>396</v>
      </c>
      <c r="B321" s="6" t="s">
        <v>397</v>
      </c>
      <c r="C321" s="5" t="s">
        <v>1048</v>
      </c>
      <c r="D321" s="6"/>
      <c r="E321" s="6"/>
      <c r="F321" s="5" t="s">
        <v>75</v>
      </c>
      <c r="G321" s="7">
        <v>1147992.24</v>
      </c>
      <c r="H321" s="7">
        <v>4071762.83</v>
      </c>
      <c r="I321" s="6" t="s">
        <v>16</v>
      </c>
      <c r="J321" s="8"/>
      <c r="K321" s="2"/>
    </row>
    <row r="322" spans="1:11" ht="34.9" customHeight="1">
      <c r="A322" s="6" t="s">
        <v>291</v>
      </c>
      <c r="B322" s="6" t="s">
        <v>292</v>
      </c>
      <c r="C322" s="5" t="s">
        <v>1049</v>
      </c>
      <c r="D322" s="6" t="s">
        <v>1050</v>
      </c>
      <c r="E322" s="6" t="s">
        <v>1051</v>
      </c>
      <c r="F322" s="5" t="s">
        <v>15</v>
      </c>
      <c r="G322" s="7">
        <v>70000</v>
      </c>
      <c r="H322" s="7">
        <v>105583.38</v>
      </c>
      <c r="I322" s="6" t="s">
        <v>38</v>
      </c>
      <c r="J322" s="8" t="s">
        <v>1052</v>
      </c>
      <c r="K322" s="2"/>
    </row>
    <row r="323" spans="1:11" ht="34.9" customHeight="1">
      <c r="A323" s="6" t="s">
        <v>40</v>
      </c>
      <c r="B323" s="6" t="s">
        <v>41</v>
      </c>
      <c r="C323" s="5" t="s">
        <v>1053</v>
      </c>
      <c r="D323" s="6"/>
      <c r="E323" s="6"/>
      <c r="F323" s="5" t="s">
        <v>175</v>
      </c>
      <c r="G323" s="7">
        <v>27544.22</v>
      </c>
      <c r="H323" s="7">
        <v>27544.22</v>
      </c>
      <c r="I323" s="6" t="s">
        <v>16</v>
      </c>
      <c r="J323" s="8"/>
      <c r="K323" s="2"/>
    </row>
    <row r="324" spans="1:11" ht="34.9" customHeight="1">
      <c r="A324" s="6" t="s">
        <v>40</v>
      </c>
      <c r="B324" s="6" t="s">
        <v>41</v>
      </c>
      <c r="C324" s="5" t="s">
        <v>1054</v>
      </c>
      <c r="D324" s="6"/>
      <c r="E324" s="6"/>
      <c r="F324" s="5" t="s">
        <v>15</v>
      </c>
      <c r="G324" s="7">
        <v>206791.17</v>
      </c>
      <c r="H324" s="7">
        <v>228581.47</v>
      </c>
      <c r="I324" s="6" t="s">
        <v>16</v>
      </c>
      <c r="J324" s="8"/>
      <c r="K324" s="2"/>
    </row>
    <row r="325" spans="1:11" ht="34.9" customHeight="1">
      <c r="A325" s="6" t="s">
        <v>28</v>
      </c>
      <c r="B325" s="6" t="s">
        <v>29</v>
      </c>
      <c r="C325" s="5" t="s">
        <v>1055</v>
      </c>
      <c r="D325" s="6" t="s">
        <v>1056</v>
      </c>
      <c r="E325" s="6" t="s">
        <v>1057</v>
      </c>
      <c r="F325" s="5" t="s">
        <v>47</v>
      </c>
      <c r="G325" s="7">
        <v>85679.17</v>
      </c>
      <c r="H325" s="7">
        <v>246688.17</v>
      </c>
      <c r="I325" s="6" t="s">
        <v>33</v>
      </c>
      <c r="J325" s="8" t="s">
        <v>1058</v>
      </c>
      <c r="K325" s="2"/>
    </row>
    <row r="326" spans="1:11" ht="34.9" customHeight="1">
      <c r="A326" s="6" t="s">
        <v>28</v>
      </c>
      <c r="B326" s="6" t="s">
        <v>29</v>
      </c>
      <c r="C326" s="5" t="s">
        <v>1059</v>
      </c>
      <c r="D326" s="6" t="s">
        <v>1060</v>
      </c>
      <c r="E326" s="6" t="s">
        <v>1061</v>
      </c>
      <c r="F326" s="5" t="s">
        <v>54</v>
      </c>
      <c r="G326" s="7">
        <v>207726.04</v>
      </c>
      <c r="H326" s="7">
        <v>276734.71000000002</v>
      </c>
      <c r="I326" s="6" t="s">
        <v>33</v>
      </c>
      <c r="J326" s="8" t="s">
        <v>371</v>
      </c>
      <c r="K326" s="2"/>
    </row>
    <row r="327" spans="1:11" ht="34.9" customHeight="1">
      <c r="A327" s="6" t="s">
        <v>12</v>
      </c>
      <c r="B327" s="6" t="s">
        <v>13</v>
      </c>
      <c r="C327" s="5" t="s">
        <v>1062</v>
      </c>
      <c r="D327" s="6"/>
      <c r="E327" s="6"/>
      <c r="F327" s="5" t="s">
        <v>118</v>
      </c>
      <c r="G327" s="7">
        <v>319165.14</v>
      </c>
      <c r="H327" s="7">
        <v>1326301.3799999999</v>
      </c>
      <c r="I327" s="6" t="s">
        <v>16</v>
      </c>
      <c r="J327" s="8"/>
      <c r="K327" s="2"/>
    </row>
    <row r="328" spans="1:11" ht="34.9" customHeight="1">
      <c r="A328" s="6" t="s">
        <v>28</v>
      </c>
      <c r="B328" s="6" t="s">
        <v>426</v>
      </c>
      <c r="C328" s="5" t="s">
        <v>1063</v>
      </c>
      <c r="D328" s="6" t="s">
        <v>1064</v>
      </c>
      <c r="E328" s="6" t="s">
        <v>1065</v>
      </c>
      <c r="F328" s="5" t="s">
        <v>180</v>
      </c>
      <c r="G328" s="7">
        <v>952151.8</v>
      </c>
      <c r="H328" s="7">
        <v>1263808.1599999999</v>
      </c>
      <c r="I328" s="6" t="s">
        <v>67</v>
      </c>
      <c r="J328" s="8" t="s">
        <v>1066</v>
      </c>
      <c r="K328" s="2"/>
    </row>
    <row r="329" spans="1:11" ht="34.9" customHeight="1">
      <c r="A329" s="6" t="s">
        <v>20</v>
      </c>
      <c r="B329" s="6" t="s">
        <v>21</v>
      </c>
      <c r="C329" s="5" t="s">
        <v>1067</v>
      </c>
      <c r="D329" s="6" t="s">
        <v>1068</v>
      </c>
      <c r="E329" s="6" t="s">
        <v>1069</v>
      </c>
      <c r="F329" s="5" t="s">
        <v>47</v>
      </c>
      <c r="G329" s="7">
        <v>90000</v>
      </c>
      <c r="H329" s="7">
        <v>382723.46</v>
      </c>
      <c r="I329" s="6" t="s">
        <v>60</v>
      </c>
      <c r="J329" s="8" t="s">
        <v>1070</v>
      </c>
      <c r="K329" s="2"/>
    </row>
    <row r="330" spans="1:11" ht="34.9" customHeight="1">
      <c r="A330" s="6" t="s">
        <v>20</v>
      </c>
      <c r="B330" s="6" t="s">
        <v>21</v>
      </c>
      <c r="C330" s="5" t="s">
        <v>1071</v>
      </c>
      <c r="D330" s="6" t="s">
        <v>1072</v>
      </c>
      <c r="E330" s="6" t="s">
        <v>1073</v>
      </c>
      <c r="F330" s="5" t="s">
        <v>166</v>
      </c>
      <c r="G330" s="7">
        <v>17400</v>
      </c>
      <c r="H330" s="7">
        <v>46762.06</v>
      </c>
      <c r="I330" s="6" t="s">
        <v>60</v>
      </c>
      <c r="J330" s="8" t="s">
        <v>1074</v>
      </c>
      <c r="K330" s="2"/>
    </row>
    <row r="331" spans="1:11" ht="34.9" customHeight="1">
      <c r="A331" s="6" t="s">
        <v>20</v>
      </c>
      <c r="B331" s="6" t="s">
        <v>145</v>
      </c>
      <c r="C331" s="5" t="s">
        <v>1075</v>
      </c>
      <c r="D331" s="6"/>
      <c r="E331" s="6"/>
      <c r="F331" s="5" t="s">
        <v>90</v>
      </c>
      <c r="G331" s="7">
        <v>1309104.3899999999</v>
      </c>
      <c r="H331" s="7">
        <v>5598685.4500000002</v>
      </c>
      <c r="I331" s="6" t="s">
        <v>148</v>
      </c>
      <c r="J331" s="8"/>
      <c r="K331" s="2"/>
    </row>
    <row r="332" spans="1:11" ht="34.9" customHeight="1">
      <c r="A332" s="6" t="s">
        <v>20</v>
      </c>
      <c r="B332" s="6" t="s">
        <v>21</v>
      </c>
      <c r="C332" s="5" t="s">
        <v>1076</v>
      </c>
      <c r="D332" s="6" t="s">
        <v>1077</v>
      </c>
      <c r="E332" s="6" t="s">
        <v>1078</v>
      </c>
      <c r="F332" s="5" t="s">
        <v>175</v>
      </c>
      <c r="G332" s="7">
        <v>145118.91</v>
      </c>
      <c r="H332" s="7">
        <v>241271.98</v>
      </c>
      <c r="I332" s="6" t="s">
        <v>60</v>
      </c>
      <c r="J332" s="8" t="s">
        <v>1079</v>
      </c>
      <c r="K332" s="2"/>
    </row>
    <row r="333" spans="1:11" ht="34.9" customHeight="1">
      <c r="A333" s="6" t="s">
        <v>96</v>
      </c>
      <c r="B333" s="6" t="s">
        <v>97</v>
      </c>
      <c r="C333" s="5" t="s">
        <v>1080</v>
      </c>
      <c r="D333" s="6" t="s">
        <v>1081</v>
      </c>
      <c r="E333" s="6" t="s">
        <v>1082</v>
      </c>
      <c r="F333" s="5" t="s">
        <v>66</v>
      </c>
      <c r="G333" s="7">
        <v>32946</v>
      </c>
      <c r="H333" s="7">
        <v>166934.62</v>
      </c>
      <c r="I333" s="6" t="s">
        <v>60</v>
      </c>
      <c r="J333" s="8" t="s">
        <v>1083</v>
      </c>
      <c r="K333" s="2"/>
    </row>
    <row r="334" spans="1:11" ht="34.9" customHeight="1">
      <c r="A334" s="6" t="s">
        <v>96</v>
      </c>
      <c r="B334" s="6" t="s">
        <v>97</v>
      </c>
      <c r="C334" s="5" t="s">
        <v>1084</v>
      </c>
      <c r="D334" s="6" t="s">
        <v>1081</v>
      </c>
      <c r="E334" s="6" t="s">
        <v>1082</v>
      </c>
      <c r="F334" s="5" t="s">
        <v>66</v>
      </c>
      <c r="G334" s="7">
        <v>99792</v>
      </c>
      <c r="H334" s="7">
        <v>503929.46</v>
      </c>
      <c r="I334" s="6" t="s">
        <v>60</v>
      </c>
      <c r="J334" s="8" t="s">
        <v>1083</v>
      </c>
      <c r="K334" s="2"/>
    </row>
    <row r="335" spans="1:11" ht="34.9" customHeight="1">
      <c r="A335" s="6" t="s">
        <v>291</v>
      </c>
      <c r="B335" s="6" t="s">
        <v>292</v>
      </c>
      <c r="C335" s="5" t="s">
        <v>1085</v>
      </c>
      <c r="D335" s="6" t="s">
        <v>1086</v>
      </c>
      <c r="E335" s="6" t="s">
        <v>1087</v>
      </c>
      <c r="F335" s="5" t="s">
        <v>15</v>
      </c>
      <c r="G335" s="7">
        <v>60000</v>
      </c>
      <c r="H335" s="7">
        <v>108037.08</v>
      </c>
      <c r="I335" s="6" t="s">
        <v>67</v>
      </c>
      <c r="J335" s="8" t="s">
        <v>1088</v>
      </c>
      <c r="K335" s="2"/>
    </row>
    <row r="336" spans="1:11" ht="34.9" customHeight="1">
      <c r="A336" s="6" t="s">
        <v>291</v>
      </c>
      <c r="B336" s="6" t="s">
        <v>556</v>
      </c>
      <c r="C336" s="5" t="s">
        <v>1089</v>
      </c>
      <c r="D336" s="6" t="s">
        <v>1090</v>
      </c>
      <c r="E336" s="6" t="s">
        <v>1091</v>
      </c>
      <c r="F336" s="5" t="s">
        <v>15</v>
      </c>
      <c r="G336" s="7">
        <v>25368.36</v>
      </c>
      <c r="H336" s="7">
        <v>48310.5</v>
      </c>
      <c r="I336" s="6" t="s">
        <v>67</v>
      </c>
      <c r="J336" s="8" t="s">
        <v>1092</v>
      </c>
      <c r="K336" s="2"/>
    </row>
    <row r="337" spans="1:11" ht="34.9" customHeight="1">
      <c r="A337" s="6" t="s">
        <v>20</v>
      </c>
      <c r="B337" s="6" t="s">
        <v>21</v>
      </c>
      <c r="C337" s="5" t="s">
        <v>1093</v>
      </c>
      <c r="D337" s="6" t="s">
        <v>1094</v>
      </c>
      <c r="E337" s="6" t="s">
        <v>1095</v>
      </c>
      <c r="F337" s="5" t="s">
        <v>15</v>
      </c>
      <c r="G337" s="7">
        <v>100000</v>
      </c>
      <c r="H337" s="7">
        <v>316346.3</v>
      </c>
      <c r="I337" s="6" t="s">
        <v>33</v>
      </c>
      <c r="J337" s="8" t="s">
        <v>39</v>
      </c>
      <c r="K337" s="2"/>
    </row>
    <row r="338" spans="1:11" ht="34.9" customHeight="1">
      <c r="A338" s="6" t="s">
        <v>28</v>
      </c>
      <c r="B338" s="6" t="s">
        <v>426</v>
      </c>
      <c r="C338" s="5" t="s">
        <v>1096</v>
      </c>
      <c r="D338" s="6" t="s">
        <v>1097</v>
      </c>
      <c r="E338" s="6" t="s">
        <v>1098</v>
      </c>
      <c r="F338" s="5" t="s">
        <v>180</v>
      </c>
      <c r="G338" s="7">
        <v>40000</v>
      </c>
      <c r="H338" s="7">
        <v>114693.12</v>
      </c>
      <c r="I338" s="6" t="s">
        <v>33</v>
      </c>
      <c r="J338" s="8" t="s">
        <v>1099</v>
      </c>
      <c r="K338" s="2"/>
    </row>
    <row r="339" spans="1:11" ht="34.9" customHeight="1">
      <c r="A339" s="6" t="s">
        <v>20</v>
      </c>
      <c r="B339" s="6" t="s">
        <v>145</v>
      </c>
      <c r="C339" s="5" t="s">
        <v>1100</v>
      </c>
      <c r="D339" s="6"/>
      <c r="E339" s="6"/>
      <c r="F339" s="5" t="s">
        <v>175</v>
      </c>
      <c r="G339" s="7">
        <v>16155.21</v>
      </c>
      <c r="H339" s="7">
        <v>89531.24</v>
      </c>
      <c r="I339" s="6" t="s">
        <v>148</v>
      </c>
      <c r="J339" s="8"/>
      <c r="K339" s="2"/>
    </row>
    <row r="340" spans="1:11" ht="34.9" customHeight="1">
      <c r="A340" s="6" t="s">
        <v>28</v>
      </c>
      <c r="B340" s="6" t="s">
        <v>29</v>
      </c>
      <c r="C340" s="5" t="s">
        <v>1101</v>
      </c>
      <c r="D340" s="6" t="s">
        <v>1102</v>
      </c>
      <c r="E340" s="6" t="s">
        <v>1103</v>
      </c>
      <c r="F340" s="5" t="s">
        <v>15</v>
      </c>
      <c r="G340" s="7">
        <v>125000</v>
      </c>
      <c r="H340" s="7">
        <v>325860.03000000003</v>
      </c>
      <c r="I340" s="6" t="s">
        <v>60</v>
      </c>
      <c r="J340" s="8" t="s">
        <v>1104</v>
      </c>
      <c r="K340" s="2"/>
    </row>
    <row r="341" spans="1:11" ht="34.9" customHeight="1">
      <c r="A341" s="6" t="s">
        <v>96</v>
      </c>
      <c r="B341" s="6" t="s">
        <v>97</v>
      </c>
      <c r="C341" s="5" t="s">
        <v>1105</v>
      </c>
      <c r="D341" s="6" t="s">
        <v>721</v>
      </c>
      <c r="E341" s="6" t="s">
        <v>703</v>
      </c>
      <c r="F341" s="5" t="s">
        <v>18</v>
      </c>
      <c r="G341" s="7">
        <v>36152.26</v>
      </c>
      <c r="H341" s="7">
        <v>36152.26</v>
      </c>
      <c r="I341" s="6" t="s">
        <v>60</v>
      </c>
      <c r="J341" s="8"/>
      <c r="K341" s="2"/>
    </row>
    <row r="342" spans="1:11" ht="34.9" customHeight="1">
      <c r="A342" s="6" t="s">
        <v>20</v>
      </c>
      <c r="B342" s="6" t="s">
        <v>145</v>
      </c>
      <c r="C342" s="5" t="s">
        <v>1106</v>
      </c>
      <c r="D342" s="6"/>
      <c r="E342" s="6"/>
      <c r="F342" s="5" t="s">
        <v>217</v>
      </c>
      <c r="G342" s="7">
        <v>443061.95</v>
      </c>
      <c r="H342" s="7">
        <v>1234334.4099999999</v>
      </c>
      <c r="I342" s="6" t="s">
        <v>148</v>
      </c>
      <c r="J342" s="8"/>
      <c r="K342" s="2"/>
    </row>
    <row r="343" spans="1:11" ht="34.9" customHeight="1">
      <c r="A343" s="6" t="s">
        <v>20</v>
      </c>
      <c r="B343" s="6" t="s">
        <v>145</v>
      </c>
      <c r="C343" s="5" t="s">
        <v>1107</v>
      </c>
      <c r="D343" s="6" t="s">
        <v>1108</v>
      </c>
      <c r="E343" s="6" t="s">
        <v>1109</v>
      </c>
      <c r="F343" s="5" t="s">
        <v>66</v>
      </c>
      <c r="G343" s="7" t="s">
        <v>1110</v>
      </c>
      <c r="H343" s="7">
        <v>1379248.17</v>
      </c>
      <c r="I343" s="6" t="s">
        <v>60</v>
      </c>
      <c r="J343" s="8" t="s">
        <v>1111</v>
      </c>
      <c r="K343" s="2"/>
    </row>
    <row r="344" spans="1:11" ht="34.9" customHeight="1">
      <c r="A344" s="6" t="s">
        <v>56</v>
      </c>
      <c r="B344" s="6" t="s">
        <v>57</v>
      </c>
      <c r="C344" s="5" t="s">
        <v>1112</v>
      </c>
      <c r="D344" s="6"/>
      <c r="E344" s="6"/>
      <c r="F344" s="5" t="s">
        <v>47</v>
      </c>
      <c r="G344" s="7">
        <v>107516</v>
      </c>
      <c r="H344" s="7">
        <v>446279.42</v>
      </c>
      <c r="I344" s="6" t="s">
        <v>67</v>
      </c>
      <c r="J344" s="8"/>
      <c r="K344" s="2"/>
    </row>
    <row r="345" spans="1:11" ht="34.9" customHeight="1">
      <c r="A345" s="6" t="s">
        <v>153</v>
      </c>
      <c r="B345" s="6" t="s">
        <v>518</v>
      </c>
      <c r="C345" s="5" t="s">
        <v>1113</v>
      </c>
      <c r="D345" s="6" t="s">
        <v>1114</v>
      </c>
      <c r="E345" s="6"/>
      <c r="F345" s="5" t="s">
        <v>113</v>
      </c>
      <c r="G345" s="7">
        <v>12532.58</v>
      </c>
      <c r="H345" s="7">
        <v>27960.98</v>
      </c>
      <c r="I345" s="6" t="s">
        <v>60</v>
      </c>
      <c r="J345" s="8" t="s">
        <v>1115</v>
      </c>
      <c r="K345" s="2"/>
    </row>
    <row r="346" spans="1:11" ht="34.9" customHeight="1">
      <c r="A346" s="6" t="s">
        <v>153</v>
      </c>
      <c r="B346" s="6" t="s">
        <v>518</v>
      </c>
      <c r="C346" s="5" t="s">
        <v>1116</v>
      </c>
      <c r="D346" s="6" t="s">
        <v>1117</v>
      </c>
      <c r="E346" s="6" t="s">
        <v>1118</v>
      </c>
      <c r="F346" s="5" t="s">
        <v>113</v>
      </c>
      <c r="G346" s="7">
        <v>92856.74</v>
      </c>
      <c r="H346" s="7">
        <v>215506.5</v>
      </c>
      <c r="I346" s="6" t="s">
        <v>60</v>
      </c>
      <c r="J346" s="8" t="s">
        <v>1115</v>
      </c>
      <c r="K346" s="2"/>
    </row>
    <row r="347" spans="1:11" ht="34.9" customHeight="1">
      <c r="A347" s="6" t="s">
        <v>20</v>
      </c>
      <c r="B347" s="6" t="s">
        <v>21</v>
      </c>
      <c r="C347" s="5" t="s">
        <v>1119</v>
      </c>
      <c r="D347" s="6" t="s">
        <v>1120</v>
      </c>
      <c r="E347" s="6" t="s">
        <v>1121</v>
      </c>
      <c r="F347" s="5" t="s">
        <v>59</v>
      </c>
      <c r="G347" s="7">
        <v>82050.399999999994</v>
      </c>
      <c r="H347" s="7">
        <v>154770.06</v>
      </c>
      <c r="I347" s="6" t="s">
        <v>33</v>
      </c>
      <c r="J347" s="8" t="s">
        <v>1122</v>
      </c>
      <c r="K347" s="2"/>
    </row>
    <row r="348" spans="1:11" ht="34.9" customHeight="1">
      <c r="A348" s="6" t="s">
        <v>20</v>
      </c>
      <c r="B348" s="6" t="s">
        <v>21</v>
      </c>
      <c r="C348" s="5" t="s">
        <v>1123</v>
      </c>
      <c r="D348" s="6" t="s">
        <v>1124</v>
      </c>
      <c r="E348" s="6" t="s">
        <v>1125</v>
      </c>
      <c r="F348" s="5" t="s">
        <v>43</v>
      </c>
      <c r="G348" s="7">
        <v>60000</v>
      </c>
      <c r="H348" s="7">
        <v>92508.24</v>
      </c>
      <c r="I348" s="6" t="s">
        <v>67</v>
      </c>
      <c r="J348" s="8" t="s">
        <v>1079</v>
      </c>
      <c r="K348" s="2"/>
    </row>
    <row r="349" spans="1:11" ht="34.9" customHeight="1">
      <c r="A349" s="6" t="s">
        <v>20</v>
      </c>
      <c r="B349" s="6" t="s">
        <v>21</v>
      </c>
      <c r="C349" s="5" t="s">
        <v>1126</v>
      </c>
      <c r="D349" s="6" t="s">
        <v>1127</v>
      </c>
      <c r="E349" s="6" t="s">
        <v>1128</v>
      </c>
      <c r="F349" s="5" t="s">
        <v>43</v>
      </c>
      <c r="G349" s="7">
        <v>15420.54</v>
      </c>
      <c r="H349" s="7">
        <v>41677.94</v>
      </c>
      <c r="I349" s="6" t="s">
        <v>60</v>
      </c>
      <c r="J349" s="8" t="s">
        <v>1129</v>
      </c>
      <c r="K349" s="2"/>
    </row>
    <row r="350" spans="1:11" ht="34.9" customHeight="1">
      <c r="A350" s="6" t="s">
        <v>20</v>
      </c>
      <c r="B350" s="6" t="s">
        <v>21</v>
      </c>
      <c r="C350" s="5" t="s">
        <v>1130</v>
      </c>
      <c r="D350" s="6" t="s">
        <v>1131</v>
      </c>
      <c r="E350" s="6" t="s">
        <v>1132</v>
      </c>
      <c r="F350" s="5" t="s">
        <v>47</v>
      </c>
      <c r="G350" s="7">
        <v>100000</v>
      </c>
      <c r="H350" s="7">
        <v>143960.76999999999</v>
      </c>
      <c r="I350" s="6" t="s">
        <v>67</v>
      </c>
      <c r="J350" s="8" t="s">
        <v>1133</v>
      </c>
      <c r="K350" s="2"/>
    </row>
    <row r="351" spans="1:11" ht="34.9" customHeight="1">
      <c r="A351" s="6" t="s">
        <v>20</v>
      </c>
      <c r="B351" s="6" t="s">
        <v>21</v>
      </c>
      <c r="C351" s="5" t="s">
        <v>1134</v>
      </c>
      <c r="D351" s="6" t="s">
        <v>1135</v>
      </c>
      <c r="E351" s="6" t="s">
        <v>1136</v>
      </c>
      <c r="F351" s="5" t="s">
        <v>43</v>
      </c>
      <c r="G351" s="7">
        <v>86611.83</v>
      </c>
      <c r="H351" s="7">
        <v>213474.86</v>
      </c>
      <c r="I351" s="6" t="s">
        <v>33</v>
      </c>
      <c r="J351" s="8" t="s">
        <v>189</v>
      </c>
      <c r="K351" s="2"/>
    </row>
    <row r="352" spans="1:11" ht="34.9" customHeight="1">
      <c r="A352" s="6" t="s">
        <v>20</v>
      </c>
      <c r="B352" s="6" t="s">
        <v>21</v>
      </c>
      <c r="C352" s="5" t="s">
        <v>1137</v>
      </c>
      <c r="D352" s="6" t="s">
        <v>1138</v>
      </c>
      <c r="E352" s="6" t="s">
        <v>1139</v>
      </c>
      <c r="F352" s="5" t="s">
        <v>90</v>
      </c>
      <c r="G352" s="7">
        <v>800000</v>
      </c>
      <c r="H352" s="7">
        <v>1260822.45</v>
      </c>
      <c r="I352" s="6" t="s">
        <v>67</v>
      </c>
      <c r="J352" s="8" t="s">
        <v>1140</v>
      </c>
      <c r="K352" s="2"/>
    </row>
    <row r="353" spans="1:11" ht="34.9" customHeight="1">
      <c r="A353" s="6" t="s">
        <v>56</v>
      </c>
      <c r="B353" s="6" t="s">
        <v>57</v>
      </c>
      <c r="C353" s="5" t="s">
        <v>1141</v>
      </c>
      <c r="D353" s="6"/>
      <c r="E353" s="6"/>
      <c r="F353" s="5" t="s">
        <v>90</v>
      </c>
      <c r="G353" s="7">
        <v>294704</v>
      </c>
      <c r="H353" s="7">
        <v>1217242.76</v>
      </c>
      <c r="I353" s="6" t="s">
        <v>38</v>
      </c>
      <c r="J353" s="8"/>
      <c r="K353" s="2"/>
    </row>
    <row r="354" spans="1:11" ht="34.9" customHeight="1">
      <c r="A354" s="6" t="s">
        <v>28</v>
      </c>
      <c r="B354" s="6" t="s">
        <v>29</v>
      </c>
      <c r="C354" s="5" t="s">
        <v>1142</v>
      </c>
      <c r="D354" s="6" t="s">
        <v>1143</v>
      </c>
      <c r="E354" s="6" t="s">
        <v>1144</v>
      </c>
      <c r="F354" s="5" t="s">
        <v>175</v>
      </c>
      <c r="G354" s="7">
        <v>887946.27</v>
      </c>
      <c r="H354" s="7">
        <v>1230626.3</v>
      </c>
      <c r="I354" s="6" t="s">
        <v>67</v>
      </c>
      <c r="J354" s="8" t="s">
        <v>371</v>
      </c>
      <c r="K354" s="2"/>
    </row>
    <row r="355" spans="1:11" ht="34.9" customHeight="1">
      <c r="A355" s="6" t="s">
        <v>96</v>
      </c>
      <c r="B355" s="6" t="s">
        <v>97</v>
      </c>
      <c r="C355" s="5" t="s">
        <v>1145</v>
      </c>
      <c r="D355" s="6" t="s">
        <v>1146</v>
      </c>
      <c r="E355" s="6" t="s">
        <v>1147</v>
      </c>
      <c r="F355" s="5" t="s">
        <v>430</v>
      </c>
      <c r="G355" s="7">
        <v>260000</v>
      </c>
      <c r="H355" s="7">
        <v>1242640.04</v>
      </c>
      <c r="I355" s="6" t="s">
        <v>60</v>
      </c>
      <c r="J355" s="8" t="s">
        <v>1148</v>
      </c>
      <c r="K355" s="2"/>
    </row>
    <row r="356" spans="1:11" ht="34.9" customHeight="1">
      <c r="A356" s="6" t="s">
        <v>56</v>
      </c>
      <c r="B356" s="6" t="s">
        <v>57</v>
      </c>
      <c r="C356" s="5" t="s">
        <v>1149</v>
      </c>
      <c r="D356" s="6"/>
      <c r="E356" s="6"/>
      <c r="F356" s="5" t="s">
        <v>161</v>
      </c>
      <c r="G356" s="7">
        <v>25035.5</v>
      </c>
      <c r="H356" s="7">
        <v>62328.6</v>
      </c>
      <c r="I356" s="6" t="s">
        <v>67</v>
      </c>
      <c r="J356" s="8"/>
      <c r="K356" s="2"/>
    </row>
    <row r="357" spans="1:11" ht="34.9" customHeight="1">
      <c r="A357" s="6" t="s">
        <v>56</v>
      </c>
      <c r="B357" s="6" t="s">
        <v>57</v>
      </c>
      <c r="C357" s="5" t="s">
        <v>1150</v>
      </c>
      <c r="D357" s="6" t="s">
        <v>1151</v>
      </c>
      <c r="E357" s="6" t="s">
        <v>1152</v>
      </c>
      <c r="F357" s="5" t="s">
        <v>71</v>
      </c>
      <c r="G357" s="7">
        <v>50000</v>
      </c>
      <c r="H357" s="7">
        <v>192644.4</v>
      </c>
      <c r="I357" s="6" t="s">
        <v>26</v>
      </c>
      <c r="J357" s="8" t="s">
        <v>84</v>
      </c>
      <c r="K357" s="2"/>
    </row>
    <row r="358" spans="1:11" ht="34.9" customHeight="1">
      <c r="A358" s="6" t="s">
        <v>96</v>
      </c>
      <c r="B358" s="6" t="s">
        <v>97</v>
      </c>
      <c r="C358" s="5" t="s">
        <v>1153</v>
      </c>
      <c r="D358" s="6" t="s">
        <v>1081</v>
      </c>
      <c r="E358" s="6" t="s">
        <v>1082</v>
      </c>
      <c r="F358" s="5" t="s">
        <v>66</v>
      </c>
      <c r="G358" s="7">
        <v>59976</v>
      </c>
      <c r="H358" s="7">
        <v>315448.90999999997</v>
      </c>
      <c r="I358" s="6" t="s">
        <v>60</v>
      </c>
      <c r="J358" s="8" t="s">
        <v>1083</v>
      </c>
      <c r="K358" s="2"/>
    </row>
    <row r="359" spans="1:11" ht="34.9" customHeight="1">
      <c r="A359" s="6" t="s">
        <v>291</v>
      </c>
      <c r="B359" s="6" t="s">
        <v>556</v>
      </c>
      <c r="C359" s="5" t="s">
        <v>1154</v>
      </c>
      <c r="D359" s="6" t="s">
        <v>1155</v>
      </c>
      <c r="E359" s="6" t="s">
        <v>1156</v>
      </c>
      <c r="F359" s="5" t="s">
        <v>59</v>
      </c>
      <c r="G359" s="7">
        <v>154193.07</v>
      </c>
      <c r="H359" s="7">
        <v>255200.72</v>
      </c>
      <c r="I359" s="6" t="s">
        <v>67</v>
      </c>
      <c r="J359" s="8" t="s">
        <v>1092</v>
      </c>
      <c r="K359" s="2"/>
    </row>
    <row r="360" spans="1:11" ht="34.9" customHeight="1">
      <c r="A360" s="6" t="s">
        <v>20</v>
      </c>
      <c r="B360" s="6" t="s">
        <v>145</v>
      </c>
      <c r="C360" s="5" t="s">
        <v>1157</v>
      </c>
      <c r="D360" s="6" t="s">
        <v>1158</v>
      </c>
      <c r="E360" s="6" t="s">
        <v>1159</v>
      </c>
      <c r="F360" s="5" t="s">
        <v>47</v>
      </c>
      <c r="G360" s="7">
        <v>77519</v>
      </c>
      <c r="H360" s="7">
        <v>135433.73000000001</v>
      </c>
      <c r="I360" s="6" t="s">
        <v>60</v>
      </c>
      <c r="J360" s="8" t="s">
        <v>1160</v>
      </c>
      <c r="K360" s="2"/>
    </row>
    <row r="361" spans="1:11" ht="34.9" customHeight="1">
      <c r="A361" s="6" t="s">
        <v>28</v>
      </c>
      <c r="B361" s="6" t="s">
        <v>45</v>
      </c>
      <c r="C361" s="5" t="s">
        <v>1161</v>
      </c>
      <c r="D361" s="6" t="s">
        <v>1162</v>
      </c>
      <c r="E361" s="6" t="s">
        <v>1163</v>
      </c>
      <c r="F361" s="5" t="s">
        <v>47</v>
      </c>
      <c r="G361" s="7">
        <v>1059020.32</v>
      </c>
      <c r="H361" s="7">
        <v>1341492.81</v>
      </c>
      <c r="I361" s="6" t="s">
        <v>67</v>
      </c>
      <c r="J361" s="8" t="s">
        <v>1164</v>
      </c>
      <c r="K361" s="2"/>
    </row>
    <row r="362" spans="1:11" ht="34.9" customHeight="1">
      <c r="A362" s="6" t="s">
        <v>20</v>
      </c>
      <c r="B362" s="6" t="s">
        <v>21</v>
      </c>
      <c r="C362" s="5" t="s">
        <v>1165</v>
      </c>
      <c r="D362" s="6" t="s">
        <v>1166</v>
      </c>
      <c r="E362" s="6" t="s">
        <v>1167</v>
      </c>
      <c r="F362" s="5" t="s">
        <v>180</v>
      </c>
      <c r="G362" s="7">
        <v>30559.14</v>
      </c>
      <c r="H362" s="7">
        <v>78085.89</v>
      </c>
      <c r="I362" s="6" t="s">
        <v>33</v>
      </c>
      <c r="J362" s="8" t="s">
        <v>1168</v>
      </c>
      <c r="K362" s="2"/>
    </row>
    <row r="363" spans="1:11" ht="34.9" customHeight="1">
      <c r="A363" s="6" t="s">
        <v>20</v>
      </c>
      <c r="B363" s="6" t="s">
        <v>21</v>
      </c>
      <c r="C363" s="5" t="s">
        <v>1169</v>
      </c>
      <c r="D363" s="6" t="s">
        <v>1170</v>
      </c>
      <c r="E363" s="6" t="s">
        <v>1171</v>
      </c>
      <c r="F363" s="5" t="s">
        <v>15</v>
      </c>
      <c r="G363" s="7">
        <v>42332.95</v>
      </c>
      <c r="H363" s="7">
        <v>177110.77</v>
      </c>
      <c r="I363" s="6" t="s">
        <v>33</v>
      </c>
      <c r="J363" s="8" t="s">
        <v>239</v>
      </c>
      <c r="K363" s="2"/>
    </row>
    <row r="364" spans="1:11" ht="34.9" customHeight="1">
      <c r="A364" s="6" t="s">
        <v>153</v>
      </c>
      <c r="B364" s="6" t="s">
        <v>1172</v>
      </c>
      <c r="C364" s="5" t="s">
        <v>1173</v>
      </c>
      <c r="D364" s="6" t="s">
        <v>1174</v>
      </c>
      <c r="E364" s="6" t="s">
        <v>1175</v>
      </c>
      <c r="F364" s="5" t="s">
        <v>247</v>
      </c>
      <c r="G364" s="7">
        <v>985205.27</v>
      </c>
      <c r="H364" s="7">
        <v>1396204.15</v>
      </c>
      <c r="I364" s="6" t="s">
        <v>60</v>
      </c>
      <c r="J364" s="8" t="s">
        <v>1176</v>
      </c>
      <c r="K364" s="2"/>
    </row>
    <row r="365" spans="1:11" ht="34.9" customHeight="1">
      <c r="A365" s="6" t="s">
        <v>28</v>
      </c>
      <c r="B365" s="6" t="s">
        <v>29</v>
      </c>
      <c r="C365" s="5" t="s">
        <v>1177</v>
      </c>
      <c r="D365" s="6" t="s">
        <v>1178</v>
      </c>
      <c r="E365" s="6" t="s">
        <v>1179</v>
      </c>
      <c r="F365" s="5" t="s">
        <v>43</v>
      </c>
      <c r="G365" s="7">
        <v>322740</v>
      </c>
      <c r="H365" s="7">
        <v>1336534.74</v>
      </c>
      <c r="I365" s="6" t="s">
        <v>26</v>
      </c>
      <c r="J365" s="8" t="s">
        <v>1180</v>
      </c>
      <c r="K365" s="2"/>
    </row>
    <row r="366" spans="1:11" ht="34.9" customHeight="1">
      <c r="A366" s="6" t="s">
        <v>96</v>
      </c>
      <c r="B366" s="6" t="s">
        <v>97</v>
      </c>
      <c r="C366" s="5" t="s">
        <v>1181</v>
      </c>
      <c r="D366" s="6" t="s">
        <v>1081</v>
      </c>
      <c r="E366" s="6" t="s">
        <v>1082</v>
      </c>
      <c r="F366" s="5" t="s">
        <v>66</v>
      </c>
      <c r="G366" s="7">
        <v>49999.8</v>
      </c>
      <c r="H366" s="7">
        <v>273146.67</v>
      </c>
      <c r="I366" s="6" t="s">
        <v>60</v>
      </c>
      <c r="J366" s="8" t="s">
        <v>1083</v>
      </c>
      <c r="K366" s="2"/>
    </row>
    <row r="367" spans="1:11" ht="34.9" customHeight="1">
      <c r="A367" s="6" t="s">
        <v>291</v>
      </c>
      <c r="B367" s="6" t="s">
        <v>292</v>
      </c>
      <c r="C367" s="5" t="s">
        <v>1182</v>
      </c>
      <c r="D367" s="6" t="s">
        <v>1183</v>
      </c>
      <c r="E367" s="6" t="s">
        <v>1184</v>
      </c>
      <c r="F367" s="5" t="s">
        <v>47</v>
      </c>
      <c r="G367" s="7">
        <v>100000</v>
      </c>
      <c r="H367" s="7">
        <v>206032.2</v>
      </c>
      <c r="I367" s="6" t="s">
        <v>38</v>
      </c>
      <c r="J367" s="8" t="s">
        <v>1185</v>
      </c>
      <c r="K367" s="2"/>
    </row>
    <row r="368" spans="1:11" ht="34.9" customHeight="1">
      <c r="A368" s="6" t="s">
        <v>85</v>
      </c>
      <c r="B368" s="6" t="s">
        <v>86</v>
      </c>
      <c r="C368" s="5" t="s">
        <v>1186</v>
      </c>
      <c r="D368" s="6" t="s">
        <v>1187</v>
      </c>
      <c r="E368" s="6" t="s">
        <v>1188</v>
      </c>
      <c r="F368" s="5" t="s">
        <v>43</v>
      </c>
      <c r="G368" s="7">
        <v>193276.01</v>
      </c>
      <c r="H368" s="7">
        <v>448647.82</v>
      </c>
      <c r="I368" s="6" t="s">
        <v>33</v>
      </c>
      <c r="J368" s="8" t="s">
        <v>1189</v>
      </c>
      <c r="K368" s="2"/>
    </row>
    <row r="369" spans="1:11" ht="34.9" customHeight="1">
      <c r="A369" s="6" t="s">
        <v>20</v>
      </c>
      <c r="B369" s="6" t="s">
        <v>145</v>
      </c>
      <c r="C369" s="5" t="s">
        <v>1190</v>
      </c>
      <c r="D369" s="6" t="s">
        <v>1191</v>
      </c>
      <c r="E369" s="6" t="s">
        <v>1192</v>
      </c>
      <c r="F369" s="5" t="s">
        <v>439</v>
      </c>
      <c r="G369" s="7">
        <v>84000</v>
      </c>
      <c r="H369" s="7">
        <v>157858.19</v>
      </c>
      <c r="I369" s="6" t="s">
        <v>60</v>
      </c>
      <c r="J369" s="8" t="s">
        <v>1193</v>
      </c>
      <c r="K369" s="2"/>
    </row>
    <row r="370" spans="1:11" ht="34.9" customHeight="1">
      <c r="A370" s="6" t="s">
        <v>20</v>
      </c>
      <c r="B370" s="6" t="s">
        <v>145</v>
      </c>
      <c r="C370" s="5" t="s">
        <v>1194</v>
      </c>
      <c r="D370" s="6" t="s">
        <v>1195</v>
      </c>
      <c r="E370" s="6" t="s">
        <v>1196</v>
      </c>
      <c r="F370" s="5" t="s">
        <v>175</v>
      </c>
      <c r="G370" s="7" t="s">
        <v>1197</v>
      </c>
      <c r="H370" s="7">
        <v>53925.54</v>
      </c>
      <c r="I370" s="6" t="s">
        <v>38</v>
      </c>
      <c r="J370" s="8" t="s">
        <v>1198</v>
      </c>
      <c r="K370" s="2"/>
    </row>
    <row r="371" spans="1:11" ht="34.9" customHeight="1">
      <c r="A371" s="6" t="s">
        <v>20</v>
      </c>
      <c r="B371" s="6" t="s">
        <v>145</v>
      </c>
      <c r="C371" s="5" t="s">
        <v>1199</v>
      </c>
      <c r="D371" s="6" t="s">
        <v>1200</v>
      </c>
      <c r="E371" s="6" t="s">
        <v>1201</v>
      </c>
      <c r="F371" s="5" t="s">
        <v>71</v>
      </c>
      <c r="G371" s="7">
        <v>100000</v>
      </c>
      <c r="H371" s="7">
        <v>154242.76999999999</v>
      </c>
      <c r="I371" s="6" t="s">
        <v>38</v>
      </c>
      <c r="J371" s="8" t="s">
        <v>1202</v>
      </c>
      <c r="K371" s="2"/>
    </row>
    <row r="372" spans="1:11" ht="34.9" customHeight="1">
      <c r="A372" s="6" t="s">
        <v>28</v>
      </c>
      <c r="B372" s="6" t="s">
        <v>29</v>
      </c>
      <c r="C372" s="5" t="s">
        <v>1203</v>
      </c>
      <c r="D372" s="6" t="s">
        <v>1204</v>
      </c>
      <c r="E372" s="6" t="s">
        <v>1205</v>
      </c>
      <c r="F372" s="5" t="s">
        <v>356</v>
      </c>
      <c r="G372" s="7">
        <v>1100000</v>
      </c>
      <c r="H372" s="7">
        <v>4160275.96</v>
      </c>
      <c r="I372" s="6" t="s">
        <v>60</v>
      </c>
      <c r="J372" s="8" t="s">
        <v>1206</v>
      </c>
      <c r="K372" s="2"/>
    </row>
    <row r="373" spans="1:11" ht="34.9" customHeight="1">
      <c r="A373" s="6" t="s">
        <v>543</v>
      </c>
      <c r="B373" s="6" t="s">
        <v>544</v>
      </c>
      <c r="C373" s="5" t="s">
        <v>1207</v>
      </c>
      <c r="D373" s="6" t="s">
        <v>1208</v>
      </c>
      <c r="E373" s="6"/>
      <c r="F373" s="5" t="s">
        <v>43</v>
      </c>
      <c r="G373" s="7">
        <v>610426.81999999995</v>
      </c>
      <c r="H373" s="7">
        <v>2960793.25</v>
      </c>
      <c r="I373" s="6" t="s">
        <v>60</v>
      </c>
      <c r="J373" s="8" t="s">
        <v>1209</v>
      </c>
      <c r="K373" s="2"/>
    </row>
    <row r="374" spans="1:11" ht="34.9" customHeight="1">
      <c r="A374" s="6" t="s">
        <v>96</v>
      </c>
      <c r="B374" s="6" t="s">
        <v>97</v>
      </c>
      <c r="C374" s="5" t="s">
        <v>1210</v>
      </c>
      <c r="D374" s="6" t="s">
        <v>1081</v>
      </c>
      <c r="E374" s="6" t="s">
        <v>1082</v>
      </c>
      <c r="F374" s="5" t="s">
        <v>66</v>
      </c>
      <c r="G374" s="7">
        <v>12600</v>
      </c>
      <c r="H374" s="7">
        <v>64166.68</v>
      </c>
      <c r="I374" s="6" t="s">
        <v>60</v>
      </c>
      <c r="J374" s="8" t="s">
        <v>1083</v>
      </c>
      <c r="K374" s="2"/>
    </row>
    <row r="375" spans="1:11" ht="34.9" customHeight="1">
      <c r="A375" s="6" t="s">
        <v>20</v>
      </c>
      <c r="B375" s="6" t="s">
        <v>21</v>
      </c>
      <c r="C375" s="5" t="s">
        <v>1211</v>
      </c>
      <c r="D375" s="6" t="s">
        <v>1212</v>
      </c>
      <c r="E375" s="6" t="s">
        <v>1213</v>
      </c>
      <c r="F375" s="5" t="s">
        <v>166</v>
      </c>
      <c r="G375" s="7">
        <v>43960.29</v>
      </c>
      <c r="H375" s="7">
        <v>178625.76</v>
      </c>
      <c r="I375" s="6" t="s">
        <v>60</v>
      </c>
      <c r="J375" s="8" t="s">
        <v>860</v>
      </c>
      <c r="K375" s="2"/>
    </row>
    <row r="376" spans="1:11" ht="34.9" customHeight="1">
      <c r="A376" s="6" t="s">
        <v>20</v>
      </c>
      <c r="B376" s="6" t="s">
        <v>21</v>
      </c>
      <c r="C376" s="5" t="s">
        <v>1214</v>
      </c>
      <c r="D376" s="6" t="s">
        <v>1215</v>
      </c>
      <c r="E376" s="6" t="s">
        <v>1216</v>
      </c>
      <c r="F376" s="5" t="s">
        <v>47</v>
      </c>
      <c r="G376" s="7">
        <v>80000</v>
      </c>
      <c r="H376" s="7">
        <v>91255.74</v>
      </c>
      <c r="I376" s="6" t="s">
        <v>67</v>
      </c>
      <c r="J376" s="8" t="s">
        <v>1217</v>
      </c>
      <c r="K376" s="2"/>
    </row>
    <row r="377" spans="1:11" ht="34.9" customHeight="1">
      <c r="A377" s="6" t="s">
        <v>20</v>
      </c>
      <c r="B377" s="6" t="s">
        <v>21</v>
      </c>
      <c r="C377" s="5" t="s">
        <v>1218</v>
      </c>
      <c r="D377" s="6" t="s">
        <v>1219</v>
      </c>
      <c r="E377" s="6" t="s">
        <v>1220</v>
      </c>
      <c r="F377" s="5" t="s">
        <v>43</v>
      </c>
      <c r="G377" s="7">
        <v>55977.5</v>
      </c>
      <c r="H377" s="7">
        <v>119492.3</v>
      </c>
      <c r="I377" s="6" t="s">
        <v>26</v>
      </c>
      <c r="J377" s="8" t="s">
        <v>1221</v>
      </c>
      <c r="K377" s="2"/>
    </row>
    <row r="378" spans="1:11" ht="34.9" customHeight="1">
      <c r="A378" s="6" t="s">
        <v>20</v>
      </c>
      <c r="B378" s="6" t="s">
        <v>145</v>
      </c>
      <c r="C378" s="5" t="s">
        <v>1222</v>
      </c>
      <c r="D378" s="6" t="s">
        <v>1223</v>
      </c>
      <c r="E378" s="6" t="s">
        <v>1224</v>
      </c>
      <c r="F378" s="5" t="s">
        <v>47</v>
      </c>
      <c r="G378" s="7">
        <v>130000</v>
      </c>
      <c r="H378" s="7">
        <v>200742.95</v>
      </c>
      <c r="I378" s="6" t="s">
        <v>60</v>
      </c>
      <c r="J378" s="8" t="s">
        <v>1225</v>
      </c>
      <c r="K378" s="2"/>
    </row>
    <row r="379" spans="1:11" ht="34.9" customHeight="1">
      <c r="A379" s="6" t="s">
        <v>20</v>
      </c>
      <c r="B379" s="6" t="s">
        <v>145</v>
      </c>
      <c r="C379" s="5" t="s">
        <v>1226</v>
      </c>
      <c r="D379" s="6" t="s">
        <v>1227</v>
      </c>
      <c r="E379" s="6" t="s">
        <v>1228</v>
      </c>
      <c r="F379" s="5" t="s">
        <v>175</v>
      </c>
      <c r="G379" s="7">
        <v>100000</v>
      </c>
      <c r="H379" s="7">
        <v>154877.99</v>
      </c>
      <c r="I379" s="6" t="s">
        <v>67</v>
      </c>
      <c r="J379" s="8" t="s">
        <v>1229</v>
      </c>
      <c r="K379" s="2"/>
    </row>
    <row r="380" spans="1:11" ht="34.9" customHeight="1">
      <c r="A380" s="6" t="s">
        <v>20</v>
      </c>
      <c r="B380" s="6" t="s">
        <v>145</v>
      </c>
      <c r="C380" s="5" t="s">
        <v>1230</v>
      </c>
      <c r="D380" s="6" t="s">
        <v>1231</v>
      </c>
      <c r="E380" s="6" t="s">
        <v>1232</v>
      </c>
      <c r="F380" s="5" t="s">
        <v>90</v>
      </c>
      <c r="G380" s="7">
        <v>68000</v>
      </c>
      <c r="H380" s="7">
        <v>118522.57</v>
      </c>
      <c r="I380" s="6" t="s">
        <v>26</v>
      </c>
      <c r="J380" s="8" t="s">
        <v>1233</v>
      </c>
      <c r="K380" s="2"/>
    </row>
    <row r="381" spans="1:11" ht="34.9" customHeight="1">
      <c r="A381" s="6" t="s">
        <v>20</v>
      </c>
      <c r="B381" s="6" t="s">
        <v>145</v>
      </c>
      <c r="C381" s="5" t="s">
        <v>1234</v>
      </c>
      <c r="D381" s="6" t="s">
        <v>1235</v>
      </c>
      <c r="E381" s="6" t="s">
        <v>1236</v>
      </c>
      <c r="F381" s="5" t="s">
        <v>113</v>
      </c>
      <c r="G381" s="7">
        <v>47074.86</v>
      </c>
      <c r="H381" s="7">
        <v>145137.92000000001</v>
      </c>
      <c r="I381" s="6" t="s">
        <v>60</v>
      </c>
      <c r="J381" s="8" t="s">
        <v>1237</v>
      </c>
      <c r="K381" s="2"/>
    </row>
    <row r="382" spans="1:11" ht="34.9" customHeight="1">
      <c r="A382" s="6" t="s">
        <v>20</v>
      </c>
      <c r="B382" s="6" t="s">
        <v>145</v>
      </c>
      <c r="C382" s="5" t="s">
        <v>1238</v>
      </c>
      <c r="D382" s="6" t="s">
        <v>1239</v>
      </c>
      <c r="E382" s="6" t="s">
        <v>1240</v>
      </c>
      <c r="F382" s="5" t="s">
        <v>166</v>
      </c>
      <c r="G382" s="7">
        <v>108677</v>
      </c>
      <c r="H382" s="7">
        <v>245393.64</v>
      </c>
      <c r="I382" s="6" t="s">
        <v>60</v>
      </c>
      <c r="J382" s="8" t="s">
        <v>1241</v>
      </c>
      <c r="K382" s="2"/>
    </row>
    <row r="383" spans="1:11" ht="34.9" customHeight="1">
      <c r="A383" s="6" t="s">
        <v>20</v>
      </c>
      <c r="B383" s="6" t="s">
        <v>145</v>
      </c>
      <c r="C383" s="5" t="s">
        <v>1242</v>
      </c>
      <c r="D383" s="6"/>
      <c r="E383" s="6"/>
      <c r="F383" s="5" t="s">
        <v>217</v>
      </c>
      <c r="G383" s="7">
        <v>120240</v>
      </c>
      <c r="H383" s="7">
        <v>443173.67</v>
      </c>
      <c r="I383" s="6" t="s">
        <v>148</v>
      </c>
      <c r="J383" s="8" t="s">
        <v>1243</v>
      </c>
      <c r="K383" s="2"/>
    </row>
    <row r="384" spans="1:11" ht="34.9" customHeight="1">
      <c r="A384" s="6" t="s">
        <v>56</v>
      </c>
      <c r="B384" s="6" t="s">
        <v>57</v>
      </c>
      <c r="C384" s="5" t="s">
        <v>1244</v>
      </c>
      <c r="D384" s="6" t="s">
        <v>1245</v>
      </c>
      <c r="E384" s="6" t="s">
        <v>1246</v>
      </c>
      <c r="F384" s="5" t="s">
        <v>166</v>
      </c>
      <c r="G384" s="7">
        <v>331303.52</v>
      </c>
      <c r="H384" s="7">
        <v>1221055.02</v>
      </c>
      <c r="I384" s="6" t="s">
        <v>60</v>
      </c>
      <c r="J384" s="8" t="s">
        <v>1247</v>
      </c>
      <c r="K384" s="2"/>
    </row>
    <row r="385" spans="1:11" ht="34.9" customHeight="1">
      <c r="A385" s="6" t="s">
        <v>20</v>
      </c>
      <c r="B385" s="6" t="s">
        <v>145</v>
      </c>
      <c r="C385" s="5" t="s">
        <v>1248</v>
      </c>
      <c r="D385" s="6"/>
      <c r="E385" s="6"/>
      <c r="F385" s="5" t="s">
        <v>66</v>
      </c>
      <c r="G385" s="7">
        <v>127249.47</v>
      </c>
      <c r="H385" s="7">
        <v>168515.16</v>
      </c>
      <c r="I385" s="6" t="s">
        <v>148</v>
      </c>
      <c r="J385" s="8"/>
      <c r="K385" s="2"/>
    </row>
    <row r="386" spans="1:11" ht="34.9" customHeight="1">
      <c r="A386" s="6" t="s">
        <v>96</v>
      </c>
      <c r="B386" s="6" t="s">
        <v>97</v>
      </c>
      <c r="C386" s="5" t="s">
        <v>1249</v>
      </c>
      <c r="D386" s="6" t="s">
        <v>866</v>
      </c>
      <c r="E386" s="6" t="s">
        <v>867</v>
      </c>
      <c r="F386" s="5" t="s">
        <v>311</v>
      </c>
      <c r="G386" s="7">
        <v>411080</v>
      </c>
      <c r="H386" s="7">
        <v>2265835.73</v>
      </c>
      <c r="I386" s="6" t="s">
        <v>60</v>
      </c>
      <c r="J386" s="8" t="s">
        <v>101</v>
      </c>
      <c r="K386" s="2"/>
    </row>
    <row r="387" spans="1:11" ht="34.9" customHeight="1">
      <c r="A387" s="6" t="s">
        <v>20</v>
      </c>
      <c r="B387" s="6" t="s">
        <v>145</v>
      </c>
      <c r="C387" s="5" t="s">
        <v>1250</v>
      </c>
      <c r="D387" s="6" t="s">
        <v>1251</v>
      </c>
      <c r="E387" s="6"/>
      <c r="F387" s="5" t="s">
        <v>66</v>
      </c>
      <c r="G387" s="7">
        <v>2873471.13</v>
      </c>
      <c r="H387" s="7">
        <v>30654050.370000001</v>
      </c>
      <c r="I387" s="6" t="s">
        <v>60</v>
      </c>
      <c r="J387" s="8" t="s">
        <v>1252</v>
      </c>
      <c r="K387" s="2"/>
    </row>
    <row r="388" spans="1:11" ht="34.9" customHeight="1">
      <c r="A388" s="6" t="s">
        <v>96</v>
      </c>
      <c r="B388" s="6" t="s">
        <v>97</v>
      </c>
      <c r="C388" s="5" t="s">
        <v>1253</v>
      </c>
      <c r="D388" s="6" t="s">
        <v>1081</v>
      </c>
      <c r="E388" s="6" t="s">
        <v>1082</v>
      </c>
      <c r="F388" s="5" t="s">
        <v>66</v>
      </c>
      <c r="G388" s="7">
        <v>224553.60000000001</v>
      </c>
      <c r="H388" s="7">
        <v>1118764.3999999999</v>
      </c>
      <c r="I388" s="6" t="s">
        <v>60</v>
      </c>
      <c r="J388" s="8" t="s">
        <v>1083</v>
      </c>
      <c r="K388" s="2"/>
    </row>
    <row r="389" spans="1:11" ht="34.9" customHeight="1">
      <c r="A389" s="6" t="s">
        <v>96</v>
      </c>
      <c r="B389" s="6" t="s">
        <v>97</v>
      </c>
      <c r="C389" s="5" t="s">
        <v>1254</v>
      </c>
      <c r="D389" s="6" t="s">
        <v>1081</v>
      </c>
      <c r="E389" s="6" t="s">
        <v>1082</v>
      </c>
      <c r="F389" s="5" t="s">
        <v>66</v>
      </c>
      <c r="G389" s="7">
        <v>35088</v>
      </c>
      <c r="H389" s="7">
        <v>178313.51</v>
      </c>
      <c r="I389" s="6" t="s">
        <v>60</v>
      </c>
      <c r="J389" s="8" t="s">
        <v>1083</v>
      </c>
      <c r="K389" s="2"/>
    </row>
    <row r="390" spans="1:11" ht="34.9" customHeight="1">
      <c r="A390" s="6" t="s">
        <v>404</v>
      </c>
      <c r="B390" s="6" t="s">
        <v>405</v>
      </c>
      <c r="C390" s="5" t="s">
        <v>1255</v>
      </c>
      <c r="D390" s="6" t="s">
        <v>1256</v>
      </c>
      <c r="E390" s="6" t="s">
        <v>1257</v>
      </c>
      <c r="F390" s="5" t="s">
        <v>43</v>
      </c>
      <c r="G390" s="7">
        <v>107798.39999999999</v>
      </c>
      <c r="H390" s="7">
        <v>220476.64</v>
      </c>
      <c r="I390" s="6" t="s">
        <v>38</v>
      </c>
      <c r="J390" s="8" t="s">
        <v>1258</v>
      </c>
      <c r="K390" s="2"/>
    </row>
    <row r="391" spans="1:11" ht="34.9" customHeight="1">
      <c r="A391" s="6" t="s">
        <v>20</v>
      </c>
      <c r="B391" s="6" t="s">
        <v>145</v>
      </c>
      <c r="C391" s="5" t="s">
        <v>1259</v>
      </c>
      <c r="D391" s="6" t="s">
        <v>1260</v>
      </c>
      <c r="E391" s="6" t="s">
        <v>1261</v>
      </c>
      <c r="F391" s="5" t="s">
        <v>47</v>
      </c>
      <c r="G391" s="7">
        <v>655740</v>
      </c>
      <c r="H391" s="7">
        <v>1180367.8700000001</v>
      </c>
      <c r="I391" s="6" t="s">
        <v>26</v>
      </c>
      <c r="J391" s="8" t="s">
        <v>1262</v>
      </c>
      <c r="K391" s="2"/>
    </row>
    <row r="392" spans="1:11" ht="34.9" customHeight="1">
      <c r="A392" s="6" t="s">
        <v>20</v>
      </c>
      <c r="B392" s="6" t="s">
        <v>145</v>
      </c>
      <c r="C392" s="5" t="s">
        <v>1263</v>
      </c>
      <c r="D392" s="6" t="s">
        <v>1264</v>
      </c>
      <c r="E392" s="6" t="s">
        <v>1265</v>
      </c>
      <c r="F392" s="5" t="s">
        <v>180</v>
      </c>
      <c r="G392" s="7">
        <v>289917.14</v>
      </c>
      <c r="H392" s="7">
        <v>1231153.08</v>
      </c>
      <c r="I392" s="6" t="s">
        <v>60</v>
      </c>
      <c r="J392" s="8" t="s">
        <v>1266</v>
      </c>
      <c r="K392" s="2"/>
    </row>
    <row r="393" spans="1:11" ht="34.9" customHeight="1">
      <c r="A393" s="6" t="s">
        <v>291</v>
      </c>
      <c r="B393" s="6" t="s">
        <v>292</v>
      </c>
      <c r="C393" s="5" t="s">
        <v>1267</v>
      </c>
      <c r="D393" s="6" t="s">
        <v>1268</v>
      </c>
      <c r="E393" s="6" t="s">
        <v>1269</v>
      </c>
      <c r="F393" s="5" t="s">
        <v>71</v>
      </c>
      <c r="G393" s="7">
        <v>400000</v>
      </c>
      <c r="H393" s="7">
        <v>638602.76</v>
      </c>
      <c r="I393" s="6" t="s">
        <v>38</v>
      </c>
      <c r="J393" s="8" t="s">
        <v>1270</v>
      </c>
      <c r="K393" s="2"/>
    </row>
    <row r="394" spans="1:11" ht="34.9" customHeight="1">
      <c r="A394" s="6" t="s">
        <v>61</v>
      </c>
      <c r="B394" s="6" t="s">
        <v>62</v>
      </c>
      <c r="C394" s="5" t="s">
        <v>1271</v>
      </c>
      <c r="D394" s="6"/>
      <c r="E394" s="6"/>
      <c r="F394" s="5" t="s">
        <v>66</v>
      </c>
      <c r="G394" s="7">
        <v>634680.19999999995</v>
      </c>
      <c r="H394" s="7">
        <v>1161118.22</v>
      </c>
      <c r="I394" s="6" t="s">
        <v>67</v>
      </c>
      <c r="J394" s="8"/>
      <c r="K394" s="2"/>
    </row>
    <row r="395" spans="1:11" ht="34.9" customHeight="1">
      <c r="A395" s="6" t="s">
        <v>396</v>
      </c>
      <c r="B395" s="6" t="s">
        <v>397</v>
      </c>
      <c r="C395" s="5" t="s">
        <v>1272</v>
      </c>
      <c r="D395" s="6"/>
      <c r="E395" s="6"/>
      <c r="F395" s="5" t="s">
        <v>75</v>
      </c>
      <c r="G395" s="7">
        <v>290680.42</v>
      </c>
      <c r="H395" s="7">
        <v>1190045.19</v>
      </c>
      <c r="I395" s="6" t="s">
        <v>16</v>
      </c>
      <c r="J395" s="8"/>
      <c r="K395" s="2"/>
    </row>
    <row r="396" spans="1:11" ht="34.9" customHeight="1">
      <c r="A396" s="6" t="s">
        <v>20</v>
      </c>
      <c r="B396" s="6" t="s">
        <v>145</v>
      </c>
      <c r="C396" s="5" t="s">
        <v>1273</v>
      </c>
      <c r="D396" s="6" t="s">
        <v>1274</v>
      </c>
      <c r="E396" s="6"/>
      <c r="F396" s="5" t="s">
        <v>247</v>
      </c>
      <c r="G396" s="7">
        <v>2052839.83</v>
      </c>
      <c r="H396" s="7">
        <v>3694799.52</v>
      </c>
      <c r="I396" s="6" t="s">
        <v>148</v>
      </c>
      <c r="J396" s="8"/>
      <c r="K396" s="2"/>
    </row>
    <row r="397" spans="1:11" ht="34.9" customHeight="1">
      <c r="A397" s="6" t="s">
        <v>543</v>
      </c>
      <c r="B397" s="6" t="s">
        <v>544</v>
      </c>
      <c r="C397" s="5" t="s">
        <v>1275</v>
      </c>
      <c r="D397" s="6" t="s">
        <v>1276</v>
      </c>
      <c r="E397" s="6" t="s">
        <v>1277</v>
      </c>
      <c r="F397" s="5" t="s">
        <v>206</v>
      </c>
      <c r="G397" s="7">
        <v>1458003.13</v>
      </c>
      <c r="H397" s="7">
        <v>3224308.6</v>
      </c>
      <c r="I397" s="6" t="s">
        <v>26</v>
      </c>
      <c r="J397" s="8" t="s">
        <v>1278</v>
      </c>
      <c r="K397" s="2"/>
    </row>
    <row r="398" spans="1:11" ht="34.9" customHeight="1">
      <c r="A398" s="6" t="s">
        <v>257</v>
      </c>
      <c r="B398" s="6" t="s">
        <v>258</v>
      </c>
      <c r="C398" s="5" t="s">
        <v>1279</v>
      </c>
      <c r="D398" s="6" t="s">
        <v>1280</v>
      </c>
      <c r="E398" s="6" t="s">
        <v>1281</v>
      </c>
      <c r="F398" s="5" t="s">
        <v>66</v>
      </c>
      <c r="G398" s="7">
        <v>205353.07</v>
      </c>
      <c r="H398" s="7">
        <v>245462.67</v>
      </c>
      <c r="I398" s="6" t="s">
        <v>38</v>
      </c>
      <c r="J398" s="8" t="s">
        <v>1282</v>
      </c>
      <c r="K398" s="2"/>
    </row>
    <row r="399" spans="1:11" ht="34.9" customHeight="1">
      <c r="A399" s="6" t="s">
        <v>96</v>
      </c>
      <c r="B399" s="6" t="s">
        <v>97</v>
      </c>
      <c r="C399" s="5" t="s">
        <v>1283</v>
      </c>
      <c r="D399" s="6" t="s">
        <v>1081</v>
      </c>
      <c r="E399" s="6" t="s">
        <v>1082</v>
      </c>
      <c r="F399" s="5" t="s">
        <v>66</v>
      </c>
      <c r="G399" s="7">
        <v>192168</v>
      </c>
      <c r="H399" s="7">
        <v>1054930.3</v>
      </c>
      <c r="I399" s="6" t="s">
        <v>60</v>
      </c>
      <c r="J399" s="8" t="s">
        <v>1083</v>
      </c>
      <c r="K399" s="2"/>
    </row>
    <row r="400" spans="1:11" ht="34.9" customHeight="1">
      <c r="A400" s="6" t="s">
        <v>96</v>
      </c>
      <c r="B400" s="6" t="s">
        <v>97</v>
      </c>
      <c r="C400" s="5" t="s">
        <v>1284</v>
      </c>
      <c r="D400" s="6" t="s">
        <v>1081</v>
      </c>
      <c r="E400" s="6" t="s">
        <v>1082</v>
      </c>
      <c r="F400" s="5" t="s">
        <v>66</v>
      </c>
      <c r="G400" s="7">
        <v>230840</v>
      </c>
      <c r="H400" s="7">
        <v>1100889.94</v>
      </c>
      <c r="I400" s="6" t="s">
        <v>60</v>
      </c>
      <c r="J400" s="8" t="s">
        <v>1083</v>
      </c>
      <c r="K400" s="2"/>
    </row>
    <row r="401" spans="1:11" ht="34.9" customHeight="1">
      <c r="A401" s="6" t="s">
        <v>291</v>
      </c>
      <c r="B401" s="6" t="s">
        <v>292</v>
      </c>
      <c r="C401" s="5" t="s">
        <v>1285</v>
      </c>
      <c r="D401" s="6" t="s">
        <v>1286</v>
      </c>
      <c r="E401" s="6" t="s">
        <v>1287</v>
      </c>
      <c r="F401" s="5" t="s">
        <v>71</v>
      </c>
      <c r="G401" s="7">
        <v>325100</v>
      </c>
      <c r="H401" s="7">
        <v>865394.32</v>
      </c>
      <c r="I401" s="6" t="s">
        <v>67</v>
      </c>
      <c r="J401" s="8" t="s">
        <v>1288</v>
      </c>
      <c r="K401" s="2"/>
    </row>
    <row r="402" spans="1:11" ht="34.9" customHeight="1">
      <c r="A402" s="6" t="s">
        <v>153</v>
      </c>
      <c r="B402" s="6" t="s">
        <v>154</v>
      </c>
      <c r="C402" s="5" t="s">
        <v>1289</v>
      </c>
      <c r="D402" s="6" t="s">
        <v>1290</v>
      </c>
      <c r="E402" s="6" t="s">
        <v>1291</v>
      </c>
      <c r="F402" s="5" t="s">
        <v>90</v>
      </c>
      <c r="G402" s="7">
        <v>66600</v>
      </c>
      <c r="H402" s="7">
        <v>176503.58</v>
      </c>
      <c r="I402" s="6" t="s">
        <v>67</v>
      </c>
      <c r="J402" s="8" t="s">
        <v>1292</v>
      </c>
      <c r="K402" s="2"/>
    </row>
    <row r="403" spans="1:11" ht="34.9" customHeight="1">
      <c r="A403" s="6" t="s">
        <v>404</v>
      </c>
      <c r="B403" s="6" t="s">
        <v>405</v>
      </c>
      <c r="C403" s="5" t="s">
        <v>1293</v>
      </c>
      <c r="D403" s="6" t="s">
        <v>1294</v>
      </c>
      <c r="E403" s="6"/>
      <c r="F403" s="5" t="s">
        <v>175</v>
      </c>
      <c r="G403" s="7">
        <v>30080</v>
      </c>
      <c r="H403" s="7">
        <v>59685.19</v>
      </c>
      <c r="I403" s="6" t="s">
        <v>48</v>
      </c>
      <c r="J403" s="8" t="s">
        <v>1295</v>
      </c>
      <c r="K403" s="2"/>
    </row>
    <row r="404" spans="1:11" ht="34.9" customHeight="1">
      <c r="A404" s="6" t="s">
        <v>20</v>
      </c>
      <c r="B404" s="6" t="s">
        <v>21</v>
      </c>
      <c r="C404" s="5" t="s">
        <v>1296</v>
      </c>
      <c r="D404" s="6" t="s">
        <v>1297</v>
      </c>
      <c r="E404" s="6" t="s">
        <v>1298</v>
      </c>
      <c r="F404" s="5" t="s">
        <v>156</v>
      </c>
      <c r="G404" s="7">
        <v>229144.24</v>
      </c>
      <c r="H404" s="7">
        <v>349683.28</v>
      </c>
      <c r="I404" s="6" t="s">
        <v>60</v>
      </c>
      <c r="J404" s="8" t="s">
        <v>1299</v>
      </c>
      <c r="K404" s="2"/>
    </row>
    <row r="405" spans="1:11" ht="34.9" customHeight="1">
      <c r="A405" s="6" t="s">
        <v>20</v>
      </c>
      <c r="B405" s="6" t="s">
        <v>21</v>
      </c>
      <c r="C405" s="5" t="s">
        <v>1300</v>
      </c>
      <c r="D405" s="6" t="s">
        <v>1301</v>
      </c>
      <c r="E405" s="6" t="s">
        <v>1302</v>
      </c>
      <c r="F405" s="5" t="s">
        <v>311</v>
      </c>
      <c r="G405" s="7">
        <v>400000</v>
      </c>
      <c r="H405" s="7">
        <v>1099637.33</v>
      </c>
      <c r="I405" s="6" t="s">
        <v>60</v>
      </c>
      <c r="J405" s="8" t="s">
        <v>1303</v>
      </c>
      <c r="K405" s="2"/>
    </row>
    <row r="406" spans="1:11" ht="34.9" customHeight="1">
      <c r="A406" s="6" t="s">
        <v>20</v>
      </c>
      <c r="B406" s="6" t="s">
        <v>21</v>
      </c>
      <c r="C406" s="5" t="s">
        <v>1304</v>
      </c>
      <c r="D406" s="6" t="s">
        <v>1305</v>
      </c>
      <c r="E406" s="6" t="s">
        <v>1306</v>
      </c>
      <c r="F406" s="5" t="s">
        <v>206</v>
      </c>
      <c r="G406" s="7">
        <v>792500</v>
      </c>
      <c r="H406" s="7">
        <v>1100386.25</v>
      </c>
      <c r="I406" s="6" t="s">
        <v>26</v>
      </c>
      <c r="J406" s="8" t="s">
        <v>1307</v>
      </c>
      <c r="K406" s="2"/>
    </row>
    <row r="407" spans="1:11" ht="34.9" customHeight="1">
      <c r="A407" s="6" t="s">
        <v>396</v>
      </c>
      <c r="B407" s="6" t="s">
        <v>397</v>
      </c>
      <c r="C407" s="5" t="s">
        <v>1308</v>
      </c>
      <c r="D407" s="6"/>
      <c r="E407" s="6"/>
      <c r="F407" s="5" t="s">
        <v>75</v>
      </c>
      <c r="G407" s="7">
        <v>447392.93</v>
      </c>
      <c r="H407" s="7">
        <v>1102922.2</v>
      </c>
      <c r="I407" s="6" t="s">
        <v>144</v>
      </c>
      <c r="J407" s="8"/>
      <c r="K407" s="2"/>
    </row>
    <row r="408" spans="1:11" ht="34.9" customHeight="1">
      <c r="A408" s="6" t="s">
        <v>96</v>
      </c>
      <c r="B408" s="6" t="s">
        <v>97</v>
      </c>
      <c r="C408" s="5" t="s">
        <v>1309</v>
      </c>
      <c r="D408" s="6" t="s">
        <v>1310</v>
      </c>
      <c r="E408" s="6" t="s">
        <v>1311</v>
      </c>
      <c r="F408" s="5" t="s">
        <v>213</v>
      </c>
      <c r="G408" s="7">
        <v>919102.78</v>
      </c>
      <c r="H408" s="7">
        <v>1345007.73</v>
      </c>
      <c r="I408" s="6" t="s">
        <v>26</v>
      </c>
      <c r="J408" s="8" t="s">
        <v>1312</v>
      </c>
      <c r="K408" s="2"/>
    </row>
    <row r="409" spans="1:11" ht="34.9" customHeight="1">
      <c r="A409" s="6" t="s">
        <v>96</v>
      </c>
      <c r="B409" s="6" t="s">
        <v>97</v>
      </c>
      <c r="C409" s="5" t="s">
        <v>1313</v>
      </c>
      <c r="D409" s="6" t="s">
        <v>1081</v>
      </c>
      <c r="E409" s="6" t="s">
        <v>1082</v>
      </c>
      <c r="F409" s="5" t="s">
        <v>66</v>
      </c>
      <c r="G409" s="7">
        <v>33500</v>
      </c>
      <c r="H409" s="7">
        <v>127722.23</v>
      </c>
      <c r="I409" s="6" t="s">
        <v>60</v>
      </c>
      <c r="J409" s="8" t="s">
        <v>1083</v>
      </c>
      <c r="K409" s="2"/>
    </row>
    <row r="410" spans="1:11" ht="34.9" customHeight="1">
      <c r="A410" s="6" t="s">
        <v>96</v>
      </c>
      <c r="B410" s="6" t="s">
        <v>97</v>
      </c>
      <c r="C410" s="5" t="s">
        <v>1314</v>
      </c>
      <c r="D410" s="6" t="s">
        <v>1081</v>
      </c>
      <c r="E410" s="6" t="s">
        <v>1082</v>
      </c>
      <c r="F410" s="5" t="s">
        <v>66</v>
      </c>
      <c r="G410" s="7">
        <v>6300</v>
      </c>
      <c r="H410" s="7">
        <v>31813.72</v>
      </c>
      <c r="I410" s="6" t="s">
        <v>60</v>
      </c>
      <c r="J410" s="8" t="s">
        <v>1083</v>
      </c>
      <c r="K410" s="2"/>
    </row>
    <row r="411" spans="1:11" ht="34.9" customHeight="1">
      <c r="A411" s="6" t="s">
        <v>20</v>
      </c>
      <c r="B411" s="6" t="s">
        <v>21</v>
      </c>
      <c r="C411" s="5" t="s">
        <v>1315</v>
      </c>
      <c r="D411" s="6" t="s">
        <v>1316</v>
      </c>
      <c r="E411" s="6" t="s">
        <v>1317</v>
      </c>
      <c r="F411" s="5" t="s">
        <v>43</v>
      </c>
      <c r="G411" s="7">
        <v>75021.850000000006</v>
      </c>
      <c r="H411" s="7">
        <v>130126.36</v>
      </c>
      <c r="I411" s="6" t="s">
        <v>60</v>
      </c>
      <c r="J411" s="8" t="s">
        <v>1318</v>
      </c>
      <c r="K411" s="2"/>
    </row>
    <row r="412" spans="1:11" ht="34.9" customHeight="1">
      <c r="A412" s="6" t="s">
        <v>404</v>
      </c>
      <c r="B412" s="6" t="s">
        <v>405</v>
      </c>
      <c r="C412" s="5" t="s">
        <v>1319</v>
      </c>
      <c r="D412" s="6" t="s">
        <v>1320</v>
      </c>
      <c r="E412" s="6" t="s">
        <v>1321</v>
      </c>
      <c r="F412" s="5" t="s">
        <v>59</v>
      </c>
      <c r="G412" s="7">
        <v>54000</v>
      </c>
      <c r="H412" s="7">
        <v>112511.88</v>
      </c>
      <c r="I412" s="6" t="s">
        <v>67</v>
      </c>
      <c r="J412" s="8" t="s">
        <v>1258</v>
      </c>
      <c r="K412" s="2"/>
    </row>
    <row r="413" spans="1:11" ht="34.9" customHeight="1">
      <c r="A413" s="6" t="s">
        <v>28</v>
      </c>
      <c r="B413" s="6" t="s">
        <v>29</v>
      </c>
      <c r="C413" s="5" t="s">
        <v>1322</v>
      </c>
      <c r="D413" s="6" t="s">
        <v>1323</v>
      </c>
      <c r="E413" s="6" t="s">
        <v>1324</v>
      </c>
      <c r="F413" s="5" t="s">
        <v>90</v>
      </c>
      <c r="G413" s="7">
        <v>495904.33</v>
      </c>
      <c r="H413" s="7">
        <v>1065924.04</v>
      </c>
      <c r="I413" s="6" t="s">
        <v>26</v>
      </c>
      <c r="J413" s="8" t="s">
        <v>1325</v>
      </c>
      <c r="K413" s="2"/>
    </row>
    <row r="414" spans="1:11" ht="34.9" customHeight="1">
      <c r="A414" s="6" t="s">
        <v>96</v>
      </c>
      <c r="B414" s="6" t="s">
        <v>97</v>
      </c>
      <c r="C414" s="5" t="s">
        <v>1326</v>
      </c>
      <c r="D414" s="6" t="s">
        <v>1327</v>
      </c>
      <c r="E414" s="6"/>
      <c r="F414" s="5" t="s">
        <v>156</v>
      </c>
      <c r="G414" s="7">
        <v>130468.8</v>
      </c>
      <c r="H414" s="7">
        <v>1080762.6100000001</v>
      </c>
      <c r="I414" s="6" t="s">
        <v>60</v>
      </c>
      <c r="J414" s="8" t="s">
        <v>101</v>
      </c>
      <c r="K414" s="2"/>
    </row>
    <row r="415" spans="1:11" ht="34.9" customHeight="1">
      <c r="A415" s="6" t="s">
        <v>61</v>
      </c>
      <c r="B415" s="6" t="s">
        <v>62</v>
      </c>
      <c r="C415" s="5" t="s">
        <v>1328</v>
      </c>
      <c r="D415" s="6" t="s">
        <v>1329</v>
      </c>
      <c r="E415" s="6" t="s">
        <v>1330</v>
      </c>
      <c r="F415" s="5" t="s">
        <v>18</v>
      </c>
      <c r="G415" s="7">
        <v>604929.80000000005</v>
      </c>
      <c r="H415" s="7">
        <v>1079727.1000000001</v>
      </c>
      <c r="I415" s="6" t="s">
        <v>60</v>
      </c>
      <c r="J415" s="8" t="s">
        <v>1331</v>
      </c>
      <c r="K415" s="2"/>
    </row>
    <row r="416" spans="1:11" ht="34.9" customHeight="1">
      <c r="A416" s="6" t="s">
        <v>20</v>
      </c>
      <c r="B416" s="6" t="s">
        <v>145</v>
      </c>
      <c r="C416" s="5" t="s">
        <v>1332</v>
      </c>
      <c r="D416" s="6" t="s">
        <v>1333</v>
      </c>
      <c r="E416" s="6" t="s">
        <v>1334</v>
      </c>
      <c r="F416" s="5" t="s">
        <v>75</v>
      </c>
      <c r="G416" s="7">
        <v>845854.64</v>
      </c>
      <c r="H416" s="7">
        <v>926766.83</v>
      </c>
      <c r="I416" s="6" t="s">
        <v>60</v>
      </c>
      <c r="J416" s="8" t="s">
        <v>1335</v>
      </c>
      <c r="K416" s="2"/>
    </row>
    <row r="417" spans="1:11" ht="34.9" customHeight="1">
      <c r="A417" s="6" t="s">
        <v>96</v>
      </c>
      <c r="B417" s="6" t="s">
        <v>97</v>
      </c>
      <c r="C417" s="5" t="s">
        <v>1336</v>
      </c>
      <c r="D417" s="6" t="s">
        <v>1081</v>
      </c>
      <c r="E417" s="6" t="s">
        <v>1082</v>
      </c>
      <c r="F417" s="5" t="s">
        <v>66</v>
      </c>
      <c r="G417" s="7">
        <v>18090</v>
      </c>
      <c r="H417" s="7">
        <v>93673.33</v>
      </c>
      <c r="I417" s="6" t="s">
        <v>60</v>
      </c>
      <c r="J417" s="8" t="s">
        <v>1083</v>
      </c>
      <c r="K417" s="2"/>
    </row>
    <row r="418" spans="1:11" ht="34.9" customHeight="1">
      <c r="A418" s="6" t="s">
        <v>20</v>
      </c>
      <c r="B418" s="6" t="s">
        <v>21</v>
      </c>
      <c r="C418" s="5" t="s">
        <v>1337</v>
      </c>
      <c r="D418" s="6" t="s">
        <v>1338</v>
      </c>
      <c r="E418" s="6" t="s">
        <v>1339</v>
      </c>
      <c r="F418" s="5" t="s">
        <v>47</v>
      </c>
      <c r="G418" s="7">
        <v>108684.9</v>
      </c>
      <c r="H418" s="7">
        <v>369032.2</v>
      </c>
      <c r="I418" s="6" t="s">
        <v>33</v>
      </c>
      <c r="J418" s="8" t="s">
        <v>1340</v>
      </c>
      <c r="K418" s="2"/>
    </row>
    <row r="419" spans="1:11" ht="34.9" customHeight="1">
      <c r="A419" s="6" t="s">
        <v>20</v>
      </c>
      <c r="B419" s="6" t="s">
        <v>145</v>
      </c>
      <c r="C419" s="5" t="s">
        <v>1341</v>
      </c>
      <c r="D419" s="6"/>
      <c r="E419" s="6"/>
      <c r="F419" s="5" t="s">
        <v>90</v>
      </c>
      <c r="G419" s="7">
        <v>474255.49</v>
      </c>
      <c r="H419" s="7">
        <v>1059633.78</v>
      </c>
      <c r="I419" s="6" t="s">
        <v>148</v>
      </c>
      <c r="J419" s="8"/>
      <c r="K419" s="2"/>
    </row>
    <row r="420" spans="1:11" ht="34.9" customHeight="1">
      <c r="A420" s="6" t="s">
        <v>1342</v>
      </c>
      <c r="B420" s="6" t="s">
        <v>1343</v>
      </c>
      <c r="C420" s="5" t="s">
        <v>1344</v>
      </c>
      <c r="D420" s="6" t="s">
        <v>1345</v>
      </c>
      <c r="E420" s="6" t="s">
        <v>1346</v>
      </c>
      <c r="F420" s="5" t="s">
        <v>47</v>
      </c>
      <c r="G420" s="7">
        <v>477830.1</v>
      </c>
      <c r="H420" s="7">
        <v>1038692.74</v>
      </c>
      <c r="I420" s="6" t="s">
        <v>26</v>
      </c>
      <c r="J420" s="8" t="s">
        <v>1347</v>
      </c>
      <c r="K420" s="2"/>
    </row>
    <row r="421" spans="1:11" ht="34.9" customHeight="1">
      <c r="A421" s="6" t="s">
        <v>396</v>
      </c>
      <c r="B421" s="6" t="s">
        <v>397</v>
      </c>
      <c r="C421" s="5" t="s">
        <v>1348</v>
      </c>
      <c r="D421" s="6"/>
      <c r="E421" s="6"/>
      <c r="F421" s="5" t="s">
        <v>75</v>
      </c>
      <c r="G421" s="7">
        <v>145269.26999999999</v>
      </c>
      <c r="H421" s="7">
        <v>531016.81000000006</v>
      </c>
      <c r="I421" s="6" t="s">
        <v>16</v>
      </c>
      <c r="J421" s="8"/>
      <c r="K421" s="2"/>
    </row>
    <row r="422" spans="1:11" ht="34.9" customHeight="1">
      <c r="A422" s="6" t="s">
        <v>28</v>
      </c>
      <c r="B422" s="6" t="s">
        <v>29</v>
      </c>
      <c r="C422" s="5" t="s">
        <v>1349</v>
      </c>
      <c r="D422" s="6" t="s">
        <v>1350</v>
      </c>
      <c r="E422" s="6" t="s">
        <v>1351</v>
      </c>
      <c r="F422" s="5" t="s">
        <v>161</v>
      </c>
      <c r="G422" s="7">
        <v>406986.9</v>
      </c>
      <c r="H422" s="7">
        <v>1054783.73</v>
      </c>
      <c r="I422" s="6" t="s">
        <v>60</v>
      </c>
      <c r="J422" s="8" t="s">
        <v>1352</v>
      </c>
      <c r="K422" s="2"/>
    </row>
    <row r="423" spans="1:11" ht="34.9" customHeight="1">
      <c r="A423" s="6" t="s">
        <v>96</v>
      </c>
      <c r="B423" s="6" t="s">
        <v>97</v>
      </c>
      <c r="C423" s="5" t="s">
        <v>1353</v>
      </c>
      <c r="D423" s="6" t="s">
        <v>1081</v>
      </c>
      <c r="E423" s="6" t="s">
        <v>1082</v>
      </c>
      <c r="F423" s="5" t="s">
        <v>66</v>
      </c>
      <c r="G423" s="7">
        <v>40707.800000000003</v>
      </c>
      <c r="H423" s="7">
        <v>206264.59</v>
      </c>
      <c r="I423" s="6" t="s">
        <v>60</v>
      </c>
      <c r="J423" s="8" t="s">
        <v>1083</v>
      </c>
      <c r="K423" s="2"/>
    </row>
    <row r="424" spans="1:11" ht="34.9" customHeight="1">
      <c r="A424" s="6" t="s">
        <v>96</v>
      </c>
      <c r="B424" s="6" t="s">
        <v>97</v>
      </c>
      <c r="C424" s="5" t="s">
        <v>1354</v>
      </c>
      <c r="D424" s="6" t="s">
        <v>1081</v>
      </c>
      <c r="E424" s="6" t="s">
        <v>1082</v>
      </c>
      <c r="F424" s="5" t="s">
        <v>66</v>
      </c>
      <c r="G424" s="7">
        <v>240120</v>
      </c>
      <c r="H424" s="7">
        <v>1229922.32</v>
      </c>
      <c r="I424" s="6" t="s">
        <v>60</v>
      </c>
      <c r="J424" s="8" t="s">
        <v>1083</v>
      </c>
      <c r="K424" s="2"/>
    </row>
    <row r="425" spans="1:11" ht="34.9" customHeight="1">
      <c r="A425" s="6" t="s">
        <v>96</v>
      </c>
      <c r="B425" s="6" t="s">
        <v>97</v>
      </c>
      <c r="C425" s="5" t="s">
        <v>1355</v>
      </c>
      <c r="D425" s="6" t="s">
        <v>1081</v>
      </c>
      <c r="E425" s="6" t="s">
        <v>1082</v>
      </c>
      <c r="F425" s="5" t="s">
        <v>66</v>
      </c>
      <c r="G425" s="7">
        <v>106696</v>
      </c>
      <c r="H425" s="7">
        <v>576241.12</v>
      </c>
      <c r="I425" s="6" t="s">
        <v>60</v>
      </c>
      <c r="J425" s="8" t="s">
        <v>1083</v>
      </c>
      <c r="K425" s="2"/>
    </row>
    <row r="426" spans="1:11" ht="34.9" customHeight="1">
      <c r="A426" s="6" t="s">
        <v>257</v>
      </c>
      <c r="B426" s="6" t="s">
        <v>258</v>
      </c>
      <c r="C426" s="5" t="s">
        <v>1356</v>
      </c>
      <c r="D426" s="6" t="s">
        <v>1357</v>
      </c>
      <c r="E426" s="6" t="s">
        <v>1358</v>
      </c>
      <c r="F426" s="5" t="s">
        <v>90</v>
      </c>
      <c r="G426" s="7">
        <v>239038</v>
      </c>
      <c r="H426" s="7">
        <v>481693.13</v>
      </c>
      <c r="I426" s="6" t="s">
        <v>33</v>
      </c>
      <c r="J426" s="8" t="s">
        <v>1359</v>
      </c>
      <c r="K426" s="2"/>
    </row>
    <row r="427" spans="1:11" ht="34.9" customHeight="1">
      <c r="A427" s="6" t="s">
        <v>20</v>
      </c>
      <c r="B427" s="6" t="s">
        <v>21</v>
      </c>
      <c r="C427" s="5" t="s">
        <v>1360</v>
      </c>
      <c r="D427" s="6" t="s">
        <v>1361</v>
      </c>
      <c r="E427" s="6" t="s">
        <v>1362</v>
      </c>
      <c r="F427" s="5" t="s">
        <v>180</v>
      </c>
      <c r="G427" s="7">
        <v>100000</v>
      </c>
      <c r="H427" s="7">
        <v>334474</v>
      </c>
      <c r="I427" s="6" t="s">
        <v>67</v>
      </c>
      <c r="J427" s="8" t="s">
        <v>939</v>
      </c>
      <c r="K427" s="2"/>
    </row>
    <row r="428" spans="1:11" ht="34.9" customHeight="1">
      <c r="A428" s="6" t="s">
        <v>20</v>
      </c>
      <c r="B428" s="6" t="s">
        <v>21</v>
      </c>
      <c r="C428" s="5" t="s">
        <v>1363</v>
      </c>
      <c r="D428" s="6" t="s">
        <v>1364</v>
      </c>
      <c r="E428" s="6" t="s">
        <v>1365</v>
      </c>
      <c r="F428" s="5" t="s">
        <v>47</v>
      </c>
      <c r="G428" s="7">
        <v>111999.16</v>
      </c>
      <c r="H428" s="7">
        <v>228527</v>
      </c>
      <c r="I428" s="6" t="s">
        <v>60</v>
      </c>
      <c r="J428" s="8" t="s">
        <v>1366</v>
      </c>
      <c r="K428" s="2"/>
    </row>
    <row r="429" spans="1:11" ht="34.9" customHeight="1">
      <c r="A429" s="6" t="s">
        <v>404</v>
      </c>
      <c r="B429" s="6" t="s">
        <v>405</v>
      </c>
      <c r="C429" s="5" t="s">
        <v>1367</v>
      </c>
      <c r="D429" s="6" t="s">
        <v>1368</v>
      </c>
      <c r="E429" s="6" t="s">
        <v>1369</v>
      </c>
      <c r="F429" s="5" t="s">
        <v>59</v>
      </c>
      <c r="G429" s="7">
        <v>200000</v>
      </c>
      <c r="H429" s="7">
        <v>461210</v>
      </c>
      <c r="I429" s="6" t="s">
        <v>38</v>
      </c>
      <c r="J429" s="8" t="s">
        <v>1370</v>
      </c>
      <c r="K429" s="2"/>
    </row>
    <row r="430" spans="1:11" ht="34.9" customHeight="1">
      <c r="A430" s="6" t="s">
        <v>28</v>
      </c>
      <c r="B430" s="6" t="s">
        <v>45</v>
      </c>
      <c r="C430" s="5" t="s">
        <v>1371</v>
      </c>
      <c r="D430" s="6" t="s">
        <v>1372</v>
      </c>
      <c r="E430" s="6" t="s">
        <v>1373</v>
      </c>
      <c r="F430" s="5" t="s">
        <v>47</v>
      </c>
      <c r="G430" s="7">
        <v>100000</v>
      </c>
      <c r="H430" s="7">
        <v>198321.6</v>
      </c>
      <c r="I430" s="6" t="s">
        <v>67</v>
      </c>
      <c r="J430" s="8" t="s">
        <v>683</v>
      </c>
      <c r="K430" s="2"/>
    </row>
    <row r="431" spans="1:11" ht="34.9" customHeight="1">
      <c r="A431" s="6" t="s">
        <v>28</v>
      </c>
      <c r="B431" s="6" t="s">
        <v>45</v>
      </c>
      <c r="C431" s="5" t="s">
        <v>1374</v>
      </c>
      <c r="D431" s="6" t="s">
        <v>1375</v>
      </c>
      <c r="E431" s="6" t="s">
        <v>1376</v>
      </c>
      <c r="F431" s="5" t="s">
        <v>47</v>
      </c>
      <c r="G431" s="7">
        <v>44900</v>
      </c>
      <c r="H431" s="7">
        <v>131542.9</v>
      </c>
      <c r="I431" s="6" t="s">
        <v>33</v>
      </c>
      <c r="J431" s="8" t="s">
        <v>1377</v>
      </c>
      <c r="K431" s="2"/>
    </row>
    <row r="432" spans="1:11" ht="34.9" customHeight="1">
      <c r="A432" s="6" t="s">
        <v>20</v>
      </c>
      <c r="B432" s="6" t="s">
        <v>21</v>
      </c>
      <c r="C432" s="5" t="s">
        <v>1378</v>
      </c>
      <c r="D432" s="6" t="s">
        <v>1379</v>
      </c>
      <c r="E432" s="6" t="s">
        <v>1380</v>
      </c>
      <c r="F432" s="5" t="s">
        <v>15</v>
      </c>
      <c r="G432" s="7">
        <v>355000</v>
      </c>
      <c r="H432" s="7">
        <v>937315.19</v>
      </c>
      <c r="I432" s="6" t="s">
        <v>26</v>
      </c>
      <c r="J432" s="8" t="s">
        <v>1381</v>
      </c>
      <c r="K432" s="2"/>
    </row>
    <row r="433" spans="1:11" ht="34.9" customHeight="1">
      <c r="A433" s="6" t="s">
        <v>96</v>
      </c>
      <c r="B433" s="6" t="s">
        <v>97</v>
      </c>
      <c r="C433" s="5" t="s">
        <v>1382</v>
      </c>
      <c r="D433" s="6" t="s">
        <v>1081</v>
      </c>
      <c r="E433" s="6" t="s">
        <v>1082</v>
      </c>
      <c r="F433" s="5" t="s">
        <v>66</v>
      </c>
      <c r="G433" s="7">
        <v>648816</v>
      </c>
      <c r="H433" s="7">
        <v>3276389.86</v>
      </c>
      <c r="I433" s="6" t="s">
        <v>60</v>
      </c>
      <c r="J433" s="8" t="s">
        <v>1083</v>
      </c>
      <c r="K433" s="2"/>
    </row>
    <row r="434" spans="1:11" ht="34.9" customHeight="1">
      <c r="A434" s="6" t="s">
        <v>96</v>
      </c>
      <c r="B434" s="6" t="s">
        <v>97</v>
      </c>
      <c r="C434" s="5" t="s">
        <v>1383</v>
      </c>
      <c r="D434" s="6" t="s">
        <v>1081</v>
      </c>
      <c r="E434" s="6" t="s">
        <v>1082</v>
      </c>
      <c r="F434" s="5" t="s">
        <v>66</v>
      </c>
      <c r="G434" s="7">
        <v>87628.800000000003</v>
      </c>
      <c r="H434" s="7">
        <v>472313.87</v>
      </c>
      <c r="I434" s="6" t="s">
        <v>60</v>
      </c>
      <c r="J434" s="8" t="s">
        <v>1083</v>
      </c>
      <c r="K434" s="2"/>
    </row>
    <row r="435" spans="1:11" ht="34.9" customHeight="1">
      <c r="A435" s="6" t="s">
        <v>404</v>
      </c>
      <c r="B435" s="6" t="s">
        <v>1384</v>
      </c>
      <c r="C435" s="5" t="s">
        <v>1385</v>
      </c>
      <c r="D435" s="6" t="s">
        <v>1386</v>
      </c>
      <c r="E435" s="6" t="s">
        <v>1387</v>
      </c>
      <c r="F435" s="5" t="s">
        <v>166</v>
      </c>
      <c r="G435" s="7">
        <v>28868.86</v>
      </c>
      <c r="H435" s="7">
        <v>73202.91</v>
      </c>
      <c r="I435" s="6" t="s">
        <v>67</v>
      </c>
      <c r="J435" s="8" t="s">
        <v>1388</v>
      </c>
      <c r="K435" s="2"/>
    </row>
    <row r="436" spans="1:11" ht="34.9" customHeight="1">
      <c r="A436" s="6" t="s">
        <v>28</v>
      </c>
      <c r="B436" s="6" t="s">
        <v>45</v>
      </c>
      <c r="C436" s="5" t="s">
        <v>1389</v>
      </c>
      <c r="D436" s="6" t="s">
        <v>1390</v>
      </c>
      <c r="E436" s="6" t="s">
        <v>1391</v>
      </c>
      <c r="F436" s="5" t="s">
        <v>47</v>
      </c>
      <c r="G436" s="7">
        <v>90862.38</v>
      </c>
      <c r="H436" s="7">
        <v>276003.59999999998</v>
      </c>
      <c r="I436" s="6" t="s">
        <v>33</v>
      </c>
      <c r="J436" s="8" t="s">
        <v>595</v>
      </c>
      <c r="K436" s="2"/>
    </row>
    <row r="437" spans="1:11" ht="34.9" customHeight="1">
      <c r="A437" s="6" t="s">
        <v>28</v>
      </c>
      <c r="B437" s="6" t="s">
        <v>45</v>
      </c>
      <c r="C437" s="5" t="s">
        <v>1392</v>
      </c>
      <c r="D437" s="6" t="s">
        <v>1393</v>
      </c>
      <c r="E437" s="6" t="s">
        <v>1394</v>
      </c>
      <c r="F437" s="5" t="s">
        <v>47</v>
      </c>
      <c r="G437" s="7">
        <v>115458</v>
      </c>
      <c r="H437" s="7">
        <v>313981.56</v>
      </c>
      <c r="I437" s="6" t="s">
        <v>33</v>
      </c>
      <c r="J437" s="8" t="s">
        <v>595</v>
      </c>
      <c r="K437" s="2"/>
    </row>
    <row r="438" spans="1:11" ht="34.9" customHeight="1">
      <c r="A438" s="6" t="s">
        <v>257</v>
      </c>
      <c r="B438" s="6" t="s">
        <v>258</v>
      </c>
      <c r="C438" s="5" t="s">
        <v>1395</v>
      </c>
      <c r="D438" s="6" t="s">
        <v>1396</v>
      </c>
      <c r="E438" s="6" t="s">
        <v>1397</v>
      </c>
      <c r="F438" s="5" t="s">
        <v>54</v>
      </c>
      <c r="G438" s="7">
        <v>126715.07</v>
      </c>
      <c r="H438" s="7">
        <v>128238.19</v>
      </c>
      <c r="I438" s="6" t="s">
        <v>67</v>
      </c>
      <c r="J438" s="8" t="s">
        <v>1398</v>
      </c>
      <c r="K438" s="2"/>
    </row>
    <row r="439" spans="1:11" ht="34.9" customHeight="1">
      <c r="A439" s="6" t="s">
        <v>257</v>
      </c>
      <c r="B439" s="6" t="s">
        <v>258</v>
      </c>
      <c r="C439" s="5" t="s">
        <v>1399</v>
      </c>
      <c r="D439" s="6" t="s">
        <v>1400</v>
      </c>
      <c r="E439" s="6" t="s">
        <v>1401</v>
      </c>
      <c r="F439" s="5" t="s">
        <v>311</v>
      </c>
      <c r="G439" s="7">
        <v>200000</v>
      </c>
      <c r="H439" s="7">
        <v>694947.8</v>
      </c>
      <c r="I439" s="6" t="s">
        <v>38</v>
      </c>
      <c r="J439" s="8" t="s">
        <v>1402</v>
      </c>
      <c r="K439" s="2"/>
    </row>
    <row r="440" spans="1:11" ht="34.9" customHeight="1">
      <c r="A440" s="6" t="s">
        <v>153</v>
      </c>
      <c r="B440" s="6" t="s">
        <v>1172</v>
      </c>
      <c r="C440" s="5" t="s">
        <v>1403</v>
      </c>
      <c r="D440" s="6" t="s">
        <v>1404</v>
      </c>
      <c r="E440" s="6" t="s">
        <v>1405</v>
      </c>
      <c r="F440" s="5" t="s">
        <v>90</v>
      </c>
      <c r="G440" s="7">
        <v>150000</v>
      </c>
      <c r="H440" s="7">
        <v>353906.1</v>
      </c>
      <c r="I440" s="6" t="s">
        <v>60</v>
      </c>
      <c r="J440" s="8" t="s">
        <v>1406</v>
      </c>
      <c r="K440" s="2"/>
    </row>
    <row r="441" spans="1:11" ht="34.9" customHeight="1">
      <c r="A441" s="6" t="s">
        <v>96</v>
      </c>
      <c r="B441" s="6" t="s">
        <v>97</v>
      </c>
      <c r="C441" s="5" t="s">
        <v>1407</v>
      </c>
      <c r="D441" s="6" t="s">
        <v>1081</v>
      </c>
      <c r="E441" s="6" t="s">
        <v>1082</v>
      </c>
      <c r="F441" s="5" t="s">
        <v>66</v>
      </c>
      <c r="G441" s="7">
        <v>33500</v>
      </c>
      <c r="H441" s="7">
        <v>154663.14000000001</v>
      </c>
      <c r="I441" s="6" t="s">
        <v>60</v>
      </c>
      <c r="J441" s="8" t="s">
        <v>1408</v>
      </c>
      <c r="K441" s="2"/>
    </row>
    <row r="442" spans="1:11" ht="34.9" customHeight="1">
      <c r="A442" s="6" t="s">
        <v>96</v>
      </c>
      <c r="B442" s="6" t="s">
        <v>97</v>
      </c>
      <c r="C442" s="5" t="s">
        <v>1409</v>
      </c>
      <c r="D442" s="6" t="s">
        <v>1081</v>
      </c>
      <c r="E442" s="6" t="s">
        <v>1082</v>
      </c>
      <c r="F442" s="5" t="s">
        <v>66</v>
      </c>
      <c r="G442" s="7">
        <v>20064</v>
      </c>
      <c r="H442" s="7">
        <v>101533.81</v>
      </c>
      <c r="I442" s="6" t="s">
        <v>33</v>
      </c>
      <c r="J442" s="8" t="s">
        <v>1410</v>
      </c>
      <c r="K442" s="2"/>
    </row>
    <row r="443" spans="1:11" ht="34.9" customHeight="1">
      <c r="A443" s="6" t="s">
        <v>291</v>
      </c>
      <c r="B443" s="6" t="s">
        <v>831</v>
      </c>
      <c r="C443" s="5" t="s">
        <v>1411</v>
      </c>
      <c r="D443" s="6" t="s">
        <v>1412</v>
      </c>
      <c r="E443" s="6" t="s">
        <v>1413</v>
      </c>
      <c r="F443" s="5" t="s">
        <v>25</v>
      </c>
      <c r="G443" s="7">
        <v>80000</v>
      </c>
      <c r="H443" s="7">
        <v>232870.39999999999</v>
      </c>
      <c r="I443" s="6" t="s">
        <v>60</v>
      </c>
      <c r="J443" s="8" t="s">
        <v>1414</v>
      </c>
      <c r="K443" s="2"/>
    </row>
    <row r="444" spans="1:11" ht="34.9" customHeight="1">
      <c r="A444" s="6" t="s">
        <v>20</v>
      </c>
      <c r="B444" s="6" t="s">
        <v>145</v>
      </c>
      <c r="C444" s="5" t="s">
        <v>1415</v>
      </c>
      <c r="D444" s="6" t="s">
        <v>1416</v>
      </c>
      <c r="E444" s="6" t="s">
        <v>1417</v>
      </c>
      <c r="F444" s="5" t="s">
        <v>54</v>
      </c>
      <c r="G444" s="7">
        <v>84167.88</v>
      </c>
      <c r="H444" s="7">
        <v>205434.27</v>
      </c>
      <c r="I444" s="6" t="s">
        <v>33</v>
      </c>
      <c r="J444" s="8" t="s">
        <v>1418</v>
      </c>
      <c r="K444" s="2"/>
    </row>
    <row r="445" spans="1:11" ht="34.9" customHeight="1">
      <c r="A445" s="6" t="s">
        <v>20</v>
      </c>
      <c r="B445" s="6" t="s">
        <v>145</v>
      </c>
      <c r="C445" s="5" t="s">
        <v>1419</v>
      </c>
      <c r="D445" s="6" t="s">
        <v>1420</v>
      </c>
      <c r="E445" s="6" t="s">
        <v>1421</v>
      </c>
      <c r="F445" s="5" t="s">
        <v>90</v>
      </c>
      <c r="G445" s="7">
        <v>35695.96</v>
      </c>
      <c r="H445" s="7">
        <v>63909.48</v>
      </c>
      <c r="I445" s="6" t="s">
        <v>60</v>
      </c>
      <c r="J445" s="8" t="s">
        <v>1422</v>
      </c>
      <c r="K445" s="2"/>
    </row>
    <row r="446" spans="1:11" ht="34.9" customHeight="1">
      <c r="A446" s="6" t="s">
        <v>96</v>
      </c>
      <c r="B446" s="6" t="s">
        <v>97</v>
      </c>
      <c r="C446" s="5" t="s">
        <v>1423</v>
      </c>
      <c r="D446" s="6" t="s">
        <v>1081</v>
      </c>
      <c r="E446" s="6" t="s">
        <v>1082</v>
      </c>
      <c r="F446" s="5" t="s">
        <v>66</v>
      </c>
      <c r="G446" s="7">
        <v>16992</v>
      </c>
      <c r="H446" s="7">
        <v>85806.17</v>
      </c>
      <c r="I446" s="6" t="s">
        <v>33</v>
      </c>
      <c r="J446" s="8" t="s">
        <v>1410</v>
      </c>
      <c r="K446" s="2"/>
    </row>
    <row r="447" spans="1:11" ht="34.9" customHeight="1">
      <c r="A447" s="6" t="s">
        <v>20</v>
      </c>
      <c r="B447" s="6" t="s">
        <v>21</v>
      </c>
      <c r="C447" s="5" t="s">
        <v>1424</v>
      </c>
      <c r="D447" s="6" t="s">
        <v>1425</v>
      </c>
      <c r="E447" s="6" t="s">
        <v>1426</v>
      </c>
      <c r="F447" s="5" t="s">
        <v>59</v>
      </c>
      <c r="G447" s="7">
        <v>22079.71</v>
      </c>
      <c r="H447" s="7">
        <v>61892.66</v>
      </c>
      <c r="I447" s="6" t="s">
        <v>33</v>
      </c>
      <c r="J447" s="8" t="s">
        <v>1427</v>
      </c>
      <c r="K447" s="2"/>
    </row>
    <row r="448" spans="1:11" ht="34.9" customHeight="1">
      <c r="A448" s="6" t="s">
        <v>20</v>
      </c>
      <c r="B448" s="6" t="s">
        <v>145</v>
      </c>
      <c r="C448" s="5" t="s">
        <v>1428</v>
      </c>
      <c r="D448" s="6"/>
      <c r="E448" s="6"/>
      <c r="F448" s="5" t="s">
        <v>356</v>
      </c>
      <c r="G448" s="7">
        <v>25972.65</v>
      </c>
      <c r="H448" s="7">
        <v>59089.7</v>
      </c>
      <c r="I448" s="6" t="s">
        <v>148</v>
      </c>
      <c r="J448" s="8"/>
      <c r="K448" s="2"/>
    </row>
    <row r="449" spans="1:11" ht="34.9" customHeight="1">
      <c r="A449" s="6" t="s">
        <v>20</v>
      </c>
      <c r="B449" s="6" t="s">
        <v>21</v>
      </c>
      <c r="C449" s="5" t="s">
        <v>1429</v>
      </c>
      <c r="D449" s="6" t="s">
        <v>1430</v>
      </c>
      <c r="E449" s="6" t="s">
        <v>1431</v>
      </c>
      <c r="F449" s="5" t="s">
        <v>213</v>
      </c>
      <c r="G449" s="7">
        <v>59649.2</v>
      </c>
      <c r="H449" s="7">
        <v>171653.45</v>
      </c>
      <c r="I449" s="6" t="s">
        <v>60</v>
      </c>
      <c r="J449" s="8" t="s">
        <v>1432</v>
      </c>
      <c r="K449" s="2"/>
    </row>
    <row r="450" spans="1:11" ht="34.9" customHeight="1">
      <c r="A450" s="6" t="s">
        <v>20</v>
      </c>
      <c r="B450" s="6" t="s">
        <v>1433</v>
      </c>
      <c r="C450" s="5" t="s">
        <v>1434</v>
      </c>
      <c r="D450" s="6"/>
      <c r="E450" s="6"/>
      <c r="F450" s="5" t="s">
        <v>75</v>
      </c>
      <c r="G450" s="7">
        <v>21381.83</v>
      </c>
      <c r="H450" s="7">
        <v>82571.7</v>
      </c>
      <c r="I450" s="6" t="s">
        <v>16</v>
      </c>
      <c r="J450" s="8"/>
      <c r="K450" s="2"/>
    </row>
    <row r="451" spans="1:11" ht="34.9" customHeight="1">
      <c r="A451" s="6" t="s">
        <v>28</v>
      </c>
      <c r="B451" s="6" t="s">
        <v>45</v>
      </c>
      <c r="C451" s="5" t="s">
        <v>1435</v>
      </c>
      <c r="D451" s="6" t="s">
        <v>1436</v>
      </c>
      <c r="E451" s="6" t="s">
        <v>1437</v>
      </c>
      <c r="F451" s="5" t="s">
        <v>47</v>
      </c>
      <c r="G451" s="7">
        <v>140103.34</v>
      </c>
      <c r="H451" s="7">
        <v>195848.92</v>
      </c>
      <c r="I451" s="6" t="s">
        <v>67</v>
      </c>
      <c r="J451" s="8" t="s">
        <v>683</v>
      </c>
      <c r="K451" s="2"/>
    </row>
    <row r="452" spans="1:11" ht="34.9" customHeight="1">
      <c r="A452" s="6" t="s">
        <v>20</v>
      </c>
      <c r="B452" s="6" t="s">
        <v>21</v>
      </c>
      <c r="C452" s="5" t="s">
        <v>1438</v>
      </c>
      <c r="D452" s="6" t="s">
        <v>1439</v>
      </c>
      <c r="E452" s="6" t="s">
        <v>1440</v>
      </c>
      <c r="F452" s="5" t="s">
        <v>166</v>
      </c>
      <c r="G452" s="7">
        <v>11640</v>
      </c>
      <c r="H452" s="7">
        <v>39916.589999999997</v>
      </c>
      <c r="I452" s="6" t="s">
        <v>33</v>
      </c>
      <c r="J452" s="8" t="s">
        <v>1441</v>
      </c>
      <c r="K452" s="2"/>
    </row>
    <row r="453" spans="1:11" ht="34.9" customHeight="1">
      <c r="A453" s="6" t="s">
        <v>20</v>
      </c>
      <c r="B453" s="6" t="s">
        <v>21</v>
      </c>
      <c r="C453" s="5" t="s">
        <v>1442</v>
      </c>
      <c r="D453" s="6" t="s">
        <v>1443</v>
      </c>
      <c r="E453" s="6" t="s">
        <v>1444</v>
      </c>
      <c r="F453" s="5" t="s">
        <v>43</v>
      </c>
      <c r="G453" s="7">
        <v>105639.32</v>
      </c>
      <c r="H453" s="7">
        <v>283269.53000000003</v>
      </c>
      <c r="I453" s="6" t="s">
        <v>26</v>
      </c>
      <c r="J453" s="8" t="s">
        <v>1129</v>
      </c>
      <c r="K453" s="2"/>
    </row>
    <row r="454" spans="1:11" ht="34.9" customHeight="1">
      <c r="A454" s="6" t="s">
        <v>20</v>
      </c>
      <c r="B454" s="6" t="s">
        <v>21</v>
      </c>
      <c r="C454" s="5" t="s">
        <v>1445</v>
      </c>
      <c r="D454" s="6" t="s">
        <v>1446</v>
      </c>
      <c r="E454" s="6" t="s">
        <v>1447</v>
      </c>
      <c r="F454" s="5" t="s">
        <v>439</v>
      </c>
      <c r="G454" s="7">
        <v>63769.04</v>
      </c>
      <c r="H454" s="7">
        <v>203501.54</v>
      </c>
      <c r="I454" s="6" t="s">
        <v>26</v>
      </c>
      <c r="J454" s="8" t="s">
        <v>1448</v>
      </c>
      <c r="K454" s="2"/>
    </row>
    <row r="455" spans="1:11" ht="34.9" customHeight="1">
      <c r="A455" s="6" t="s">
        <v>20</v>
      </c>
      <c r="B455" s="6" t="s">
        <v>21</v>
      </c>
      <c r="C455" s="5" t="s">
        <v>1449</v>
      </c>
      <c r="D455" s="6" t="s">
        <v>1450</v>
      </c>
      <c r="E455" s="6" t="s">
        <v>1451</v>
      </c>
      <c r="F455" s="5" t="s">
        <v>47</v>
      </c>
      <c r="G455" s="7">
        <v>76360.42</v>
      </c>
      <c r="H455" s="7">
        <v>144911.69</v>
      </c>
      <c r="I455" s="6" t="s">
        <v>60</v>
      </c>
      <c r="J455" s="8" t="s">
        <v>1366</v>
      </c>
      <c r="K455" s="2"/>
    </row>
    <row r="456" spans="1:11" ht="34.9" customHeight="1">
      <c r="A456" s="6" t="s">
        <v>20</v>
      </c>
      <c r="B456" s="6" t="s">
        <v>21</v>
      </c>
      <c r="C456" s="5" t="s">
        <v>1452</v>
      </c>
      <c r="D456" s="6" t="s">
        <v>1453</v>
      </c>
      <c r="E456" s="6" t="s">
        <v>1454</v>
      </c>
      <c r="F456" s="5" t="s">
        <v>59</v>
      </c>
      <c r="G456" s="7">
        <v>14587.24</v>
      </c>
      <c r="H456" s="7">
        <v>51553.13</v>
      </c>
      <c r="I456" s="6" t="s">
        <v>33</v>
      </c>
      <c r="J456" s="8" t="s">
        <v>1441</v>
      </c>
      <c r="K456" s="2"/>
    </row>
    <row r="457" spans="1:11" ht="34.9" customHeight="1">
      <c r="A457" s="6" t="s">
        <v>20</v>
      </c>
      <c r="B457" s="6" t="s">
        <v>21</v>
      </c>
      <c r="C457" s="5" t="s">
        <v>1455</v>
      </c>
      <c r="D457" s="6" t="s">
        <v>1456</v>
      </c>
      <c r="E457" s="6" t="s">
        <v>1457</v>
      </c>
      <c r="F457" s="5" t="s">
        <v>47</v>
      </c>
      <c r="G457" s="7">
        <v>279990.5</v>
      </c>
      <c r="H457" s="7">
        <v>485121.11</v>
      </c>
      <c r="I457" s="6" t="s">
        <v>60</v>
      </c>
      <c r="J457" s="8" t="s">
        <v>1458</v>
      </c>
      <c r="K457" s="2"/>
    </row>
    <row r="458" spans="1:11" ht="34.9" customHeight="1">
      <c r="A458" s="6" t="s">
        <v>20</v>
      </c>
      <c r="B458" s="6" t="s">
        <v>145</v>
      </c>
      <c r="C458" s="5" t="s">
        <v>1459</v>
      </c>
      <c r="D458" s="6"/>
      <c r="E458" s="6"/>
      <c r="F458" s="5" t="s">
        <v>15</v>
      </c>
      <c r="G458" s="7">
        <v>29655</v>
      </c>
      <c r="H458" s="7">
        <v>60206.77</v>
      </c>
      <c r="I458" s="6" t="s">
        <v>148</v>
      </c>
      <c r="J458" s="8"/>
      <c r="K458" s="2"/>
    </row>
    <row r="459" spans="1:11" ht="34.9" customHeight="1">
      <c r="A459" s="6" t="s">
        <v>153</v>
      </c>
      <c r="B459" s="6" t="s">
        <v>154</v>
      </c>
      <c r="C459" s="5" t="s">
        <v>1460</v>
      </c>
      <c r="D459" s="6" t="s">
        <v>1461</v>
      </c>
      <c r="E459" s="6" t="s">
        <v>1462</v>
      </c>
      <c r="F459" s="5" t="s">
        <v>90</v>
      </c>
      <c r="G459" s="7">
        <v>53233.5</v>
      </c>
      <c r="H459" s="7">
        <v>88955.33</v>
      </c>
      <c r="I459" s="6" t="s">
        <v>33</v>
      </c>
      <c r="J459" s="8" t="s">
        <v>157</v>
      </c>
      <c r="K459" s="2"/>
    </row>
    <row r="460" spans="1:11" ht="34.9" customHeight="1">
      <c r="A460" s="6" t="s">
        <v>20</v>
      </c>
      <c r="B460" s="6" t="s">
        <v>21</v>
      </c>
      <c r="C460" s="5" t="s">
        <v>1463</v>
      </c>
      <c r="D460" s="6" t="s">
        <v>1464</v>
      </c>
      <c r="E460" s="6" t="s">
        <v>1465</v>
      </c>
      <c r="F460" s="5" t="s">
        <v>15</v>
      </c>
      <c r="G460" s="7">
        <v>105000</v>
      </c>
      <c r="H460" s="7">
        <v>270824.40000000002</v>
      </c>
      <c r="I460" s="6" t="s">
        <v>26</v>
      </c>
      <c r="J460" s="8" t="s">
        <v>189</v>
      </c>
      <c r="K460" s="2"/>
    </row>
    <row r="461" spans="1:11" ht="34.9" customHeight="1">
      <c r="A461" s="6" t="s">
        <v>96</v>
      </c>
      <c r="B461" s="6" t="s">
        <v>97</v>
      </c>
      <c r="C461" s="5" t="s">
        <v>1466</v>
      </c>
      <c r="D461" s="6" t="s">
        <v>99</v>
      </c>
      <c r="E461" s="6" t="s">
        <v>100</v>
      </c>
      <c r="F461" s="5" t="s">
        <v>90</v>
      </c>
      <c r="G461" s="7">
        <v>121366.9</v>
      </c>
      <c r="H461" s="7">
        <v>364090.14</v>
      </c>
      <c r="I461" s="6" t="s">
        <v>16</v>
      </c>
      <c r="J461" s="8" t="s">
        <v>109</v>
      </c>
      <c r="K461" s="2"/>
    </row>
    <row r="462" spans="1:11" ht="34.9" customHeight="1">
      <c r="A462" s="6" t="s">
        <v>96</v>
      </c>
      <c r="B462" s="6" t="s">
        <v>97</v>
      </c>
      <c r="C462" s="5" t="s">
        <v>1467</v>
      </c>
      <c r="D462" s="6" t="s">
        <v>1081</v>
      </c>
      <c r="E462" s="6" t="s">
        <v>1082</v>
      </c>
      <c r="F462" s="5" t="s">
        <v>66</v>
      </c>
      <c r="G462" s="7">
        <v>32978.559999999998</v>
      </c>
      <c r="H462" s="7">
        <v>174964.76</v>
      </c>
      <c r="I462" s="6" t="s">
        <v>33</v>
      </c>
      <c r="J462" s="8" t="s">
        <v>1410</v>
      </c>
      <c r="K462" s="2"/>
    </row>
    <row r="463" spans="1:11" ht="34.9" customHeight="1">
      <c r="A463" s="6" t="s">
        <v>20</v>
      </c>
      <c r="B463" s="6" t="s">
        <v>145</v>
      </c>
      <c r="C463" s="5" t="s">
        <v>1468</v>
      </c>
      <c r="D463" s="6" t="s">
        <v>1469</v>
      </c>
      <c r="E463" s="6" t="s">
        <v>1470</v>
      </c>
      <c r="F463" s="5" t="s">
        <v>59</v>
      </c>
      <c r="G463" s="7">
        <v>90000</v>
      </c>
      <c r="H463" s="7">
        <v>125103.97</v>
      </c>
      <c r="I463" s="6" t="s">
        <v>67</v>
      </c>
      <c r="J463" s="8" t="s">
        <v>1471</v>
      </c>
      <c r="K463" s="2"/>
    </row>
    <row r="464" spans="1:11" ht="34.9" customHeight="1">
      <c r="A464" s="6" t="s">
        <v>20</v>
      </c>
      <c r="B464" s="6" t="s">
        <v>145</v>
      </c>
      <c r="C464" s="5" t="s">
        <v>1472</v>
      </c>
      <c r="D464" s="6" t="s">
        <v>1473</v>
      </c>
      <c r="E464" s="6" t="s">
        <v>1474</v>
      </c>
      <c r="F464" s="5" t="s">
        <v>59</v>
      </c>
      <c r="G464" s="7">
        <v>70000</v>
      </c>
      <c r="H464" s="7">
        <v>99452.43</v>
      </c>
      <c r="I464" s="6" t="s">
        <v>67</v>
      </c>
      <c r="J464" s="8" t="s">
        <v>1475</v>
      </c>
      <c r="K464" s="2"/>
    </row>
    <row r="465" spans="1:11" ht="34.9" customHeight="1">
      <c r="A465" s="6" t="s">
        <v>414</v>
      </c>
      <c r="B465" s="6" t="s">
        <v>487</v>
      </c>
      <c r="C465" s="5" t="s">
        <v>1476</v>
      </c>
      <c r="D465" s="6"/>
      <c r="E465" s="6"/>
      <c r="F465" s="5" t="s">
        <v>213</v>
      </c>
      <c r="G465" s="7">
        <v>110626.46</v>
      </c>
      <c r="H465" s="7">
        <v>557875.43000000005</v>
      </c>
      <c r="I465" s="6" t="s">
        <v>489</v>
      </c>
      <c r="J465" s="8"/>
      <c r="K465" s="2"/>
    </row>
    <row r="466" spans="1:11" ht="34.9" customHeight="1">
      <c r="A466" s="6" t="s">
        <v>663</v>
      </c>
      <c r="B466" s="6" t="s">
        <v>664</v>
      </c>
      <c r="C466" s="5" t="s">
        <v>1477</v>
      </c>
      <c r="D466" s="6" t="s">
        <v>1478</v>
      </c>
      <c r="E466" s="6" t="s">
        <v>1479</v>
      </c>
      <c r="F466" s="5" t="s">
        <v>217</v>
      </c>
      <c r="G466" s="7">
        <v>1042163.03</v>
      </c>
      <c r="H466" s="7">
        <v>3640366.21</v>
      </c>
      <c r="I466" s="6" t="s">
        <v>60</v>
      </c>
      <c r="J466" s="8" t="s">
        <v>1480</v>
      </c>
      <c r="K466" s="2"/>
    </row>
    <row r="467" spans="1:11" ht="34.9" customHeight="1">
      <c r="A467" s="6" t="s">
        <v>404</v>
      </c>
      <c r="B467" s="6" t="s">
        <v>405</v>
      </c>
      <c r="C467" s="5" t="s">
        <v>1481</v>
      </c>
      <c r="D467" s="6"/>
      <c r="E467" s="6"/>
      <c r="F467" s="5" t="s">
        <v>54</v>
      </c>
      <c r="G467" s="7">
        <v>514519.53</v>
      </c>
      <c r="H467" s="7">
        <v>892104.14</v>
      </c>
      <c r="I467" s="6" t="s">
        <v>60</v>
      </c>
      <c r="J467" s="8"/>
      <c r="K467" s="2"/>
    </row>
    <row r="468" spans="1:11" ht="34.9" customHeight="1">
      <c r="A468" s="6" t="s">
        <v>20</v>
      </c>
      <c r="B468" s="6" t="s">
        <v>21</v>
      </c>
      <c r="C468" s="5" t="s">
        <v>1482</v>
      </c>
      <c r="D468" s="6" t="s">
        <v>1483</v>
      </c>
      <c r="E468" s="6" t="s">
        <v>1484</v>
      </c>
      <c r="F468" s="5" t="s">
        <v>59</v>
      </c>
      <c r="G468" s="7">
        <v>104395.55</v>
      </c>
      <c r="H468" s="7">
        <v>260323.24</v>
      </c>
      <c r="I468" s="6" t="s">
        <v>33</v>
      </c>
      <c r="J468" s="8" t="s">
        <v>524</v>
      </c>
      <c r="K468" s="2"/>
    </row>
    <row r="469" spans="1:11" ht="34.9" customHeight="1">
      <c r="A469" s="6" t="s">
        <v>28</v>
      </c>
      <c r="B469" s="6" t="s">
        <v>29</v>
      </c>
      <c r="C469" s="5" t="s">
        <v>1485</v>
      </c>
      <c r="D469" s="6" t="s">
        <v>1486</v>
      </c>
      <c r="E469" s="6" t="s">
        <v>1487</v>
      </c>
      <c r="F469" s="5" t="s">
        <v>439</v>
      </c>
      <c r="G469" s="7">
        <v>25603.96</v>
      </c>
      <c r="H469" s="7">
        <v>93678.96</v>
      </c>
      <c r="I469" s="6" t="s">
        <v>33</v>
      </c>
      <c r="J469" s="8" t="s">
        <v>1488</v>
      </c>
      <c r="K469" s="2"/>
    </row>
    <row r="470" spans="1:11" ht="34.9" customHeight="1">
      <c r="A470" s="6" t="s">
        <v>61</v>
      </c>
      <c r="B470" s="6" t="s">
        <v>348</v>
      </c>
      <c r="C470" s="5" t="s">
        <v>1489</v>
      </c>
      <c r="D470" s="6" t="s">
        <v>836</v>
      </c>
      <c r="E470" s="6" t="s">
        <v>1490</v>
      </c>
      <c r="F470" s="5" t="s">
        <v>18</v>
      </c>
      <c r="G470" s="7">
        <v>26100</v>
      </c>
      <c r="H470" s="7">
        <v>65557.33</v>
      </c>
      <c r="I470" s="6" t="s">
        <v>60</v>
      </c>
      <c r="J470" s="8" t="s">
        <v>1491</v>
      </c>
      <c r="K470" s="2"/>
    </row>
    <row r="471" spans="1:11" ht="34.9" customHeight="1">
      <c r="A471" s="6" t="s">
        <v>96</v>
      </c>
      <c r="B471" s="6" t="s">
        <v>97</v>
      </c>
      <c r="C471" s="5" t="s">
        <v>1492</v>
      </c>
      <c r="D471" s="6" t="s">
        <v>702</v>
      </c>
      <c r="E471" s="6" t="s">
        <v>703</v>
      </c>
      <c r="F471" s="5" t="s">
        <v>18</v>
      </c>
      <c r="G471" s="7">
        <v>9648.1299999999992</v>
      </c>
      <c r="H471" s="7">
        <v>60397.33</v>
      </c>
      <c r="I471" s="6" t="s">
        <v>60</v>
      </c>
      <c r="J471" s="8" t="s">
        <v>1493</v>
      </c>
      <c r="K471" s="2"/>
    </row>
    <row r="472" spans="1:11" ht="34.9" customHeight="1">
      <c r="A472" s="6" t="s">
        <v>153</v>
      </c>
      <c r="B472" s="6" t="s">
        <v>154</v>
      </c>
      <c r="C472" s="5" t="s">
        <v>1494</v>
      </c>
      <c r="D472" s="6" t="s">
        <v>1495</v>
      </c>
      <c r="E472" s="6" t="s">
        <v>1496</v>
      </c>
      <c r="F472" s="5" t="s">
        <v>90</v>
      </c>
      <c r="G472" s="7">
        <v>266812.03000000003</v>
      </c>
      <c r="H472" s="7">
        <v>436984.35</v>
      </c>
      <c r="I472" s="6" t="s">
        <v>60</v>
      </c>
      <c r="J472" s="8" t="s">
        <v>157</v>
      </c>
      <c r="K472" s="2"/>
    </row>
    <row r="473" spans="1:11" ht="34.9" customHeight="1">
      <c r="A473" s="6" t="s">
        <v>61</v>
      </c>
      <c r="B473" s="6" t="s">
        <v>348</v>
      </c>
      <c r="C473" s="5" t="s">
        <v>1497</v>
      </c>
      <c r="D473" s="6" t="s">
        <v>1498</v>
      </c>
      <c r="E473" s="6" t="s">
        <v>1499</v>
      </c>
      <c r="F473" s="5" t="s">
        <v>166</v>
      </c>
      <c r="G473" s="7">
        <v>69958.87</v>
      </c>
      <c r="H473" s="7">
        <v>135506.19</v>
      </c>
      <c r="I473" s="6" t="s">
        <v>60</v>
      </c>
      <c r="J473" s="8" t="s">
        <v>1500</v>
      </c>
      <c r="K473" s="2"/>
    </row>
    <row r="474" spans="1:11" ht="34.9" customHeight="1">
      <c r="A474" s="6" t="s">
        <v>28</v>
      </c>
      <c r="B474" s="6" t="s">
        <v>29</v>
      </c>
      <c r="C474" s="5" t="s">
        <v>1501</v>
      </c>
      <c r="D474" s="6" t="s">
        <v>1502</v>
      </c>
      <c r="E474" s="6" t="s">
        <v>1503</v>
      </c>
      <c r="F474" s="5" t="s">
        <v>180</v>
      </c>
      <c r="G474" s="7">
        <v>98801.26</v>
      </c>
      <c r="H474" s="7">
        <v>378820.82</v>
      </c>
      <c r="I474" s="6" t="s">
        <v>33</v>
      </c>
      <c r="J474" s="8" t="s">
        <v>1504</v>
      </c>
      <c r="K474" s="2"/>
    </row>
    <row r="475" spans="1:11" ht="34.9" customHeight="1">
      <c r="A475" s="6" t="s">
        <v>28</v>
      </c>
      <c r="B475" s="6" t="s">
        <v>29</v>
      </c>
      <c r="C475" s="5" t="s">
        <v>1505</v>
      </c>
      <c r="D475" s="6" t="s">
        <v>1506</v>
      </c>
      <c r="E475" s="6" t="s">
        <v>1507</v>
      </c>
      <c r="F475" s="5" t="s">
        <v>59</v>
      </c>
      <c r="G475" s="7">
        <v>41527.33</v>
      </c>
      <c r="H475" s="7">
        <v>97614.31</v>
      </c>
      <c r="I475" s="6" t="s">
        <v>33</v>
      </c>
      <c r="J475" s="8" t="s">
        <v>1508</v>
      </c>
      <c r="K475" s="2"/>
    </row>
    <row r="476" spans="1:11" ht="34.9" customHeight="1">
      <c r="A476" s="6" t="s">
        <v>20</v>
      </c>
      <c r="B476" s="6" t="s">
        <v>145</v>
      </c>
      <c r="C476" s="5" t="s">
        <v>1509</v>
      </c>
      <c r="D476" s="6" t="s">
        <v>1510</v>
      </c>
      <c r="E476" s="6" t="s">
        <v>1511</v>
      </c>
      <c r="F476" s="5" t="s">
        <v>43</v>
      </c>
      <c r="G476" s="7">
        <v>131920</v>
      </c>
      <c r="H476" s="7">
        <v>261092.18</v>
      </c>
      <c r="I476" s="6" t="s">
        <v>33</v>
      </c>
      <c r="J476" s="8" t="s">
        <v>1512</v>
      </c>
      <c r="K476" s="2"/>
    </row>
    <row r="477" spans="1:11" ht="34.9" customHeight="1">
      <c r="A477" s="6" t="s">
        <v>20</v>
      </c>
      <c r="B477" s="6" t="s">
        <v>21</v>
      </c>
      <c r="C477" s="5" t="s">
        <v>1513</v>
      </c>
      <c r="D477" s="6" t="s">
        <v>1514</v>
      </c>
      <c r="E477" s="6" t="s">
        <v>1515</v>
      </c>
      <c r="F477" s="5" t="s">
        <v>15</v>
      </c>
      <c r="G477" s="7">
        <v>100000</v>
      </c>
      <c r="H477" s="7">
        <v>267234.59999999998</v>
      </c>
      <c r="I477" s="6" t="s">
        <v>33</v>
      </c>
      <c r="J477" s="8" t="s">
        <v>39</v>
      </c>
      <c r="K477" s="2"/>
    </row>
    <row r="478" spans="1:11" ht="34.9" customHeight="1">
      <c r="A478" s="6" t="s">
        <v>20</v>
      </c>
      <c r="B478" s="6" t="s">
        <v>145</v>
      </c>
      <c r="C478" s="5" t="s">
        <v>1516</v>
      </c>
      <c r="D478" s="6" t="s">
        <v>1517</v>
      </c>
      <c r="E478" s="6" t="s">
        <v>1518</v>
      </c>
      <c r="F478" s="5" t="s">
        <v>43</v>
      </c>
      <c r="G478" s="7">
        <v>96000</v>
      </c>
      <c r="H478" s="7">
        <v>303976.82</v>
      </c>
      <c r="I478" s="6" t="s">
        <v>26</v>
      </c>
      <c r="J478" s="8" t="s">
        <v>1519</v>
      </c>
      <c r="K478" s="2"/>
    </row>
    <row r="479" spans="1:11" ht="34.9" customHeight="1">
      <c r="A479" s="6" t="s">
        <v>20</v>
      </c>
      <c r="B479" s="6" t="s">
        <v>145</v>
      </c>
      <c r="C479" s="5" t="s">
        <v>1520</v>
      </c>
      <c r="D479" s="6" t="s">
        <v>1521</v>
      </c>
      <c r="E479" s="6" t="s">
        <v>1522</v>
      </c>
      <c r="F479" s="5" t="s">
        <v>75</v>
      </c>
      <c r="G479" s="7">
        <v>38637.46</v>
      </c>
      <c r="H479" s="7">
        <v>226100.32</v>
      </c>
      <c r="I479" s="6" t="s">
        <v>60</v>
      </c>
      <c r="J479" s="8" t="s">
        <v>1523</v>
      </c>
      <c r="K479" s="2"/>
    </row>
    <row r="480" spans="1:11" ht="34.9" customHeight="1">
      <c r="A480" s="6" t="s">
        <v>96</v>
      </c>
      <c r="B480" s="6" t="s">
        <v>97</v>
      </c>
      <c r="C480" s="5" t="s">
        <v>1524</v>
      </c>
      <c r="D480" s="6" t="s">
        <v>866</v>
      </c>
      <c r="E480" s="6" t="s">
        <v>867</v>
      </c>
      <c r="F480" s="5" t="s">
        <v>311</v>
      </c>
      <c r="G480" s="7">
        <v>14966.35</v>
      </c>
      <c r="H480" s="7">
        <v>82348.399999999994</v>
      </c>
      <c r="I480" s="6" t="s">
        <v>60</v>
      </c>
      <c r="J480" s="8" t="s">
        <v>101</v>
      </c>
      <c r="K480" s="2"/>
    </row>
    <row r="481" spans="1:11" ht="34.9" customHeight="1">
      <c r="A481" s="6" t="s">
        <v>28</v>
      </c>
      <c r="B481" s="6" t="s">
        <v>29</v>
      </c>
      <c r="C481" s="5" t="s">
        <v>1525</v>
      </c>
      <c r="D481" s="6" t="s">
        <v>1526</v>
      </c>
      <c r="E481" s="6" t="s">
        <v>1527</v>
      </c>
      <c r="F481" s="5" t="s">
        <v>15</v>
      </c>
      <c r="G481" s="7">
        <v>154963.54999999999</v>
      </c>
      <c r="H481" s="7">
        <v>435068.84</v>
      </c>
      <c r="I481" s="6" t="s">
        <v>33</v>
      </c>
      <c r="J481" s="8" t="s">
        <v>1528</v>
      </c>
      <c r="K481" s="2"/>
    </row>
    <row r="482" spans="1:11" ht="34.9" customHeight="1">
      <c r="A482" s="6" t="s">
        <v>96</v>
      </c>
      <c r="B482" s="6" t="s">
        <v>97</v>
      </c>
      <c r="C482" s="5" t="s">
        <v>1529</v>
      </c>
      <c r="D482" s="6" t="s">
        <v>702</v>
      </c>
      <c r="E482" s="6" t="s">
        <v>703</v>
      </c>
      <c r="F482" s="5" t="s">
        <v>18</v>
      </c>
      <c r="G482" s="7">
        <v>9242.58</v>
      </c>
      <c r="H482" s="7">
        <v>57858.59</v>
      </c>
      <c r="I482" s="6" t="s">
        <v>60</v>
      </c>
      <c r="J482" s="8" t="s">
        <v>1493</v>
      </c>
      <c r="K482" s="2"/>
    </row>
    <row r="483" spans="1:11" ht="34.9" customHeight="1">
      <c r="A483" s="6" t="s">
        <v>96</v>
      </c>
      <c r="B483" s="6" t="s">
        <v>97</v>
      </c>
      <c r="C483" s="5" t="s">
        <v>1530</v>
      </c>
      <c r="D483" s="6" t="s">
        <v>702</v>
      </c>
      <c r="E483" s="6" t="s">
        <v>703</v>
      </c>
      <c r="F483" s="5" t="s">
        <v>18</v>
      </c>
      <c r="G483" s="7">
        <v>28739.67</v>
      </c>
      <c r="H483" s="7">
        <v>191242.13</v>
      </c>
      <c r="I483" s="6" t="s">
        <v>60</v>
      </c>
      <c r="J483" s="8" t="s">
        <v>1493</v>
      </c>
      <c r="K483" s="2"/>
    </row>
    <row r="484" spans="1:11" ht="34.9" customHeight="1">
      <c r="A484" s="6" t="s">
        <v>28</v>
      </c>
      <c r="B484" s="6" t="s">
        <v>29</v>
      </c>
      <c r="C484" s="5" t="s">
        <v>1531</v>
      </c>
      <c r="D484" s="6" t="s">
        <v>1532</v>
      </c>
      <c r="E484" s="6" t="s">
        <v>1533</v>
      </c>
      <c r="F484" s="5" t="s">
        <v>15</v>
      </c>
      <c r="G484" s="7">
        <v>145506.9</v>
      </c>
      <c r="H484" s="7">
        <v>414632.68</v>
      </c>
      <c r="I484" s="6" t="s">
        <v>33</v>
      </c>
      <c r="J484" s="8" t="s">
        <v>1528</v>
      </c>
      <c r="K484" s="2"/>
    </row>
    <row r="485" spans="1:11" ht="34.9" customHeight="1">
      <c r="A485" s="6" t="s">
        <v>28</v>
      </c>
      <c r="B485" s="6" t="s">
        <v>29</v>
      </c>
      <c r="C485" s="5" t="s">
        <v>1534</v>
      </c>
      <c r="D485" s="6" t="s">
        <v>1535</v>
      </c>
      <c r="E485" s="6" t="s">
        <v>1536</v>
      </c>
      <c r="F485" s="5" t="s">
        <v>175</v>
      </c>
      <c r="G485" s="7">
        <v>48945.43</v>
      </c>
      <c r="H485" s="7">
        <v>130113.06</v>
      </c>
      <c r="I485" s="6" t="s">
        <v>33</v>
      </c>
      <c r="J485" s="8" t="s">
        <v>1537</v>
      </c>
      <c r="K485" s="2"/>
    </row>
    <row r="486" spans="1:11" ht="34.9" customHeight="1">
      <c r="A486" s="6" t="s">
        <v>257</v>
      </c>
      <c r="B486" s="6" t="s">
        <v>258</v>
      </c>
      <c r="C486" s="5" t="s">
        <v>1538</v>
      </c>
      <c r="D486" s="6" t="s">
        <v>1539</v>
      </c>
      <c r="E486" s="6" t="s">
        <v>1540</v>
      </c>
      <c r="F486" s="5" t="s">
        <v>15</v>
      </c>
      <c r="G486" s="7">
        <v>87462.11</v>
      </c>
      <c r="H486" s="7">
        <v>262112.28</v>
      </c>
      <c r="I486" s="6" t="s">
        <v>33</v>
      </c>
      <c r="J486" s="8" t="s">
        <v>1541</v>
      </c>
      <c r="K486" s="2"/>
    </row>
    <row r="487" spans="1:11" ht="34.9" customHeight="1">
      <c r="A487" s="6" t="s">
        <v>28</v>
      </c>
      <c r="B487" s="6" t="s">
        <v>29</v>
      </c>
      <c r="C487" s="5" t="s">
        <v>1542</v>
      </c>
      <c r="D487" s="6" t="s">
        <v>1543</v>
      </c>
      <c r="E487" s="6" t="s">
        <v>1544</v>
      </c>
      <c r="F487" s="5" t="s">
        <v>166</v>
      </c>
      <c r="G487" s="7">
        <v>24508.21</v>
      </c>
      <c r="H487" s="7">
        <v>81798.37</v>
      </c>
      <c r="I487" s="6" t="s">
        <v>60</v>
      </c>
      <c r="J487" s="8" t="s">
        <v>1545</v>
      </c>
      <c r="K487" s="2"/>
    </row>
    <row r="488" spans="1:11" ht="34.9" customHeight="1">
      <c r="A488" s="6" t="s">
        <v>56</v>
      </c>
      <c r="B488" s="6" t="s">
        <v>57</v>
      </c>
      <c r="C488" s="5" t="s">
        <v>1546</v>
      </c>
      <c r="D488" s="6"/>
      <c r="E488" s="6"/>
      <c r="F488" s="5" t="s">
        <v>59</v>
      </c>
      <c r="G488" s="7">
        <v>14940</v>
      </c>
      <c r="H488" s="7">
        <v>62660.65</v>
      </c>
      <c r="I488" s="6" t="s">
        <v>33</v>
      </c>
      <c r="J488" s="8" t="s">
        <v>1547</v>
      </c>
      <c r="K488" s="2"/>
    </row>
    <row r="489" spans="1:11" ht="34.9" customHeight="1">
      <c r="A489" s="6" t="s">
        <v>20</v>
      </c>
      <c r="B489" s="6" t="s">
        <v>145</v>
      </c>
      <c r="C489" s="5" t="s">
        <v>1548</v>
      </c>
      <c r="D489" s="6" t="s">
        <v>1549</v>
      </c>
      <c r="E489" s="6" t="s">
        <v>1550</v>
      </c>
      <c r="F489" s="5" t="s">
        <v>15</v>
      </c>
      <c r="G489" s="7">
        <v>52800</v>
      </c>
      <c r="H489" s="7">
        <v>162829.39000000001</v>
      </c>
      <c r="I489" s="6" t="s">
        <v>33</v>
      </c>
      <c r="J489" s="8" t="s">
        <v>1551</v>
      </c>
      <c r="K489" s="2"/>
    </row>
    <row r="490" spans="1:11" ht="34.9" customHeight="1">
      <c r="A490" s="6" t="s">
        <v>56</v>
      </c>
      <c r="B490" s="6" t="s">
        <v>57</v>
      </c>
      <c r="C490" s="5" t="s">
        <v>1552</v>
      </c>
      <c r="D490" s="6"/>
      <c r="E490" s="6"/>
      <c r="F490" s="5" t="s">
        <v>311</v>
      </c>
      <c r="G490" s="7">
        <v>48265.63</v>
      </c>
      <c r="H490" s="7">
        <v>101524.68</v>
      </c>
      <c r="I490" s="6" t="s">
        <v>60</v>
      </c>
      <c r="J490" s="8" t="s">
        <v>1553</v>
      </c>
      <c r="K490" s="2"/>
    </row>
    <row r="491" spans="1:11" ht="34.9" customHeight="1">
      <c r="A491" s="6" t="s">
        <v>20</v>
      </c>
      <c r="B491" s="6" t="s">
        <v>21</v>
      </c>
      <c r="C491" s="5" t="s">
        <v>1554</v>
      </c>
      <c r="D491" s="6" t="s">
        <v>1555</v>
      </c>
      <c r="E491" s="6" t="s">
        <v>1556</v>
      </c>
      <c r="F491" s="5" t="s">
        <v>15</v>
      </c>
      <c r="G491" s="7">
        <v>200000</v>
      </c>
      <c r="H491" s="7">
        <v>432225</v>
      </c>
      <c r="I491" s="6" t="s">
        <v>67</v>
      </c>
      <c r="J491" s="8" t="s">
        <v>39</v>
      </c>
      <c r="K491" s="2"/>
    </row>
    <row r="492" spans="1:11" ht="34.9" customHeight="1">
      <c r="A492" s="6" t="s">
        <v>20</v>
      </c>
      <c r="B492" s="6" t="s">
        <v>145</v>
      </c>
      <c r="C492" s="5" t="s">
        <v>1557</v>
      </c>
      <c r="D492" s="6" t="s">
        <v>1558</v>
      </c>
      <c r="E492" s="6" t="s">
        <v>1559</v>
      </c>
      <c r="F492" s="5" t="s">
        <v>90</v>
      </c>
      <c r="G492" s="7">
        <v>2443445.9700000002</v>
      </c>
      <c r="H492" s="7">
        <v>6050957.25</v>
      </c>
      <c r="I492" s="6" t="s">
        <v>60</v>
      </c>
      <c r="J492" s="8" t="s">
        <v>1560</v>
      </c>
      <c r="K492" s="2"/>
    </row>
    <row r="493" spans="1:11" ht="34.9" customHeight="1">
      <c r="A493" s="6" t="s">
        <v>20</v>
      </c>
      <c r="B493" s="6" t="s">
        <v>145</v>
      </c>
      <c r="C493" s="5" t="s">
        <v>1561</v>
      </c>
      <c r="D493" s="6" t="s">
        <v>1562</v>
      </c>
      <c r="E493" s="6" t="s">
        <v>1563</v>
      </c>
      <c r="F493" s="5" t="s">
        <v>43</v>
      </c>
      <c r="G493" s="7">
        <v>88000</v>
      </c>
      <c r="H493" s="7">
        <v>306780.67</v>
      </c>
      <c r="I493" s="6" t="s">
        <v>26</v>
      </c>
      <c r="J493" s="8" t="s">
        <v>1564</v>
      </c>
      <c r="K493" s="2"/>
    </row>
    <row r="494" spans="1:11" ht="34.9" customHeight="1">
      <c r="A494" s="6" t="s">
        <v>20</v>
      </c>
      <c r="B494" s="6" t="s">
        <v>145</v>
      </c>
      <c r="C494" s="5" t="s">
        <v>1565</v>
      </c>
      <c r="D494" s="6" t="s">
        <v>1566</v>
      </c>
      <c r="E494" s="6" t="s">
        <v>1567</v>
      </c>
      <c r="F494" s="5" t="s">
        <v>213</v>
      </c>
      <c r="G494" s="7">
        <v>92107.18</v>
      </c>
      <c r="H494" s="7">
        <v>193526.13</v>
      </c>
      <c r="I494" s="6" t="s">
        <v>33</v>
      </c>
      <c r="J494" s="8" t="s">
        <v>1568</v>
      </c>
      <c r="K494" s="2"/>
    </row>
    <row r="495" spans="1:11" ht="34.9" customHeight="1">
      <c r="A495" s="6" t="s">
        <v>331</v>
      </c>
      <c r="B495" s="6" t="s">
        <v>332</v>
      </c>
      <c r="C495" s="5" t="s">
        <v>1569</v>
      </c>
      <c r="D495" s="6" t="s">
        <v>1570</v>
      </c>
      <c r="E495" s="6" t="s">
        <v>1571</v>
      </c>
      <c r="F495" s="5" t="s">
        <v>175</v>
      </c>
      <c r="G495" s="7">
        <v>50000</v>
      </c>
      <c r="H495" s="7">
        <v>150769.65</v>
      </c>
      <c r="I495" s="6" t="s">
        <v>60</v>
      </c>
      <c r="J495" s="8" t="s">
        <v>1572</v>
      </c>
      <c r="K495" s="2"/>
    </row>
    <row r="496" spans="1:11" ht="34.9" customHeight="1">
      <c r="A496" s="6" t="s">
        <v>61</v>
      </c>
      <c r="B496" s="6" t="s">
        <v>1573</v>
      </c>
      <c r="C496" s="5" t="s">
        <v>1574</v>
      </c>
      <c r="D496" s="6" t="s">
        <v>1575</v>
      </c>
      <c r="E496" s="6" t="s">
        <v>1576</v>
      </c>
      <c r="F496" s="5" t="s">
        <v>113</v>
      </c>
      <c r="G496" s="7">
        <v>76680</v>
      </c>
      <c r="H496" s="7">
        <v>97090.23</v>
      </c>
      <c r="I496" s="6" t="s">
        <v>60</v>
      </c>
      <c r="J496" s="8" t="s">
        <v>1577</v>
      </c>
      <c r="K496" s="2"/>
    </row>
    <row r="497" spans="1:11" ht="34.9" customHeight="1">
      <c r="A497" s="6" t="s">
        <v>96</v>
      </c>
      <c r="B497" s="6" t="s">
        <v>97</v>
      </c>
      <c r="C497" s="5" t="s">
        <v>1578</v>
      </c>
      <c r="D497" s="6" t="s">
        <v>702</v>
      </c>
      <c r="E497" s="6" t="s">
        <v>703</v>
      </c>
      <c r="F497" s="5" t="s">
        <v>18</v>
      </c>
      <c r="G497" s="7">
        <v>52400</v>
      </c>
      <c r="H497" s="7">
        <v>328024.19</v>
      </c>
      <c r="I497" s="6" t="s">
        <v>60</v>
      </c>
      <c r="J497" s="8" t="s">
        <v>1493</v>
      </c>
      <c r="K497" s="2"/>
    </row>
    <row r="498" spans="1:11" ht="34.9" customHeight="1">
      <c r="A498" s="6" t="s">
        <v>414</v>
      </c>
      <c r="B498" s="6" t="s">
        <v>629</v>
      </c>
      <c r="C498" s="5" t="s">
        <v>1579</v>
      </c>
      <c r="D498" s="6" t="s">
        <v>1580</v>
      </c>
      <c r="E498" s="6" t="s">
        <v>1581</v>
      </c>
      <c r="F498" s="5" t="s">
        <v>75</v>
      </c>
      <c r="G498" s="7">
        <v>52317.2</v>
      </c>
      <c r="H498" s="7">
        <v>134570.99</v>
      </c>
      <c r="I498" s="6" t="s">
        <v>60</v>
      </c>
      <c r="J498" s="8" t="s">
        <v>633</v>
      </c>
      <c r="K498" s="2"/>
    </row>
    <row r="499" spans="1:11" ht="34.9" customHeight="1">
      <c r="A499" s="6" t="s">
        <v>20</v>
      </c>
      <c r="B499" s="6" t="s">
        <v>145</v>
      </c>
      <c r="C499" s="5" t="s">
        <v>1582</v>
      </c>
      <c r="D499" s="6"/>
      <c r="E499" s="6"/>
      <c r="F499" s="5" t="s">
        <v>302</v>
      </c>
      <c r="G499" s="7">
        <v>106643.5</v>
      </c>
      <c r="H499" s="7">
        <v>343259.49</v>
      </c>
      <c r="I499" s="6" t="s">
        <v>148</v>
      </c>
      <c r="J499" s="8"/>
      <c r="K499" s="2"/>
    </row>
    <row r="500" spans="1:11" ht="34.9" customHeight="1">
      <c r="A500" s="6" t="s">
        <v>20</v>
      </c>
      <c r="B500" s="6" t="s">
        <v>145</v>
      </c>
      <c r="C500" s="5" t="s">
        <v>1583</v>
      </c>
      <c r="D500" s="6" t="s">
        <v>1584</v>
      </c>
      <c r="E500" s="6" t="s">
        <v>1585</v>
      </c>
      <c r="F500" s="5" t="s">
        <v>206</v>
      </c>
      <c r="G500" s="7">
        <v>80000</v>
      </c>
      <c r="H500" s="7">
        <v>260270.74</v>
      </c>
      <c r="I500" s="6" t="s">
        <v>60</v>
      </c>
      <c r="J500" s="8" t="s">
        <v>1586</v>
      </c>
      <c r="K500" s="2"/>
    </row>
    <row r="501" spans="1:11" ht="34.9" customHeight="1">
      <c r="A501" s="6" t="s">
        <v>85</v>
      </c>
      <c r="B501" s="6" t="s">
        <v>373</v>
      </c>
      <c r="C501" s="5" t="s">
        <v>1587</v>
      </c>
      <c r="D501" s="6" t="s">
        <v>1588</v>
      </c>
      <c r="E501" s="6" t="s">
        <v>1589</v>
      </c>
      <c r="F501" s="5" t="s">
        <v>113</v>
      </c>
      <c r="G501" s="7">
        <v>23195.17</v>
      </c>
      <c r="H501" s="7">
        <v>108431.35</v>
      </c>
      <c r="I501" s="6" t="s">
        <v>33</v>
      </c>
      <c r="J501" s="8" t="s">
        <v>1590</v>
      </c>
      <c r="K501" s="2"/>
    </row>
    <row r="502" spans="1:11" ht="34.9" customHeight="1">
      <c r="A502" s="6" t="s">
        <v>20</v>
      </c>
      <c r="B502" s="6" t="s">
        <v>21</v>
      </c>
      <c r="C502" s="5" t="s">
        <v>1591</v>
      </c>
      <c r="D502" s="6" t="s">
        <v>1592</v>
      </c>
      <c r="E502" s="6" t="s">
        <v>1593</v>
      </c>
      <c r="F502" s="5" t="s">
        <v>166</v>
      </c>
      <c r="G502" s="7">
        <v>104530.88</v>
      </c>
      <c r="H502" s="7">
        <v>321343.08</v>
      </c>
      <c r="I502" s="6" t="s">
        <v>60</v>
      </c>
      <c r="J502" s="8" t="s">
        <v>1594</v>
      </c>
      <c r="K502" s="2"/>
    </row>
    <row r="503" spans="1:11" ht="34.9" customHeight="1">
      <c r="A503" s="6" t="s">
        <v>663</v>
      </c>
      <c r="B503" s="6" t="s">
        <v>664</v>
      </c>
      <c r="C503" s="5" t="s">
        <v>1595</v>
      </c>
      <c r="D503" s="6" t="s">
        <v>1596</v>
      </c>
      <c r="E503" s="6" t="s">
        <v>1597</v>
      </c>
      <c r="F503" s="5" t="s">
        <v>59</v>
      </c>
      <c r="G503" s="7">
        <v>895220.73</v>
      </c>
      <c r="H503" s="7">
        <v>2428070.89</v>
      </c>
      <c r="I503" s="6" t="s">
        <v>38</v>
      </c>
      <c r="J503" s="8" t="s">
        <v>1598</v>
      </c>
      <c r="K503" s="2"/>
    </row>
    <row r="504" spans="1:11" ht="34.9" customHeight="1">
      <c r="A504" s="6" t="s">
        <v>20</v>
      </c>
      <c r="B504" s="6" t="s">
        <v>21</v>
      </c>
      <c r="C504" s="5" t="s">
        <v>1599</v>
      </c>
      <c r="D504" s="6" t="s">
        <v>1600</v>
      </c>
      <c r="E504" s="6" t="s">
        <v>1601</v>
      </c>
      <c r="F504" s="5" t="s">
        <v>180</v>
      </c>
      <c r="G504" s="7">
        <v>90000</v>
      </c>
      <c r="H504" s="7">
        <v>255783.05</v>
      </c>
      <c r="I504" s="6" t="s">
        <v>60</v>
      </c>
      <c r="J504" s="8" t="s">
        <v>193</v>
      </c>
      <c r="K504" s="2"/>
    </row>
    <row r="505" spans="1:11" ht="34.9" customHeight="1">
      <c r="A505" s="6" t="s">
        <v>20</v>
      </c>
      <c r="B505" s="6" t="s">
        <v>21</v>
      </c>
      <c r="C505" s="5" t="s">
        <v>1602</v>
      </c>
      <c r="D505" s="6" t="s">
        <v>1603</v>
      </c>
      <c r="E505" s="6" t="s">
        <v>1604</v>
      </c>
      <c r="F505" s="5" t="s">
        <v>47</v>
      </c>
      <c r="G505" s="7">
        <v>80000</v>
      </c>
      <c r="H505" s="7">
        <v>111401.9</v>
      </c>
      <c r="I505" s="6" t="s">
        <v>67</v>
      </c>
      <c r="J505" s="8" t="s">
        <v>1605</v>
      </c>
      <c r="K505" s="2"/>
    </row>
    <row r="506" spans="1:11" ht="34.9" customHeight="1">
      <c r="A506" s="6" t="s">
        <v>153</v>
      </c>
      <c r="B506" s="6" t="s">
        <v>518</v>
      </c>
      <c r="C506" s="5" t="s">
        <v>1606</v>
      </c>
      <c r="D506" s="6" t="s">
        <v>1607</v>
      </c>
      <c r="E506" s="6" t="s">
        <v>1608</v>
      </c>
      <c r="F506" s="5" t="s">
        <v>59</v>
      </c>
      <c r="G506" s="7">
        <v>43741.35</v>
      </c>
      <c r="H506" s="7">
        <v>68512.87</v>
      </c>
      <c r="I506" s="6" t="s">
        <v>26</v>
      </c>
      <c r="J506" s="8" t="s">
        <v>1609</v>
      </c>
      <c r="K506" s="2"/>
    </row>
    <row r="507" spans="1:11" ht="34.9" customHeight="1">
      <c r="A507" s="6" t="s">
        <v>291</v>
      </c>
      <c r="B507" s="6" t="s">
        <v>292</v>
      </c>
      <c r="C507" s="5" t="s">
        <v>1610</v>
      </c>
      <c r="D507" s="6" t="s">
        <v>1611</v>
      </c>
      <c r="E507" s="6" t="s">
        <v>1612</v>
      </c>
      <c r="F507" s="5" t="s">
        <v>302</v>
      </c>
      <c r="G507" s="7">
        <v>242500</v>
      </c>
      <c r="H507" s="7">
        <v>333386.09000000003</v>
      </c>
      <c r="I507" s="6" t="s">
        <v>67</v>
      </c>
      <c r="J507" s="8" t="s">
        <v>1613</v>
      </c>
      <c r="K507" s="2"/>
    </row>
    <row r="508" spans="1:11" ht="34.9" customHeight="1">
      <c r="A508" s="6" t="s">
        <v>20</v>
      </c>
      <c r="B508" s="6" t="s">
        <v>145</v>
      </c>
      <c r="C508" s="5" t="s">
        <v>1614</v>
      </c>
      <c r="D508" s="6" t="s">
        <v>1615</v>
      </c>
      <c r="E508" s="6" t="s">
        <v>1616</v>
      </c>
      <c r="F508" s="5" t="s">
        <v>213</v>
      </c>
      <c r="G508" s="7">
        <v>60000</v>
      </c>
      <c r="H508" s="7">
        <v>147266.51999999999</v>
      </c>
      <c r="I508" s="6" t="s">
        <v>60</v>
      </c>
      <c r="J508" s="8" t="s">
        <v>1617</v>
      </c>
      <c r="K508" s="2"/>
    </row>
    <row r="509" spans="1:11" ht="34.9" customHeight="1">
      <c r="A509" s="6" t="s">
        <v>49</v>
      </c>
      <c r="B509" s="6" t="s">
        <v>50</v>
      </c>
      <c r="C509" s="5" t="s">
        <v>1618</v>
      </c>
      <c r="D509" s="6" t="s">
        <v>1619</v>
      </c>
      <c r="E509" s="6" t="s">
        <v>1620</v>
      </c>
      <c r="F509" s="5" t="s">
        <v>66</v>
      </c>
      <c r="G509" s="7">
        <v>26010</v>
      </c>
      <c r="H509" s="7">
        <v>126955.88</v>
      </c>
      <c r="I509" s="6" t="s">
        <v>33</v>
      </c>
      <c r="J509" s="8" t="s">
        <v>55</v>
      </c>
      <c r="K509" s="2"/>
    </row>
    <row r="510" spans="1:11" ht="34.9" customHeight="1">
      <c r="A510" s="6" t="s">
        <v>257</v>
      </c>
      <c r="B510" s="6" t="s">
        <v>258</v>
      </c>
      <c r="C510" s="5" t="s">
        <v>1621</v>
      </c>
      <c r="D510" s="6" t="s">
        <v>1622</v>
      </c>
      <c r="E510" s="6" t="s">
        <v>1623</v>
      </c>
      <c r="F510" s="5" t="s">
        <v>113</v>
      </c>
      <c r="G510" s="7">
        <v>140020</v>
      </c>
      <c r="H510" s="7">
        <v>436566.12</v>
      </c>
      <c r="I510" s="6" t="s">
        <v>33</v>
      </c>
      <c r="J510" s="8" t="s">
        <v>1624</v>
      </c>
      <c r="K510" s="2"/>
    </row>
    <row r="511" spans="1:11" ht="34.9" customHeight="1">
      <c r="A511" s="6" t="s">
        <v>20</v>
      </c>
      <c r="B511" s="6" t="s">
        <v>145</v>
      </c>
      <c r="C511" s="5" t="s">
        <v>1625</v>
      </c>
      <c r="D511" s="6" t="s">
        <v>1626</v>
      </c>
      <c r="E511" s="6" t="s">
        <v>1627</v>
      </c>
      <c r="F511" s="5" t="s">
        <v>90</v>
      </c>
      <c r="G511" s="7">
        <v>80600.800000000003</v>
      </c>
      <c r="H511" s="7">
        <v>143906.62</v>
      </c>
      <c r="I511" s="6" t="s">
        <v>1628</v>
      </c>
      <c r="J511" s="8" t="s">
        <v>1629</v>
      </c>
      <c r="K511" s="2"/>
    </row>
    <row r="512" spans="1:11" ht="34.9" customHeight="1">
      <c r="A512" s="6" t="s">
        <v>414</v>
      </c>
      <c r="B512" s="6" t="s">
        <v>629</v>
      </c>
      <c r="C512" s="5" t="s">
        <v>1630</v>
      </c>
      <c r="D512" s="6"/>
      <c r="E512" s="6"/>
      <c r="F512" s="5" t="s">
        <v>75</v>
      </c>
      <c r="G512" s="7">
        <v>174107.53</v>
      </c>
      <c r="H512" s="7">
        <v>927178.48</v>
      </c>
      <c r="I512" s="6" t="s">
        <v>48</v>
      </c>
      <c r="J512" s="8"/>
      <c r="K512" s="2"/>
    </row>
    <row r="513" spans="1:11" ht="34.9" customHeight="1">
      <c r="A513" s="6" t="s">
        <v>12</v>
      </c>
      <c r="B513" s="6" t="s">
        <v>13</v>
      </c>
      <c r="C513" s="5" t="s">
        <v>1631</v>
      </c>
      <c r="D513" s="6"/>
      <c r="E513" s="6"/>
      <c r="F513" s="5" t="s">
        <v>59</v>
      </c>
      <c r="G513" s="7">
        <v>399883.9</v>
      </c>
      <c r="H513" s="7">
        <v>2809028.17</v>
      </c>
      <c r="I513" s="6" t="s">
        <v>16</v>
      </c>
      <c r="J513" s="8"/>
      <c r="K513" s="2"/>
    </row>
    <row r="514" spans="1:11" ht="34.9" customHeight="1">
      <c r="A514" s="6" t="s">
        <v>20</v>
      </c>
      <c r="B514" s="6" t="s">
        <v>21</v>
      </c>
      <c r="C514" s="5" t="s">
        <v>1632</v>
      </c>
      <c r="D514" s="6" t="s">
        <v>1633</v>
      </c>
      <c r="E514" s="6" t="s">
        <v>1634</v>
      </c>
      <c r="F514" s="5" t="s">
        <v>213</v>
      </c>
      <c r="G514" s="7">
        <v>579497.94999999995</v>
      </c>
      <c r="H514" s="7">
        <v>936412.31</v>
      </c>
      <c r="I514" s="6" t="s">
        <v>26</v>
      </c>
      <c r="J514" s="8" t="s">
        <v>1079</v>
      </c>
      <c r="K514" s="2"/>
    </row>
    <row r="515" spans="1:11" ht="34.9" customHeight="1">
      <c r="A515" s="6" t="s">
        <v>12</v>
      </c>
      <c r="B515" s="6" t="s">
        <v>13</v>
      </c>
      <c r="C515" s="5" t="s">
        <v>1635</v>
      </c>
      <c r="D515" s="6"/>
      <c r="E515" s="6"/>
      <c r="F515" s="5" t="s">
        <v>118</v>
      </c>
      <c r="G515" s="7">
        <v>441285.88</v>
      </c>
      <c r="H515" s="7">
        <v>941780.22</v>
      </c>
      <c r="I515" s="6" t="s">
        <v>16</v>
      </c>
      <c r="J515" s="8"/>
      <c r="K515" s="2"/>
    </row>
    <row r="516" spans="1:11" ht="34.9" customHeight="1">
      <c r="A516" s="6" t="s">
        <v>396</v>
      </c>
      <c r="B516" s="6" t="s">
        <v>397</v>
      </c>
      <c r="C516" s="5" t="s">
        <v>1636</v>
      </c>
      <c r="D516" s="6"/>
      <c r="E516" s="6"/>
      <c r="F516" s="5" t="s">
        <v>166</v>
      </c>
      <c r="G516" s="7">
        <v>314753.07</v>
      </c>
      <c r="H516" s="7">
        <v>1041708.47</v>
      </c>
      <c r="I516" s="6" t="s">
        <v>144</v>
      </c>
      <c r="J516" s="8"/>
      <c r="K516" s="2"/>
    </row>
    <row r="517" spans="1:11" ht="34.9" customHeight="1">
      <c r="A517" s="6" t="s">
        <v>20</v>
      </c>
      <c r="B517" s="6" t="s">
        <v>145</v>
      </c>
      <c r="C517" s="5" t="s">
        <v>1637</v>
      </c>
      <c r="D517" s="6" t="s">
        <v>1638</v>
      </c>
      <c r="E517" s="6" t="s">
        <v>1639</v>
      </c>
      <c r="F517" s="5" t="s">
        <v>166</v>
      </c>
      <c r="G517" s="7">
        <v>37410</v>
      </c>
      <c r="H517" s="7">
        <v>68190.95</v>
      </c>
      <c r="I517" s="6" t="s">
        <v>67</v>
      </c>
      <c r="J517" s="8" t="s">
        <v>1640</v>
      </c>
      <c r="K517" s="2"/>
    </row>
    <row r="518" spans="1:11" ht="34.9" customHeight="1">
      <c r="A518" s="6" t="s">
        <v>20</v>
      </c>
      <c r="B518" s="6" t="s">
        <v>21</v>
      </c>
      <c r="C518" s="5" t="s">
        <v>1641</v>
      </c>
      <c r="D518" s="6" t="s">
        <v>1642</v>
      </c>
      <c r="E518" s="6" t="s">
        <v>1643</v>
      </c>
      <c r="F518" s="5" t="s">
        <v>47</v>
      </c>
      <c r="G518" s="7">
        <v>160000</v>
      </c>
      <c r="H518" s="7">
        <v>221336.39</v>
      </c>
      <c r="I518" s="6" t="s">
        <v>60</v>
      </c>
      <c r="J518" s="8" t="s">
        <v>1644</v>
      </c>
      <c r="K518" s="2"/>
    </row>
    <row r="519" spans="1:11" ht="34.9" customHeight="1">
      <c r="A519" s="6" t="s">
        <v>20</v>
      </c>
      <c r="B519" s="6" t="s">
        <v>145</v>
      </c>
      <c r="C519" s="5" t="s">
        <v>1645</v>
      </c>
      <c r="D519" s="6"/>
      <c r="E519" s="6"/>
      <c r="F519" s="5" t="s">
        <v>66</v>
      </c>
      <c r="G519" s="7">
        <v>168327.6</v>
      </c>
      <c r="H519" s="7">
        <v>417575.8</v>
      </c>
      <c r="I519" s="6" t="s">
        <v>148</v>
      </c>
      <c r="J519" s="8"/>
      <c r="K519" s="2"/>
    </row>
    <row r="520" spans="1:11" ht="34.9" customHeight="1">
      <c r="A520" s="6" t="s">
        <v>12</v>
      </c>
      <c r="B520" s="6" t="s">
        <v>13</v>
      </c>
      <c r="C520" s="5" t="s">
        <v>1646</v>
      </c>
      <c r="D520" s="6"/>
      <c r="E520" s="6"/>
      <c r="F520" s="5" t="s">
        <v>166</v>
      </c>
      <c r="G520" s="7">
        <v>262639.56</v>
      </c>
      <c r="H520" s="7">
        <v>562666.9</v>
      </c>
      <c r="I520" s="6" t="s">
        <v>16</v>
      </c>
      <c r="J520" s="8"/>
      <c r="K520" s="2"/>
    </row>
    <row r="521" spans="1:11" ht="34.9" customHeight="1">
      <c r="A521" s="6" t="s">
        <v>12</v>
      </c>
      <c r="B521" s="6" t="s">
        <v>13</v>
      </c>
      <c r="C521" s="5" t="s">
        <v>1647</v>
      </c>
      <c r="D521" s="6"/>
      <c r="E521" s="6"/>
      <c r="F521" s="5" t="s">
        <v>118</v>
      </c>
      <c r="G521" s="7">
        <v>194873.34</v>
      </c>
      <c r="H521" s="7">
        <v>842518.14</v>
      </c>
      <c r="I521" s="6" t="s">
        <v>16</v>
      </c>
      <c r="J521" s="8"/>
      <c r="K521" s="2"/>
    </row>
    <row r="522" spans="1:11" ht="34.9" customHeight="1">
      <c r="A522" s="6" t="s">
        <v>12</v>
      </c>
      <c r="B522" s="6" t="s">
        <v>13</v>
      </c>
      <c r="C522" s="5" t="s">
        <v>1648</v>
      </c>
      <c r="D522" s="6"/>
      <c r="E522" s="6"/>
      <c r="F522" s="5" t="s">
        <v>66</v>
      </c>
      <c r="G522" s="7">
        <v>199965.74</v>
      </c>
      <c r="H522" s="7">
        <v>552991.64</v>
      </c>
      <c r="I522" s="6" t="s">
        <v>16</v>
      </c>
      <c r="J522" s="8"/>
      <c r="K522" s="2"/>
    </row>
    <row r="523" spans="1:11" ht="34.9" customHeight="1">
      <c r="A523" s="6" t="s">
        <v>85</v>
      </c>
      <c r="B523" s="6" t="s">
        <v>86</v>
      </c>
      <c r="C523" s="5" t="s">
        <v>1649</v>
      </c>
      <c r="D523" s="6" t="s">
        <v>1650</v>
      </c>
      <c r="E523" s="6" t="s">
        <v>1651</v>
      </c>
      <c r="F523" s="5" t="s">
        <v>213</v>
      </c>
      <c r="G523" s="7">
        <v>390324.89</v>
      </c>
      <c r="H523" s="7">
        <v>946954.17</v>
      </c>
      <c r="I523" s="6" t="s">
        <v>26</v>
      </c>
      <c r="J523" s="8" t="s">
        <v>1652</v>
      </c>
      <c r="K523" s="2"/>
    </row>
    <row r="524" spans="1:11" ht="34.9" customHeight="1">
      <c r="A524" s="6" t="s">
        <v>56</v>
      </c>
      <c r="B524" s="6" t="s">
        <v>57</v>
      </c>
      <c r="C524" s="5" t="s">
        <v>1653</v>
      </c>
      <c r="D524" s="6"/>
      <c r="E524" s="6"/>
      <c r="F524" s="5" t="s">
        <v>213</v>
      </c>
      <c r="G524" s="7">
        <v>33835.599999999999</v>
      </c>
      <c r="H524" s="7">
        <v>52871.53</v>
      </c>
      <c r="I524" s="6" t="s">
        <v>60</v>
      </c>
      <c r="J524" s="8" t="s">
        <v>1654</v>
      </c>
      <c r="K524" s="2"/>
    </row>
    <row r="525" spans="1:11" ht="34.9" customHeight="1">
      <c r="A525" s="6" t="s">
        <v>56</v>
      </c>
      <c r="B525" s="6" t="s">
        <v>57</v>
      </c>
      <c r="C525" s="5" t="s">
        <v>1655</v>
      </c>
      <c r="D525" s="6" t="s">
        <v>1656</v>
      </c>
      <c r="E525" s="6" t="s">
        <v>1657</v>
      </c>
      <c r="F525" s="5" t="s">
        <v>15</v>
      </c>
      <c r="G525" s="7">
        <v>21155.4</v>
      </c>
      <c r="H525" s="7">
        <v>78247.44</v>
      </c>
      <c r="I525" s="6" t="s">
        <v>38</v>
      </c>
      <c r="J525" s="8" t="s">
        <v>1658</v>
      </c>
      <c r="K525" s="2"/>
    </row>
    <row r="526" spans="1:11" ht="34.9" customHeight="1">
      <c r="A526" s="6" t="s">
        <v>56</v>
      </c>
      <c r="B526" s="6" t="s">
        <v>57</v>
      </c>
      <c r="C526" s="5" t="s">
        <v>1659</v>
      </c>
      <c r="D526" s="6"/>
      <c r="E526" s="6"/>
      <c r="F526" s="5" t="s">
        <v>166</v>
      </c>
      <c r="G526" s="7">
        <v>47809.46</v>
      </c>
      <c r="H526" s="7">
        <v>81711.06</v>
      </c>
      <c r="I526" s="6" t="s">
        <v>60</v>
      </c>
      <c r="J526" s="8" t="s">
        <v>1660</v>
      </c>
      <c r="K526" s="2"/>
    </row>
    <row r="527" spans="1:11" ht="34.9" customHeight="1">
      <c r="A527" s="6" t="s">
        <v>96</v>
      </c>
      <c r="B527" s="6" t="s">
        <v>97</v>
      </c>
      <c r="C527" s="5" t="s">
        <v>1661</v>
      </c>
      <c r="D527" s="6" t="s">
        <v>702</v>
      </c>
      <c r="E527" s="6" t="s">
        <v>703</v>
      </c>
      <c r="F527" s="5" t="s">
        <v>18</v>
      </c>
      <c r="G527" s="7">
        <v>14522.91</v>
      </c>
      <c r="H527" s="7">
        <v>61628.22</v>
      </c>
      <c r="I527" s="6" t="s">
        <v>60</v>
      </c>
      <c r="J527" s="8" t="s">
        <v>1662</v>
      </c>
      <c r="K527" s="2"/>
    </row>
    <row r="528" spans="1:11" ht="34.9" customHeight="1">
      <c r="A528" s="6" t="s">
        <v>291</v>
      </c>
      <c r="B528" s="6" t="s">
        <v>292</v>
      </c>
      <c r="C528" s="5" t="s">
        <v>1663</v>
      </c>
      <c r="D528" s="6" t="s">
        <v>1664</v>
      </c>
      <c r="E528" s="6" t="s">
        <v>1665</v>
      </c>
      <c r="F528" s="5" t="s">
        <v>439</v>
      </c>
      <c r="G528" s="7">
        <v>50000</v>
      </c>
      <c r="H528" s="7">
        <v>77523.75</v>
      </c>
      <c r="I528" s="6" t="s">
        <v>1628</v>
      </c>
      <c r="J528" s="8" t="s">
        <v>1185</v>
      </c>
      <c r="K528" s="2"/>
    </row>
    <row r="529" spans="1:11" ht="34.9" customHeight="1">
      <c r="A529" s="6" t="s">
        <v>56</v>
      </c>
      <c r="B529" s="6" t="s">
        <v>57</v>
      </c>
      <c r="C529" s="5" t="s">
        <v>1666</v>
      </c>
      <c r="D529" s="6" t="s">
        <v>1667</v>
      </c>
      <c r="E529" s="6" t="s">
        <v>1668</v>
      </c>
      <c r="F529" s="5" t="s">
        <v>166</v>
      </c>
      <c r="G529" s="7">
        <v>23915</v>
      </c>
      <c r="H529" s="7">
        <v>101110.97</v>
      </c>
      <c r="I529" s="6" t="s">
        <v>38</v>
      </c>
      <c r="J529" s="8" t="s">
        <v>1669</v>
      </c>
      <c r="K529" s="2"/>
    </row>
    <row r="530" spans="1:11" ht="34.9" customHeight="1">
      <c r="A530" s="6" t="s">
        <v>56</v>
      </c>
      <c r="B530" s="6" t="s">
        <v>57</v>
      </c>
      <c r="C530" s="5" t="s">
        <v>1670</v>
      </c>
      <c r="D530" s="6"/>
      <c r="E530" s="6"/>
      <c r="F530" s="5" t="s">
        <v>175</v>
      </c>
      <c r="G530" s="7">
        <v>160098.12</v>
      </c>
      <c r="H530" s="7">
        <v>273770.40000000002</v>
      </c>
      <c r="I530" s="6" t="s">
        <v>60</v>
      </c>
      <c r="J530" s="8" t="s">
        <v>1671</v>
      </c>
      <c r="K530" s="2"/>
    </row>
    <row r="531" spans="1:11" ht="34.9" customHeight="1">
      <c r="A531" s="6" t="s">
        <v>291</v>
      </c>
      <c r="B531" s="6" t="s">
        <v>292</v>
      </c>
      <c r="C531" s="5" t="s">
        <v>1672</v>
      </c>
      <c r="D531" s="6" t="s">
        <v>1673</v>
      </c>
      <c r="E531" s="6" t="s">
        <v>1674</v>
      </c>
      <c r="F531" s="5" t="s">
        <v>213</v>
      </c>
      <c r="G531" s="7">
        <v>100000</v>
      </c>
      <c r="H531" s="7">
        <v>153416.6</v>
      </c>
      <c r="I531" s="6" t="s">
        <v>67</v>
      </c>
      <c r="J531" s="8" t="s">
        <v>296</v>
      </c>
      <c r="K531" s="2"/>
    </row>
    <row r="532" spans="1:11" ht="34.9" customHeight="1">
      <c r="A532" s="6" t="s">
        <v>56</v>
      </c>
      <c r="B532" s="6" t="s">
        <v>57</v>
      </c>
      <c r="C532" s="5" t="s">
        <v>1675</v>
      </c>
      <c r="D532" s="6"/>
      <c r="E532" s="6"/>
      <c r="F532" s="5" t="s">
        <v>43</v>
      </c>
      <c r="G532" s="7">
        <v>87210.35</v>
      </c>
      <c r="H532" s="7">
        <v>201966.14</v>
      </c>
      <c r="I532" s="6" t="s">
        <v>60</v>
      </c>
      <c r="J532" s="8" t="s">
        <v>1676</v>
      </c>
      <c r="K532" s="2"/>
    </row>
    <row r="533" spans="1:11" ht="34.9" customHeight="1">
      <c r="A533" s="6" t="s">
        <v>20</v>
      </c>
      <c r="B533" s="6" t="s">
        <v>145</v>
      </c>
      <c r="C533" s="5" t="s">
        <v>1677</v>
      </c>
      <c r="D533" s="6" t="s">
        <v>1678</v>
      </c>
      <c r="E533" s="6" t="s">
        <v>1679</v>
      </c>
      <c r="F533" s="5" t="s">
        <v>54</v>
      </c>
      <c r="G533" s="7">
        <v>66986</v>
      </c>
      <c r="H533" s="7">
        <v>116754.67</v>
      </c>
      <c r="I533" s="6" t="s">
        <v>60</v>
      </c>
      <c r="J533" s="8" t="s">
        <v>1680</v>
      </c>
      <c r="K533" s="2"/>
    </row>
    <row r="534" spans="1:11" ht="34.9" customHeight="1">
      <c r="A534" s="6" t="s">
        <v>20</v>
      </c>
      <c r="B534" s="6" t="s">
        <v>145</v>
      </c>
      <c r="C534" s="5" t="s">
        <v>1681</v>
      </c>
      <c r="D534" s="6" t="s">
        <v>1682</v>
      </c>
      <c r="E534" s="6" t="s">
        <v>1683</v>
      </c>
      <c r="F534" s="5" t="s">
        <v>166</v>
      </c>
      <c r="G534" s="7">
        <v>76500</v>
      </c>
      <c r="H534" s="7">
        <v>174873.27</v>
      </c>
      <c r="I534" s="6" t="s">
        <v>60</v>
      </c>
      <c r="J534" s="8" t="s">
        <v>1241</v>
      </c>
      <c r="K534" s="2"/>
    </row>
    <row r="535" spans="1:11" ht="34.9" customHeight="1">
      <c r="A535" s="6" t="s">
        <v>40</v>
      </c>
      <c r="B535" s="6" t="s">
        <v>41</v>
      </c>
      <c r="C535" s="5" t="s">
        <v>1684</v>
      </c>
      <c r="D535" s="6"/>
      <c r="E535" s="6"/>
      <c r="F535" s="5" t="s">
        <v>213</v>
      </c>
      <c r="G535" s="7">
        <v>45000</v>
      </c>
      <c r="H535" s="7">
        <v>48991.5</v>
      </c>
      <c r="I535" s="6" t="s">
        <v>16</v>
      </c>
      <c r="J535" s="8"/>
      <c r="K535" s="2"/>
    </row>
    <row r="536" spans="1:11" ht="34.9" customHeight="1">
      <c r="A536" s="6" t="s">
        <v>153</v>
      </c>
      <c r="B536" s="6" t="s">
        <v>1172</v>
      </c>
      <c r="C536" s="5" t="s">
        <v>1685</v>
      </c>
      <c r="D536" s="6" t="s">
        <v>1686</v>
      </c>
      <c r="E536" s="6" t="s">
        <v>1687</v>
      </c>
      <c r="F536" s="5" t="s">
        <v>54</v>
      </c>
      <c r="G536" s="7">
        <v>90000</v>
      </c>
      <c r="H536" s="7">
        <v>127225.19</v>
      </c>
      <c r="I536" s="6" t="s">
        <v>67</v>
      </c>
      <c r="J536" s="8" t="s">
        <v>1688</v>
      </c>
      <c r="K536" s="2"/>
    </row>
    <row r="537" spans="1:11" ht="34.9" customHeight="1">
      <c r="A537" s="6" t="s">
        <v>20</v>
      </c>
      <c r="B537" s="6" t="s">
        <v>21</v>
      </c>
      <c r="C537" s="5" t="s">
        <v>1689</v>
      </c>
      <c r="D537" s="6" t="s">
        <v>1690</v>
      </c>
      <c r="E537" s="6" t="s">
        <v>1691</v>
      </c>
      <c r="F537" s="5" t="s">
        <v>71</v>
      </c>
      <c r="G537" s="7">
        <v>285640.33</v>
      </c>
      <c r="H537" s="7">
        <v>966575.44</v>
      </c>
      <c r="I537" s="6" t="s">
        <v>60</v>
      </c>
      <c r="J537" s="8" t="s">
        <v>1692</v>
      </c>
      <c r="K537" s="2"/>
    </row>
    <row r="538" spans="1:11" ht="34.9" customHeight="1">
      <c r="A538" s="6" t="s">
        <v>291</v>
      </c>
      <c r="B538" s="6" t="s">
        <v>292</v>
      </c>
      <c r="C538" s="5" t="s">
        <v>1693</v>
      </c>
      <c r="D538" s="6" t="s">
        <v>1694</v>
      </c>
      <c r="E538" s="6" t="s">
        <v>1695</v>
      </c>
      <c r="F538" s="5" t="s">
        <v>15</v>
      </c>
      <c r="G538" s="7">
        <v>99400</v>
      </c>
      <c r="H538" s="7">
        <v>174512.53</v>
      </c>
      <c r="I538" s="6" t="s">
        <v>38</v>
      </c>
      <c r="J538" s="8" t="s">
        <v>775</v>
      </c>
      <c r="K538" s="2"/>
    </row>
    <row r="539" spans="1:11" ht="34.9" customHeight="1">
      <c r="A539" s="6" t="s">
        <v>20</v>
      </c>
      <c r="B539" s="6" t="s">
        <v>145</v>
      </c>
      <c r="C539" s="5" t="s">
        <v>1696</v>
      </c>
      <c r="D539" s="6" t="s">
        <v>1251</v>
      </c>
      <c r="E539" s="6"/>
      <c r="F539" s="5" t="s">
        <v>66</v>
      </c>
      <c r="G539" s="7">
        <v>27490.52</v>
      </c>
      <c r="H539" s="7">
        <v>283775.5</v>
      </c>
      <c r="I539" s="6" t="s">
        <v>482</v>
      </c>
      <c r="J539" s="8"/>
      <c r="K539" s="2"/>
    </row>
    <row r="540" spans="1:11" ht="34.9" customHeight="1">
      <c r="A540" s="6" t="s">
        <v>291</v>
      </c>
      <c r="B540" s="6" t="s">
        <v>292</v>
      </c>
      <c r="C540" s="5" t="s">
        <v>1697</v>
      </c>
      <c r="D540" s="6" t="s">
        <v>1698</v>
      </c>
      <c r="E540" s="6" t="s">
        <v>1699</v>
      </c>
      <c r="F540" s="5" t="s">
        <v>430</v>
      </c>
      <c r="G540" s="7">
        <v>50000</v>
      </c>
      <c r="H540" s="7">
        <v>97568.1</v>
      </c>
      <c r="I540" s="6" t="s">
        <v>38</v>
      </c>
      <c r="J540" s="8" t="s">
        <v>296</v>
      </c>
      <c r="K540" s="2"/>
    </row>
    <row r="541" spans="1:11" ht="34.9" customHeight="1">
      <c r="A541" s="6" t="s">
        <v>20</v>
      </c>
      <c r="B541" s="6" t="s">
        <v>21</v>
      </c>
      <c r="C541" s="5" t="s">
        <v>1700</v>
      </c>
      <c r="D541" s="6" t="s">
        <v>1701</v>
      </c>
      <c r="E541" s="6" t="s">
        <v>1702</v>
      </c>
      <c r="F541" s="5" t="s">
        <v>213</v>
      </c>
      <c r="G541" s="7">
        <v>58657.59</v>
      </c>
      <c r="H541" s="7">
        <v>85527.19</v>
      </c>
      <c r="I541" s="6" t="s">
        <v>67</v>
      </c>
      <c r="J541" s="8" t="s">
        <v>1703</v>
      </c>
      <c r="K541" s="2"/>
    </row>
    <row r="542" spans="1:11" ht="34.9" customHeight="1">
      <c r="A542" s="6" t="s">
        <v>20</v>
      </c>
      <c r="B542" s="6" t="s">
        <v>21</v>
      </c>
      <c r="C542" s="5" t="s">
        <v>1704</v>
      </c>
      <c r="D542" s="6" t="s">
        <v>1705</v>
      </c>
      <c r="E542" s="6" t="s">
        <v>1706</v>
      </c>
      <c r="F542" s="5" t="s">
        <v>180</v>
      </c>
      <c r="G542" s="7">
        <v>319711.99</v>
      </c>
      <c r="H542" s="7">
        <v>504015.38</v>
      </c>
      <c r="I542" s="6" t="s">
        <v>67</v>
      </c>
      <c r="J542" s="8" t="s">
        <v>1707</v>
      </c>
      <c r="K542" s="2"/>
    </row>
    <row r="543" spans="1:11" ht="34.9" customHeight="1">
      <c r="A543" s="6" t="s">
        <v>20</v>
      </c>
      <c r="B543" s="6" t="s">
        <v>21</v>
      </c>
      <c r="C543" s="5" t="s">
        <v>1708</v>
      </c>
      <c r="D543" s="6"/>
      <c r="E543" s="6"/>
      <c r="F543" s="5" t="s">
        <v>430</v>
      </c>
      <c r="G543" s="7">
        <v>40523.339999999997</v>
      </c>
      <c r="H543" s="7">
        <v>49480.81</v>
      </c>
      <c r="I543" s="6" t="s">
        <v>16</v>
      </c>
      <c r="J543" s="8" t="s">
        <v>1709</v>
      </c>
      <c r="K543" s="2"/>
    </row>
    <row r="544" spans="1:11" ht="34.9" customHeight="1">
      <c r="A544" s="6" t="s">
        <v>331</v>
      </c>
      <c r="B544" s="6" t="s">
        <v>495</v>
      </c>
      <c r="C544" s="5" t="s">
        <v>1710</v>
      </c>
      <c r="D544" s="6" t="s">
        <v>1711</v>
      </c>
      <c r="E544" s="6" t="s">
        <v>1712</v>
      </c>
      <c r="F544" s="5" t="s">
        <v>247</v>
      </c>
      <c r="G544" s="7">
        <v>32470</v>
      </c>
      <c r="H544" s="7">
        <v>61214.58</v>
      </c>
      <c r="I544" s="6" t="s">
        <v>60</v>
      </c>
      <c r="J544" s="8" t="s">
        <v>1713</v>
      </c>
      <c r="K544" s="2"/>
    </row>
    <row r="545" spans="1:11" ht="34.9" customHeight="1">
      <c r="A545" s="6" t="s">
        <v>331</v>
      </c>
      <c r="B545" s="6" t="s">
        <v>495</v>
      </c>
      <c r="C545" s="5" t="s">
        <v>1714</v>
      </c>
      <c r="D545" s="6" t="s">
        <v>1715</v>
      </c>
      <c r="E545" s="6" t="s">
        <v>1716</v>
      </c>
      <c r="F545" s="5" t="s">
        <v>180</v>
      </c>
      <c r="G545" s="7">
        <v>69044.009999999995</v>
      </c>
      <c r="H545" s="7">
        <v>131484.92000000001</v>
      </c>
      <c r="I545" s="6" t="s">
        <v>26</v>
      </c>
      <c r="J545" s="8" t="s">
        <v>889</v>
      </c>
      <c r="K545" s="2"/>
    </row>
    <row r="546" spans="1:11" ht="34.9" customHeight="1">
      <c r="A546" s="6" t="s">
        <v>331</v>
      </c>
      <c r="B546" s="6" t="s">
        <v>495</v>
      </c>
      <c r="C546" s="5" t="s">
        <v>1717</v>
      </c>
      <c r="D546" s="6" t="s">
        <v>1718</v>
      </c>
      <c r="E546" s="6" t="s">
        <v>1719</v>
      </c>
      <c r="F546" s="5" t="s">
        <v>180</v>
      </c>
      <c r="G546" s="7">
        <v>63485.67</v>
      </c>
      <c r="H546" s="7">
        <v>122053.99</v>
      </c>
      <c r="I546" s="6" t="s">
        <v>60</v>
      </c>
      <c r="J546" s="8" t="s">
        <v>889</v>
      </c>
      <c r="K546" s="2"/>
    </row>
    <row r="547" spans="1:11" ht="34.9" customHeight="1">
      <c r="A547" s="6" t="s">
        <v>153</v>
      </c>
      <c r="B547" s="6" t="s">
        <v>518</v>
      </c>
      <c r="C547" s="5" t="s">
        <v>1720</v>
      </c>
      <c r="D547" s="6" t="s">
        <v>1721</v>
      </c>
      <c r="E547" s="6" t="s">
        <v>1722</v>
      </c>
      <c r="F547" s="5" t="s">
        <v>213</v>
      </c>
      <c r="G547" s="7">
        <v>235019.97</v>
      </c>
      <c r="H547" s="7">
        <v>544284.53</v>
      </c>
      <c r="I547" s="6" t="s">
        <v>26</v>
      </c>
      <c r="J547" s="8" t="s">
        <v>1723</v>
      </c>
      <c r="K547" s="2"/>
    </row>
    <row r="548" spans="1:11" ht="34.9" customHeight="1">
      <c r="A548" s="6" t="s">
        <v>153</v>
      </c>
      <c r="B548" s="6" t="s">
        <v>154</v>
      </c>
      <c r="C548" s="5" t="s">
        <v>1724</v>
      </c>
      <c r="D548" s="6" t="s">
        <v>1033</v>
      </c>
      <c r="E548" s="6" t="s">
        <v>1725</v>
      </c>
      <c r="F548" s="5" t="s">
        <v>90</v>
      </c>
      <c r="G548" s="7">
        <v>426458.64</v>
      </c>
      <c r="H548" s="7">
        <v>754478.64</v>
      </c>
      <c r="I548" s="6" t="s">
        <v>67</v>
      </c>
      <c r="J548" s="8" t="s">
        <v>157</v>
      </c>
      <c r="K548" s="2"/>
    </row>
    <row r="549" spans="1:11" ht="34.9" customHeight="1">
      <c r="A549" s="6" t="s">
        <v>20</v>
      </c>
      <c r="B549" s="6" t="s">
        <v>145</v>
      </c>
      <c r="C549" s="5" t="s">
        <v>1726</v>
      </c>
      <c r="D549" s="6" t="s">
        <v>1727</v>
      </c>
      <c r="E549" s="6" t="s">
        <v>1728</v>
      </c>
      <c r="F549" s="5" t="s">
        <v>213</v>
      </c>
      <c r="G549" s="7">
        <v>145500</v>
      </c>
      <c r="H549" s="7">
        <v>283967.69</v>
      </c>
      <c r="I549" s="6" t="s">
        <v>67</v>
      </c>
      <c r="J549" s="8" t="s">
        <v>1729</v>
      </c>
      <c r="K549" s="2"/>
    </row>
    <row r="550" spans="1:11" ht="34.9" customHeight="1">
      <c r="A550" s="6" t="s">
        <v>153</v>
      </c>
      <c r="B550" s="6" t="s">
        <v>154</v>
      </c>
      <c r="C550" s="5" t="s">
        <v>1730</v>
      </c>
      <c r="D550" s="6"/>
      <c r="E550" s="6"/>
      <c r="F550" s="5" t="s">
        <v>25</v>
      </c>
      <c r="G550" s="7">
        <v>33000</v>
      </c>
      <c r="H550" s="7">
        <v>36309.269999999997</v>
      </c>
      <c r="I550" s="6" t="s">
        <v>16</v>
      </c>
      <c r="J550" s="8"/>
      <c r="K550" s="2"/>
    </row>
    <row r="551" spans="1:11" ht="34.9" customHeight="1">
      <c r="A551" s="6" t="s">
        <v>543</v>
      </c>
      <c r="B551" s="6" t="s">
        <v>544</v>
      </c>
      <c r="C551" s="5" t="s">
        <v>1731</v>
      </c>
      <c r="D551" s="6" t="s">
        <v>1732</v>
      </c>
      <c r="E551" s="6" t="s">
        <v>1733</v>
      </c>
      <c r="F551" s="5" t="s">
        <v>90</v>
      </c>
      <c r="G551" s="7">
        <v>93300.01</v>
      </c>
      <c r="H551" s="7">
        <v>216897.26</v>
      </c>
      <c r="I551" s="6" t="s">
        <v>26</v>
      </c>
      <c r="J551" s="8" t="s">
        <v>1734</v>
      </c>
      <c r="K551" s="2"/>
    </row>
    <row r="552" spans="1:11" ht="34.9" customHeight="1">
      <c r="A552" s="6" t="s">
        <v>12</v>
      </c>
      <c r="B552" s="6" t="s">
        <v>13</v>
      </c>
      <c r="C552" s="5" t="s">
        <v>1735</v>
      </c>
      <c r="D552" s="6"/>
      <c r="E552" s="6"/>
      <c r="F552" s="5" t="s">
        <v>175</v>
      </c>
      <c r="G552" s="7">
        <v>52212.86</v>
      </c>
      <c r="H552" s="7">
        <v>87768.25</v>
      </c>
      <c r="I552" s="6" t="s">
        <v>16</v>
      </c>
      <c r="J552" s="8"/>
      <c r="K552" s="2"/>
    </row>
    <row r="553" spans="1:11" ht="34.9" customHeight="1">
      <c r="A553" s="6" t="s">
        <v>414</v>
      </c>
      <c r="B553" s="6" t="s">
        <v>487</v>
      </c>
      <c r="C553" s="5" t="s">
        <v>1736</v>
      </c>
      <c r="D553" s="6"/>
      <c r="E553" s="6"/>
      <c r="F553" s="5" t="s">
        <v>66</v>
      </c>
      <c r="G553" s="7">
        <v>51498.720000000001</v>
      </c>
      <c r="H553" s="7">
        <v>176231.82</v>
      </c>
      <c r="I553" s="6" t="s">
        <v>489</v>
      </c>
      <c r="J553" s="8"/>
      <c r="K553" s="2"/>
    </row>
    <row r="554" spans="1:11" ht="34.9" customHeight="1">
      <c r="A554" s="6" t="s">
        <v>404</v>
      </c>
      <c r="B554" s="6" t="s">
        <v>405</v>
      </c>
      <c r="C554" s="5" t="s">
        <v>1737</v>
      </c>
      <c r="D554" s="6" t="s">
        <v>1738</v>
      </c>
      <c r="E554" s="6"/>
      <c r="F554" s="5" t="s">
        <v>213</v>
      </c>
      <c r="G554" s="7">
        <v>241840</v>
      </c>
      <c r="H554" s="7">
        <v>758544.89</v>
      </c>
      <c r="I554" s="6" t="s">
        <v>67</v>
      </c>
      <c r="J554" s="8" t="s">
        <v>1739</v>
      </c>
      <c r="K554" s="2"/>
    </row>
    <row r="555" spans="1:11" ht="34.9" customHeight="1">
      <c r="A555" s="6" t="s">
        <v>12</v>
      </c>
      <c r="B555" s="6" t="s">
        <v>13</v>
      </c>
      <c r="C555" s="5" t="s">
        <v>1740</v>
      </c>
      <c r="D555" s="6"/>
      <c r="E555" s="6"/>
      <c r="F555" s="5" t="s">
        <v>213</v>
      </c>
      <c r="G555" s="7">
        <v>76109.62</v>
      </c>
      <c r="H555" s="7">
        <v>292246.62</v>
      </c>
      <c r="I555" s="6" t="s">
        <v>16</v>
      </c>
      <c r="J555" s="8"/>
      <c r="K555" s="2"/>
    </row>
    <row r="556" spans="1:11" ht="34.9" customHeight="1">
      <c r="A556" s="6" t="s">
        <v>257</v>
      </c>
      <c r="B556" s="6" t="s">
        <v>258</v>
      </c>
      <c r="C556" s="5" t="s">
        <v>1741</v>
      </c>
      <c r="D556" s="6" t="s">
        <v>1742</v>
      </c>
      <c r="E556" s="6" t="s">
        <v>1743</v>
      </c>
      <c r="F556" s="5" t="s">
        <v>15</v>
      </c>
      <c r="G556" s="7">
        <v>37555.75</v>
      </c>
      <c r="H556" s="7">
        <v>135782.51999999999</v>
      </c>
      <c r="I556" s="6" t="s">
        <v>60</v>
      </c>
      <c r="J556" s="8" t="s">
        <v>1744</v>
      </c>
      <c r="K556" s="2"/>
    </row>
    <row r="557" spans="1:11" ht="34.9" customHeight="1">
      <c r="A557" s="6" t="s">
        <v>20</v>
      </c>
      <c r="B557" s="6" t="s">
        <v>145</v>
      </c>
      <c r="C557" s="5" t="s">
        <v>1745</v>
      </c>
      <c r="D557" s="6"/>
      <c r="E557" s="6"/>
      <c r="F557" s="5" t="s">
        <v>90</v>
      </c>
      <c r="G557" s="7">
        <v>41330.44</v>
      </c>
      <c r="H557" s="7">
        <v>98733.119999999995</v>
      </c>
      <c r="I557" s="6" t="s">
        <v>148</v>
      </c>
      <c r="J557" s="8"/>
      <c r="K557" s="2"/>
    </row>
    <row r="558" spans="1:11" ht="34.9" customHeight="1">
      <c r="A558" s="6" t="s">
        <v>61</v>
      </c>
      <c r="B558" s="6" t="s">
        <v>62</v>
      </c>
      <c r="C558" s="5" t="s">
        <v>1746</v>
      </c>
      <c r="D558" s="6" t="s">
        <v>1747</v>
      </c>
      <c r="E558" s="6" t="s">
        <v>1748</v>
      </c>
      <c r="F558" s="5" t="s">
        <v>18</v>
      </c>
      <c r="G558" s="7">
        <v>43200</v>
      </c>
      <c r="H558" s="7">
        <v>62019.99</v>
      </c>
      <c r="I558" s="6" t="s">
        <v>38</v>
      </c>
      <c r="J558" s="8" t="s">
        <v>1749</v>
      </c>
      <c r="K558" s="2"/>
    </row>
    <row r="559" spans="1:11" ht="34.9" customHeight="1">
      <c r="A559" s="6" t="s">
        <v>663</v>
      </c>
      <c r="B559" s="6" t="s">
        <v>664</v>
      </c>
      <c r="C559" s="5" t="s">
        <v>1750</v>
      </c>
      <c r="D559" s="6" t="s">
        <v>1751</v>
      </c>
      <c r="E559" s="6" t="s">
        <v>1752</v>
      </c>
      <c r="F559" s="5" t="s">
        <v>90</v>
      </c>
      <c r="G559" s="7">
        <v>289943.90999999997</v>
      </c>
      <c r="H559" s="7">
        <v>691973.69</v>
      </c>
      <c r="I559" s="6" t="s">
        <v>38</v>
      </c>
      <c r="J559" s="8" t="s">
        <v>1753</v>
      </c>
      <c r="K559" s="2"/>
    </row>
    <row r="560" spans="1:11" ht="34.9" customHeight="1">
      <c r="A560" s="6" t="s">
        <v>20</v>
      </c>
      <c r="B560" s="6" t="s">
        <v>21</v>
      </c>
      <c r="C560" s="5" t="s">
        <v>1754</v>
      </c>
      <c r="D560" s="6" t="s">
        <v>1755</v>
      </c>
      <c r="E560" s="6" t="s">
        <v>1756</v>
      </c>
      <c r="F560" s="5" t="s">
        <v>15</v>
      </c>
      <c r="G560" s="7">
        <v>345803.12</v>
      </c>
      <c r="H560" s="7">
        <v>721334.58</v>
      </c>
      <c r="I560" s="6" t="s">
        <v>60</v>
      </c>
      <c r="J560" s="8" t="s">
        <v>1757</v>
      </c>
      <c r="K560" s="2"/>
    </row>
    <row r="561" spans="1:11" ht="34.9" customHeight="1">
      <c r="A561" s="6" t="s">
        <v>28</v>
      </c>
      <c r="B561" s="6" t="s">
        <v>426</v>
      </c>
      <c r="C561" s="5" t="s">
        <v>1758</v>
      </c>
      <c r="D561" s="6" t="s">
        <v>1759</v>
      </c>
      <c r="E561" s="6" t="s">
        <v>1760</v>
      </c>
      <c r="F561" s="5" t="s">
        <v>180</v>
      </c>
      <c r="G561" s="7">
        <v>569616.76</v>
      </c>
      <c r="H561" s="7">
        <v>934342.6</v>
      </c>
      <c r="I561" s="6" t="s">
        <v>67</v>
      </c>
      <c r="J561" s="8" t="s">
        <v>1761</v>
      </c>
      <c r="K561" s="2"/>
    </row>
    <row r="562" spans="1:11" ht="34.9" customHeight="1">
      <c r="A562" s="6" t="s">
        <v>20</v>
      </c>
      <c r="B562" s="6" t="s">
        <v>21</v>
      </c>
      <c r="C562" s="5" t="s">
        <v>1762</v>
      </c>
      <c r="D562" s="6" t="s">
        <v>1763</v>
      </c>
      <c r="E562" s="6" t="s">
        <v>1764</v>
      </c>
      <c r="F562" s="5" t="s">
        <v>71</v>
      </c>
      <c r="G562" s="7">
        <v>330000</v>
      </c>
      <c r="H562" s="7">
        <v>930677.71</v>
      </c>
      <c r="I562" s="6" t="s">
        <v>26</v>
      </c>
      <c r="J562" s="8" t="s">
        <v>1765</v>
      </c>
      <c r="K562" s="2"/>
    </row>
    <row r="563" spans="1:11" ht="34.9" customHeight="1">
      <c r="A563" s="6" t="s">
        <v>28</v>
      </c>
      <c r="B563" s="6" t="s">
        <v>29</v>
      </c>
      <c r="C563" s="5" t="s">
        <v>1766</v>
      </c>
      <c r="D563" s="6" t="s">
        <v>1767</v>
      </c>
      <c r="E563" s="6" t="s">
        <v>1768</v>
      </c>
      <c r="F563" s="5" t="s">
        <v>43</v>
      </c>
      <c r="G563" s="7">
        <v>229983.07</v>
      </c>
      <c r="H563" s="7">
        <v>947428.97</v>
      </c>
      <c r="I563" s="6" t="s">
        <v>33</v>
      </c>
      <c r="J563" s="8" t="s">
        <v>1769</v>
      </c>
      <c r="K563" s="2"/>
    </row>
    <row r="564" spans="1:11" ht="34.9" customHeight="1">
      <c r="A564" s="6" t="s">
        <v>1770</v>
      </c>
      <c r="B564" s="6" t="s">
        <v>1771</v>
      </c>
      <c r="C564" s="5" t="s">
        <v>1772</v>
      </c>
      <c r="D564" s="6"/>
      <c r="E564" s="6"/>
      <c r="F564" s="5" t="s">
        <v>118</v>
      </c>
      <c r="G564" s="7">
        <v>147052</v>
      </c>
      <c r="H564" s="7">
        <v>510346</v>
      </c>
      <c r="I564" s="6" t="s">
        <v>60</v>
      </c>
      <c r="J564" s="8"/>
      <c r="K564" s="2"/>
    </row>
    <row r="565" spans="1:11" ht="34.9" customHeight="1">
      <c r="A565" s="6" t="s">
        <v>1342</v>
      </c>
      <c r="B565" s="6" t="s">
        <v>1343</v>
      </c>
      <c r="C565" s="5" t="s">
        <v>1773</v>
      </c>
      <c r="D565" s="6" t="s">
        <v>1774</v>
      </c>
      <c r="E565" s="6" t="s">
        <v>1775</v>
      </c>
      <c r="F565" s="5" t="s">
        <v>217</v>
      </c>
      <c r="G565" s="7">
        <v>122759</v>
      </c>
      <c r="H565" s="7">
        <v>283483.92</v>
      </c>
      <c r="I565" s="6" t="s">
        <v>67</v>
      </c>
      <c r="J565" s="8" t="s">
        <v>1776</v>
      </c>
      <c r="K565" s="2"/>
    </row>
    <row r="566" spans="1:11" ht="34.9" customHeight="1">
      <c r="A566" s="6" t="s">
        <v>85</v>
      </c>
      <c r="B566" s="6" t="s">
        <v>373</v>
      </c>
      <c r="C566" s="5" t="s">
        <v>1777</v>
      </c>
      <c r="D566" s="6" t="s">
        <v>1778</v>
      </c>
      <c r="E566" s="6" t="s">
        <v>1779</v>
      </c>
      <c r="F566" s="5" t="s">
        <v>75</v>
      </c>
      <c r="G566" s="7">
        <v>19360.2</v>
      </c>
      <c r="H566" s="7">
        <v>107892.37</v>
      </c>
      <c r="I566" s="6" t="s">
        <v>60</v>
      </c>
      <c r="J566" s="8" t="s">
        <v>1780</v>
      </c>
      <c r="K566" s="2"/>
    </row>
    <row r="567" spans="1:11" ht="34.9" customHeight="1">
      <c r="A567" s="6" t="s">
        <v>1342</v>
      </c>
      <c r="B567" s="6" t="s">
        <v>1343</v>
      </c>
      <c r="C567" s="5" t="s">
        <v>1781</v>
      </c>
      <c r="D567" s="6" t="s">
        <v>1782</v>
      </c>
      <c r="E567" s="6" t="s">
        <v>1783</v>
      </c>
      <c r="F567" s="5" t="s">
        <v>217</v>
      </c>
      <c r="G567" s="7">
        <v>304382.33</v>
      </c>
      <c r="H567" s="7">
        <v>698619.41</v>
      </c>
      <c r="I567" s="6" t="s">
        <v>67</v>
      </c>
      <c r="J567" s="8" t="s">
        <v>1784</v>
      </c>
      <c r="K567" s="2"/>
    </row>
    <row r="568" spans="1:11" ht="34.9" customHeight="1">
      <c r="A568" s="6" t="s">
        <v>1342</v>
      </c>
      <c r="B568" s="6" t="s">
        <v>1343</v>
      </c>
      <c r="C568" s="5" t="s">
        <v>1785</v>
      </c>
      <c r="D568" s="6" t="s">
        <v>417</v>
      </c>
      <c r="E568" s="6" t="s">
        <v>1786</v>
      </c>
      <c r="F568" s="5" t="s">
        <v>217</v>
      </c>
      <c r="G568" s="7">
        <v>287217.40000000002</v>
      </c>
      <c r="H568" s="7">
        <v>733695.99</v>
      </c>
      <c r="I568" s="6" t="s">
        <v>33</v>
      </c>
      <c r="J568" s="8" t="s">
        <v>1787</v>
      </c>
      <c r="K568" s="2"/>
    </row>
    <row r="569" spans="1:11" ht="34.9" customHeight="1">
      <c r="A569" s="6" t="s">
        <v>49</v>
      </c>
      <c r="B569" s="6" t="s">
        <v>50</v>
      </c>
      <c r="C569" s="5" t="s">
        <v>1788</v>
      </c>
      <c r="D569" s="6" t="s">
        <v>1789</v>
      </c>
      <c r="E569" s="6" t="s">
        <v>1790</v>
      </c>
      <c r="F569" s="5" t="s">
        <v>15</v>
      </c>
      <c r="G569" s="7">
        <v>165905.38</v>
      </c>
      <c r="H569" s="7">
        <v>323984.08</v>
      </c>
      <c r="I569" s="6" t="s">
        <v>448</v>
      </c>
      <c r="J569" s="8" t="s">
        <v>55</v>
      </c>
      <c r="K569" s="2"/>
    </row>
    <row r="570" spans="1:11" ht="34.9" customHeight="1">
      <c r="A570" s="6" t="s">
        <v>153</v>
      </c>
      <c r="B570" s="6" t="s">
        <v>154</v>
      </c>
      <c r="C570" s="5" t="s">
        <v>1791</v>
      </c>
      <c r="D570" s="6" t="s">
        <v>1792</v>
      </c>
      <c r="E570" s="6" t="s">
        <v>1793</v>
      </c>
      <c r="F570" s="5" t="s">
        <v>90</v>
      </c>
      <c r="G570" s="7">
        <v>346604.28</v>
      </c>
      <c r="H570" s="7">
        <v>539004.12</v>
      </c>
      <c r="I570" s="6" t="s">
        <v>67</v>
      </c>
      <c r="J570" s="8" t="s">
        <v>157</v>
      </c>
      <c r="K570" s="2"/>
    </row>
    <row r="571" spans="1:11" ht="34.9" customHeight="1">
      <c r="A571" s="6" t="s">
        <v>49</v>
      </c>
      <c r="B571" s="6" t="s">
        <v>50</v>
      </c>
      <c r="C571" s="5" t="s">
        <v>1794</v>
      </c>
      <c r="D571" s="6" t="s">
        <v>1795</v>
      </c>
      <c r="E571" s="6" t="s">
        <v>1796</v>
      </c>
      <c r="F571" s="5" t="s">
        <v>356</v>
      </c>
      <c r="G571" s="7" t="s">
        <v>1797</v>
      </c>
      <c r="H571" s="7">
        <v>560707.77</v>
      </c>
      <c r="I571" s="6" t="s">
        <v>33</v>
      </c>
      <c r="J571" s="8" t="s">
        <v>1798</v>
      </c>
      <c r="K571" s="2"/>
    </row>
    <row r="572" spans="1:11" ht="34.9" customHeight="1">
      <c r="A572" s="6" t="s">
        <v>20</v>
      </c>
      <c r="B572" s="6" t="s">
        <v>21</v>
      </c>
      <c r="C572" s="5" t="s">
        <v>1799</v>
      </c>
      <c r="D572" s="6" t="s">
        <v>1800</v>
      </c>
      <c r="E572" s="6" t="s">
        <v>1801</v>
      </c>
      <c r="F572" s="5" t="s">
        <v>206</v>
      </c>
      <c r="G572" s="7">
        <v>186254</v>
      </c>
      <c r="H572" s="7">
        <v>562282.93999999994</v>
      </c>
      <c r="I572" s="6" t="s">
        <v>60</v>
      </c>
      <c r="J572" s="8" t="s">
        <v>1802</v>
      </c>
      <c r="K572" s="2"/>
    </row>
    <row r="573" spans="1:11" ht="34.9" customHeight="1">
      <c r="A573" s="6" t="s">
        <v>20</v>
      </c>
      <c r="B573" s="6" t="s">
        <v>21</v>
      </c>
      <c r="C573" s="5" t="s">
        <v>1803</v>
      </c>
      <c r="D573" s="6"/>
      <c r="E573" s="6"/>
      <c r="F573" s="5" t="s">
        <v>90</v>
      </c>
      <c r="G573" s="7">
        <v>824538.63</v>
      </c>
      <c r="H573" s="7">
        <v>3497583.07</v>
      </c>
      <c r="I573" s="6" t="s">
        <v>16</v>
      </c>
      <c r="J573" s="8"/>
      <c r="K573" s="2"/>
    </row>
    <row r="574" spans="1:11" ht="34.9" customHeight="1">
      <c r="A574" s="6" t="s">
        <v>96</v>
      </c>
      <c r="B574" s="6" t="s">
        <v>97</v>
      </c>
      <c r="C574" s="5" t="s">
        <v>1804</v>
      </c>
      <c r="D574" s="6" t="s">
        <v>1805</v>
      </c>
      <c r="E574" s="6" t="s">
        <v>1806</v>
      </c>
      <c r="F574" s="5" t="s">
        <v>66</v>
      </c>
      <c r="G574" s="7">
        <v>64756100.799999997</v>
      </c>
      <c r="H574" s="7">
        <v>254034228.19999999</v>
      </c>
      <c r="I574" s="6" t="s">
        <v>60</v>
      </c>
      <c r="J574" s="8" t="s">
        <v>1807</v>
      </c>
      <c r="K574" s="2"/>
    </row>
    <row r="575" spans="1:11" ht="34.9" customHeight="1">
      <c r="A575" s="6" t="s">
        <v>396</v>
      </c>
      <c r="B575" s="6" t="s">
        <v>397</v>
      </c>
      <c r="C575" s="5" t="s">
        <v>1808</v>
      </c>
      <c r="D575" s="6"/>
      <c r="E575" s="6"/>
      <c r="F575" s="5" t="s">
        <v>66</v>
      </c>
      <c r="G575" s="7">
        <v>591251.28</v>
      </c>
      <c r="H575" s="7">
        <v>1989449.95</v>
      </c>
      <c r="I575" s="6" t="s">
        <v>16</v>
      </c>
      <c r="J575" s="8"/>
      <c r="K575" s="2"/>
    </row>
    <row r="576" spans="1:11" ht="34.9" customHeight="1">
      <c r="A576" s="6" t="s">
        <v>396</v>
      </c>
      <c r="B576" s="6" t="s">
        <v>397</v>
      </c>
      <c r="C576" s="5" t="s">
        <v>1809</v>
      </c>
      <c r="D576" s="6"/>
      <c r="E576" s="6"/>
      <c r="F576" s="5" t="s">
        <v>247</v>
      </c>
      <c r="G576" s="7">
        <v>105056.74</v>
      </c>
      <c r="H576" s="7">
        <v>367029.05</v>
      </c>
      <c r="I576" s="6" t="s">
        <v>16</v>
      </c>
      <c r="J576" s="8"/>
      <c r="K576" s="2"/>
    </row>
    <row r="577" spans="1:11" ht="34.9" customHeight="1">
      <c r="A577" s="6" t="s">
        <v>414</v>
      </c>
      <c r="B577" s="6" t="s">
        <v>487</v>
      </c>
      <c r="C577" s="5" t="s">
        <v>1810</v>
      </c>
      <c r="D577" s="6"/>
      <c r="E577" s="6"/>
      <c r="F577" s="5" t="s">
        <v>75</v>
      </c>
      <c r="G577" s="7">
        <v>25101.360000000001</v>
      </c>
      <c r="H577" s="7">
        <v>79070.87</v>
      </c>
      <c r="I577" s="6" t="s">
        <v>489</v>
      </c>
      <c r="J577" s="8"/>
      <c r="K577" s="2"/>
    </row>
    <row r="578" spans="1:11" ht="34.9" customHeight="1">
      <c r="A578" s="6" t="s">
        <v>153</v>
      </c>
      <c r="B578" s="6" t="s">
        <v>154</v>
      </c>
      <c r="C578" s="5" t="s">
        <v>1811</v>
      </c>
      <c r="D578" s="6" t="s">
        <v>1812</v>
      </c>
      <c r="E578" s="6" t="s">
        <v>1813</v>
      </c>
      <c r="F578" s="5" t="s">
        <v>90</v>
      </c>
      <c r="G578" s="7">
        <v>174418.25</v>
      </c>
      <c r="H578" s="7">
        <v>285702.24</v>
      </c>
      <c r="I578" s="6" t="s">
        <v>60</v>
      </c>
      <c r="J578" s="8" t="s">
        <v>1814</v>
      </c>
      <c r="K578" s="2"/>
    </row>
    <row r="579" spans="1:11" ht="34.9" customHeight="1">
      <c r="A579" s="6" t="s">
        <v>404</v>
      </c>
      <c r="B579" s="6" t="s">
        <v>405</v>
      </c>
      <c r="C579" s="5" t="s">
        <v>1815</v>
      </c>
      <c r="D579" s="6" t="s">
        <v>1816</v>
      </c>
      <c r="E579" s="6"/>
      <c r="F579" s="5" t="s">
        <v>213</v>
      </c>
      <c r="G579" s="7">
        <v>115200</v>
      </c>
      <c r="H579" s="7">
        <v>234950.93</v>
      </c>
      <c r="I579" s="6" t="s">
        <v>60</v>
      </c>
      <c r="J579" s="8" t="s">
        <v>1817</v>
      </c>
      <c r="K579" s="2"/>
    </row>
    <row r="580" spans="1:11" ht="34.9" customHeight="1">
      <c r="A580" s="6" t="s">
        <v>663</v>
      </c>
      <c r="B580" s="6" t="s">
        <v>664</v>
      </c>
      <c r="C580" s="5" t="s">
        <v>1818</v>
      </c>
      <c r="D580" s="6" t="s">
        <v>1819</v>
      </c>
      <c r="E580" s="6" t="s">
        <v>1820</v>
      </c>
      <c r="F580" s="5" t="s">
        <v>90</v>
      </c>
      <c r="G580" s="7">
        <v>66666.67</v>
      </c>
      <c r="H580" s="7">
        <v>137034.67000000001</v>
      </c>
      <c r="I580" s="6" t="s">
        <v>38</v>
      </c>
      <c r="J580" s="8" t="s">
        <v>668</v>
      </c>
      <c r="K580" s="2"/>
    </row>
    <row r="581" spans="1:11" ht="34.9" customHeight="1">
      <c r="A581" s="6" t="s">
        <v>12</v>
      </c>
      <c r="B581" s="6" t="s">
        <v>13</v>
      </c>
      <c r="C581" s="5" t="s">
        <v>1821</v>
      </c>
      <c r="D581" s="6"/>
      <c r="E581" s="6"/>
      <c r="F581" s="5" t="s">
        <v>66</v>
      </c>
      <c r="G581" s="7">
        <v>64863.88</v>
      </c>
      <c r="H581" s="7">
        <v>100618.65</v>
      </c>
      <c r="I581" s="6" t="s">
        <v>16</v>
      </c>
      <c r="J581" s="8"/>
      <c r="K581" s="2"/>
    </row>
    <row r="582" spans="1:11" ht="34.9" customHeight="1">
      <c r="A582" s="6" t="s">
        <v>12</v>
      </c>
      <c r="B582" s="6" t="s">
        <v>13</v>
      </c>
      <c r="C582" s="5" t="s">
        <v>1822</v>
      </c>
      <c r="D582" s="6"/>
      <c r="E582" s="6"/>
      <c r="F582" s="5" t="s">
        <v>66</v>
      </c>
      <c r="G582" s="7">
        <v>42784.6</v>
      </c>
      <c r="H582" s="7">
        <v>148939.07</v>
      </c>
      <c r="I582" s="6" t="s">
        <v>16</v>
      </c>
      <c r="J582" s="8"/>
      <c r="K582" s="2"/>
    </row>
    <row r="583" spans="1:11" ht="34.9" customHeight="1">
      <c r="A583" s="6" t="s">
        <v>20</v>
      </c>
      <c r="B583" s="6" t="s">
        <v>21</v>
      </c>
      <c r="C583" s="5" t="s">
        <v>1823</v>
      </c>
      <c r="D583" s="6" t="s">
        <v>1824</v>
      </c>
      <c r="E583" s="6" t="s">
        <v>1825</v>
      </c>
      <c r="F583" s="5" t="s">
        <v>15</v>
      </c>
      <c r="G583" s="7">
        <v>369074.08</v>
      </c>
      <c r="H583" s="7">
        <v>854096.35</v>
      </c>
      <c r="I583" s="6" t="s">
        <v>60</v>
      </c>
      <c r="J583" s="8" t="s">
        <v>524</v>
      </c>
      <c r="K583" s="2"/>
    </row>
    <row r="584" spans="1:11" ht="34.9" customHeight="1">
      <c r="A584" s="6" t="s">
        <v>543</v>
      </c>
      <c r="B584" s="6" t="s">
        <v>544</v>
      </c>
      <c r="C584" s="5" t="s">
        <v>1826</v>
      </c>
      <c r="D584" s="6" t="s">
        <v>1827</v>
      </c>
      <c r="E584" s="6" t="s">
        <v>1828</v>
      </c>
      <c r="F584" s="5" t="s">
        <v>161</v>
      </c>
      <c r="G584" s="7">
        <v>579864.69999999995</v>
      </c>
      <c r="H584" s="7">
        <v>1720676.98</v>
      </c>
      <c r="I584" s="6" t="s">
        <v>60</v>
      </c>
      <c r="J584" s="8" t="s">
        <v>1829</v>
      </c>
      <c r="K584" s="2"/>
    </row>
    <row r="585" spans="1:11" ht="34.9" customHeight="1">
      <c r="A585" s="6" t="s">
        <v>543</v>
      </c>
      <c r="B585" s="6" t="s">
        <v>544</v>
      </c>
      <c r="C585" s="5" t="s">
        <v>1830</v>
      </c>
      <c r="D585" s="6" t="s">
        <v>1831</v>
      </c>
      <c r="E585" s="6" t="s">
        <v>1832</v>
      </c>
      <c r="F585" s="5" t="s">
        <v>161</v>
      </c>
      <c r="G585" s="7">
        <v>271658.69</v>
      </c>
      <c r="H585" s="7">
        <v>954221.58</v>
      </c>
      <c r="I585" s="6" t="s">
        <v>60</v>
      </c>
      <c r="J585" s="8" t="s">
        <v>1833</v>
      </c>
      <c r="K585" s="2"/>
    </row>
    <row r="586" spans="1:11" ht="34.9" customHeight="1">
      <c r="A586" s="6" t="s">
        <v>543</v>
      </c>
      <c r="B586" s="6" t="s">
        <v>544</v>
      </c>
      <c r="C586" s="5" t="s">
        <v>1834</v>
      </c>
      <c r="D586" s="6" t="s">
        <v>1835</v>
      </c>
      <c r="E586" s="6" t="s">
        <v>1836</v>
      </c>
      <c r="F586" s="5" t="s">
        <v>161</v>
      </c>
      <c r="G586" s="7">
        <v>815090.15</v>
      </c>
      <c r="H586" s="7">
        <v>2678896.2400000002</v>
      </c>
      <c r="I586" s="6" t="s">
        <v>60</v>
      </c>
      <c r="J586" s="8" t="s">
        <v>1837</v>
      </c>
      <c r="K586" s="2"/>
    </row>
    <row r="587" spans="1:11" ht="34.9" customHeight="1">
      <c r="A587" s="6" t="s">
        <v>543</v>
      </c>
      <c r="B587" s="6" t="s">
        <v>544</v>
      </c>
      <c r="C587" s="5" t="s">
        <v>1838</v>
      </c>
      <c r="D587" s="6" t="s">
        <v>1839</v>
      </c>
      <c r="E587" s="6" t="s">
        <v>1840</v>
      </c>
      <c r="F587" s="5" t="s">
        <v>161</v>
      </c>
      <c r="G587" s="7">
        <v>425822.82</v>
      </c>
      <c r="H587" s="7">
        <v>1360617.05</v>
      </c>
      <c r="I587" s="6" t="s">
        <v>60</v>
      </c>
      <c r="J587" s="8" t="s">
        <v>1833</v>
      </c>
      <c r="K587" s="2"/>
    </row>
    <row r="588" spans="1:11" ht="34.9" customHeight="1">
      <c r="A588" s="6" t="s">
        <v>543</v>
      </c>
      <c r="B588" s="6" t="s">
        <v>544</v>
      </c>
      <c r="C588" s="5" t="s">
        <v>1841</v>
      </c>
      <c r="D588" s="6" t="s">
        <v>1842</v>
      </c>
      <c r="E588" s="6" t="s">
        <v>1843</v>
      </c>
      <c r="F588" s="5" t="s">
        <v>161</v>
      </c>
      <c r="G588" s="7">
        <v>79447.11</v>
      </c>
      <c r="H588" s="7">
        <v>245482.34</v>
      </c>
      <c r="I588" s="6" t="s">
        <v>60</v>
      </c>
      <c r="J588" s="8" t="s">
        <v>1833</v>
      </c>
      <c r="K588" s="2"/>
    </row>
    <row r="589" spans="1:11" ht="34.9" customHeight="1">
      <c r="A589" s="6" t="s">
        <v>331</v>
      </c>
      <c r="B589" s="6" t="s">
        <v>495</v>
      </c>
      <c r="C589" s="5" t="s">
        <v>1844</v>
      </c>
      <c r="D589" s="6" t="s">
        <v>1845</v>
      </c>
      <c r="E589" s="6" t="s">
        <v>1846</v>
      </c>
      <c r="F589" s="5" t="s">
        <v>217</v>
      </c>
      <c r="G589" s="7">
        <v>382748.14</v>
      </c>
      <c r="H589" s="7">
        <v>842024.68</v>
      </c>
      <c r="I589" s="6" t="s">
        <v>60</v>
      </c>
      <c r="J589" s="8" t="s">
        <v>1847</v>
      </c>
      <c r="K589" s="2"/>
    </row>
    <row r="590" spans="1:11" ht="34.9" customHeight="1">
      <c r="A590" s="6" t="s">
        <v>20</v>
      </c>
      <c r="B590" s="6" t="s">
        <v>21</v>
      </c>
      <c r="C590" s="5" t="s">
        <v>1848</v>
      </c>
      <c r="D590" s="6" t="s">
        <v>1849</v>
      </c>
      <c r="E590" s="6" t="s">
        <v>1850</v>
      </c>
      <c r="F590" s="5" t="s">
        <v>71</v>
      </c>
      <c r="G590" s="7">
        <v>160782.79999999999</v>
      </c>
      <c r="H590" s="7">
        <v>620966.32999999996</v>
      </c>
      <c r="I590" s="6" t="s">
        <v>60</v>
      </c>
      <c r="J590" s="8" t="s">
        <v>1851</v>
      </c>
      <c r="K590" s="2"/>
    </row>
    <row r="591" spans="1:11" ht="34.9" customHeight="1">
      <c r="A591" s="6" t="s">
        <v>28</v>
      </c>
      <c r="B591" s="6" t="s">
        <v>29</v>
      </c>
      <c r="C591" s="5" t="s">
        <v>1852</v>
      </c>
      <c r="D591" s="6" t="s">
        <v>1853</v>
      </c>
      <c r="E591" s="6" t="s">
        <v>1854</v>
      </c>
      <c r="F591" s="5" t="s">
        <v>311</v>
      </c>
      <c r="G591" s="7">
        <v>146530.56</v>
      </c>
      <c r="H591" s="7">
        <v>484836.36</v>
      </c>
      <c r="I591" s="6" t="s">
        <v>33</v>
      </c>
      <c r="J591" s="8" t="s">
        <v>55</v>
      </c>
      <c r="K591" s="2"/>
    </row>
    <row r="592" spans="1:11" ht="34.9" customHeight="1">
      <c r="A592" s="6" t="s">
        <v>291</v>
      </c>
      <c r="B592" s="6" t="s">
        <v>292</v>
      </c>
      <c r="C592" s="5" t="s">
        <v>1855</v>
      </c>
      <c r="D592" s="6" t="s">
        <v>1856</v>
      </c>
      <c r="E592" s="6" t="s">
        <v>1857</v>
      </c>
      <c r="F592" s="5" t="s">
        <v>175</v>
      </c>
      <c r="G592" s="7">
        <v>350000</v>
      </c>
      <c r="H592" s="7">
        <v>554195.25</v>
      </c>
      <c r="I592" s="6" t="s">
        <v>38</v>
      </c>
      <c r="J592" s="8" t="s">
        <v>1858</v>
      </c>
      <c r="K592" s="2"/>
    </row>
    <row r="593" spans="1:11" ht="34.9" customHeight="1">
      <c r="A593" s="6" t="s">
        <v>20</v>
      </c>
      <c r="B593" s="6" t="s">
        <v>21</v>
      </c>
      <c r="C593" s="5" t="s">
        <v>1859</v>
      </c>
      <c r="D593" s="6" t="s">
        <v>1860</v>
      </c>
      <c r="E593" s="6" t="s">
        <v>1861</v>
      </c>
      <c r="F593" s="5" t="s">
        <v>180</v>
      </c>
      <c r="G593" s="7">
        <v>165663</v>
      </c>
      <c r="H593" s="7">
        <v>410453.27</v>
      </c>
      <c r="I593" s="6" t="s">
        <v>33</v>
      </c>
      <c r="J593" s="8" t="s">
        <v>1862</v>
      </c>
      <c r="K593" s="2"/>
    </row>
    <row r="594" spans="1:11" ht="34.9" customHeight="1">
      <c r="A594" s="6" t="s">
        <v>543</v>
      </c>
      <c r="B594" s="6" t="s">
        <v>544</v>
      </c>
      <c r="C594" s="5" t="s">
        <v>1863</v>
      </c>
      <c r="D594" s="6" t="s">
        <v>1864</v>
      </c>
      <c r="E594" s="6"/>
      <c r="F594" s="5" t="s">
        <v>113</v>
      </c>
      <c r="G594" s="7">
        <v>57883.38</v>
      </c>
      <c r="H594" s="7">
        <v>148761.24</v>
      </c>
      <c r="I594" s="6" t="s">
        <v>60</v>
      </c>
      <c r="J594" s="8" t="s">
        <v>1865</v>
      </c>
      <c r="K594" s="2"/>
    </row>
    <row r="595" spans="1:11" ht="34.9" customHeight="1">
      <c r="A595" s="6" t="s">
        <v>396</v>
      </c>
      <c r="B595" s="6" t="s">
        <v>397</v>
      </c>
      <c r="C595" s="5" t="s">
        <v>1866</v>
      </c>
      <c r="D595" s="6"/>
      <c r="E595" s="6"/>
      <c r="F595" s="5" t="s">
        <v>247</v>
      </c>
      <c r="G595" s="7">
        <v>62691.69</v>
      </c>
      <c r="H595" s="7">
        <v>172567.06</v>
      </c>
      <c r="I595" s="6" t="s">
        <v>16</v>
      </c>
      <c r="J595" s="8"/>
      <c r="K595" s="2"/>
    </row>
    <row r="596" spans="1:11" ht="34.9" customHeight="1">
      <c r="A596" s="6" t="s">
        <v>28</v>
      </c>
      <c r="B596" s="6" t="s">
        <v>426</v>
      </c>
      <c r="C596" s="5" t="s">
        <v>1867</v>
      </c>
      <c r="D596" s="6" t="s">
        <v>1868</v>
      </c>
      <c r="E596" s="6" t="s">
        <v>1869</v>
      </c>
      <c r="F596" s="5" t="s">
        <v>180</v>
      </c>
      <c r="G596" s="7">
        <v>38214.639999999999</v>
      </c>
      <c r="H596" s="7">
        <v>86489.21</v>
      </c>
      <c r="I596" s="6" t="s">
        <v>33</v>
      </c>
      <c r="J596" s="8" t="s">
        <v>1870</v>
      </c>
      <c r="K596" s="2"/>
    </row>
    <row r="597" spans="1:11" ht="34.9" customHeight="1">
      <c r="A597" s="6" t="s">
        <v>396</v>
      </c>
      <c r="B597" s="6" t="s">
        <v>397</v>
      </c>
      <c r="C597" s="5" t="s">
        <v>1871</v>
      </c>
      <c r="D597" s="6"/>
      <c r="E597" s="6"/>
      <c r="F597" s="5" t="s">
        <v>75</v>
      </c>
      <c r="G597" s="7">
        <v>76430.350000000006</v>
      </c>
      <c r="H597" s="7">
        <v>266521.52</v>
      </c>
      <c r="I597" s="6" t="s">
        <v>16</v>
      </c>
      <c r="J597" s="8"/>
      <c r="K597" s="2"/>
    </row>
    <row r="598" spans="1:11" ht="34.9" customHeight="1">
      <c r="A598" s="6" t="s">
        <v>396</v>
      </c>
      <c r="B598" s="6" t="s">
        <v>397</v>
      </c>
      <c r="C598" s="5" t="s">
        <v>1872</v>
      </c>
      <c r="D598" s="6"/>
      <c r="E598" s="6"/>
      <c r="F598" s="5" t="s">
        <v>75</v>
      </c>
      <c r="G598" s="7">
        <v>9348.77</v>
      </c>
      <c r="H598" s="7">
        <v>61406.05</v>
      </c>
      <c r="I598" s="6" t="s">
        <v>16</v>
      </c>
      <c r="J598" s="8"/>
      <c r="K598" s="2"/>
    </row>
    <row r="599" spans="1:11" ht="34.9" customHeight="1">
      <c r="A599" s="6" t="s">
        <v>20</v>
      </c>
      <c r="B599" s="6" t="s">
        <v>145</v>
      </c>
      <c r="C599" s="5" t="s">
        <v>1873</v>
      </c>
      <c r="D599" s="6" t="s">
        <v>1874</v>
      </c>
      <c r="E599" s="6" t="s">
        <v>1875</v>
      </c>
      <c r="F599" s="5" t="s">
        <v>430</v>
      </c>
      <c r="G599" s="7">
        <v>25000</v>
      </c>
      <c r="H599" s="7">
        <v>36242.550000000003</v>
      </c>
      <c r="I599" s="6" t="s">
        <v>67</v>
      </c>
      <c r="J599" s="8" t="s">
        <v>1876</v>
      </c>
      <c r="K599" s="2"/>
    </row>
    <row r="600" spans="1:11" ht="34.9" customHeight="1">
      <c r="A600" s="6" t="s">
        <v>96</v>
      </c>
      <c r="B600" s="6" t="s">
        <v>97</v>
      </c>
      <c r="C600" s="5" t="s">
        <v>1877</v>
      </c>
      <c r="D600" s="6" t="s">
        <v>1878</v>
      </c>
      <c r="E600" s="6" t="s">
        <v>1879</v>
      </c>
      <c r="F600" s="5" t="s">
        <v>18</v>
      </c>
      <c r="G600" s="7">
        <v>235000</v>
      </c>
      <c r="H600" s="7">
        <v>500543.89</v>
      </c>
      <c r="I600" s="6" t="s">
        <v>60</v>
      </c>
      <c r="J600" s="8" t="s">
        <v>1880</v>
      </c>
      <c r="K600" s="2"/>
    </row>
    <row r="601" spans="1:11" ht="34.9" customHeight="1">
      <c r="A601" s="6" t="s">
        <v>28</v>
      </c>
      <c r="B601" s="6" t="s">
        <v>29</v>
      </c>
      <c r="C601" s="5" t="s">
        <v>1881</v>
      </c>
      <c r="D601" s="6" t="s">
        <v>1882</v>
      </c>
      <c r="E601" s="6" t="s">
        <v>1883</v>
      </c>
      <c r="F601" s="5" t="s">
        <v>430</v>
      </c>
      <c r="G601" s="7">
        <v>275385.42</v>
      </c>
      <c r="H601" s="7">
        <v>855534.39</v>
      </c>
      <c r="I601" s="6" t="s">
        <v>448</v>
      </c>
      <c r="J601" s="8" t="s">
        <v>1884</v>
      </c>
      <c r="K601" s="2"/>
    </row>
    <row r="602" spans="1:11" ht="34.9" customHeight="1">
      <c r="A602" s="6" t="s">
        <v>61</v>
      </c>
      <c r="B602" s="6" t="s">
        <v>62</v>
      </c>
      <c r="C602" s="5" t="s">
        <v>1885</v>
      </c>
      <c r="D602" s="6" t="s">
        <v>1886</v>
      </c>
      <c r="E602" s="6" t="s">
        <v>1887</v>
      </c>
      <c r="F602" s="5" t="s">
        <v>166</v>
      </c>
      <c r="G602" s="7">
        <v>156417.5</v>
      </c>
      <c r="H602" s="7">
        <v>596448.09</v>
      </c>
      <c r="I602" s="6" t="s">
        <v>60</v>
      </c>
      <c r="J602" s="8" t="s">
        <v>1888</v>
      </c>
      <c r="K602" s="2"/>
    </row>
    <row r="603" spans="1:11" ht="34.9" customHeight="1">
      <c r="A603" s="6" t="s">
        <v>61</v>
      </c>
      <c r="B603" s="6" t="s">
        <v>62</v>
      </c>
      <c r="C603" s="5" t="s">
        <v>1889</v>
      </c>
      <c r="D603" s="6" t="s">
        <v>1890</v>
      </c>
      <c r="E603" s="6" t="s">
        <v>1891</v>
      </c>
      <c r="F603" s="5" t="s">
        <v>166</v>
      </c>
      <c r="G603" s="7">
        <v>314278.21000000002</v>
      </c>
      <c r="H603" s="7">
        <v>866133.46</v>
      </c>
      <c r="I603" s="6" t="s">
        <v>60</v>
      </c>
      <c r="J603" s="8" t="s">
        <v>1892</v>
      </c>
      <c r="K603" s="2"/>
    </row>
    <row r="604" spans="1:11" ht="34.9" customHeight="1">
      <c r="A604" s="6" t="s">
        <v>28</v>
      </c>
      <c r="B604" s="6" t="s">
        <v>29</v>
      </c>
      <c r="C604" s="5" t="s">
        <v>1893</v>
      </c>
      <c r="D604" s="6" t="s">
        <v>1894</v>
      </c>
      <c r="E604" s="6" t="s">
        <v>1895</v>
      </c>
      <c r="F604" s="5" t="s">
        <v>161</v>
      </c>
      <c r="G604" s="7">
        <v>148966</v>
      </c>
      <c r="H604" s="7">
        <v>549441.82999999996</v>
      </c>
      <c r="I604" s="6" t="s">
        <v>26</v>
      </c>
      <c r="J604" s="8" t="s">
        <v>1896</v>
      </c>
      <c r="K604" s="2"/>
    </row>
    <row r="605" spans="1:11" ht="34.9" customHeight="1">
      <c r="A605" s="6" t="s">
        <v>20</v>
      </c>
      <c r="B605" s="6" t="s">
        <v>145</v>
      </c>
      <c r="C605" s="5" t="s">
        <v>1897</v>
      </c>
      <c r="D605" s="6" t="s">
        <v>1898</v>
      </c>
      <c r="E605" s="6" t="s">
        <v>1899</v>
      </c>
      <c r="F605" s="5" t="s">
        <v>71</v>
      </c>
      <c r="G605" s="7">
        <v>300000</v>
      </c>
      <c r="H605" s="7">
        <v>503005.19</v>
      </c>
      <c r="I605" s="6" t="s">
        <v>26</v>
      </c>
      <c r="J605" s="8" t="s">
        <v>1900</v>
      </c>
      <c r="K605" s="2"/>
    </row>
    <row r="606" spans="1:11" ht="34.9" customHeight="1">
      <c r="A606" s="6" t="s">
        <v>96</v>
      </c>
      <c r="B606" s="6" t="s">
        <v>97</v>
      </c>
      <c r="C606" s="5" t="s">
        <v>1901</v>
      </c>
      <c r="D606" s="6" t="s">
        <v>702</v>
      </c>
      <c r="E606" s="6"/>
      <c r="F606" s="5" t="s">
        <v>18</v>
      </c>
      <c r="G606" s="7">
        <v>169423.72</v>
      </c>
      <c r="H606" s="7">
        <v>781344.64</v>
      </c>
      <c r="I606" s="6" t="s">
        <v>60</v>
      </c>
      <c r="J606" s="8" t="s">
        <v>1902</v>
      </c>
      <c r="K606" s="2"/>
    </row>
    <row r="607" spans="1:11" ht="34.9" customHeight="1">
      <c r="A607" s="6" t="s">
        <v>20</v>
      </c>
      <c r="B607" s="6" t="s">
        <v>145</v>
      </c>
      <c r="C607" s="5" t="s">
        <v>1903</v>
      </c>
      <c r="D607" s="6" t="s">
        <v>1904</v>
      </c>
      <c r="E607" s="6" t="s">
        <v>1905</v>
      </c>
      <c r="F607" s="5" t="s">
        <v>75</v>
      </c>
      <c r="G607" s="7">
        <v>85906.03</v>
      </c>
      <c r="H607" s="7">
        <v>134905.67000000001</v>
      </c>
      <c r="I607" s="6" t="s">
        <v>482</v>
      </c>
      <c r="J607" s="8" t="s">
        <v>1906</v>
      </c>
      <c r="K607" s="2"/>
    </row>
    <row r="608" spans="1:11" ht="34.9" customHeight="1">
      <c r="A608" s="6" t="s">
        <v>543</v>
      </c>
      <c r="B608" s="6" t="s">
        <v>544</v>
      </c>
      <c r="C608" s="5" t="s">
        <v>1907</v>
      </c>
      <c r="D608" s="6" t="s">
        <v>1908</v>
      </c>
      <c r="E608" s="6" t="s">
        <v>1909</v>
      </c>
      <c r="F608" s="5" t="s">
        <v>161</v>
      </c>
      <c r="G608" s="7">
        <v>387210.36</v>
      </c>
      <c r="H608" s="7">
        <v>1248988.69</v>
      </c>
      <c r="I608" s="6" t="s">
        <v>60</v>
      </c>
      <c r="J608" s="8" t="s">
        <v>1910</v>
      </c>
      <c r="K608" s="2"/>
    </row>
    <row r="609" spans="1:11" ht="34.9" customHeight="1">
      <c r="A609" s="6" t="s">
        <v>543</v>
      </c>
      <c r="B609" s="6" t="s">
        <v>544</v>
      </c>
      <c r="C609" s="5" t="s">
        <v>1911</v>
      </c>
      <c r="D609" s="6" t="s">
        <v>1912</v>
      </c>
      <c r="E609" s="6" t="s">
        <v>1913</v>
      </c>
      <c r="F609" s="5" t="s">
        <v>161</v>
      </c>
      <c r="G609" s="7">
        <v>326605.95</v>
      </c>
      <c r="H609" s="7">
        <v>1053339.25</v>
      </c>
      <c r="I609" s="6" t="s">
        <v>60</v>
      </c>
      <c r="J609" s="8" t="s">
        <v>1914</v>
      </c>
      <c r="K609" s="2"/>
    </row>
    <row r="610" spans="1:11" ht="34.9" customHeight="1">
      <c r="A610" s="6" t="s">
        <v>56</v>
      </c>
      <c r="B610" s="6" t="s">
        <v>57</v>
      </c>
      <c r="C610" s="5" t="s">
        <v>1915</v>
      </c>
      <c r="D610" s="6"/>
      <c r="E610" s="6"/>
      <c r="F610" s="5" t="s">
        <v>180</v>
      </c>
      <c r="G610" s="7">
        <v>270788.74</v>
      </c>
      <c r="H610" s="7">
        <v>627640.87</v>
      </c>
      <c r="I610" s="6" t="s">
        <v>60</v>
      </c>
      <c r="J610" s="8"/>
      <c r="K610" s="2"/>
    </row>
    <row r="611" spans="1:11" ht="34.9" customHeight="1">
      <c r="A611" s="6" t="s">
        <v>663</v>
      </c>
      <c r="B611" s="6" t="s">
        <v>664</v>
      </c>
      <c r="C611" s="5" t="s">
        <v>1916</v>
      </c>
      <c r="D611" s="6" t="s">
        <v>1917</v>
      </c>
      <c r="E611" s="6" t="s">
        <v>1918</v>
      </c>
      <c r="F611" s="5" t="s">
        <v>213</v>
      </c>
      <c r="G611" s="7">
        <v>3474896.28</v>
      </c>
      <c r="H611" s="7">
        <v>7241602.5199999996</v>
      </c>
      <c r="I611" s="6" t="s">
        <v>33</v>
      </c>
      <c r="J611" s="8" t="s">
        <v>1919</v>
      </c>
      <c r="K611" s="2"/>
    </row>
    <row r="612" spans="1:11" ht="34.9" customHeight="1">
      <c r="A612" s="6" t="s">
        <v>153</v>
      </c>
      <c r="B612" s="6" t="s">
        <v>518</v>
      </c>
      <c r="C612" s="5" t="s">
        <v>1920</v>
      </c>
      <c r="D612" s="6" t="s">
        <v>1921</v>
      </c>
      <c r="E612" s="6" t="s">
        <v>1922</v>
      </c>
      <c r="F612" s="5" t="s">
        <v>113</v>
      </c>
      <c r="G612" s="7">
        <v>22614.37</v>
      </c>
      <c r="H612" s="7">
        <v>51382.82</v>
      </c>
      <c r="I612" s="6" t="s">
        <v>33</v>
      </c>
      <c r="J612" s="8" t="s">
        <v>1923</v>
      </c>
      <c r="K612" s="2"/>
    </row>
    <row r="613" spans="1:11" ht="34.9" customHeight="1">
      <c r="A613" s="6" t="s">
        <v>20</v>
      </c>
      <c r="B613" s="6" t="s">
        <v>145</v>
      </c>
      <c r="C613" s="5" t="s">
        <v>1924</v>
      </c>
      <c r="D613" s="6"/>
      <c r="E613" s="6"/>
      <c r="F613" s="5" t="s">
        <v>59</v>
      </c>
      <c r="G613" s="7">
        <v>4476682.92</v>
      </c>
      <c r="H613" s="7">
        <v>6573977.8399999999</v>
      </c>
      <c r="I613" s="6" t="s">
        <v>148</v>
      </c>
      <c r="J613" s="8"/>
      <c r="K613" s="2"/>
    </row>
    <row r="614" spans="1:11" ht="34.9" customHeight="1">
      <c r="A614" s="6" t="s">
        <v>96</v>
      </c>
      <c r="B614" s="6" t="s">
        <v>97</v>
      </c>
      <c r="C614" s="5" t="s">
        <v>1925</v>
      </c>
      <c r="D614" s="6" t="s">
        <v>1926</v>
      </c>
      <c r="E614" s="6" t="s">
        <v>1927</v>
      </c>
      <c r="F614" s="5" t="s">
        <v>66</v>
      </c>
      <c r="G614" s="7">
        <v>257962.54</v>
      </c>
      <c r="H614" s="7">
        <v>522359.96</v>
      </c>
      <c r="I614" s="6" t="s">
        <v>60</v>
      </c>
      <c r="J614" s="8" t="s">
        <v>1928</v>
      </c>
      <c r="K614" s="2"/>
    </row>
    <row r="615" spans="1:11" ht="34.9" customHeight="1">
      <c r="A615" s="6" t="s">
        <v>28</v>
      </c>
      <c r="B615" s="6" t="s">
        <v>29</v>
      </c>
      <c r="C615" s="5" t="s">
        <v>1929</v>
      </c>
      <c r="D615" s="6" t="s">
        <v>1930</v>
      </c>
      <c r="E615" s="6" t="s">
        <v>1931</v>
      </c>
      <c r="F615" s="5" t="s">
        <v>71</v>
      </c>
      <c r="G615" s="7">
        <v>400000</v>
      </c>
      <c r="H615" s="7">
        <v>1408748</v>
      </c>
      <c r="I615" s="6" t="s">
        <v>26</v>
      </c>
      <c r="J615" s="8" t="s">
        <v>72</v>
      </c>
      <c r="K615" s="2"/>
    </row>
    <row r="616" spans="1:11" ht="34.9" customHeight="1">
      <c r="A616" s="6" t="s">
        <v>20</v>
      </c>
      <c r="B616" s="6" t="s">
        <v>145</v>
      </c>
      <c r="C616" s="5" t="s">
        <v>1932</v>
      </c>
      <c r="D616" s="6" t="s">
        <v>1933</v>
      </c>
      <c r="E616" s="6" t="s">
        <v>1934</v>
      </c>
      <c r="F616" s="5" t="s">
        <v>90</v>
      </c>
      <c r="G616" s="7">
        <v>73600</v>
      </c>
      <c r="H616" s="7">
        <v>140141.53</v>
      </c>
      <c r="I616" s="6" t="s">
        <v>60</v>
      </c>
      <c r="J616" s="8" t="s">
        <v>1935</v>
      </c>
      <c r="K616" s="2"/>
    </row>
    <row r="617" spans="1:11" ht="34.9" customHeight="1">
      <c r="A617" s="6" t="s">
        <v>291</v>
      </c>
      <c r="B617" s="6" t="s">
        <v>831</v>
      </c>
      <c r="C617" s="5" t="s">
        <v>1936</v>
      </c>
      <c r="D617" s="6" t="s">
        <v>1937</v>
      </c>
      <c r="E617" s="6" t="s">
        <v>1938</v>
      </c>
      <c r="F617" s="5" t="s">
        <v>47</v>
      </c>
      <c r="G617" s="7">
        <v>232000</v>
      </c>
      <c r="H617" s="7">
        <v>840807.28</v>
      </c>
      <c r="I617" s="6" t="s">
        <v>60</v>
      </c>
      <c r="J617" s="8" t="s">
        <v>1939</v>
      </c>
      <c r="K617" s="2"/>
    </row>
    <row r="618" spans="1:11" ht="34.9" customHeight="1">
      <c r="A618" s="6" t="s">
        <v>61</v>
      </c>
      <c r="B618" s="6" t="s">
        <v>62</v>
      </c>
      <c r="C618" s="5" t="s">
        <v>1940</v>
      </c>
      <c r="D618" s="6"/>
      <c r="E618" s="6"/>
      <c r="F618" s="5" t="s">
        <v>66</v>
      </c>
      <c r="G618" s="7">
        <v>379061.1</v>
      </c>
      <c r="H618" s="7">
        <v>764460.59</v>
      </c>
      <c r="I618" s="6" t="s">
        <v>67</v>
      </c>
      <c r="J618" s="8"/>
      <c r="K618" s="2"/>
    </row>
    <row r="619" spans="1:11" ht="34.9" customHeight="1">
      <c r="A619" s="6" t="s">
        <v>291</v>
      </c>
      <c r="B619" s="6" t="s">
        <v>292</v>
      </c>
      <c r="C619" s="5" t="s">
        <v>1941</v>
      </c>
      <c r="D619" s="6" t="s">
        <v>1942</v>
      </c>
      <c r="E619" s="6" t="s">
        <v>1943</v>
      </c>
      <c r="F619" s="5" t="s">
        <v>175</v>
      </c>
      <c r="G619" s="7">
        <v>50000</v>
      </c>
      <c r="H619" s="7">
        <v>88993.75</v>
      </c>
      <c r="I619" s="6" t="s">
        <v>60</v>
      </c>
      <c r="J619" s="8" t="s">
        <v>1944</v>
      </c>
      <c r="K619" s="2"/>
    </row>
    <row r="620" spans="1:11" ht="34.9" customHeight="1">
      <c r="A620" s="6" t="s">
        <v>291</v>
      </c>
      <c r="B620" s="6" t="s">
        <v>292</v>
      </c>
      <c r="C620" s="5" t="s">
        <v>1945</v>
      </c>
      <c r="D620" s="6" t="s">
        <v>1946</v>
      </c>
      <c r="E620" s="6" t="s">
        <v>1947</v>
      </c>
      <c r="F620" s="5" t="s">
        <v>43</v>
      </c>
      <c r="G620" s="7">
        <v>100000</v>
      </c>
      <c r="H620" s="7">
        <v>164980.81</v>
      </c>
      <c r="I620" s="6" t="s">
        <v>60</v>
      </c>
      <c r="J620" s="8" t="s">
        <v>1948</v>
      </c>
      <c r="K620" s="2"/>
    </row>
    <row r="621" spans="1:11" ht="34.9" customHeight="1">
      <c r="A621" s="6" t="s">
        <v>20</v>
      </c>
      <c r="B621" s="6" t="s">
        <v>145</v>
      </c>
      <c r="C621" s="5" t="s">
        <v>1949</v>
      </c>
      <c r="D621" s="6" t="s">
        <v>1950</v>
      </c>
      <c r="E621" s="6" t="s">
        <v>1951</v>
      </c>
      <c r="F621" s="5" t="s">
        <v>180</v>
      </c>
      <c r="G621" s="7">
        <v>94175.11</v>
      </c>
      <c r="H621" s="7">
        <v>269470.40000000002</v>
      </c>
      <c r="I621" s="6" t="s">
        <v>33</v>
      </c>
      <c r="J621" s="8" t="s">
        <v>1952</v>
      </c>
      <c r="K621" s="2"/>
    </row>
    <row r="622" spans="1:11" ht="34.9" customHeight="1">
      <c r="A622" s="6" t="s">
        <v>20</v>
      </c>
      <c r="B622" s="6" t="s">
        <v>145</v>
      </c>
      <c r="C622" s="5" t="s">
        <v>1953</v>
      </c>
      <c r="D622" s="6"/>
      <c r="E622" s="6"/>
      <c r="F622" s="5" t="s">
        <v>213</v>
      </c>
      <c r="G622" s="7" t="s">
        <v>1954</v>
      </c>
      <c r="H622" s="7">
        <v>360234.76</v>
      </c>
      <c r="I622" s="6" t="s">
        <v>48</v>
      </c>
      <c r="J622" s="8" t="s">
        <v>1955</v>
      </c>
      <c r="K622" s="2"/>
    </row>
    <row r="623" spans="1:11" ht="34.9" customHeight="1">
      <c r="A623" s="6" t="s">
        <v>20</v>
      </c>
      <c r="B623" s="6" t="s">
        <v>145</v>
      </c>
      <c r="C623" s="5" t="s">
        <v>1956</v>
      </c>
      <c r="D623" s="6"/>
      <c r="E623" s="6"/>
      <c r="F623" s="5" t="s">
        <v>156</v>
      </c>
      <c r="G623" s="7">
        <v>31940</v>
      </c>
      <c r="H623" s="7">
        <v>70077.33</v>
      </c>
      <c r="I623" s="6" t="s">
        <v>148</v>
      </c>
      <c r="J623" s="8"/>
      <c r="K623" s="2"/>
    </row>
    <row r="624" spans="1:11" ht="34.9" customHeight="1">
      <c r="A624" s="6" t="s">
        <v>12</v>
      </c>
      <c r="B624" s="6" t="s">
        <v>142</v>
      </c>
      <c r="C624" s="5" t="s">
        <v>1957</v>
      </c>
      <c r="D624" s="6"/>
      <c r="E624" s="6"/>
      <c r="F624" s="5" t="s">
        <v>66</v>
      </c>
      <c r="G624" s="7">
        <v>48231.96</v>
      </c>
      <c r="H624" s="7">
        <v>322920.05</v>
      </c>
      <c r="I624" s="6" t="s">
        <v>16</v>
      </c>
      <c r="J624" s="8"/>
      <c r="K624" s="2"/>
    </row>
    <row r="625" spans="1:11" ht="34.9" customHeight="1">
      <c r="A625" s="6" t="s">
        <v>396</v>
      </c>
      <c r="B625" s="6" t="s">
        <v>397</v>
      </c>
      <c r="C625" s="5" t="s">
        <v>1958</v>
      </c>
      <c r="D625" s="6"/>
      <c r="E625" s="6"/>
      <c r="F625" s="5" t="s">
        <v>47</v>
      </c>
      <c r="G625" s="7">
        <v>89783.2</v>
      </c>
      <c r="H625" s="7">
        <v>310582.40999999997</v>
      </c>
      <c r="I625" s="6" t="s">
        <v>16</v>
      </c>
      <c r="J625" s="8"/>
      <c r="K625" s="2"/>
    </row>
    <row r="626" spans="1:11" ht="34.9" customHeight="1">
      <c r="A626" s="6" t="s">
        <v>96</v>
      </c>
      <c r="B626" s="6" t="s">
        <v>97</v>
      </c>
      <c r="C626" s="5" t="s">
        <v>1959</v>
      </c>
      <c r="D626" s="6" t="s">
        <v>702</v>
      </c>
      <c r="E626" s="6" t="s">
        <v>703</v>
      </c>
      <c r="F626" s="5" t="s">
        <v>18</v>
      </c>
      <c r="G626" s="7">
        <v>51414.83</v>
      </c>
      <c r="H626" s="7">
        <v>51414.83</v>
      </c>
      <c r="I626" s="6" t="s">
        <v>60</v>
      </c>
      <c r="J626" s="8" t="s">
        <v>101</v>
      </c>
      <c r="K626" s="2"/>
    </row>
    <row r="627" spans="1:11" ht="34.9" customHeight="1">
      <c r="A627" s="6" t="s">
        <v>96</v>
      </c>
      <c r="B627" s="6" t="s">
        <v>1960</v>
      </c>
      <c r="C627" s="5" t="s">
        <v>1961</v>
      </c>
      <c r="D627" s="6" t="s">
        <v>1962</v>
      </c>
      <c r="E627" s="6" t="s">
        <v>1963</v>
      </c>
      <c r="F627" s="5" t="s">
        <v>59</v>
      </c>
      <c r="G627" s="7">
        <v>447095.15</v>
      </c>
      <c r="H627" s="7">
        <v>914669.05</v>
      </c>
      <c r="I627" s="6" t="s">
        <v>60</v>
      </c>
      <c r="J627" s="8" t="s">
        <v>1964</v>
      </c>
      <c r="K627" s="2"/>
    </row>
    <row r="628" spans="1:11" ht="34.9" customHeight="1">
      <c r="A628" s="6" t="s">
        <v>1965</v>
      </c>
      <c r="B628" s="6" t="s">
        <v>1966</v>
      </c>
      <c r="C628" s="5" t="s">
        <v>1967</v>
      </c>
      <c r="D628" s="6" t="s">
        <v>1968</v>
      </c>
      <c r="E628" s="6" t="s">
        <v>1969</v>
      </c>
      <c r="F628" s="5" t="s">
        <v>71</v>
      </c>
      <c r="G628" s="7">
        <v>500000</v>
      </c>
      <c r="H628" s="7">
        <v>746110.5</v>
      </c>
      <c r="I628" s="6" t="s">
        <v>26</v>
      </c>
      <c r="J628" s="8" t="s">
        <v>1970</v>
      </c>
      <c r="K628" s="2"/>
    </row>
    <row r="629" spans="1:11" ht="34.9" customHeight="1">
      <c r="A629" s="6" t="s">
        <v>20</v>
      </c>
      <c r="B629" s="6" t="s">
        <v>145</v>
      </c>
      <c r="C629" s="5" t="s">
        <v>1971</v>
      </c>
      <c r="D629" s="6"/>
      <c r="E629" s="6"/>
      <c r="F629" s="5" t="s">
        <v>311</v>
      </c>
      <c r="G629" s="7">
        <v>38800</v>
      </c>
      <c r="H629" s="7">
        <v>132001</v>
      </c>
      <c r="I629" s="6" t="s">
        <v>148</v>
      </c>
      <c r="J629" s="8"/>
      <c r="K629" s="2"/>
    </row>
    <row r="630" spans="1:11" ht="34.9" customHeight="1">
      <c r="A630" s="6" t="s">
        <v>28</v>
      </c>
      <c r="B630" s="6" t="s">
        <v>29</v>
      </c>
      <c r="C630" s="5" t="s">
        <v>1972</v>
      </c>
      <c r="D630" s="6" t="s">
        <v>1973</v>
      </c>
      <c r="E630" s="6" t="s">
        <v>1974</v>
      </c>
      <c r="F630" s="5" t="s">
        <v>311</v>
      </c>
      <c r="G630" s="7">
        <v>14155.16</v>
      </c>
      <c r="H630" s="7">
        <v>54732.57</v>
      </c>
      <c r="I630" s="6" t="s">
        <v>60</v>
      </c>
      <c r="J630" s="8" t="s">
        <v>55</v>
      </c>
      <c r="K630" s="2"/>
    </row>
    <row r="631" spans="1:11" ht="34.9" customHeight="1">
      <c r="A631" s="6" t="s">
        <v>96</v>
      </c>
      <c r="B631" s="6" t="s">
        <v>97</v>
      </c>
      <c r="C631" s="5" t="s">
        <v>1975</v>
      </c>
      <c r="D631" s="6" t="s">
        <v>721</v>
      </c>
      <c r="E631" s="6" t="s">
        <v>703</v>
      </c>
      <c r="F631" s="5" t="s">
        <v>18</v>
      </c>
      <c r="G631" s="7">
        <v>200373.06</v>
      </c>
      <c r="H631" s="7">
        <v>200373.06</v>
      </c>
      <c r="I631" s="6" t="s">
        <v>60</v>
      </c>
      <c r="J631" s="8" t="s">
        <v>101</v>
      </c>
      <c r="K631" s="2"/>
    </row>
    <row r="632" spans="1:11" ht="34.9" customHeight="1">
      <c r="A632" s="6" t="s">
        <v>28</v>
      </c>
      <c r="B632" s="6" t="s">
        <v>29</v>
      </c>
      <c r="C632" s="5" t="s">
        <v>1976</v>
      </c>
      <c r="D632" s="6" t="s">
        <v>1977</v>
      </c>
      <c r="E632" s="6" t="s">
        <v>1978</v>
      </c>
      <c r="F632" s="5" t="s">
        <v>247</v>
      </c>
      <c r="G632" s="7">
        <v>17964.28</v>
      </c>
      <c r="H632" s="7">
        <v>64573.49</v>
      </c>
      <c r="I632" s="6" t="s">
        <v>60</v>
      </c>
      <c r="J632" s="8" t="s">
        <v>1979</v>
      </c>
      <c r="K632" s="2"/>
    </row>
    <row r="633" spans="1:11" ht="34.9" customHeight="1">
      <c r="A633" s="6" t="s">
        <v>96</v>
      </c>
      <c r="B633" s="6" t="s">
        <v>97</v>
      </c>
      <c r="C633" s="5" t="s">
        <v>1980</v>
      </c>
      <c r="D633" s="6" t="s">
        <v>1981</v>
      </c>
      <c r="E633" s="6" t="s">
        <v>703</v>
      </c>
      <c r="F633" s="5" t="s">
        <v>18</v>
      </c>
      <c r="G633" s="7">
        <v>14567.9</v>
      </c>
      <c r="H633" s="7">
        <v>91195.1</v>
      </c>
      <c r="I633" s="6" t="s">
        <v>60</v>
      </c>
      <c r="J633" s="8" t="s">
        <v>101</v>
      </c>
      <c r="K633" s="2"/>
    </row>
    <row r="634" spans="1:11" ht="34.9" customHeight="1">
      <c r="A634" s="6" t="s">
        <v>12</v>
      </c>
      <c r="B634" s="6" t="s">
        <v>142</v>
      </c>
      <c r="C634" s="5" t="s">
        <v>1982</v>
      </c>
      <c r="D634" s="6"/>
      <c r="E634" s="6"/>
      <c r="F634" s="5" t="s">
        <v>66</v>
      </c>
      <c r="G634" s="7">
        <v>29252.92</v>
      </c>
      <c r="H634" s="7">
        <v>149973.42000000001</v>
      </c>
      <c r="I634" s="6" t="s">
        <v>144</v>
      </c>
      <c r="J634" s="8"/>
      <c r="K634" s="2"/>
    </row>
    <row r="635" spans="1:11" ht="34.9" customHeight="1">
      <c r="A635" s="6" t="s">
        <v>28</v>
      </c>
      <c r="B635" s="6" t="s">
        <v>29</v>
      </c>
      <c r="C635" s="5" t="s">
        <v>1983</v>
      </c>
      <c r="D635" s="6" t="s">
        <v>1984</v>
      </c>
      <c r="E635" s="6" t="s">
        <v>1985</v>
      </c>
      <c r="F635" s="5" t="s">
        <v>311</v>
      </c>
      <c r="G635" s="7">
        <v>90000</v>
      </c>
      <c r="H635" s="7">
        <v>271481.40000000002</v>
      </c>
      <c r="I635" s="6" t="s">
        <v>33</v>
      </c>
      <c r="J635" s="8" t="s">
        <v>1986</v>
      </c>
      <c r="K635" s="2"/>
    </row>
    <row r="636" spans="1:11" ht="34.9" customHeight="1">
      <c r="A636" s="6" t="s">
        <v>20</v>
      </c>
      <c r="B636" s="6" t="s">
        <v>21</v>
      </c>
      <c r="C636" s="5" t="s">
        <v>1987</v>
      </c>
      <c r="D636" s="6" t="s">
        <v>1988</v>
      </c>
      <c r="E636" s="6" t="s">
        <v>1989</v>
      </c>
      <c r="F636" s="5" t="s">
        <v>15</v>
      </c>
      <c r="G636" s="7">
        <v>442732.17</v>
      </c>
      <c r="H636" s="7">
        <v>871144.13</v>
      </c>
      <c r="I636" s="6" t="s">
        <v>33</v>
      </c>
      <c r="J636" s="8" t="s">
        <v>755</v>
      </c>
      <c r="K636" s="2"/>
    </row>
    <row r="637" spans="1:11" ht="34.9" customHeight="1">
      <c r="A637" s="6" t="s">
        <v>61</v>
      </c>
      <c r="B637" s="6" t="s">
        <v>423</v>
      </c>
      <c r="C637" s="5" t="s">
        <v>1990</v>
      </c>
      <c r="D637" s="6" t="s">
        <v>898</v>
      </c>
      <c r="E637" s="6" t="s">
        <v>1991</v>
      </c>
      <c r="F637" s="5" t="s">
        <v>47</v>
      </c>
      <c r="G637" s="7">
        <v>200000</v>
      </c>
      <c r="H637" s="7">
        <v>797084.4</v>
      </c>
      <c r="I637" s="6" t="s">
        <v>60</v>
      </c>
      <c r="J637" s="8" t="s">
        <v>1992</v>
      </c>
      <c r="K637" s="2"/>
    </row>
    <row r="638" spans="1:11" ht="34.9" customHeight="1">
      <c r="A638" s="6" t="s">
        <v>20</v>
      </c>
      <c r="B638" s="6" t="s">
        <v>21</v>
      </c>
      <c r="C638" s="5" t="s">
        <v>1993</v>
      </c>
      <c r="D638" s="6" t="s">
        <v>1994</v>
      </c>
      <c r="E638" s="6" t="s">
        <v>1995</v>
      </c>
      <c r="F638" s="5" t="s">
        <v>90</v>
      </c>
      <c r="G638" s="7">
        <v>219280</v>
      </c>
      <c r="H638" s="7">
        <v>621815.94999999995</v>
      </c>
      <c r="I638" s="6" t="s">
        <v>60</v>
      </c>
      <c r="J638" s="8" t="s">
        <v>1996</v>
      </c>
      <c r="K638" s="2"/>
    </row>
    <row r="639" spans="1:11" ht="34.9" customHeight="1">
      <c r="A639" s="6" t="s">
        <v>56</v>
      </c>
      <c r="B639" s="6" t="s">
        <v>57</v>
      </c>
      <c r="C639" s="5" t="s">
        <v>1997</v>
      </c>
      <c r="D639" s="6" t="s">
        <v>1998</v>
      </c>
      <c r="E639" s="6" t="s">
        <v>1999</v>
      </c>
      <c r="F639" s="5" t="s">
        <v>166</v>
      </c>
      <c r="G639" s="7">
        <v>155663</v>
      </c>
      <c r="H639" s="7">
        <v>663164.18999999994</v>
      </c>
      <c r="I639" s="6" t="s">
        <v>67</v>
      </c>
      <c r="J639" s="8" t="s">
        <v>2000</v>
      </c>
      <c r="K639" s="2"/>
    </row>
    <row r="640" spans="1:11" ht="34.9" customHeight="1">
      <c r="A640" s="6" t="s">
        <v>396</v>
      </c>
      <c r="B640" s="6" t="s">
        <v>397</v>
      </c>
      <c r="C640" s="5" t="s">
        <v>2001</v>
      </c>
      <c r="D640" s="6"/>
      <c r="E640" s="6"/>
      <c r="F640" s="5" t="s">
        <v>66</v>
      </c>
      <c r="G640" s="7">
        <v>268326.28000000003</v>
      </c>
      <c r="H640" s="7">
        <v>629461.23</v>
      </c>
      <c r="I640" s="6" t="s">
        <v>60</v>
      </c>
      <c r="J640" s="8"/>
      <c r="K640" s="2"/>
    </row>
    <row r="641" spans="1:11" ht="34.9" customHeight="1">
      <c r="A641" s="6" t="s">
        <v>20</v>
      </c>
      <c r="B641" s="6" t="s">
        <v>21</v>
      </c>
      <c r="C641" s="5" t="s">
        <v>2002</v>
      </c>
      <c r="D641" s="6" t="s">
        <v>2003</v>
      </c>
      <c r="E641" s="6" t="s">
        <v>2004</v>
      </c>
      <c r="F641" s="5" t="s">
        <v>213</v>
      </c>
      <c r="G641" s="7">
        <v>198556.7</v>
      </c>
      <c r="H641" s="7">
        <v>599199.64</v>
      </c>
      <c r="I641" s="6" t="s">
        <v>33</v>
      </c>
      <c r="J641" s="8" t="s">
        <v>2005</v>
      </c>
      <c r="K641" s="2"/>
    </row>
    <row r="642" spans="1:11" ht="34.9" customHeight="1">
      <c r="A642" s="6" t="s">
        <v>56</v>
      </c>
      <c r="B642" s="6" t="s">
        <v>57</v>
      </c>
      <c r="C642" s="5" t="s">
        <v>2006</v>
      </c>
      <c r="D642" s="6" t="s">
        <v>2007</v>
      </c>
      <c r="E642" s="6" t="s">
        <v>2008</v>
      </c>
      <c r="F642" s="5" t="s">
        <v>166</v>
      </c>
      <c r="G642" s="7">
        <v>109133</v>
      </c>
      <c r="H642" s="7">
        <v>509015.02</v>
      </c>
      <c r="I642" s="6" t="s">
        <v>60</v>
      </c>
      <c r="J642" s="8" t="s">
        <v>2000</v>
      </c>
      <c r="K642" s="2"/>
    </row>
    <row r="643" spans="1:11" ht="34.9" customHeight="1">
      <c r="A643" s="6" t="s">
        <v>291</v>
      </c>
      <c r="B643" s="6" t="s">
        <v>292</v>
      </c>
      <c r="C643" s="5" t="s">
        <v>2009</v>
      </c>
      <c r="D643" s="6" t="s">
        <v>2010</v>
      </c>
      <c r="E643" s="6" t="s">
        <v>2011</v>
      </c>
      <c r="F643" s="5" t="s">
        <v>213</v>
      </c>
      <c r="G643" s="7">
        <v>298780.36</v>
      </c>
      <c r="H643" s="7">
        <v>512248.17</v>
      </c>
      <c r="I643" s="6" t="s">
        <v>2012</v>
      </c>
      <c r="J643" s="8" t="s">
        <v>2013</v>
      </c>
      <c r="K643" s="2"/>
    </row>
    <row r="644" spans="1:11" ht="34.9" customHeight="1">
      <c r="A644" s="6" t="s">
        <v>20</v>
      </c>
      <c r="B644" s="6" t="s">
        <v>21</v>
      </c>
      <c r="C644" s="5" t="s">
        <v>2014</v>
      </c>
      <c r="D644" s="6" t="s">
        <v>2015</v>
      </c>
      <c r="E644" s="6" t="s">
        <v>2016</v>
      </c>
      <c r="F644" s="5" t="s">
        <v>47</v>
      </c>
      <c r="G644" s="7">
        <v>176242.73</v>
      </c>
      <c r="H644" s="7">
        <v>557956.99</v>
      </c>
      <c r="I644" s="6" t="s">
        <v>60</v>
      </c>
      <c r="J644" s="8" t="s">
        <v>2017</v>
      </c>
      <c r="K644" s="2"/>
    </row>
    <row r="645" spans="1:11" ht="34.9" customHeight="1">
      <c r="A645" s="6" t="s">
        <v>20</v>
      </c>
      <c r="B645" s="6" t="s">
        <v>145</v>
      </c>
      <c r="C645" s="5" t="s">
        <v>2018</v>
      </c>
      <c r="D645" s="6"/>
      <c r="E645" s="6"/>
      <c r="F645" s="5" t="s">
        <v>54</v>
      </c>
      <c r="G645" s="7">
        <v>246011.57</v>
      </c>
      <c r="H645" s="7">
        <v>645611.35</v>
      </c>
      <c r="I645" s="6" t="s">
        <v>148</v>
      </c>
      <c r="J645" s="8"/>
      <c r="K645" s="2"/>
    </row>
    <row r="646" spans="1:11" ht="34.9" customHeight="1">
      <c r="A646" s="6" t="s">
        <v>56</v>
      </c>
      <c r="B646" s="6" t="s">
        <v>57</v>
      </c>
      <c r="C646" s="5" t="s">
        <v>2019</v>
      </c>
      <c r="D646" s="6"/>
      <c r="E646" s="6"/>
      <c r="F646" s="5" t="s">
        <v>430</v>
      </c>
      <c r="G646" s="7">
        <v>238731.85</v>
      </c>
      <c r="H646" s="7">
        <v>501838.41</v>
      </c>
      <c r="I646" s="6" t="s">
        <v>60</v>
      </c>
      <c r="J646" s="8"/>
      <c r="K646" s="2"/>
    </row>
    <row r="647" spans="1:11" ht="34.9" customHeight="1">
      <c r="A647" s="6" t="s">
        <v>28</v>
      </c>
      <c r="B647" s="6" t="s">
        <v>29</v>
      </c>
      <c r="C647" s="5" t="s">
        <v>2020</v>
      </c>
      <c r="D647" s="6" t="s">
        <v>2021</v>
      </c>
      <c r="E647" s="6" t="s">
        <v>2022</v>
      </c>
      <c r="F647" s="5" t="s">
        <v>47</v>
      </c>
      <c r="G647" s="7">
        <v>225917.58</v>
      </c>
      <c r="H647" s="7">
        <v>500917.48</v>
      </c>
      <c r="I647" s="6" t="s">
        <v>60</v>
      </c>
      <c r="J647" s="8" t="s">
        <v>2023</v>
      </c>
      <c r="K647" s="2"/>
    </row>
    <row r="648" spans="1:11" ht="34.9" customHeight="1">
      <c r="A648" s="6" t="s">
        <v>28</v>
      </c>
      <c r="B648" s="6" t="s">
        <v>29</v>
      </c>
      <c r="C648" s="5" t="s">
        <v>2024</v>
      </c>
      <c r="D648" s="6" t="s">
        <v>2025</v>
      </c>
      <c r="E648" s="6" t="s">
        <v>2026</v>
      </c>
      <c r="F648" s="5" t="s">
        <v>161</v>
      </c>
      <c r="G648" s="7">
        <v>399893.08</v>
      </c>
      <c r="H648" s="7">
        <v>1560669.92</v>
      </c>
      <c r="I648" s="6" t="s">
        <v>26</v>
      </c>
      <c r="J648" s="8" t="s">
        <v>2027</v>
      </c>
      <c r="K648" s="2"/>
    </row>
    <row r="649" spans="1:11" ht="34.9" customHeight="1">
      <c r="A649" s="6" t="s">
        <v>28</v>
      </c>
      <c r="B649" s="6" t="s">
        <v>29</v>
      </c>
      <c r="C649" s="5" t="s">
        <v>2028</v>
      </c>
      <c r="D649" s="6" t="s">
        <v>2029</v>
      </c>
      <c r="E649" s="6" t="s">
        <v>2030</v>
      </c>
      <c r="F649" s="5" t="s">
        <v>439</v>
      </c>
      <c r="G649" s="7">
        <v>75488.09</v>
      </c>
      <c r="H649" s="7">
        <v>273881.36</v>
      </c>
      <c r="I649" s="6" t="s">
        <v>33</v>
      </c>
      <c r="J649" s="8" t="s">
        <v>486</v>
      </c>
      <c r="K649" s="2"/>
    </row>
    <row r="650" spans="1:11" ht="34.9" customHeight="1">
      <c r="A650" s="6" t="s">
        <v>96</v>
      </c>
      <c r="B650" s="6" t="s">
        <v>97</v>
      </c>
      <c r="C650" s="5" t="s">
        <v>2031</v>
      </c>
      <c r="D650" s="6" t="s">
        <v>702</v>
      </c>
      <c r="E650" s="6" t="s">
        <v>703</v>
      </c>
      <c r="F650" s="5" t="s">
        <v>18</v>
      </c>
      <c r="G650" s="7">
        <v>19006.34</v>
      </c>
      <c r="H650" s="7">
        <v>114168.08</v>
      </c>
      <c r="I650" s="6" t="s">
        <v>60</v>
      </c>
      <c r="J650" s="8" t="s">
        <v>101</v>
      </c>
      <c r="K650" s="2"/>
    </row>
    <row r="651" spans="1:11" ht="34.9" customHeight="1">
      <c r="A651" s="6" t="s">
        <v>96</v>
      </c>
      <c r="B651" s="6" t="s">
        <v>97</v>
      </c>
      <c r="C651" s="5" t="s">
        <v>2032</v>
      </c>
      <c r="D651" s="6" t="s">
        <v>702</v>
      </c>
      <c r="E651" s="6" t="s">
        <v>703</v>
      </c>
      <c r="F651" s="5" t="s">
        <v>18</v>
      </c>
      <c r="G651" s="7">
        <v>11683.58</v>
      </c>
      <c r="H651" s="7">
        <v>77462.2</v>
      </c>
      <c r="I651" s="6" t="s">
        <v>60</v>
      </c>
      <c r="J651" s="8" t="s">
        <v>2033</v>
      </c>
      <c r="K651" s="2"/>
    </row>
    <row r="652" spans="1:11" ht="34.9" customHeight="1">
      <c r="A652" s="6" t="s">
        <v>61</v>
      </c>
      <c r="B652" s="6" t="s">
        <v>62</v>
      </c>
      <c r="C652" s="5" t="s">
        <v>2034</v>
      </c>
      <c r="D652" s="6" t="s">
        <v>2035</v>
      </c>
      <c r="E652" s="6" t="s">
        <v>2036</v>
      </c>
      <c r="F652" s="5" t="s">
        <v>113</v>
      </c>
      <c r="G652" s="7">
        <v>49294.98</v>
      </c>
      <c r="H652" s="7">
        <v>159779.32999999999</v>
      </c>
      <c r="I652" s="6" t="s">
        <v>60</v>
      </c>
      <c r="J652" s="8" t="s">
        <v>2037</v>
      </c>
      <c r="K652" s="2"/>
    </row>
    <row r="653" spans="1:11" ht="34.9" customHeight="1">
      <c r="A653" s="6" t="s">
        <v>56</v>
      </c>
      <c r="B653" s="6" t="s">
        <v>57</v>
      </c>
      <c r="C653" s="5" t="s">
        <v>2038</v>
      </c>
      <c r="D653" s="6"/>
      <c r="E653" s="6"/>
      <c r="F653" s="5" t="s">
        <v>166</v>
      </c>
      <c r="G653" s="7">
        <v>39000</v>
      </c>
      <c r="H653" s="7">
        <v>62941.13</v>
      </c>
      <c r="I653" s="6" t="s">
        <v>60</v>
      </c>
      <c r="J653" s="8" t="s">
        <v>603</v>
      </c>
      <c r="K653" s="2"/>
    </row>
    <row r="654" spans="1:11" ht="34.9" customHeight="1">
      <c r="A654" s="6" t="s">
        <v>20</v>
      </c>
      <c r="B654" s="6" t="s">
        <v>145</v>
      </c>
      <c r="C654" s="5" t="s">
        <v>2039</v>
      </c>
      <c r="D654" s="6" t="s">
        <v>2040</v>
      </c>
      <c r="E654" s="6" t="s">
        <v>2041</v>
      </c>
      <c r="F654" s="5" t="s">
        <v>113</v>
      </c>
      <c r="G654" s="7">
        <v>108714.04</v>
      </c>
      <c r="H654" s="7">
        <v>518166.43</v>
      </c>
      <c r="I654" s="6" t="s">
        <v>60</v>
      </c>
      <c r="J654" s="8" t="s">
        <v>2042</v>
      </c>
      <c r="K654" s="2"/>
    </row>
    <row r="655" spans="1:11" ht="34.9" customHeight="1">
      <c r="A655" s="6" t="s">
        <v>20</v>
      </c>
      <c r="B655" s="6" t="s">
        <v>21</v>
      </c>
      <c r="C655" s="5" t="s">
        <v>2043</v>
      </c>
      <c r="D655" s="6" t="s">
        <v>2044</v>
      </c>
      <c r="E655" s="6" t="s">
        <v>2045</v>
      </c>
      <c r="F655" s="5" t="s">
        <v>43</v>
      </c>
      <c r="G655" s="7">
        <v>495040</v>
      </c>
      <c r="H655" s="7">
        <v>699072.88</v>
      </c>
      <c r="I655" s="6" t="s">
        <v>26</v>
      </c>
      <c r="J655" s="8" t="s">
        <v>2046</v>
      </c>
      <c r="K655" s="2"/>
    </row>
    <row r="656" spans="1:11" ht="34.9" customHeight="1">
      <c r="A656" s="6" t="s">
        <v>257</v>
      </c>
      <c r="B656" s="6" t="s">
        <v>258</v>
      </c>
      <c r="C656" s="5" t="s">
        <v>2047</v>
      </c>
      <c r="D656" s="6" t="s">
        <v>2048</v>
      </c>
      <c r="E656" s="6" t="s">
        <v>2049</v>
      </c>
      <c r="F656" s="5" t="s">
        <v>15</v>
      </c>
      <c r="G656" s="7">
        <v>226992.27</v>
      </c>
      <c r="H656" s="7">
        <v>603986.48</v>
      </c>
      <c r="I656" s="6" t="s">
        <v>60</v>
      </c>
      <c r="J656" s="8" t="s">
        <v>2050</v>
      </c>
      <c r="K656" s="2"/>
    </row>
    <row r="657" spans="1:11" ht="34.9" customHeight="1">
      <c r="A657" s="6" t="s">
        <v>669</v>
      </c>
      <c r="B657" s="6" t="s">
        <v>2051</v>
      </c>
      <c r="C657" s="5" t="s">
        <v>2052</v>
      </c>
      <c r="D657" s="6" t="s">
        <v>2053</v>
      </c>
      <c r="E657" s="6" t="s">
        <v>2054</v>
      </c>
      <c r="F657" s="5" t="s">
        <v>161</v>
      </c>
      <c r="G657" s="7">
        <v>98462.7</v>
      </c>
      <c r="H657" s="7">
        <v>265482.64</v>
      </c>
      <c r="I657" s="6" t="s">
        <v>60</v>
      </c>
      <c r="J657" s="8" t="s">
        <v>2055</v>
      </c>
      <c r="K657" s="2"/>
    </row>
    <row r="658" spans="1:11" ht="34.9" customHeight="1">
      <c r="A658" s="6" t="s">
        <v>49</v>
      </c>
      <c r="B658" s="6" t="s">
        <v>50</v>
      </c>
      <c r="C658" s="5" t="s">
        <v>2056</v>
      </c>
      <c r="D658" s="6" t="s">
        <v>2057</v>
      </c>
      <c r="E658" s="6" t="s">
        <v>2058</v>
      </c>
      <c r="F658" s="5" t="s">
        <v>175</v>
      </c>
      <c r="G658" s="7">
        <v>105658</v>
      </c>
      <c r="H658" s="7">
        <v>492026.64</v>
      </c>
      <c r="I658" s="6" t="s">
        <v>33</v>
      </c>
      <c r="J658" s="8" t="s">
        <v>55</v>
      </c>
      <c r="K658" s="2"/>
    </row>
    <row r="659" spans="1:11" ht="34.9" customHeight="1">
      <c r="A659" s="6" t="s">
        <v>96</v>
      </c>
      <c r="B659" s="6" t="s">
        <v>97</v>
      </c>
      <c r="C659" s="5" t="s">
        <v>2059</v>
      </c>
      <c r="D659" s="6" t="s">
        <v>702</v>
      </c>
      <c r="E659" s="6" t="s">
        <v>703</v>
      </c>
      <c r="F659" s="5" t="s">
        <v>18</v>
      </c>
      <c r="G659" s="7">
        <v>14289.81</v>
      </c>
      <c r="H659" s="7">
        <v>89454.27</v>
      </c>
      <c r="I659" s="6" t="s">
        <v>60</v>
      </c>
      <c r="J659" s="8" t="s">
        <v>101</v>
      </c>
      <c r="K659" s="2"/>
    </row>
    <row r="660" spans="1:11" ht="34.9" customHeight="1">
      <c r="A660" s="6" t="s">
        <v>96</v>
      </c>
      <c r="B660" s="6" t="s">
        <v>97</v>
      </c>
      <c r="C660" s="5" t="s">
        <v>2060</v>
      </c>
      <c r="D660" s="6" t="s">
        <v>2061</v>
      </c>
      <c r="E660" s="6" t="s">
        <v>703</v>
      </c>
      <c r="F660" s="5" t="s">
        <v>18</v>
      </c>
      <c r="G660" s="7">
        <v>68855.009999999995</v>
      </c>
      <c r="H660" s="7">
        <v>68855.009999999995</v>
      </c>
      <c r="I660" s="6" t="s">
        <v>60</v>
      </c>
      <c r="J660" s="8" t="s">
        <v>101</v>
      </c>
      <c r="K660" s="2"/>
    </row>
    <row r="661" spans="1:11" ht="34.9" customHeight="1">
      <c r="A661" s="6" t="s">
        <v>96</v>
      </c>
      <c r="B661" s="6" t="s">
        <v>97</v>
      </c>
      <c r="C661" s="5" t="s">
        <v>2062</v>
      </c>
      <c r="D661" s="6" t="s">
        <v>702</v>
      </c>
      <c r="E661" s="6" t="s">
        <v>703</v>
      </c>
      <c r="F661" s="5" t="s">
        <v>18</v>
      </c>
      <c r="G661" s="7">
        <v>43600</v>
      </c>
      <c r="H661" s="7">
        <v>43600</v>
      </c>
      <c r="I661" s="6" t="s">
        <v>16</v>
      </c>
      <c r="J661" s="8" t="s">
        <v>101</v>
      </c>
      <c r="K661" s="2"/>
    </row>
    <row r="662" spans="1:11" ht="34.9" customHeight="1">
      <c r="A662" s="6" t="s">
        <v>28</v>
      </c>
      <c r="B662" s="6" t="s">
        <v>426</v>
      </c>
      <c r="C662" s="5" t="s">
        <v>2063</v>
      </c>
      <c r="D662" s="6" t="s">
        <v>2064</v>
      </c>
      <c r="E662" s="6" t="s">
        <v>2065</v>
      </c>
      <c r="F662" s="5" t="s">
        <v>180</v>
      </c>
      <c r="G662" s="7">
        <v>142500</v>
      </c>
      <c r="H662" s="7">
        <v>226363.39</v>
      </c>
      <c r="I662" s="6" t="s">
        <v>67</v>
      </c>
      <c r="J662" s="8" t="s">
        <v>2066</v>
      </c>
      <c r="K662" s="2"/>
    </row>
    <row r="663" spans="1:11" ht="34.9" customHeight="1">
      <c r="A663" s="6" t="s">
        <v>28</v>
      </c>
      <c r="B663" s="6" t="s">
        <v>426</v>
      </c>
      <c r="C663" s="5" t="s">
        <v>2067</v>
      </c>
      <c r="D663" s="6" t="s">
        <v>2068</v>
      </c>
      <c r="E663" s="6" t="s">
        <v>2069</v>
      </c>
      <c r="F663" s="5" t="s">
        <v>180</v>
      </c>
      <c r="G663" s="7">
        <v>148984</v>
      </c>
      <c r="H663" s="7">
        <v>216731.94</v>
      </c>
      <c r="I663" s="6" t="s">
        <v>67</v>
      </c>
      <c r="J663" s="8" t="s">
        <v>2066</v>
      </c>
      <c r="K663" s="2"/>
    </row>
    <row r="664" spans="1:11" ht="34.9" customHeight="1">
      <c r="A664" s="6" t="s">
        <v>404</v>
      </c>
      <c r="B664" s="6" t="s">
        <v>405</v>
      </c>
      <c r="C664" s="5" t="s">
        <v>2070</v>
      </c>
      <c r="D664" s="6" t="s">
        <v>2071</v>
      </c>
      <c r="E664" s="6" t="s">
        <v>2072</v>
      </c>
      <c r="F664" s="5" t="s">
        <v>43</v>
      </c>
      <c r="G664" s="7">
        <v>404000</v>
      </c>
      <c r="H664" s="7">
        <v>681068.38</v>
      </c>
      <c r="I664" s="6" t="s">
        <v>67</v>
      </c>
      <c r="J664" s="8" t="s">
        <v>2073</v>
      </c>
      <c r="K664" s="2"/>
    </row>
    <row r="665" spans="1:11" ht="34.9" customHeight="1">
      <c r="A665" s="6" t="s">
        <v>414</v>
      </c>
      <c r="B665" s="6" t="s">
        <v>487</v>
      </c>
      <c r="C665" s="5" t="s">
        <v>2074</v>
      </c>
      <c r="D665" s="6"/>
      <c r="E665" s="6"/>
      <c r="F665" s="5" t="s">
        <v>47</v>
      </c>
      <c r="G665" s="7">
        <v>211100.73</v>
      </c>
      <c r="H665" s="7">
        <v>579505.28</v>
      </c>
      <c r="I665" s="6" t="s">
        <v>489</v>
      </c>
      <c r="J665" s="8"/>
      <c r="K665" s="2"/>
    </row>
    <row r="666" spans="1:11" ht="34.9" customHeight="1">
      <c r="A666" s="6" t="s">
        <v>20</v>
      </c>
      <c r="B666" s="6" t="s">
        <v>145</v>
      </c>
      <c r="C666" s="5" t="s">
        <v>2075</v>
      </c>
      <c r="D666" s="6" t="s">
        <v>2076</v>
      </c>
      <c r="E666" s="6" t="s">
        <v>2077</v>
      </c>
      <c r="F666" s="5" t="s">
        <v>75</v>
      </c>
      <c r="G666" s="7">
        <v>160000</v>
      </c>
      <c r="H666" s="7">
        <v>532247.44999999995</v>
      </c>
      <c r="I666" s="6" t="s">
        <v>60</v>
      </c>
      <c r="J666" s="8" t="s">
        <v>2078</v>
      </c>
      <c r="K666" s="2"/>
    </row>
    <row r="667" spans="1:11" ht="34.9" customHeight="1">
      <c r="A667" s="6" t="s">
        <v>257</v>
      </c>
      <c r="B667" s="6" t="s">
        <v>258</v>
      </c>
      <c r="C667" s="5" t="s">
        <v>2079</v>
      </c>
      <c r="D667" s="6" t="s">
        <v>2080</v>
      </c>
      <c r="E667" s="6" t="s">
        <v>2081</v>
      </c>
      <c r="F667" s="5" t="s">
        <v>439</v>
      </c>
      <c r="G667" s="7">
        <v>154956.01</v>
      </c>
      <c r="H667" s="7">
        <v>310442.96000000002</v>
      </c>
      <c r="I667" s="6" t="s">
        <v>60</v>
      </c>
      <c r="J667" s="8" t="s">
        <v>2082</v>
      </c>
      <c r="K667" s="2"/>
    </row>
    <row r="668" spans="1:11" ht="34.9" customHeight="1">
      <c r="A668" s="6" t="s">
        <v>56</v>
      </c>
      <c r="B668" s="6" t="s">
        <v>57</v>
      </c>
      <c r="C668" s="5" t="s">
        <v>2083</v>
      </c>
      <c r="D668" s="6"/>
      <c r="E668" s="6"/>
      <c r="F668" s="5" t="s">
        <v>59</v>
      </c>
      <c r="G668" s="7">
        <v>349416.67</v>
      </c>
      <c r="H668" s="7">
        <v>624704.9</v>
      </c>
      <c r="I668" s="6" t="s">
        <v>38</v>
      </c>
      <c r="J668" s="8"/>
      <c r="K668" s="2"/>
    </row>
    <row r="669" spans="1:11" ht="34.9" customHeight="1">
      <c r="A669" s="6" t="s">
        <v>20</v>
      </c>
      <c r="B669" s="6" t="s">
        <v>21</v>
      </c>
      <c r="C669" s="5" t="s">
        <v>2084</v>
      </c>
      <c r="D669" s="6" t="s">
        <v>2085</v>
      </c>
      <c r="E669" s="6" t="s">
        <v>2086</v>
      </c>
      <c r="F669" s="5" t="s">
        <v>180</v>
      </c>
      <c r="G669" s="7">
        <v>249975.49</v>
      </c>
      <c r="H669" s="7">
        <v>521868.59</v>
      </c>
      <c r="I669" s="6" t="s">
        <v>60</v>
      </c>
      <c r="J669" s="8" t="s">
        <v>2087</v>
      </c>
      <c r="K669" s="2"/>
    </row>
    <row r="670" spans="1:11" ht="34.9" customHeight="1">
      <c r="A670" s="6" t="s">
        <v>20</v>
      </c>
      <c r="B670" s="6" t="s">
        <v>21</v>
      </c>
      <c r="C670" s="5" t="s">
        <v>2088</v>
      </c>
      <c r="D670" s="6" t="s">
        <v>2089</v>
      </c>
      <c r="E670" s="6" t="s">
        <v>2090</v>
      </c>
      <c r="F670" s="5" t="s">
        <v>166</v>
      </c>
      <c r="G670" s="7">
        <v>250000</v>
      </c>
      <c r="H670" s="7">
        <v>632836.27</v>
      </c>
      <c r="I670" s="6" t="s">
        <v>67</v>
      </c>
      <c r="J670" s="8" t="s">
        <v>1074</v>
      </c>
      <c r="K670" s="2"/>
    </row>
    <row r="671" spans="1:11" ht="34.9" customHeight="1">
      <c r="A671" s="6" t="s">
        <v>20</v>
      </c>
      <c r="B671" s="6" t="s">
        <v>21</v>
      </c>
      <c r="C671" s="5" t="s">
        <v>2091</v>
      </c>
      <c r="D671" s="6" t="s">
        <v>2092</v>
      </c>
      <c r="E671" s="6" t="s">
        <v>2093</v>
      </c>
      <c r="F671" s="5" t="s">
        <v>161</v>
      </c>
      <c r="G671" s="7">
        <v>299970</v>
      </c>
      <c r="H671" s="7">
        <v>883746.43</v>
      </c>
      <c r="I671" s="6" t="s">
        <v>60</v>
      </c>
      <c r="J671" s="8" t="s">
        <v>1043</v>
      </c>
      <c r="K671" s="2"/>
    </row>
    <row r="672" spans="1:11" ht="34.9" customHeight="1">
      <c r="A672" s="6" t="s">
        <v>1342</v>
      </c>
      <c r="B672" s="6" t="s">
        <v>1343</v>
      </c>
      <c r="C672" s="5" t="s">
        <v>2094</v>
      </c>
      <c r="D672" s="6" t="s">
        <v>2095</v>
      </c>
      <c r="E672" s="6" t="s">
        <v>2096</v>
      </c>
      <c r="F672" s="5" t="s">
        <v>71</v>
      </c>
      <c r="G672" s="7">
        <v>499931</v>
      </c>
      <c r="H672" s="7">
        <v>857166.7</v>
      </c>
      <c r="I672" s="6" t="s">
        <v>67</v>
      </c>
      <c r="J672" s="8" t="s">
        <v>2097</v>
      </c>
      <c r="K672" s="2"/>
    </row>
    <row r="673" spans="1:11" ht="34.9" customHeight="1">
      <c r="A673" s="6" t="s">
        <v>20</v>
      </c>
      <c r="B673" s="6" t="s">
        <v>21</v>
      </c>
      <c r="C673" s="5" t="s">
        <v>2098</v>
      </c>
      <c r="D673" s="6" t="s">
        <v>2099</v>
      </c>
      <c r="E673" s="6" t="s">
        <v>2100</v>
      </c>
      <c r="F673" s="5" t="s">
        <v>166</v>
      </c>
      <c r="G673" s="7">
        <v>400000</v>
      </c>
      <c r="H673" s="7">
        <v>634190.71</v>
      </c>
      <c r="I673" s="6" t="s">
        <v>60</v>
      </c>
      <c r="J673" s="8" t="s">
        <v>2101</v>
      </c>
      <c r="K673" s="2"/>
    </row>
    <row r="674" spans="1:11" ht="34.9" customHeight="1">
      <c r="A674" s="6" t="s">
        <v>396</v>
      </c>
      <c r="B674" s="6" t="s">
        <v>397</v>
      </c>
      <c r="C674" s="5" t="s">
        <v>2102</v>
      </c>
      <c r="D674" s="6"/>
      <c r="E674" s="6"/>
      <c r="F674" s="5" t="s">
        <v>75</v>
      </c>
      <c r="G674" s="7">
        <v>201598.48</v>
      </c>
      <c r="H674" s="7">
        <v>709811.5</v>
      </c>
      <c r="I674" s="6" t="s">
        <v>144</v>
      </c>
      <c r="J674" s="8"/>
      <c r="K674" s="2"/>
    </row>
    <row r="675" spans="1:11" ht="34.9" customHeight="1">
      <c r="A675" s="6" t="s">
        <v>28</v>
      </c>
      <c r="B675" s="6" t="s">
        <v>426</v>
      </c>
      <c r="C675" s="5" t="s">
        <v>2103</v>
      </c>
      <c r="D675" s="6" t="s">
        <v>2104</v>
      </c>
      <c r="E675" s="6" t="s">
        <v>2105</v>
      </c>
      <c r="F675" s="5" t="s">
        <v>180</v>
      </c>
      <c r="G675" s="7">
        <v>190000</v>
      </c>
      <c r="H675" s="7">
        <v>292627.39</v>
      </c>
      <c r="I675" s="6" t="s">
        <v>67</v>
      </c>
      <c r="J675" s="8" t="s">
        <v>2106</v>
      </c>
      <c r="K675" s="2"/>
    </row>
    <row r="676" spans="1:11" ht="34.9" customHeight="1">
      <c r="A676" s="6" t="s">
        <v>28</v>
      </c>
      <c r="B676" s="6" t="s">
        <v>426</v>
      </c>
      <c r="C676" s="5" t="s">
        <v>2107</v>
      </c>
      <c r="D676" s="6" t="s">
        <v>2108</v>
      </c>
      <c r="E676" s="6" t="s">
        <v>2109</v>
      </c>
      <c r="F676" s="5" t="s">
        <v>180</v>
      </c>
      <c r="G676" s="7">
        <v>120003.04</v>
      </c>
      <c r="H676" s="7">
        <v>171959.8</v>
      </c>
      <c r="I676" s="6" t="s">
        <v>67</v>
      </c>
      <c r="J676" s="8" t="s">
        <v>2110</v>
      </c>
      <c r="K676" s="2"/>
    </row>
    <row r="677" spans="1:11" ht="34.9" customHeight="1">
      <c r="A677" s="6" t="s">
        <v>20</v>
      </c>
      <c r="B677" s="6" t="s">
        <v>21</v>
      </c>
      <c r="C677" s="5" t="s">
        <v>2111</v>
      </c>
      <c r="D677" s="6" t="s">
        <v>2112</v>
      </c>
      <c r="E677" s="6" t="s">
        <v>2113</v>
      </c>
      <c r="F677" s="5" t="s">
        <v>175</v>
      </c>
      <c r="G677" s="7">
        <v>395456.77</v>
      </c>
      <c r="H677" s="7">
        <v>637225.59</v>
      </c>
      <c r="I677" s="6" t="s">
        <v>67</v>
      </c>
      <c r="J677" s="8" t="s">
        <v>2114</v>
      </c>
      <c r="K677" s="2"/>
    </row>
    <row r="678" spans="1:11" ht="34.9" customHeight="1">
      <c r="A678" s="6" t="s">
        <v>20</v>
      </c>
      <c r="B678" s="6" t="s">
        <v>21</v>
      </c>
      <c r="C678" s="5" t="s">
        <v>2115</v>
      </c>
      <c r="D678" s="6" t="s">
        <v>2116</v>
      </c>
      <c r="E678" s="6" t="s">
        <v>2117</v>
      </c>
      <c r="F678" s="5" t="s">
        <v>180</v>
      </c>
      <c r="G678" s="7">
        <v>279990.42</v>
      </c>
      <c r="H678" s="7">
        <v>673912.82</v>
      </c>
      <c r="I678" s="6" t="s">
        <v>60</v>
      </c>
      <c r="J678" s="8" t="s">
        <v>185</v>
      </c>
      <c r="K678" s="2"/>
    </row>
    <row r="679" spans="1:11" ht="34.9" customHeight="1">
      <c r="A679" s="6" t="s">
        <v>96</v>
      </c>
      <c r="B679" s="6" t="s">
        <v>97</v>
      </c>
      <c r="C679" s="5" t="s">
        <v>2118</v>
      </c>
      <c r="D679" s="6" t="s">
        <v>702</v>
      </c>
      <c r="E679" s="6" t="s">
        <v>703</v>
      </c>
      <c r="F679" s="5" t="s">
        <v>18</v>
      </c>
      <c r="G679" s="7">
        <v>9441.51</v>
      </c>
      <c r="H679" s="7">
        <v>141051.89000000001</v>
      </c>
      <c r="I679" s="6" t="s">
        <v>60</v>
      </c>
      <c r="J679" s="8" t="s">
        <v>101</v>
      </c>
      <c r="K679" s="2"/>
    </row>
    <row r="680" spans="1:11" ht="34.9" customHeight="1">
      <c r="A680" s="6" t="s">
        <v>20</v>
      </c>
      <c r="B680" s="6" t="s">
        <v>145</v>
      </c>
      <c r="C680" s="5" t="s">
        <v>2119</v>
      </c>
      <c r="D680" s="6" t="s">
        <v>2120</v>
      </c>
      <c r="E680" s="6" t="s">
        <v>2121</v>
      </c>
      <c r="F680" s="5" t="s">
        <v>71</v>
      </c>
      <c r="G680" s="7">
        <v>250000</v>
      </c>
      <c r="H680" s="7">
        <v>614987.98</v>
      </c>
      <c r="I680" s="6" t="s">
        <v>26</v>
      </c>
      <c r="J680" s="8" t="s">
        <v>2122</v>
      </c>
      <c r="K680" s="2"/>
    </row>
    <row r="681" spans="1:11" ht="34.9" customHeight="1">
      <c r="A681" s="6" t="s">
        <v>20</v>
      </c>
      <c r="B681" s="6" t="s">
        <v>21</v>
      </c>
      <c r="C681" s="5" t="s">
        <v>2123</v>
      </c>
      <c r="D681" s="6" t="s">
        <v>2124</v>
      </c>
      <c r="E681" s="6" t="s">
        <v>2125</v>
      </c>
      <c r="F681" s="5" t="s">
        <v>15</v>
      </c>
      <c r="G681" s="7">
        <v>209000</v>
      </c>
      <c r="H681" s="7">
        <v>564114.61</v>
      </c>
      <c r="I681" s="6" t="s">
        <v>26</v>
      </c>
      <c r="J681" s="8" t="s">
        <v>1381</v>
      </c>
      <c r="K681" s="2"/>
    </row>
    <row r="682" spans="1:11" ht="34.9" customHeight="1">
      <c r="A682" s="6" t="s">
        <v>20</v>
      </c>
      <c r="B682" s="6" t="s">
        <v>21</v>
      </c>
      <c r="C682" s="5" t="s">
        <v>2126</v>
      </c>
      <c r="D682" s="6" t="s">
        <v>2127</v>
      </c>
      <c r="E682" s="6" t="s">
        <v>2128</v>
      </c>
      <c r="F682" s="5" t="s">
        <v>47</v>
      </c>
      <c r="G682" s="7">
        <v>245562.92</v>
      </c>
      <c r="H682" s="7">
        <v>518495.26</v>
      </c>
      <c r="I682" s="6" t="s">
        <v>60</v>
      </c>
      <c r="J682" s="8" t="s">
        <v>524</v>
      </c>
      <c r="K682" s="2"/>
    </row>
    <row r="683" spans="1:11" ht="34.9" customHeight="1">
      <c r="A683" s="6" t="s">
        <v>331</v>
      </c>
      <c r="B683" s="6" t="s">
        <v>495</v>
      </c>
      <c r="C683" s="5" t="s">
        <v>2129</v>
      </c>
      <c r="D683" s="6" t="s">
        <v>2130</v>
      </c>
      <c r="E683" s="6" t="s">
        <v>2131</v>
      </c>
      <c r="F683" s="5" t="s">
        <v>59</v>
      </c>
      <c r="G683" s="7">
        <v>196382</v>
      </c>
      <c r="H683" s="7">
        <v>681008.39</v>
      </c>
      <c r="I683" s="6" t="s">
        <v>60</v>
      </c>
      <c r="J683" s="8" t="s">
        <v>921</v>
      </c>
      <c r="K683" s="2"/>
    </row>
    <row r="684" spans="1:11" ht="34.9" customHeight="1">
      <c r="A684" s="6" t="s">
        <v>20</v>
      </c>
      <c r="B684" s="6" t="s">
        <v>21</v>
      </c>
      <c r="C684" s="5" t="s">
        <v>2132</v>
      </c>
      <c r="D684" s="6" t="s">
        <v>2133</v>
      </c>
      <c r="E684" s="6" t="s">
        <v>2134</v>
      </c>
      <c r="F684" s="5" t="s">
        <v>180</v>
      </c>
      <c r="G684" s="7">
        <v>220000</v>
      </c>
      <c r="H684" s="7">
        <v>595293.56999999995</v>
      </c>
      <c r="I684" s="6" t="s">
        <v>33</v>
      </c>
      <c r="J684" s="8" t="s">
        <v>1079</v>
      </c>
      <c r="K684" s="2"/>
    </row>
    <row r="685" spans="1:11" ht="34.9" customHeight="1">
      <c r="A685" s="6" t="s">
        <v>20</v>
      </c>
      <c r="B685" s="6" t="s">
        <v>21</v>
      </c>
      <c r="C685" s="5" t="s">
        <v>2135</v>
      </c>
      <c r="D685" s="6" t="s">
        <v>2136</v>
      </c>
      <c r="E685" s="6" t="s">
        <v>2137</v>
      </c>
      <c r="F685" s="5" t="s">
        <v>180</v>
      </c>
      <c r="G685" s="7">
        <v>256000</v>
      </c>
      <c r="H685" s="7">
        <v>734422.38</v>
      </c>
      <c r="I685" s="6" t="s">
        <v>60</v>
      </c>
      <c r="J685" s="8" t="s">
        <v>181</v>
      </c>
      <c r="K685" s="2"/>
    </row>
    <row r="686" spans="1:11" ht="34.9" customHeight="1">
      <c r="A686" s="6" t="s">
        <v>153</v>
      </c>
      <c r="B686" s="6" t="s">
        <v>154</v>
      </c>
      <c r="C686" s="5" t="s">
        <v>2138</v>
      </c>
      <c r="D686" s="6" t="s">
        <v>2139</v>
      </c>
      <c r="E686" s="6" t="s">
        <v>2140</v>
      </c>
      <c r="F686" s="5" t="s">
        <v>90</v>
      </c>
      <c r="G686" s="7">
        <v>309877.14</v>
      </c>
      <c r="H686" s="7">
        <v>507140.59</v>
      </c>
      <c r="I686" s="6" t="s">
        <v>67</v>
      </c>
      <c r="J686" s="8" t="s">
        <v>157</v>
      </c>
      <c r="K686" s="2"/>
    </row>
    <row r="687" spans="1:11" ht="34.9" customHeight="1">
      <c r="A687" s="6" t="s">
        <v>291</v>
      </c>
      <c r="B687" s="6" t="s">
        <v>292</v>
      </c>
      <c r="C687" s="5" t="s">
        <v>2141</v>
      </c>
      <c r="D687" s="6" t="s">
        <v>2142</v>
      </c>
      <c r="E687" s="6" t="s">
        <v>2143</v>
      </c>
      <c r="F687" s="5" t="s">
        <v>43</v>
      </c>
      <c r="G687" s="7">
        <v>50000</v>
      </c>
      <c r="H687" s="7">
        <v>84553.9</v>
      </c>
      <c r="I687" s="6" t="s">
        <v>60</v>
      </c>
      <c r="J687" s="8" t="s">
        <v>2144</v>
      </c>
      <c r="K687" s="2"/>
    </row>
    <row r="688" spans="1:11" ht="34.9" customHeight="1">
      <c r="A688" s="6" t="s">
        <v>404</v>
      </c>
      <c r="B688" s="6" t="s">
        <v>2145</v>
      </c>
      <c r="C688" s="5" t="s">
        <v>2146</v>
      </c>
      <c r="D688" s="6"/>
      <c r="E688" s="6"/>
      <c r="F688" s="5" t="s">
        <v>175</v>
      </c>
      <c r="G688" s="7">
        <v>329285</v>
      </c>
      <c r="H688" s="7">
        <v>656590.97</v>
      </c>
      <c r="I688" s="6" t="s">
        <v>60</v>
      </c>
      <c r="J688" s="8"/>
      <c r="K688" s="2"/>
    </row>
    <row r="689" spans="1:11" ht="34.9" customHeight="1">
      <c r="A689" s="6" t="s">
        <v>153</v>
      </c>
      <c r="B689" s="6" t="s">
        <v>154</v>
      </c>
      <c r="C689" s="5" t="s">
        <v>2147</v>
      </c>
      <c r="D689" s="6" t="s">
        <v>2148</v>
      </c>
      <c r="E689" s="6" t="s">
        <v>2149</v>
      </c>
      <c r="F689" s="5" t="s">
        <v>90</v>
      </c>
      <c r="G689" s="7">
        <v>293333.32</v>
      </c>
      <c r="H689" s="7">
        <v>470988.53</v>
      </c>
      <c r="I689" s="6" t="s">
        <v>60</v>
      </c>
      <c r="J689" s="8" t="s">
        <v>157</v>
      </c>
      <c r="K689" s="2"/>
    </row>
    <row r="690" spans="1:11" ht="34.9" customHeight="1">
      <c r="A690" s="6" t="s">
        <v>153</v>
      </c>
      <c r="B690" s="6" t="s">
        <v>154</v>
      </c>
      <c r="C690" s="5" t="s">
        <v>2150</v>
      </c>
      <c r="D690" s="6" t="s">
        <v>2151</v>
      </c>
      <c r="E690" s="6" t="s">
        <v>2152</v>
      </c>
      <c r="F690" s="5" t="s">
        <v>59</v>
      </c>
      <c r="G690" s="7">
        <v>277347.33</v>
      </c>
      <c r="H690" s="7">
        <v>373079.87</v>
      </c>
      <c r="I690" s="6" t="s">
        <v>60</v>
      </c>
      <c r="J690" s="8" t="s">
        <v>157</v>
      </c>
      <c r="K690" s="2"/>
    </row>
    <row r="691" spans="1:11" ht="34.9" customHeight="1">
      <c r="A691" s="6" t="s">
        <v>20</v>
      </c>
      <c r="B691" s="6" t="s">
        <v>145</v>
      </c>
      <c r="C691" s="5" t="s">
        <v>2153</v>
      </c>
      <c r="D691" s="6" t="s">
        <v>2154</v>
      </c>
      <c r="E691" s="6" t="s">
        <v>2155</v>
      </c>
      <c r="F691" s="5" t="s">
        <v>59</v>
      </c>
      <c r="G691" s="7">
        <v>55972</v>
      </c>
      <c r="H691" s="7">
        <v>125681.43</v>
      </c>
      <c r="I691" s="6" t="s">
        <v>33</v>
      </c>
      <c r="J691" s="8" t="s">
        <v>2156</v>
      </c>
      <c r="K691" s="2"/>
    </row>
    <row r="692" spans="1:11" ht="34.9" customHeight="1">
      <c r="A692" s="6" t="s">
        <v>20</v>
      </c>
      <c r="B692" s="6" t="s">
        <v>21</v>
      </c>
      <c r="C692" s="5" t="s">
        <v>2157</v>
      </c>
      <c r="D692" s="6" t="s">
        <v>2158</v>
      </c>
      <c r="E692" s="6" t="s">
        <v>2159</v>
      </c>
      <c r="F692" s="5" t="s">
        <v>15</v>
      </c>
      <c r="G692" s="7">
        <v>140000</v>
      </c>
      <c r="H692" s="7">
        <v>429403.8</v>
      </c>
      <c r="I692" s="6" t="s">
        <v>60</v>
      </c>
      <c r="J692" s="8" t="s">
        <v>39</v>
      </c>
      <c r="K692" s="2"/>
    </row>
    <row r="693" spans="1:11" ht="34.9" customHeight="1">
      <c r="A693" s="6" t="s">
        <v>28</v>
      </c>
      <c r="B693" s="6" t="s">
        <v>29</v>
      </c>
      <c r="C693" s="5" t="s">
        <v>2160</v>
      </c>
      <c r="D693" s="6" t="s">
        <v>2161</v>
      </c>
      <c r="E693" s="6" t="s">
        <v>2162</v>
      </c>
      <c r="F693" s="5" t="s">
        <v>54</v>
      </c>
      <c r="G693" s="7">
        <v>178518.56</v>
      </c>
      <c r="H693" s="7">
        <v>570710.63</v>
      </c>
      <c r="I693" s="6" t="s">
        <v>60</v>
      </c>
      <c r="J693" s="8" t="s">
        <v>2163</v>
      </c>
      <c r="K693" s="2"/>
    </row>
    <row r="694" spans="1:11" ht="34.9" customHeight="1">
      <c r="A694" s="6" t="s">
        <v>20</v>
      </c>
      <c r="B694" s="6" t="s">
        <v>21</v>
      </c>
      <c r="C694" s="5" t="s">
        <v>2164</v>
      </c>
      <c r="D694" s="6" t="s">
        <v>2165</v>
      </c>
      <c r="E694" s="6" t="s">
        <v>2166</v>
      </c>
      <c r="F694" s="5" t="s">
        <v>217</v>
      </c>
      <c r="G694" s="7">
        <v>349897.89</v>
      </c>
      <c r="H694" s="7">
        <v>673206.55</v>
      </c>
      <c r="I694" s="6" t="s">
        <v>26</v>
      </c>
      <c r="J694" s="8" t="s">
        <v>2167</v>
      </c>
      <c r="K694" s="2"/>
    </row>
    <row r="695" spans="1:11" ht="34.9" customHeight="1">
      <c r="A695" s="6" t="s">
        <v>12</v>
      </c>
      <c r="B695" s="6" t="s">
        <v>13</v>
      </c>
      <c r="C695" s="5" t="s">
        <v>2168</v>
      </c>
      <c r="D695" s="6"/>
      <c r="E695" s="6"/>
      <c r="F695" s="5" t="s">
        <v>175</v>
      </c>
      <c r="G695" s="7">
        <v>166050.32999999999</v>
      </c>
      <c r="H695" s="7">
        <v>579054.85</v>
      </c>
      <c r="I695" s="6" t="s">
        <v>16</v>
      </c>
      <c r="J695" s="8"/>
      <c r="K695" s="2"/>
    </row>
    <row r="696" spans="1:11" ht="34.9" customHeight="1">
      <c r="A696" s="6" t="s">
        <v>96</v>
      </c>
      <c r="B696" s="6" t="s">
        <v>97</v>
      </c>
      <c r="C696" s="5" t="s">
        <v>2169</v>
      </c>
      <c r="D696" s="6" t="s">
        <v>2170</v>
      </c>
      <c r="E696" s="6" t="s">
        <v>2171</v>
      </c>
      <c r="F696" s="5" t="s">
        <v>113</v>
      </c>
      <c r="G696" s="7">
        <v>499998.17</v>
      </c>
      <c r="H696" s="7">
        <v>711767.04000000004</v>
      </c>
      <c r="I696" s="6" t="s">
        <v>67</v>
      </c>
      <c r="J696" s="8" t="s">
        <v>1312</v>
      </c>
      <c r="K696" s="2"/>
    </row>
    <row r="697" spans="1:11" ht="34.9" customHeight="1">
      <c r="A697" s="6" t="s">
        <v>20</v>
      </c>
      <c r="B697" s="6" t="s">
        <v>21</v>
      </c>
      <c r="C697" s="5" t="s">
        <v>2172</v>
      </c>
      <c r="D697" s="6" t="s">
        <v>2173</v>
      </c>
      <c r="E697" s="6" t="s">
        <v>2174</v>
      </c>
      <c r="F697" s="5" t="s">
        <v>180</v>
      </c>
      <c r="G697" s="7">
        <v>220000</v>
      </c>
      <c r="H697" s="7">
        <v>666457.28</v>
      </c>
      <c r="I697" s="6" t="s">
        <v>60</v>
      </c>
      <c r="J697" s="8" t="s">
        <v>193</v>
      </c>
      <c r="K697" s="2"/>
    </row>
    <row r="698" spans="1:11" ht="34.9" customHeight="1">
      <c r="A698" s="6" t="s">
        <v>291</v>
      </c>
      <c r="B698" s="6" t="s">
        <v>831</v>
      </c>
      <c r="C698" s="5" t="s">
        <v>2175</v>
      </c>
      <c r="D698" s="6" t="s">
        <v>2176</v>
      </c>
      <c r="E698" s="6" t="s">
        <v>2177</v>
      </c>
      <c r="F698" s="5" t="s">
        <v>47</v>
      </c>
      <c r="G698" s="7">
        <v>194376.02</v>
      </c>
      <c r="H698" s="7">
        <v>808063.1</v>
      </c>
      <c r="I698" s="6" t="s">
        <v>33</v>
      </c>
      <c r="J698" s="8" t="s">
        <v>1047</v>
      </c>
      <c r="K698" s="2"/>
    </row>
    <row r="699" spans="1:11" ht="34.9" customHeight="1">
      <c r="A699" s="6" t="s">
        <v>20</v>
      </c>
      <c r="B699" s="6" t="s">
        <v>21</v>
      </c>
      <c r="C699" s="5" t="s">
        <v>2178</v>
      </c>
      <c r="D699" s="6" t="s">
        <v>2179</v>
      </c>
      <c r="E699" s="6" t="s">
        <v>2180</v>
      </c>
      <c r="F699" s="5" t="s">
        <v>175</v>
      </c>
      <c r="G699" s="7">
        <v>330400</v>
      </c>
      <c r="H699" s="7">
        <v>540503.23</v>
      </c>
      <c r="I699" s="6" t="s">
        <v>33</v>
      </c>
      <c r="J699" s="8" t="s">
        <v>2181</v>
      </c>
      <c r="K699" s="2"/>
    </row>
    <row r="700" spans="1:11" ht="34.9" customHeight="1">
      <c r="A700" s="6" t="s">
        <v>153</v>
      </c>
      <c r="B700" s="6" t="s">
        <v>154</v>
      </c>
      <c r="C700" s="5" t="s">
        <v>2182</v>
      </c>
      <c r="D700" s="6" t="s">
        <v>2183</v>
      </c>
      <c r="E700" s="6" t="s">
        <v>2184</v>
      </c>
      <c r="F700" s="5" t="s">
        <v>59</v>
      </c>
      <c r="G700" s="7">
        <v>529806.24</v>
      </c>
      <c r="H700" s="7">
        <v>886115.77</v>
      </c>
      <c r="I700" s="6" t="s">
        <v>60</v>
      </c>
      <c r="J700" s="8" t="s">
        <v>577</v>
      </c>
      <c r="K700" s="2"/>
    </row>
    <row r="701" spans="1:11" ht="34.9" customHeight="1">
      <c r="A701" s="6" t="s">
        <v>96</v>
      </c>
      <c r="B701" s="6" t="s">
        <v>97</v>
      </c>
      <c r="C701" s="5" t="s">
        <v>2185</v>
      </c>
      <c r="D701" s="6" t="s">
        <v>2186</v>
      </c>
      <c r="E701" s="6" t="s">
        <v>2187</v>
      </c>
      <c r="F701" s="5" t="s">
        <v>90</v>
      </c>
      <c r="G701" s="7">
        <v>218695.25</v>
      </c>
      <c r="H701" s="7">
        <v>1126108.57</v>
      </c>
      <c r="I701" s="6" t="s">
        <v>60</v>
      </c>
      <c r="J701" s="8" t="s">
        <v>101</v>
      </c>
      <c r="K701" s="2"/>
    </row>
    <row r="702" spans="1:11" ht="34.9" customHeight="1">
      <c r="A702" s="6" t="s">
        <v>20</v>
      </c>
      <c r="B702" s="6" t="s">
        <v>145</v>
      </c>
      <c r="C702" s="5" t="s">
        <v>2188</v>
      </c>
      <c r="D702" s="6" t="s">
        <v>2189</v>
      </c>
      <c r="E702" s="6" t="s">
        <v>2190</v>
      </c>
      <c r="F702" s="5" t="s">
        <v>118</v>
      </c>
      <c r="G702" s="7">
        <v>4783101.21</v>
      </c>
      <c r="H702" s="7">
        <v>15381702.380000001</v>
      </c>
      <c r="I702" s="6" t="s">
        <v>26</v>
      </c>
      <c r="J702" s="8" t="s">
        <v>2191</v>
      </c>
      <c r="K702" s="2"/>
    </row>
    <row r="703" spans="1:11" ht="34.9" customHeight="1">
      <c r="A703" s="6" t="s">
        <v>291</v>
      </c>
      <c r="B703" s="6" t="s">
        <v>831</v>
      </c>
      <c r="C703" s="5" t="s">
        <v>2192</v>
      </c>
      <c r="D703" s="6" t="s">
        <v>2193</v>
      </c>
      <c r="E703" s="6" t="s">
        <v>2194</v>
      </c>
      <c r="F703" s="5" t="s">
        <v>43</v>
      </c>
      <c r="G703" s="7">
        <v>70000</v>
      </c>
      <c r="H703" s="7">
        <v>204910.16</v>
      </c>
      <c r="I703" s="6" t="s">
        <v>38</v>
      </c>
      <c r="J703" s="8" t="s">
        <v>2195</v>
      </c>
      <c r="K703" s="2"/>
    </row>
    <row r="704" spans="1:11" ht="34.9" customHeight="1">
      <c r="A704" s="6" t="s">
        <v>396</v>
      </c>
      <c r="B704" s="6" t="s">
        <v>397</v>
      </c>
      <c r="C704" s="5" t="s">
        <v>2196</v>
      </c>
      <c r="D704" s="6"/>
      <c r="E704" s="6"/>
      <c r="F704" s="5" t="s">
        <v>75</v>
      </c>
      <c r="G704" s="7">
        <v>865650.89</v>
      </c>
      <c r="H704" s="7">
        <v>2705514.36</v>
      </c>
      <c r="I704" s="6" t="s">
        <v>144</v>
      </c>
      <c r="J704" s="8"/>
      <c r="K704" s="2"/>
    </row>
    <row r="705" spans="1:11" ht="34.9" customHeight="1">
      <c r="A705" s="6" t="s">
        <v>56</v>
      </c>
      <c r="B705" s="6" t="s">
        <v>57</v>
      </c>
      <c r="C705" s="5" t="s">
        <v>2197</v>
      </c>
      <c r="D705" s="6" t="s">
        <v>2198</v>
      </c>
      <c r="E705" s="6" t="s">
        <v>2199</v>
      </c>
      <c r="F705" s="5" t="s">
        <v>311</v>
      </c>
      <c r="G705" s="7">
        <v>28839.4</v>
      </c>
      <c r="H705" s="7">
        <v>117554</v>
      </c>
      <c r="I705" s="6" t="s">
        <v>60</v>
      </c>
      <c r="J705" s="8" t="s">
        <v>2200</v>
      </c>
      <c r="K705" s="2"/>
    </row>
    <row r="706" spans="1:11" ht="34.9" customHeight="1">
      <c r="A706" s="6" t="s">
        <v>331</v>
      </c>
      <c r="B706" s="6" t="s">
        <v>495</v>
      </c>
      <c r="C706" s="5" t="s">
        <v>2201</v>
      </c>
      <c r="D706" s="6" t="s">
        <v>2202</v>
      </c>
      <c r="E706" s="6" t="s">
        <v>2203</v>
      </c>
      <c r="F706" s="5" t="s">
        <v>113</v>
      </c>
      <c r="G706" s="7">
        <v>35000</v>
      </c>
      <c r="H706" s="7">
        <v>69423.62</v>
      </c>
      <c r="I706" s="6" t="s">
        <v>60</v>
      </c>
      <c r="J706" s="8" t="s">
        <v>2204</v>
      </c>
      <c r="K706" s="2"/>
    </row>
    <row r="707" spans="1:11" ht="34.9" customHeight="1">
      <c r="A707" s="6" t="s">
        <v>331</v>
      </c>
      <c r="B707" s="6" t="s">
        <v>495</v>
      </c>
      <c r="C707" s="5" t="s">
        <v>2205</v>
      </c>
      <c r="D707" s="6" t="s">
        <v>685</v>
      </c>
      <c r="E707" s="6" t="s">
        <v>2206</v>
      </c>
      <c r="F707" s="5" t="s">
        <v>113</v>
      </c>
      <c r="G707" s="7">
        <v>21800</v>
      </c>
      <c r="H707" s="7">
        <v>48030.44</v>
      </c>
      <c r="I707" s="6" t="s">
        <v>60</v>
      </c>
      <c r="J707" s="8" t="s">
        <v>893</v>
      </c>
      <c r="K707" s="2"/>
    </row>
    <row r="708" spans="1:11" ht="34.9" customHeight="1">
      <c r="A708" s="6" t="s">
        <v>396</v>
      </c>
      <c r="B708" s="6" t="s">
        <v>397</v>
      </c>
      <c r="C708" s="5" t="s">
        <v>2207</v>
      </c>
      <c r="D708" s="6"/>
      <c r="E708" s="6"/>
      <c r="F708" s="5" t="s">
        <v>75</v>
      </c>
      <c r="G708" s="7">
        <v>197947.88</v>
      </c>
      <c r="H708" s="7">
        <v>694451.37</v>
      </c>
      <c r="I708" s="6" t="s">
        <v>16</v>
      </c>
      <c r="J708" s="8"/>
      <c r="K708" s="2"/>
    </row>
    <row r="709" spans="1:11" ht="34.9" customHeight="1">
      <c r="A709" s="6" t="s">
        <v>404</v>
      </c>
      <c r="B709" s="6" t="s">
        <v>2145</v>
      </c>
      <c r="C709" s="5" t="s">
        <v>2208</v>
      </c>
      <c r="D709" s="6" t="s">
        <v>2209</v>
      </c>
      <c r="E709" s="6" t="s">
        <v>2210</v>
      </c>
      <c r="F709" s="5" t="s">
        <v>43</v>
      </c>
      <c r="G709" s="7">
        <v>453600</v>
      </c>
      <c r="H709" s="7">
        <v>756507.32</v>
      </c>
      <c r="I709" s="6" t="s">
        <v>67</v>
      </c>
      <c r="J709" s="8" t="s">
        <v>2211</v>
      </c>
      <c r="K709" s="2"/>
    </row>
    <row r="710" spans="1:11" ht="34.9" customHeight="1">
      <c r="A710" s="6" t="s">
        <v>20</v>
      </c>
      <c r="B710" s="6" t="s">
        <v>145</v>
      </c>
      <c r="C710" s="5" t="s">
        <v>2212</v>
      </c>
      <c r="D710" s="6"/>
      <c r="E710" s="6"/>
      <c r="F710" s="5" t="s">
        <v>75</v>
      </c>
      <c r="G710" s="7">
        <v>195439.19</v>
      </c>
      <c r="H710" s="7">
        <v>575809.39</v>
      </c>
      <c r="I710" s="6" t="s">
        <v>148</v>
      </c>
      <c r="J710" s="8"/>
      <c r="K710" s="2"/>
    </row>
    <row r="711" spans="1:11" ht="34.9" customHeight="1">
      <c r="A711" s="6" t="s">
        <v>291</v>
      </c>
      <c r="B711" s="6" t="s">
        <v>292</v>
      </c>
      <c r="C711" s="5" t="s">
        <v>2213</v>
      </c>
      <c r="D711" s="6" t="s">
        <v>2214</v>
      </c>
      <c r="E711" s="6" t="s">
        <v>2215</v>
      </c>
      <c r="F711" s="5" t="s">
        <v>43</v>
      </c>
      <c r="G711" s="7">
        <v>94850</v>
      </c>
      <c r="H711" s="7">
        <v>152165.31</v>
      </c>
      <c r="I711" s="6" t="s">
        <v>38</v>
      </c>
      <c r="J711" s="8" t="s">
        <v>296</v>
      </c>
      <c r="K711" s="2"/>
    </row>
    <row r="712" spans="1:11" ht="34.9" customHeight="1">
      <c r="A712" s="6" t="s">
        <v>257</v>
      </c>
      <c r="B712" s="6" t="s">
        <v>258</v>
      </c>
      <c r="C712" s="5" t="s">
        <v>2216</v>
      </c>
      <c r="D712" s="6" t="s">
        <v>2217</v>
      </c>
      <c r="E712" s="6" t="s">
        <v>2218</v>
      </c>
      <c r="F712" s="5" t="s">
        <v>166</v>
      </c>
      <c r="G712" s="7">
        <v>5441798.2800000003</v>
      </c>
      <c r="H712" s="7">
        <v>27232731.780000001</v>
      </c>
      <c r="I712" s="6" t="s">
        <v>60</v>
      </c>
      <c r="J712" s="8" t="s">
        <v>2219</v>
      </c>
      <c r="K712" s="2"/>
    </row>
    <row r="713" spans="1:11" ht="34.9" customHeight="1">
      <c r="A713" s="6" t="s">
        <v>20</v>
      </c>
      <c r="B713" s="6" t="s">
        <v>145</v>
      </c>
      <c r="C713" s="5" t="s">
        <v>2220</v>
      </c>
      <c r="D713" s="6" t="s">
        <v>2221</v>
      </c>
      <c r="E713" s="6" t="s">
        <v>2222</v>
      </c>
      <c r="F713" s="5" t="s">
        <v>47</v>
      </c>
      <c r="G713" s="7">
        <v>400000</v>
      </c>
      <c r="H713" s="7">
        <v>823322.08</v>
      </c>
      <c r="I713" s="6" t="s">
        <v>26</v>
      </c>
      <c r="J713" s="8" t="s">
        <v>2223</v>
      </c>
      <c r="K713" s="2"/>
    </row>
    <row r="714" spans="1:11" ht="34.9" customHeight="1">
      <c r="A714" s="6" t="s">
        <v>20</v>
      </c>
      <c r="B714" s="6" t="s">
        <v>21</v>
      </c>
      <c r="C714" s="5" t="s">
        <v>2224</v>
      </c>
      <c r="D714" s="6" t="s">
        <v>2225</v>
      </c>
      <c r="E714" s="6" t="s">
        <v>2226</v>
      </c>
      <c r="F714" s="5" t="s">
        <v>311</v>
      </c>
      <c r="G714" s="7">
        <v>394767.61</v>
      </c>
      <c r="H714" s="7">
        <v>687604.5</v>
      </c>
      <c r="I714" s="6" t="s">
        <v>26</v>
      </c>
      <c r="J714" s="8" t="s">
        <v>2227</v>
      </c>
      <c r="K714" s="2"/>
    </row>
    <row r="715" spans="1:11" ht="34.9" customHeight="1">
      <c r="A715" s="6" t="s">
        <v>20</v>
      </c>
      <c r="B715" s="6" t="s">
        <v>21</v>
      </c>
      <c r="C715" s="5" t="s">
        <v>2228</v>
      </c>
      <c r="D715" s="6" t="s">
        <v>2229</v>
      </c>
      <c r="E715" s="6" t="s">
        <v>2230</v>
      </c>
      <c r="F715" s="5" t="s">
        <v>47</v>
      </c>
      <c r="G715" s="7">
        <v>420000</v>
      </c>
      <c r="H715" s="7">
        <v>616650.56000000006</v>
      </c>
      <c r="I715" s="6" t="s">
        <v>67</v>
      </c>
      <c r="J715" s="8" t="s">
        <v>2231</v>
      </c>
      <c r="K715" s="2"/>
    </row>
    <row r="716" spans="1:11" ht="34.9" customHeight="1">
      <c r="A716" s="6" t="s">
        <v>20</v>
      </c>
      <c r="B716" s="6" t="s">
        <v>21</v>
      </c>
      <c r="C716" s="5" t="s">
        <v>2232</v>
      </c>
      <c r="D716" s="6" t="s">
        <v>2233</v>
      </c>
      <c r="E716" s="6" t="s">
        <v>2234</v>
      </c>
      <c r="F716" s="5" t="s">
        <v>180</v>
      </c>
      <c r="G716" s="7">
        <v>220000</v>
      </c>
      <c r="H716" s="7">
        <v>604700.5</v>
      </c>
      <c r="I716" s="6" t="s">
        <v>38</v>
      </c>
      <c r="J716" s="8" t="s">
        <v>193</v>
      </c>
      <c r="K716" s="2"/>
    </row>
    <row r="717" spans="1:11" ht="34.9" customHeight="1">
      <c r="A717" s="6" t="s">
        <v>20</v>
      </c>
      <c r="B717" s="6" t="s">
        <v>145</v>
      </c>
      <c r="C717" s="5" t="s">
        <v>2235</v>
      </c>
      <c r="D717" s="6"/>
      <c r="E717" s="6"/>
      <c r="F717" s="5" t="s">
        <v>90</v>
      </c>
      <c r="G717" s="7">
        <v>286278.40999999997</v>
      </c>
      <c r="H717" s="7">
        <v>546643.15</v>
      </c>
      <c r="I717" s="6" t="s">
        <v>148</v>
      </c>
      <c r="J717" s="8"/>
      <c r="K717" s="2"/>
    </row>
    <row r="718" spans="1:11" ht="34.9" customHeight="1">
      <c r="A718" s="6" t="s">
        <v>20</v>
      </c>
      <c r="B718" s="6" t="s">
        <v>145</v>
      </c>
      <c r="C718" s="5" t="s">
        <v>2236</v>
      </c>
      <c r="D718" s="6" t="s">
        <v>2237</v>
      </c>
      <c r="E718" s="6" t="s">
        <v>2238</v>
      </c>
      <c r="F718" s="5" t="s">
        <v>15</v>
      </c>
      <c r="G718" s="7">
        <v>80000</v>
      </c>
      <c r="H718" s="7">
        <v>155744.13</v>
      </c>
      <c r="I718" s="6" t="s">
        <v>26</v>
      </c>
      <c r="J718" s="8" t="s">
        <v>2239</v>
      </c>
      <c r="K718" s="2"/>
    </row>
    <row r="719" spans="1:11" ht="34.9" customHeight="1">
      <c r="A719" s="6" t="s">
        <v>396</v>
      </c>
      <c r="B719" s="6" t="s">
        <v>397</v>
      </c>
      <c r="C719" s="5" t="s">
        <v>2240</v>
      </c>
      <c r="D719" s="6"/>
      <c r="E719" s="6"/>
      <c r="F719" s="5" t="s">
        <v>47</v>
      </c>
      <c r="G719" s="7">
        <v>26565.86</v>
      </c>
      <c r="H719" s="7">
        <v>57737.9</v>
      </c>
      <c r="I719" s="6" t="s">
        <v>16</v>
      </c>
      <c r="J719" s="8"/>
      <c r="K719" s="2"/>
    </row>
    <row r="720" spans="1:11" ht="34.9" customHeight="1">
      <c r="A720" s="6" t="s">
        <v>20</v>
      </c>
      <c r="B720" s="6" t="s">
        <v>21</v>
      </c>
      <c r="C720" s="5" t="s">
        <v>2241</v>
      </c>
      <c r="D720" s="6" t="s">
        <v>2242</v>
      </c>
      <c r="E720" s="6" t="s">
        <v>2243</v>
      </c>
      <c r="F720" s="5" t="s">
        <v>15</v>
      </c>
      <c r="G720" s="7">
        <v>348600</v>
      </c>
      <c r="H720" s="7">
        <v>1003437.69</v>
      </c>
      <c r="I720" s="6" t="s">
        <v>67</v>
      </c>
      <c r="J720" s="8" t="s">
        <v>524</v>
      </c>
      <c r="K720" s="2"/>
    </row>
    <row r="721" spans="1:11" ht="34.9" customHeight="1">
      <c r="A721" s="6" t="s">
        <v>20</v>
      </c>
      <c r="B721" s="6" t="s">
        <v>21</v>
      </c>
      <c r="C721" s="5" t="s">
        <v>2244</v>
      </c>
      <c r="D721" s="6" t="s">
        <v>2245</v>
      </c>
      <c r="E721" s="6" t="s">
        <v>2246</v>
      </c>
      <c r="F721" s="5" t="s">
        <v>15</v>
      </c>
      <c r="G721" s="7">
        <v>347170.06</v>
      </c>
      <c r="H721" s="7">
        <v>717722.72</v>
      </c>
      <c r="I721" s="6" t="s">
        <v>33</v>
      </c>
      <c r="J721" s="8" t="s">
        <v>524</v>
      </c>
      <c r="K721" s="2"/>
    </row>
    <row r="722" spans="1:11" ht="34.9" customHeight="1">
      <c r="A722" s="6" t="s">
        <v>663</v>
      </c>
      <c r="B722" s="6" t="s">
        <v>664</v>
      </c>
      <c r="C722" s="5" t="s">
        <v>2247</v>
      </c>
      <c r="D722" s="6"/>
      <c r="E722" s="6"/>
      <c r="F722" s="5" t="s">
        <v>118</v>
      </c>
      <c r="G722" s="7">
        <v>303967.99</v>
      </c>
      <c r="H722" s="7">
        <v>607519.54</v>
      </c>
      <c r="I722" s="6" t="s">
        <v>60</v>
      </c>
      <c r="J722" s="8" t="s">
        <v>2248</v>
      </c>
      <c r="K722" s="2"/>
    </row>
    <row r="723" spans="1:11" ht="34.9" customHeight="1">
      <c r="A723" s="6" t="s">
        <v>28</v>
      </c>
      <c r="B723" s="6" t="s">
        <v>29</v>
      </c>
      <c r="C723" s="5" t="s">
        <v>2249</v>
      </c>
      <c r="D723" s="6" t="s">
        <v>2250</v>
      </c>
      <c r="E723" s="6" t="s">
        <v>2251</v>
      </c>
      <c r="F723" s="5" t="s">
        <v>161</v>
      </c>
      <c r="G723" s="7">
        <v>223449</v>
      </c>
      <c r="H723" s="7">
        <v>794474.37</v>
      </c>
      <c r="I723" s="6" t="s">
        <v>26</v>
      </c>
      <c r="J723" s="8" t="s">
        <v>2252</v>
      </c>
      <c r="K723" s="2"/>
    </row>
    <row r="724" spans="1:11" ht="34.9" customHeight="1">
      <c r="A724" s="6" t="s">
        <v>28</v>
      </c>
      <c r="B724" s="6" t="s">
        <v>29</v>
      </c>
      <c r="C724" s="5" t="s">
        <v>2253</v>
      </c>
      <c r="D724" s="6" t="s">
        <v>2254</v>
      </c>
      <c r="E724" s="6" t="s">
        <v>2255</v>
      </c>
      <c r="F724" s="5" t="s">
        <v>43</v>
      </c>
      <c r="G724" s="7">
        <v>48552</v>
      </c>
      <c r="H724" s="7">
        <v>177417.31</v>
      </c>
      <c r="I724" s="6" t="s">
        <v>60</v>
      </c>
      <c r="J724" s="8" t="s">
        <v>2256</v>
      </c>
      <c r="K724" s="2"/>
    </row>
    <row r="725" spans="1:11" ht="34.9" customHeight="1">
      <c r="A725" s="6" t="s">
        <v>20</v>
      </c>
      <c r="B725" s="6" t="s">
        <v>145</v>
      </c>
      <c r="C725" s="5" t="s">
        <v>2257</v>
      </c>
      <c r="D725" s="6"/>
      <c r="E725" s="6"/>
      <c r="F725" s="5" t="s">
        <v>66</v>
      </c>
      <c r="G725" s="7">
        <v>155192.60999999999</v>
      </c>
      <c r="H725" s="7">
        <v>242178.57</v>
      </c>
      <c r="I725" s="6" t="s">
        <v>148</v>
      </c>
      <c r="J725" s="8"/>
      <c r="K725" s="2"/>
    </row>
    <row r="726" spans="1:11" ht="34.9" customHeight="1">
      <c r="A726" s="6" t="s">
        <v>85</v>
      </c>
      <c r="B726" s="6" t="s">
        <v>373</v>
      </c>
      <c r="C726" s="5" t="s">
        <v>2258</v>
      </c>
      <c r="D726" s="6"/>
      <c r="E726" s="6"/>
      <c r="F726" s="5" t="s">
        <v>247</v>
      </c>
      <c r="G726" s="7">
        <v>5382</v>
      </c>
      <c r="H726" s="7">
        <v>21754.880000000001</v>
      </c>
      <c r="I726" s="6" t="s">
        <v>16</v>
      </c>
      <c r="J726" s="8"/>
      <c r="K726" s="2"/>
    </row>
    <row r="727" spans="1:11" ht="34.9" customHeight="1">
      <c r="A727" s="6" t="s">
        <v>85</v>
      </c>
      <c r="B727" s="6" t="s">
        <v>373</v>
      </c>
      <c r="C727" s="5" t="s">
        <v>2259</v>
      </c>
      <c r="D727" s="6"/>
      <c r="E727" s="6"/>
      <c r="F727" s="5" t="s">
        <v>247</v>
      </c>
      <c r="G727" s="7">
        <v>10764</v>
      </c>
      <c r="H727" s="7">
        <v>44349.4</v>
      </c>
      <c r="I727" s="6" t="s">
        <v>16</v>
      </c>
      <c r="J727" s="8"/>
      <c r="K727" s="2"/>
    </row>
    <row r="728" spans="1:11" ht="34.9" customHeight="1">
      <c r="A728" s="6" t="s">
        <v>331</v>
      </c>
      <c r="B728" s="6" t="s">
        <v>495</v>
      </c>
      <c r="C728" s="5" t="s">
        <v>2260</v>
      </c>
      <c r="D728" s="6" t="s">
        <v>2261</v>
      </c>
      <c r="E728" s="6" t="s">
        <v>2262</v>
      </c>
      <c r="F728" s="5" t="s">
        <v>71</v>
      </c>
      <c r="G728" s="7">
        <v>80689.81</v>
      </c>
      <c r="H728" s="7">
        <v>165454.13</v>
      </c>
      <c r="I728" s="6" t="s">
        <v>60</v>
      </c>
      <c r="J728" s="8" t="s">
        <v>2263</v>
      </c>
      <c r="K728" s="2"/>
    </row>
    <row r="729" spans="1:11" ht="34.9" customHeight="1">
      <c r="A729" s="6" t="s">
        <v>56</v>
      </c>
      <c r="B729" s="6" t="s">
        <v>57</v>
      </c>
      <c r="C729" s="5" t="s">
        <v>2264</v>
      </c>
      <c r="D729" s="6" t="s">
        <v>2265</v>
      </c>
      <c r="E729" s="6" t="s">
        <v>2266</v>
      </c>
      <c r="F729" s="5" t="s">
        <v>166</v>
      </c>
      <c r="G729" s="7">
        <v>37600</v>
      </c>
      <c r="H729" s="7">
        <v>189524.45</v>
      </c>
      <c r="I729" s="6" t="s">
        <v>60</v>
      </c>
      <c r="J729" s="8" t="s">
        <v>2267</v>
      </c>
      <c r="K729" s="2"/>
    </row>
    <row r="730" spans="1:11" ht="34.9" customHeight="1">
      <c r="A730" s="6" t="s">
        <v>331</v>
      </c>
      <c r="B730" s="6" t="s">
        <v>495</v>
      </c>
      <c r="C730" s="5" t="s">
        <v>2268</v>
      </c>
      <c r="D730" s="6" t="s">
        <v>2269</v>
      </c>
      <c r="E730" s="6" t="s">
        <v>2270</v>
      </c>
      <c r="F730" s="5" t="s">
        <v>217</v>
      </c>
      <c r="G730" s="7">
        <v>50000</v>
      </c>
      <c r="H730" s="7">
        <v>97567.65</v>
      </c>
      <c r="I730" s="6" t="s">
        <v>60</v>
      </c>
      <c r="J730" s="8" t="s">
        <v>2271</v>
      </c>
      <c r="K730" s="2"/>
    </row>
    <row r="731" spans="1:11" ht="34.9" customHeight="1">
      <c r="A731" s="6" t="s">
        <v>257</v>
      </c>
      <c r="B731" s="6" t="s">
        <v>258</v>
      </c>
      <c r="C731" s="5" t="s">
        <v>2272</v>
      </c>
      <c r="D731" s="6" t="s">
        <v>2273</v>
      </c>
      <c r="E731" s="6" t="s">
        <v>2274</v>
      </c>
      <c r="F731" s="5" t="s">
        <v>90</v>
      </c>
      <c r="G731" s="7">
        <v>93232</v>
      </c>
      <c r="H731" s="7">
        <v>198418.96</v>
      </c>
      <c r="I731" s="6" t="s">
        <v>33</v>
      </c>
      <c r="J731" s="8" t="s">
        <v>2275</v>
      </c>
      <c r="K731" s="2"/>
    </row>
    <row r="732" spans="1:11" ht="34.9" customHeight="1">
      <c r="A732" s="6" t="s">
        <v>12</v>
      </c>
      <c r="B732" s="6" t="s">
        <v>142</v>
      </c>
      <c r="C732" s="5" t="s">
        <v>2276</v>
      </c>
      <c r="D732" s="6"/>
      <c r="E732" s="6"/>
      <c r="F732" s="5" t="s">
        <v>66</v>
      </c>
      <c r="G732" s="7">
        <v>69101.47</v>
      </c>
      <c r="H732" s="7">
        <v>426708.34</v>
      </c>
      <c r="I732" s="6" t="s">
        <v>16</v>
      </c>
      <c r="J732" s="8"/>
      <c r="K732" s="2"/>
    </row>
    <row r="733" spans="1:11" ht="34.9" customHeight="1">
      <c r="A733" s="6" t="s">
        <v>56</v>
      </c>
      <c r="B733" s="6" t="s">
        <v>57</v>
      </c>
      <c r="C733" s="5" t="s">
        <v>2277</v>
      </c>
      <c r="D733" s="6" t="s">
        <v>2278</v>
      </c>
      <c r="E733" s="6" t="s">
        <v>2279</v>
      </c>
      <c r="F733" s="5" t="s">
        <v>213</v>
      </c>
      <c r="G733" s="7">
        <v>26400</v>
      </c>
      <c r="H733" s="7">
        <v>110725.64</v>
      </c>
      <c r="I733" s="6" t="s">
        <v>482</v>
      </c>
      <c r="J733" s="8" t="s">
        <v>1669</v>
      </c>
      <c r="K733" s="2"/>
    </row>
    <row r="734" spans="1:11" ht="34.9" customHeight="1">
      <c r="A734" s="6" t="s">
        <v>20</v>
      </c>
      <c r="B734" s="6" t="s">
        <v>21</v>
      </c>
      <c r="C734" s="5" t="s">
        <v>2280</v>
      </c>
      <c r="D734" s="6" t="s">
        <v>2281</v>
      </c>
      <c r="E734" s="6" t="s">
        <v>2282</v>
      </c>
      <c r="F734" s="5" t="s">
        <v>43</v>
      </c>
      <c r="G734" s="7">
        <v>53071.95</v>
      </c>
      <c r="H734" s="7">
        <v>195030.6</v>
      </c>
      <c r="I734" s="6" t="s">
        <v>33</v>
      </c>
      <c r="J734" s="8" t="s">
        <v>939</v>
      </c>
      <c r="K734" s="2"/>
    </row>
    <row r="735" spans="1:11" ht="34.9" customHeight="1">
      <c r="A735" s="6" t="s">
        <v>56</v>
      </c>
      <c r="B735" s="6" t="s">
        <v>57</v>
      </c>
      <c r="C735" s="5" t="s">
        <v>2283</v>
      </c>
      <c r="D735" s="6"/>
      <c r="E735" s="6"/>
      <c r="F735" s="5" t="s">
        <v>213</v>
      </c>
      <c r="G735" s="7">
        <v>42499.26</v>
      </c>
      <c r="H735" s="7">
        <v>85936.9</v>
      </c>
      <c r="I735" s="6" t="s">
        <v>60</v>
      </c>
      <c r="J735" s="8"/>
      <c r="K735" s="2"/>
    </row>
    <row r="736" spans="1:11" ht="34.9" customHeight="1">
      <c r="A736" s="6" t="s">
        <v>20</v>
      </c>
      <c r="B736" s="6" t="s">
        <v>21</v>
      </c>
      <c r="C736" s="5" t="s">
        <v>2284</v>
      </c>
      <c r="D736" s="6" t="s">
        <v>2285</v>
      </c>
      <c r="E736" s="6" t="s">
        <v>2286</v>
      </c>
      <c r="F736" s="5" t="s">
        <v>47</v>
      </c>
      <c r="G736" s="7">
        <v>347192.12</v>
      </c>
      <c r="H736" s="7">
        <v>632338.24</v>
      </c>
      <c r="I736" s="6" t="s">
        <v>60</v>
      </c>
      <c r="J736" s="8" t="s">
        <v>2287</v>
      </c>
      <c r="K736" s="2"/>
    </row>
    <row r="737" spans="1:11" ht="34.9" customHeight="1">
      <c r="A737" s="6" t="s">
        <v>20</v>
      </c>
      <c r="B737" s="6" t="s">
        <v>21</v>
      </c>
      <c r="C737" s="5" t="s">
        <v>2288</v>
      </c>
      <c r="D737" s="6" t="s">
        <v>2289</v>
      </c>
      <c r="E737" s="6" t="s">
        <v>2290</v>
      </c>
      <c r="F737" s="5" t="s">
        <v>161</v>
      </c>
      <c r="G737" s="7">
        <v>480000</v>
      </c>
      <c r="H737" s="7">
        <v>685591.75</v>
      </c>
      <c r="I737" s="6" t="s">
        <v>60</v>
      </c>
      <c r="J737" s="8" t="s">
        <v>2291</v>
      </c>
      <c r="K737" s="2"/>
    </row>
    <row r="738" spans="1:11" ht="34.9" customHeight="1">
      <c r="A738" s="6" t="s">
        <v>20</v>
      </c>
      <c r="B738" s="6" t="s">
        <v>21</v>
      </c>
      <c r="C738" s="5" t="s">
        <v>2292</v>
      </c>
      <c r="D738" s="6" t="s">
        <v>2293</v>
      </c>
      <c r="E738" s="6" t="s">
        <v>2294</v>
      </c>
      <c r="F738" s="5" t="s">
        <v>59</v>
      </c>
      <c r="G738" s="7">
        <v>524856</v>
      </c>
      <c r="H738" s="7">
        <v>813816.99</v>
      </c>
      <c r="I738" s="6" t="s">
        <v>60</v>
      </c>
      <c r="J738" s="8" t="s">
        <v>2295</v>
      </c>
      <c r="K738" s="2"/>
    </row>
    <row r="739" spans="1:11" ht="34.9" customHeight="1">
      <c r="A739" s="6" t="s">
        <v>20</v>
      </c>
      <c r="B739" s="6" t="s">
        <v>21</v>
      </c>
      <c r="C739" s="5" t="s">
        <v>2296</v>
      </c>
      <c r="D739" s="6" t="s">
        <v>2297</v>
      </c>
      <c r="E739" s="6" t="s">
        <v>2298</v>
      </c>
      <c r="F739" s="5" t="s">
        <v>15</v>
      </c>
      <c r="G739" s="7">
        <v>180000</v>
      </c>
      <c r="H739" s="7">
        <v>555305.76</v>
      </c>
      <c r="I739" s="6" t="s">
        <v>60</v>
      </c>
      <c r="J739" s="8" t="s">
        <v>524</v>
      </c>
      <c r="K739" s="2"/>
    </row>
    <row r="740" spans="1:11" ht="34.9" customHeight="1">
      <c r="A740" s="6" t="s">
        <v>543</v>
      </c>
      <c r="B740" s="6" t="s">
        <v>544</v>
      </c>
      <c r="C740" s="5" t="s">
        <v>2299</v>
      </c>
      <c r="D740" s="6" t="s">
        <v>2300</v>
      </c>
      <c r="E740" s="6"/>
      <c r="F740" s="5" t="s">
        <v>206</v>
      </c>
      <c r="G740" s="7">
        <v>69975</v>
      </c>
      <c r="H740" s="7">
        <v>284176.81</v>
      </c>
      <c r="I740" s="6" t="s">
        <v>67</v>
      </c>
      <c r="J740" s="8"/>
      <c r="K740" s="2"/>
    </row>
    <row r="741" spans="1:11" ht="34.9" customHeight="1">
      <c r="A741" s="6" t="s">
        <v>20</v>
      </c>
      <c r="B741" s="6" t="s">
        <v>145</v>
      </c>
      <c r="C741" s="5" t="s">
        <v>2301</v>
      </c>
      <c r="D741" s="6"/>
      <c r="E741" s="6"/>
      <c r="F741" s="5" t="s">
        <v>59</v>
      </c>
      <c r="G741" s="7">
        <v>424338.95</v>
      </c>
      <c r="H741" s="7">
        <v>732196.2</v>
      </c>
      <c r="I741" s="6" t="s">
        <v>148</v>
      </c>
      <c r="J741" s="8"/>
      <c r="K741" s="2"/>
    </row>
    <row r="742" spans="1:11" ht="34.9" customHeight="1">
      <c r="A742" s="6" t="s">
        <v>20</v>
      </c>
      <c r="B742" s="6" t="s">
        <v>145</v>
      </c>
      <c r="C742" s="5" t="s">
        <v>2302</v>
      </c>
      <c r="D742" s="6"/>
      <c r="E742" s="6"/>
      <c r="F742" s="5" t="s">
        <v>59</v>
      </c>
      <c r="G742" s="7">
        <v>1396030.12</v>
      </c>
      <c r="H742" s="7">
        <v>3836932.75</v>
      </c>
      <c r="I742" s="6" t="s">
        <v>148</v>
      </c>
      <c r="J742" s="8"/>
      <c r="K742" s="2"/>
    </row>
    <row r="743" spans="1:11" ht="34.9" customHeight="1">
      <c r="A743" s="6" t="s">
        <v>1342</v>
      </c>
      <c r="B743" s="6" t="s">
        <v>1343</v>
      </c>
      <c r="C743" s="5" t="s">
        <v>2303</v>
      </c>
      <c r="D743" s="6" t="s">
        <v>2304</v>
      </c>
      <c r="E743" s="6" t="s">
        <v>2305</v>
      </c>
      <c r="F743" s="5" t="s">
        <v>118</v>
      </c>
      <c r="G743" s="7">
        <v>655600</v>
      </c>
      <c r="H743" s="7">
        <v>1462559.7</v>
      </c>
      <c r="I743" s="6" t="s">
        <v>26</v>
      </c>
      <c r="J743" s="8" t="s">
        <v>2306</v>
      </c>
      <c r="K743" s="2"/>
    </row>
    <row r="744" spans="1:11" ht="34.9" customHeight="1">
      <c r="A744" s="6" t="s">
        <v>56</v>
      </c>
      <c r="B744" s="6" t="s">
        <v>57</v>
      </c>
      <c r="C744" s="5" t="s">
        <v>2307</v>
      </c>
      <c r="D744" s="6" t="s">
        <v>2308</v>
      </c>
      <c r="E744" s="6" t="s">
        <v>2309</v>
      </c>
      <c r="F744" s="5" t="s">
        <v>156</v>
      </c>
      <c r="G744" s="7">
        <v>49169.87</v>
      </c>
      <c r="H744" s="7">
        <v>221340.22</v>
      </c>
      <c r="I744" s="6" t="s">
        <v>60</v>
      </c>
      <c r="J744" s="8" t="s">
        <v>2310</v>
      </c>
      <c r="K744" s="2"/>
    </row>
    <row r="745" spans="1:11" ht="34.9" customHeight="1">
      <c r="A745" s="6" t="s">
        <v>20</v>
      </c>
      <c r="B745" s="6" t="s">
        <v>145</v>
      </c>
      <c r="C745" s="5" t="s">
        <v>2311</v>
      </c>
      <c r="D745" s="6" t="s">
        <v>2312</v>
      </c>
      <c r="E745" s="6" t="s">
        <v>2313</v>
      </c>
      <c r="F745" s="5" t="s">
        <v>59</v>
      </c>
      <c r="G745" s="7">
        <v>24075.65</v>
      </c>
      <c r="H745" s="7">
        <v>40065.480000000003</v>
      </c>
      <c r="I745" s="6" t="s">
        <v>60</v>
      </c>
      <c r="J745" s="8" t="s">
        <v>2314</v>
      </c>
      <c r="K745" s="2"/>
    </row>
    <row r="746" spans="1:11" ht="34.9" customHeight="1">
      <c r="A746" s="6" t="s">
        <v>20</v>
      </c>
      <c r="B746" s="6" t="s">
        <v>21</v>
      </c>
      <c r="C746" s="5" t="s">
        <v>2315</v>
      </c>
      <c r="D746" s="6" t="s">
        <v>2316</v>
      </c>
      <c r="E746" s="6" t="s">
        <v>2317</v>
      </c>
      <c r="F746" s="5" t="s">
        <v>180</v>
      </c>
      <c r="G746" s="7">
        <v>120000</v>
      </c>
      <c r="H746" s="7">
        <v>285229</v>
      </c>
      <c r="I746" s="6" t="s">
        <v>60</v>
      </c>
      <c r="J746" s="8" t="s">
        <v>193</v>
      </c>
      <c r="K746" s="2"/>
    </row>
    <row r="747" spans="1:11" ht="34.9" customHeight="1">
      <c r="A747" s="6" t="s">
        <v>20</v>
      </c>
      <c r="B747" s="6" t="s">
        <v>21</v>
      </c>
      <c r="C747" s="5" t="s">
        <v>2318</v>
      </c>
      <c r="D747" s="6"/>
      <c r="E747" s="6"/>
      <c r="F747" s="5" t="s">
        <v>75</v>
      </c>
      <c r="G747" s="7">
        <v>42091.24</v>
      </c>
      <c r="H747" s="7">
        <v>213391.92</v>
      </c>
      <c r="I747" s="6" t="s">
        <v>16</v>
      </c>
      <c r="J747" s="8"/>
      <c r="K747" s="2"/>
    </row>
    <row r="748" spans="1:11" ht="34.9" customHeight="1">
      <c r="A748" s="6" t="s">
        <v>56</v>
      </c>
      <c r="B748" s="6" t="s">
        <v>2319</v>
      </c>
      <c r="C748" s="5" t="s">
        <v>2320</v>
      </c>
      <c r="D748" s="6" t="s">
        <v>2321</v>
      </c>
      <c r="E748" s="6"/>
      <c r="F748" s="5" t="s">
        <v>180</v>
      </c>
      <c r="G748" s="7">
        <v>22622.02</v>
      </c>
      <c r="H748" s="7">
        <v>51706.25</v>
      </c>
      <c r="I748" s="6" t="s">
        <v>60</v>
      </c>
      <c r="J748" s="8" t="s">
        <v>2322</v>
      </c>
      <c r="K748" s="2"/>
    </row>
    <row r="749" spans="1:11" ht="34.9" customHeight="1">
      <c r="A749" s="6" t="s">
        <v>56</v>
      </c>
      <c r="B749" s="6" t="s">
        <v>57</v>
      </c>
      <c r="C749" s="5" t="s">
        <v>2323</v>
      </c>
      <c r="D749" s="6" t="s">
        <v>2324</v>
      </c>
      <c r="E749" s="6" t="s">
        <v>2325</v>
      </c>
      <c r="F749" s="5" t="s">
        <v>59</v>
      </c>
      <c r="G749" s="7" t="s">
        <v>2326</v>
      </c>
      <c r="H749" s="7">
        <v>95802.61</v>
      </c>
      <c r="I749" s="6" t="s">
        <v>33</v>
      </c>
      <c r="J749" s="8" t="s">
        <v>2327</v>
      </c>
      <c r="K749" s="2"/>
    </row>
    <row r="750" spans="1:11" ht="34.9" customHeight="1">
      <c r="A750" s="6" t="s">
        <v>257</v>
      </c>
      <c r="B750" s="6" t="s">
        <v>258</v>
      </c>
      <c r="C750" s="5" t="s">
        <v>2328</v>
      </c>
      <c r="D750" s="6" t="s">
        <v>2329</v>
      </c>
      <c r="E750" s="6" t="s">
        <v>2330</v>
      </c>
      <c r="F750" s="5" t="s">
        <v>213</v>
      </c>
      <c r="G750" s="7">
        <v>21730</v>
      </c>
      <c r="H750" s="7">
        <v>70794.429999999993</v>
      </c>
      <c r="I750" s="6" t="s">
        <v>33</v>
      </c>
      <c r="J750" s="8" t="s">
        <v>1541</v>
      </c>
      <c r="K750" s="2"/>
    </row>
    <row r="751" spans="1:11" ht="34.9" customHeight="1">
      <c r="A751" s="6" t="s">
        <v>56</v>
      </c>
      <c r="B751" s="6" t="s">
        <v>57</v>
      </c>
      <c r="C751" s="5" t="s">
        <v>2331</v>
      </c>
      <c r="D751" s="6"/>
      <c r="E751" s="6"/>
      <c r="F751" s="5" t="s">
        <v>47</v>
      </c>
      <c r="G751" s="7">
        <v>33680</v>
      </c>
      <c r="H751" s="7">
        <v>45239.65</v>
      </c>
      <c r="I751" s="6" t="s">
        <v>67</v>
      </c>
      <c r="J751" s="8" t="s">
        <v>2332</v>
      </c>
      <c r="K751" s="2"/>
    </row>
    <row r="752" spans="1:11" ht="34.9" customHeight="1">
      <c r="A752" s="6" t="s">
        <v>20</v>
      </c>
      <c r="B752" s="6" t="s">
        <v>21</v>
      </c>
      <c r="C752" s="5" t="s">
        <v>2333</v>
      </c>
      <c r="D752" s="6"/>
      <c r="E752" s="6"/>
      <c r="F752" s="5" t="s">
        <v>175</v>
      </c>
      <c r="G752" s="7">
        <v>16192.31</v>
      </c>
      <c r="H752" s="7">
        <v>48226.92</v>
      </c>
      <c r="I752" s="6" t="s">
        <v>16</v>
      </c>
      <c r="J752" s="8"/>
      <c r="K752" s="2"/>
    </row>
    <row r="753" spans="1:11" ht="34.9" customHeight="1">
      <c r="A753" s="6" t="s">
        <v>20</v>
      </c>
      <c r="B753" s="6" t="s">
        <v>145</v>
      </c>
      <c r="C753" s="5" t="s">
        <v>2334</v>
      </c>
      <c r="D753" s="6" t="s">
        <v>2335</v>
      </c>
      <c r="E753" s="6" t="s">
        <v>2336</v>
      </c>
      <c r="F753" s="5" t="s">
        <v>15</v>
      </c>
      <c r="G753" s="7">
        <v>73453.600000000006</v>
      </c>
      <c r="H753" s="7">
        <v>180431.43</v>
      </c>
      <c r="I753" s="6" t="s">
        <v>60</v>
      </c>
      <c r="J753" s="8" t="s">
        <v>444</v>
      </c>
      <c r="K753" s="2"/>
    </row>
    <row r="754" spans="1:11" ht="34.9" customHeight="1">
      <c r="A754" s="6" t="s">
        <v>20</v>
      </c>
      <c r="B754" s="6" t="s">
        <v>145</v>
      </c>
      <c r="C754" s="5" t="s">
        <v>2337</v>
      </c>
      <c r="D754" s="6" t="s">
        <v>2338</v>
      </c>
      <c r="E754" s="6" t="s">
        <v>2339</v>
      </c>
      <c r="F754" s="5" t="s">
        <v>15</v>
      </c>
      <c r="G754" s="7">
        <v>39980</v>
      </c>
      <c r="H754" s="7">
        <v>79906.179999999993</v>
      </c>
      <c r="I754" s="6" t="s">
        <v>60</v>
      </c>
      <c r="J754" s="8" t="s">
        <v>444</v>
      </c>
      <c r="K754" s="2"/>
    </row>
    <row r="755" spans="1:11" ht="34.9" customHeight="1">
      <c r="A755" s="6" t="s">
        <v>56</v>
      </c>
      <c r="B755" s="6" t="s">
        <v>57</v>
      </c>
      <c r="C755" s="5" t="s">
        <v>2340</v>
      </c>
      <c r="D755" s="6" t="s">
        <v>2341</v>
      </c>
      <c r="E755" s="6" t="s">
        <v>2342</v>
      </c>
      <c r="F755" s="5" t="s">
        <v>75</v>
      </c>
      <c r="G755" s="7">
        <v>72884.679999999993</v>
      </c>
      <c r="H755" s="7">
        <v>72884.679999999993</v>
      </c>
      <c r="I755" s="6" t="s">
        <v>60</v>
      </c>
      <c r="J755" s="8" t="s">
        <v>2343</v>
      </c>
      <c r="K755" s="2"/>
    </row>
    <row r="756" spans="1:11" ht="34.9" customHeight="1">
      <c r="A756" s="6" t="s">
        <v>56</v>
      </c>
      <c r="B756" s="6" t="s">
        <v>57</v>
      </c>
      <c r="C756" s="5" t="s">
        <v>2344</v>
      </c>
      <c r="D756" s="6" t="s">
        <v>2345</v>
      </c>
      <c r="E756" s="6" t="s">
        <v>2346</v>
      </c>
      <c r="F756" s="5" t="s">
        <v>59</v>
      </c>
      <c r="G756" s="7">
        <v>16940</v>
      </c>
      <c r="H756" s="7">
        <v>72520.61</v>
      </c>
      <c r="I756" s="6" t="s">
        <v>60</v>
      </c>
      <c r="J756" s="8" t="s">
        <v>1669</v>
      </c>
      <c r="K756" s="2"/>
    </row>
    <row r="757" spans="1:11" ht="34.9" customHeight="1">
      <c r="A757" s="6" t="s">
        <v>20</v>
      </c>
      <c r="B757" s="6" t="s">
        <v>21</v>
      </c>
      <c r="C757" s="5" t="s">
        <v>2347</v>
      </c>
      <c r="D757" s="6" t="s">
        <v>2348</v>
      </c>
      <c r="E757" s="6" t="s">
        <v>2349</v>
      </c>
      <c r="F757" s="5" t="s">
        <v>15</v>
      </c>
      <c r="G757" s="7">
        <v>50000</v>
      </c>
      <c r="H757" s="7">
        <v>162679.70000000001</v>
      </c>
      <c r="I757" s="6" t="s">
        <v>33</v>
      </c>
      <c r="J757" s="8" t="s">
        <v>2350</v>
      </c>
      <c r="K757" s="2"/>
    </row>
    <row r="758" spans="1:11" ht="34.9" customHeight="1">
      <c r="A758" s="6" t="s">
        <v>20</v>
      </c>
      <c r="B758" s="6" t="s">
        <v>21</v>
      </c>
      <c r="C758" s="5" t="s">
        <v>2351</v>
      </c>
      <c r="D758" s="6" t="s">
        <v>2352</v>
      </c>
      <c r="E758" s="6" t="s">
        <v>2353</v>
      </c>
      <c r="F758" s="5" t="s">
        <v>15</v>
      </c>
      <c r="G758" s="7">
        <v>13108.13</v>
      </c>
      <c r="H758" s="7">
        <v>53977.32</v>
      </c>
      <c r="I758" s="6" t="s">
        <v>26</v>
      </c>
      <c r="J758" s="8" t="s">
        <v>239</v>
      </c>
      <c r="K758" s="2"/>
    </row>
    <row r="759" spans="1:11" ht="34.9" customHeight="1">
      <c r="A759" s="6" t="s">
        <v>20</v>
      </c>
      <c r="B759" s="6" t="s">
        <v>21</v>
      </c>
      <c r="C759" s="5" t="s">
        <v>2354</v>
      </c>
      <c r="D759" s="6" t="s">
        <v>2355</v>
      </c>
      <c r="E759" s="6" t="s">
        <v>2356</v>
      </c>
      <c r="F759" s="5" t="s">
        <v>15</v>
      </c>
      <c r="G759" s="7">
        <v>70000</v>
      </c>
      <c r="H759" s="7">
        <v>306852.49</v>
      </c>
      <c r="I759" s="6" t="s">
        <v>33</v>
      </c>
      <c r="J759" s="8" t="s">
        <v>239</v>
      </c>
      <c r="K759" s="2"/>
    </row>
    <row r="760" spans="1:11" ht="34.9" customHeight="1">
      <c r="A760" s="6" t="s">
        <v>20</v>
      </c>
      <c r="B760" s="6" t="s">
        <v>21</v>
      </c>
      <c r="C760" s="5" t="s">
        <v>2357</v>
      </c>
      <c r="D760" s="6" t="s">
        <v>2358</v>
      </c>
      <c r="E760" s="6" t="s">
        <v>2359</v>
      </c>
      <c r="F760" s="5" t="s">
        <v>15</v>
      </c>
      <c r="G760" s="7">
        <v>100000</v>
      </c>
      <c r="H760" s="7">
        <v>415097.36</v>
      </c>
      <c r="I760" s="6" t="s">
        <v>26</v>
      </c>
      <c r="J760" s="8" t="s">
        <v>239</v>
      </c>
      <c r="K760" s="2"/>
    </row>
    <row r="761" spans="1:11" ht="34.9" customHeight="1">
      <c r="A761" s="6" t="s">
        <v>20</v>
      </c>
      <c r="B761" s="6" t="s">
        <v>21</v>
      </c>
      <c r="C761" s="5" t="s">
        <v>2360</v>
      </c>
      <c r="D761" s="6" t="s">
        <v>2361</v>
      </c>
      <c r="E761" s="6" t="s">
        <v>2362</v>
      </c>
      <c r="F761" s="5" t="s">
        <v>180</v>
      </c>
      <c r="G761" s="7">
        <v>23092</v>
      </c>
      <c r="H761" s="7">
        <v>106248.15</v>
      </c>
      <c r="I761" s="6" t="s">
        <v>33</v>
      </c>
      <c r="J761" s="8" t="s">
        <v>2363</v>
      </c>
      <c r="K761" s="2"/>
    </row>
    <row r="762" spans="1:11" ht="34.9" customHeight="1">
      <c r="A762" s="6" t="s">
        <v>28</v>
      </c>
      <c r="B762" s="6" t="s">
        <v>29</v>
      </c>
      <c r="C762" s="5" t="s">
        <v>2364</v>
      </c>
      <c r="D762" s="6" t="s">
        <v>2365</v>
      </c>
      <c r="E762" s="6" t="s">
        <v>2366</v>
      </c>
      <c r="F762" s="5" t="s">
        <v>311</v>
      </c>
      <c r="G762" s="7">
        <v>21677.39</v>
      </c>
      <c r="H762" s="7">
        <v>89622.64</v>
      </c>
      <c r="I762" s="6" t="s">
        <v>33</v>
      </c>
      <c r="J762" s="8" t="s">
        <v>2367</v>
      </c>
      <c r="K762" s="2"/>
    </row>
    <row r="763" spans="1:11" ht="34.9" customHeight="1">
      <c r="A763" s="6" t="s">
        <v>96</v>
      </c>
      <c r="B763" s="6" t="s">
        <v>97</v>
      </c>
      <c r="C763" s="5" t="s">
        <v>2368</v>
      </c>
      <c r="D763" s="6" t="s">
        <v>2369</v>
      </c>
      <c r="E763" s="6" t="s">
        <v>2370</v>
      </c>
      <c r="F763" s="5" t="s">
        <v>59</v>
      </c>
      <c r="G763" s="7">
        <v>569654.14</v>
      </c>
      <c r="H763" s="7">
        <v>1035716.67</v>
      </c>
      <c r="I763" s="6" t="s">
        <v>60</v>
      </c>
      <c r="J763" s="8" t="s">
        <v>2371</v>
      </c>
      <c r="K763" s="2"/>
    </row>
    <row r="764" spans="1:11" ht="34.9" customHeight="1">
      <c r="A764" s="6" t="s">
        <v>291</v>
      </c>
      <c r="B764" s="6" t="s">
        <v>292</v>
      </c>
      <c r="C764" s="5" t="s">
        <v>2372</v>
      </c>
      <c r="D764" s="6" t="s">
        <v>2373</v>
      </c>
      <c r="E764" s="6" t="s">
        <v>2374</v>
      </c>
      <c r="F764" s="5" t="s">
        <v>90</v>
      </c>
      <c r="G764" s="7">
        <v>450000</v>
      </c>
      <c r="H764" s="7">
        <v>842140.8</v>
      </c>
      <c r="I764" s="6" t="s">
        <v>38</v>
      </c>
      <c r="J764" s="8" t="s">
        <v>296</v>
      </c>
      <c r="K764" s="2"/>
    </row>
    <row r="765" spans="1:11" ht="34.9" customHeight="1">
      <c r="A765" s="6" t="s">
        <v>20</v>
      </c>
      <c r="B765" s="6" t="s">
        <v>145</v>
      </c>
      <c r="C765" s="5" t="s">
        <v>2375</v>
      </c>
      <c r="D765" s="6" t="s">
        <v>2376</v>
      </c>
      <c r="E765" s="6"/>
      <c r="F765" s="5" t="s">
        <v>75</v>
      </c>
      <c r="G765" s="7">
        <v>1902857.56</v>
      </c>
      <c r="H765" s="7">
        <v>7943250.8799999999</v>
      </c>
      <c r="I765" s="6" t="s">
        <v>148</v>
      </c>
      <c r="J765" s="8"/>
      <c r="K765" s="2"/>
    </row>
    <row r="766" spans="1:11" ht="34.9" customHeight="1">
      <c r="A766" s="6" t="s">
        <v>28</v>
      </c>
      <c r="B766" s="6" t="s">
        <v>29</v>
      </c>
      <c r="C766" s="5" t="s">
        <v>2377</v>
      </c>
      <c r="D766" s="6" t="s">
        <v>2378</v>
      </c>
      <c r="E766" s="6" t="s">
        <v>2379</v>
      </c>
      <c r="F766" s="5" t="s">
        <v>54</v>
      </c>
      <c r="G766" s="7">
        <v>482208.87</v>
      </c>
      <c r="H766" s="7">
        <v>1697375.76</v>
      </c>
      <c r="I766" s="6" t="s">
        <v>60</v>
      </c>
      <c r="J766" s="8" t="s">
        <v>2380</v>
      </c>
      <c r="K766" s="2"/>
    </row>
    <row r="767" spans="1:11" ht="34.9" customHeight="1">
      <c r="A767" s="6" t="s">
        <v>96</v>
      </c>
      <c r="B767" s="6" t="s">
        <v>97</v>
      </c>
      <c r="C767" s="5" t="s">
        <v>2381</v>
      </c>
      <c r="D767" s="6" t="s">
        <v>2382</v>
      </c>
      <c r="E767" s="6" t="s">
        <v>2383</v>
      </c>
      <c r="F767" s="5" t="s">
        <v>180</v>
      </c>
      <c r="G767" s="7">
        <v>2390666.5</v>
      </c>
      <c r="H767" s="7">
        <v>12547696.48</v>
      </c>
      <c r="I767" s="6" t="s">
        <v>60</v>
      </c>
      <c r="J767" s="8" t="s">
        <v>2384</v>
      </c>
      <c r="K767" s="2"/>
    </row>
    <row r="768" spans="1:11" ht="34.9" customHeight="1">
      <c r="A768" s="6" t="s">
        <v>331</v>
      </c>
      <c r="B768" s="6" t="s">
        <v>332</v>
      </c>
      <c r="C768" s="5" t="s">
        <v>2385</v>
      </c>
      <c r="D768" s="6" t="s">
        <v>2386</v>
      </c>
      <c r="E768" s="6"/>
      <c r="F768" s="5" t="s">
        <v>156</v>
      </c>
      <c r="G768" s="7">
        <v>535735</v>
      </c>
      <c r="H768" s="7">
        <v>842880.57</v>
      </c>
      <c r="I768" s="6" t="s">
        <v>33</v>
      </c>
      <c r="J768" s="8" t="s">
        <v>2387</v>
      </c>
      <c r="K768" s="2"/>
    </row>
    <row r="769" spans="1:11" ht="34.9" customHeight="1">
      <c r="A769" s="6" t="s">
        <v>56</v>
      </c>
      <c r="B769" s="6" t="s">
        <v>57</v>
      </c>
      <c r="C769" s="5" t="s">
        <v>2388</v>
      </c>
      <c r="D769" s="6"/>
      <c r="E769" s="6"/>
      <c r="F769" s="5" t="s">
        <v>430</v>
      </c>
      <c r="G769" s="7">
        <v>1560580.42</v>
      </c>
      <c r="H769" s="7">
        <v>5035208.33</v>
      </c>
      <c r="I769" s="6" t="s">
        <v>60</v>
      </c>
      <c r="J769" s="8"/>
      <c r="K769" s="2"/>
    </row>
    <row r="770" spans="1:11" ht="34.9" customHeight="1">
      <c r="A770" s="6" t="s">
        <v>56</v>
      </c>
      <c r="B770" s="6" t="s">
        <v>57</v>
      </c>
      <c r="C770" s="5" t="s">
        <v>2389</v>
      </c>
      <c r="D770" s="6" t="s">
        <v>2390</v>
      </c>
      <c r="E770" s="6" t="s">
        <v>2391</v>
      </c>
      <c r="F770" s="5" t="s">
        <v>15</v>
      </c>
      <c r="G770" s="7">
        <v>14285.54</v>
      </c>
      <c r="H770" s="7">
        <v>55513.57</v>
      </c>
      <c r="I770" s="6" t="s">
        <v>67</v>
      </c>
      <c r="J770" s="8" t="s">
        <v>2392</v>
      </c>
      <c r="K770" s="2"/>
    </row>
    <row r="771" spans="1:11" ht="34.9" customHeight="1">
      <c r="A771" s="6" t="s">
        <v>257</v>
      </c>
      <c r="B771" s="6" t="s">
        <v>258</v>
      </c>
      <c r="C771" s="5" t="s">
        <v>2393</v>
      </c>
      <c r="D771" s="6" t="s">
        <v>2394</v>
      </c>
      <c r="E771" s="6" t="s">
        <v>2395</v>
      </c>
      <c r="F771" s="5" t="s">
        <v>15</v>
      </c>
      <c r="G771" s="7">
        <v>30000</v>
      </c>
      <c r="H771" s="7">
        <v>72098.25</v>
      </c>
      <c r="I771" s="6" t="s">
        <v>38</v>
      </c>
      <c r="J771" s="8" t="s">
        <v>2396</v>
      </c>
      <c r="K771" s="2"/>
    </row>
    <row r="772" spans="1:11" ht="34.9" customHeight="1">
      <c r="A772" s="6" t="s">
        <v>20</v>
      </c>
      <c r="B772" s="6" t="s">
        <v>145</v>
      </c>
      <c r="C772" s="5" t="s">
        <v>2397</v>
      </c>
      <c r="D772" s="6"/>
      <c r="E772" s="6"/>
      <c r="F772" s="5" t="s">
        <v>75</v>
      </c>
      <c r="G772" s="7">
        <v>33786666.640000001</v>
      </c>
      <c r="H772" s="7">
        <v>61005520.009999998</v>
      </c>
      <c r="I772" s="6" t="s">
        <v>148</v>
      </c>
      <c r="J772" s="8" t="s">
        <v>2398</v>
      </c>
      <c r="K772" s="2"/>
    </row>
    <row r="773" spans="1:11" ht="34.9" customHeight="1">
      <c r="A773" s="6" t="s">
        <v>28</v>
      </c>
      <c r="B773" s="6" t="s">
        <v>29</v>
      </c>
      <c r="C773" s="5" t="s">
        <v>2399</v>
      </c>
      <c r="D773" s="6" t="s">
        <v>2400</v>
      </c>
      <c r="E773" s="6" t="s">
        <v>2401</v>
      </c>
      <c r="F773" s="5" t="s">
        <v>311</v>
      </c>
      <c r="G773" s="7">
        <v>48170.91</v>
      </c>
      <c r="H773" s="7">
        <v>169651.68</v>
      </c>
      <c r="I773" s="6" t="s">
        <v>60</v>
      </c>
      <c r="J773" s="8" t="s">
        <v>2402</v>
      </c>
      <c r="K773" s="2"/>
    </row>
    <row r="774" spans="1:11" ht="34.9" customHeight="1">
      <c r="A774" s="6" t="s">
        <v>291</v>
      </c>
      <c r="B774" s="6" t="s">
        <v>292</v>
      </c>
      <c r="C774" s="5" t="s">
        <v>2403</v>
      </c>
      <c r="D774" s="6" t="s">
        <v>2404</v>
      </c>
      <c r="E774" s="6" t="s">
        <v>2405</v>
      </c>
      <c r="F774" s="5" t="s">
        <v>47</v>
      </c>
      <c r="G774" s="7">
        <v>270000</v>
      </c>
      <c r="H774" s="7">
        <v>914914.44</v>
      </c>
      <c r="I774" s="6" t="s">
        <v>38</v>
      </c>
      <c r="J774" s="8" t="s">
        <v>2406</v>
      </c>
      <c r="K774" s="2"/>
    </row>
    <row r="775" spans="1:11" ht="34.9" customHeight="1">
      <c r="A775" s="6" t="s">
        <v>20</v>
      </c>
      <c r="B775" s="6" t="s">
        <v>21</v>
      </c>
      <c r="C775" s="5" t="s">
        <v>2407</v>
      </c>
      <c r="D775" s="6" t="s">
        <v>2408</v>
      </c>
      <c r="E775" s="6" t="s">
        <v>2409</v>
      </c>
      <c r="F775" s="5" t="s">
        <v>217</v>
      </c>
      <c r="G775" s="7">
        <v>172407.51</v>
      </c>
      <c r="H775" s="7">
        <v>371302.08</v>
      </c>
      <c r="I775" s="6" t="s">
        <v>33</v>
      </c>
      <c r="J775" s="8" t="s">
        <v>2410</v>
      </c>
      <c r="K775" s="2"/>
    </row>
    <row r="776" spans="1:11" ht="34.9" customHeight="1">
      <c r="A776" s="6" t="s">
        <v>543</v>
      </c>
      <c r="B776" s="6" t="s">
        <v>2411</v>
      </c>
      <c r="C776" s="5" t="s">
        <v>2412</v>
      </c>
      <c r="D776" s="6"/>
      <c r="E776" s="6"/>
      <c r="F776" s="5" t="s">
        <v>75</v>
      </c>
      <c r="G776" s="7">
        <v>34432.68</v>
      </c>
      <c r="H776" s="7">
        <v>71634.06</v>
      </c>
      <c r="I776" s="6" t="s">
        <v>16</v>
      </c>
      <c r="J776" s="8"/>
      <c r="K776" s="2"/>
    </row>
    <row r="777" spans="1:11" ht="34.9" customHeight="1">
      <c r="A777" s="6" t="s">
        <v>396</v>
      </c>
      <c r="B777" s="6" t="s">
        <v>397</v>
      </c>
      <c r="C777" s="5" t="s">
        <v>2413</v>
      </c>
      <c r="D777" s="6"/>
      <c r="E777" s="6"/>
      <c r="F777" s="5" t="s">
        <v>75</v>
      </c>
      <c r="G777" s="7">
        <v>1116903.57</v>
      </c>
      <c r="H777" s="7">
        <v>3941076.27</v>
      </c>
      <c r="I777" s="6" t="s">
        <v>144</v>
      </c>
      <c r="J777" s="8"/>
      <c r="K777" s="2"/>
    </row>
    <row r="778" spans="1:11" ht="34.9" customHeight="1">
      <c r="A778" s="6" t="s">
        <v>20</v>
      </c>
      <c r="B778" s="6" t="s">
        <v>145</v>
      </c>
      <c r="C778" s="5" t="s">
        <v>2414</v>
      </c>
      <c r="D778" s="6"/>
      <c r="E778" s="6"/>
      <c r="F778" s="5" t="s">
        <v>59</v>
      </c>
      <c r="G778" s="7">
        <v>1856283.82</v>
      </c>
      <c r="H778" s="7">
        <v>2972529.32</v>
      </c>
      <c r="I778" s="6" t="s">
        <v>148</v>
      </c>
      <c r="J778" s="8"/>
      <c r="K778" s="2"/>
    </row>
    <row r="779" spans="1:11" ht="34.9" customHeight="1">
      <c r="A779" s="6" t="s">
        <v>396</v>
      </c>
      <c r="B779" s="6" t="s">
        <v>397</v>
      </c>
      <c r="C779" s="5" t="s">
        <v>2415</v>
      </c>
      <c r="D779" s="6"/>
      <c r="E779" s="6"/>
      <c r="F779" s="5" t="s">
        <v>15</v>
      </c>
      <c r="G779" s="7">
        <v>1901918</v>
      </c>
      <c r="H779" s="7">
        <v>2954887.16</v>
      </c>
      <c r="I779" s="6" t="s">
        <v>16</v>
      </c>
      <c r="J779" s="8"/>
      <c r="K779" s="2"/>
    </row>
    <row r="780" spans="1:11" ht="34.9" customHeight="1">
      <c r="A780" s="6" t="s">
        <v>61</v>
      </c>
      <c r="B780" s="6" t="s">
        <v>348</v>
      </c>
      <c r="C780" s="5" t="s">
        <v>2416</v>
      </c>
      <c r="D780" s="6" t="s">
        <v>2417</v>
      </c>
      <c r="E780" s="6" t="s">
        <v>2418</v>
      </c>
      <c r="F780" s="5" t="s">
        <v>118</v>
      </c>
      <c r="G780" s="7">
        <v>340000</v>
      </c>
      <c r="H780" s="7">
        <v>408508.25</v>
      </c>
      <c r="I780" s="6" t="s">
        <v>67</v>
      </c>
      <c r="J780" s="8" t="s">
        <v>2419</v>
      </c>
      <c r="K780" s="2"/>
    </row>
    <row r="781" spans="1:11" ht="34.9" customHeight="1">
      <c r="A781" s="6" t="s">
        <v>96</v>
      </c>
      <c r="B781" s="6" t="s">
        <v>97</v>
      </c>
      <c r="C781" s="5" t="s">
        <v>2420</v>
      </c>
      <c r="D781" s="6" t="s">
        <v>2421</v>
      </c>
      <c r="E781" s="6" t="s">
        <v>2422</v>
      </c>
      <c r="F781" s="5" t="s">
        <v>247</v>
      </c>
      <c r="G781" s="7">
        <v>131055.05</v>
      </c>
      <c r="H781" s="7">
        <v>131055.05</v>
      </c>
      <c r="I781" s="6" t="s">
        <v>60</v>
      </c>
      <c r="J781" s="8" t="s">
        <v>2423</v>
      </c>
      <c r="K781" s="2"/>
    </row>
    <row r="782" spans="1:11" ht="34.9" customHeight="1">
      <c r="A782" s="6" t="s">
        <v>20</v>
      </c>
      <c r="B782" s="6" t="s">
        <v>21</v>
      </c>
      <c r="C782" s="5" t="s">
        <v>2424</v>
      </c>
      <c r="D782" s="6" t="s">
        <v>2425</v>
      </c>
      <c r="E782" s="6" t="s">
        <v>2426</v>
      </c>
      <c r="F782" s="5" t="s">
        <v>15</v>
      </c>
      <c r="G782" s="7">
        <v>57289.9</v>
      </c>
      <c r="H782" s="7">
        <v>197632.03</v>
      </c>
      <c r="I782" s="6" t="s">
        <v>33</v>
      </c>
      <c r="J782" s="8" t="s">
        <v>239</v>
      </c>
      <c r="K782" s="2"/>
    </row>
    <row r="783" spans="1:11" ht="34.9" customHeight="1">
      <c r="A783" s="6" t="s">
        <v>20</v>
      </c>
      <c r="B783" s="6" t="s">
        <v>145</v>
      </c>
      <c r="C783" s="5" t="s">
        <v>2427</v>
      </c>
      <c r="D783" s="6" t="s">
        <v>2428</v>
      </c>
      <c r="E783" s="6" t="s">
        <v>2429</v>
      </c>
      <c r="F783" s="5" t="s">
        <v>71</v>
      </c>
      <c r="G783" s="7">
        <v>312598.78000000003</v>
      </c>
      <c r="H783" s="7">
        <v>514611.52</v>
      </c>
      <c r="I783" s="6" t="s">
        <v>38</v>
      </c>
      <c r="J783" s="8" t="s">
        <v>1225</v>
      </c>
      <c r="K783" s="2"/>
    </row>
    <row r="784" spans="1:11" ht="34.9" customHeight="1">
      <c r="A784" s="6" t="s">
        <v>20</v>
      </c>
      <c r="B784" s="6" t="s">
        <v>145</v>
      </c>
      <c r="C784" s="5" t="s">
        <v>2430</v>
      </c>
      <c r="D784" s="6" t="s">
        <v>2431</v>
      </c>
      <c r="E784" s="6" t="s">
        <v>2432</v>
      </c>
      <c r="F784" s="5" t="s">
        <v>213</v>
      </c>
      <c r="G784" s="7">
        <v>297826.11</v>
      </c>
      <c r="H784" s="7">
        <v>432454.9</v>
      </c>
      <c r="I784" s="6" t="s">
        <v>26</v>
      </c>
      <c r="J784" s="8" t="s">
        <v>1241</v>
      </c>
      <c r="K784" s="2"/>
    </row>
    <row r="785" spans="1:11" ht="34.9" customHeight="1">
      <c r="A785" s="6" t="s">
        <v>2433</v>
      </c>
      <c r="B785" s="6" t="s">
        <v>2434</v>
      </c>
      <c r="C785" s="5" t="s">
        <v>2435</v>
      </c>
      <c r="D785" s="6" t="s">
        <v>1345</v>
      </c>
      <c r="E785" s="6" t="s">
        <v>2436</v>
      </c>
      <c r="F785" s="5" t="s">
        <v>156</v>
      </c>
      <c r="G785" s="7">
        <v>616452.41</v>
      </c>
      <c r="H785" s="7">
        <v>1369698.11</v>
      </c>
      <c r="I785" s="6" t="s">
        <v>60</v>
      </c>
      <c r="J785" s="8" t="s">
        <v>2437</v>
      </c>
      <c r="K785" s="2"/>
    </row>
    <row r="786" spans="1:11" ht="34.9" customHeight="1">
      <c r="A786" s="6" t="s">
        <v>56</v>
      </c>
      <c r="B786" s="6" t="s">
        <v>57</v>
      </c>
      <c r="C786" s="5" t="s">
        <v>2438</v>
      </c>
      <c r="D786" s="6"/>
      <c r="E786" s="6"/>
      <c r="F786" s="5" t="s">
        <v>161</v>
      </c>
      <c r="G786" s="7">
        <v>854743.69</v>
      </c>
      <c r="H786" s="7">
        <v>1593632.62</v>
      </c>
      <c r="I786" s="6" t="s">
        <v>60</v>
      </c>
      <c r="J786" s="8" t="s">
        <v>2439</v>
      </c>
      <c r="K786" s="2"/>
    </row>
    <row r="787" spans="1:11" ht="34.9" customHeight="1">
      <c r="A787" s="6" t="s">
        <v>96</v>
      </c>
      <c r="B787" s="6" t="s">
        <v>97</v>
      </c>
      <c r="C787" s="5" t="s">
        <v>2440</v>
      </c>
      <c r="D787" s="6" t="s">
        <v>702</v>
      </c>
      <c r="E787" s="6" t="s">
        <v>703</v>
      </c>
      <c r="F787" s="5" t="s">
        <v>18</v>
      </c>
      <c r="G787" s="7">
        <v>59949.4</v>
      </c>
      <c r="H787" s="7">
        <v>375252.8</v>
      </c>
      <c r="I787" s="6" t="s">
        <v>60</v>
      </c>
      <c r="J787" s="8" t="s">
        <v>101</v>
      </c>
      <c r="K787" s="2"/>
    </row>
    <row r="788" spans="1:11" ht="34.9" customHeight="1">
      <c r="A788" s="6" t="s">
        <v>28</v>
      </c>
      <c r="B788" s="6" t="s">
        <v>426</v>
      </c>
      <c r="C788" s="5" t="s">
        <v>2441</v>
      </c>
      <c r="D788" s="6" t="s">
        <v>2442</v>
      </c>
      <c r="E788" s="6" t="s">
        <v>2443</v>
      </c>
      <c r="F788" s="5" t="s">
        <v>180</v>
      </c>
      <c r="G788" s="7">
        <v>149000</v>
      </c>
      <c r="H788" s="7">
        <v>231932.4</v>
      </c>
      <c r="I788" s="6" t="s">
        <v>67</v>
      </c>
      <c r="J788" s="8" t="s">
        <v>2444</v>
      </c>
      <c r="K788" s="2"/>
    </row>
    <row r="789" spans="1:11" ht="34.9" customHeight="1">
      <c r="A789" s="6" t="s">
        <v>20</v>
      </c>
      <c r="B789" s="6" t="s">
        <v>145</v>
      </c>
      <c r="C789" s="5" t="s">
        <v>2445</v>
      </c>
      <c r="D789" s="6"/>
      <c r="E789" s="6"/>
      <c r="F789" s="5" t="s">
        <v>90</v>
      </c>
      <c r="G789" s="7">
        <v>338681.33</v>
      </c>
      <c r="H789" s="7">
        <v>1138633.8700000001</v>
      </c>
      <c r="I789" s="6" t="s">
        <v>148</v>
      </c>
      <c r="J789" s="8"/>
      <c r="K789" s="2"/>
    </row>
    <row r="790" spans="1:11" ht="34.9" customHeight="1">
      <c r="A790" s="6" t="s">
        <v>669</v>
      </c>
      <c r="B790" s="6" t="s">
        <v>2446</v>
      </c>
      <c r="C790" s="5" t="s">
        <v>2447</v>
      </c>
      <c r="D790" s="6" t="s">
        <v>2448</v>
      </c>
      <c r="E790" s="6" t="s">
        <v>2449</v>
      </c>
      <c r="F790" s="5" t="s">
        <v>90</v>
      </c>
      <c r="G790" s="7">
        <v>117500</v>
      </c>
      <c r="H790" s="7">
        <v>165729.29</v>
      </c>
      <c r="I790" s="6" t="s">
        <v>67</v>
      </c>
      <c r="J790" s="8" t="s">
        <v>2450</v>
      </c>
      <c r="K790" s="2"/>
    </row>
    <row r="791" spans="1:11" ht="34.9" customHeight="1">
      <c r="A791" s="6" t="s">
        <v>669</v>
      </c>
      <c r="B791" s="6" t="s">
        <v>2446</v>
      </c>
      <c r="C791" s="5" t="s">
        <v>2451</v>
      </c>
      <c r="D791" s="6" t="s">
        <v>2452</v>
      </c>
      <c r="E791" s="6" t="s">
        <v>2453</v>
      </c>
      <c r="F791" s="5" t="s">
        <v>90</v>
      </c>
      <c r="G791" s="7">
        <v>117500</v>
      </c>
      <c r="H791" s="7">
        <v>163387.98000000001</v>
      </c>
      <c r="I791" s="6" t="s">
        <v>67</v>
      </c>
      <c r="J791" s="8" t="s">
        <v>2450</v>
      </c>
      <c r="K791" s="2"/>
    </row>
    <row r="792" spans="1:11" ht="34.9" customHeight="1">
      <c r="A792" s="6" t="s">
        <v>669</v>
      </c>
      <c r="B792" s="6" t="s">
        <v>2446</v>
      </c>
      <c r="C792" s="5" t="s">
        <v>2454</v>
      </c>
      <c r="D792" s="6" t="s">
        <v>2455</v>
      </c>
      <c r="E792" s="6" t="s">
        <v>2456</v>
      </c>
      <c r="F792" s="5" t="s">
        <v>90</v>
      </c>
      <c r="G792" s="7">
        <v>117500</v>
      </c>
      <c r="H792" s="7">
        <v>165729.29</v>
      </c>
      <c r="I792" s="6" t="s">
        <v>67</v>
      </c>
      <c r="J792" s="8" t="s">
        <v>2450</v>
      </c>
      <c r="K792" s="2"/>
    </row>
    <row r="793" spans="1:11" ht="34.9" customHeight="1">
      <c r="A793" s="6" t="s">
        <v>669</v>
      </c>
      <c r="B793" s="6" t="s">
        <v>2446</v>
      </c>
      <c r="C793" s="5" t="s">
        <v>2457</v>
      </c>
      <c r="D793" s="6" t="s">
        <v>2458</v>
      </c>
      <c r="E793" s="6" t="s">
        <v>2459</v>
      </c>
      <c r="F793" s="5" t="s">
        <v>90</v>
      </c>
      <c r="G793" s="7">
        <v>117500</v>
      </c>
      <c r="H793" s="7">
        <v>165729.29</v>
      </c>
      <c r="I793" s="6" t="s">
        <v>67</v>
      </c>
      <c r="J793" s="8" t="s">
        <v>2450</v>
      </c>
      <c r="K793" s="2"/>
    </row>
    <row r="794" spans="1:11" ht="34.9" customHeight="1">
      <c r="A794" s="6" t="s">
        <v>56</v>
      </c>
      <c r="B794" s="6" t="s">
        <v>57</v>
      </c>
      <c r="C794" s="5" t="s">
        <v>2460</v>
      </c>
      <c r="D794" s="6"/>
      <c r="E794" s="6"/>
      <c r="F794" s="5" t="s">
        <v>59</v>
      </c>
      <c r="G794" s="7">
        <v>13794.4</v>
      </c>
      <c r="H794" s="7">
        <v>50164.25</v>
      </c>
      <c r="I794" s="6" t="s">
        <v>60</v>
      </c>
      <c r="J794" s="8"/>
      <c r="K794" s="2"/>
    </row>
    <row r="795" spans="1:11" ht="34.9" customHeight="1">
      <c r="A795" s="6" t="s">
        <v>20</v>
      </c>
      <c r="B795" s="6" t="s">
        <v>21</v>
      </c>
      <c r="C795" s="5" t="s">
        <v>2461</v>
      </c>
      <c r="D795" s="6" t="s">
        <v>2462</v>
      </c>
      <c r="E795" s="6" t="s">
        <v>2463</v>
      </c>
      <c r="F795" s="5" t="s">
        <v>47</v>
      </c>
      <c r="G795" s="7">
        <v>122317.17</v>
      </c>
      <c r="H795" s="7">
        <v>282672.7</v>
      </c>
      <c r="I795" s="6" t="s">
        <v>33</v>
      </c>
      <c r="J795" s="8" t="s">
        <v>2464</v>
      </c>
      <c r="K795" s="2"/>
    </row>
    <row r="796" spans="1:11" ht="34.9" customHeight="1">
      <c r="A796" s="6" t="s">
        <v>20</v>
      </c>
      <c r="B796" s="6" t="s">
        <v>21</v>
      </c>
      <c r="C796" s="5" t="s">
        <v>2465</v>
      </c>
      <c r="D796" s="6" t="s">
        <v>2466</v>
      </c>
      <c r="E796" s="6" t="s">
        <v>2467</v>
      </c>
      <c r="F796" s="5" t="s">
        <v>213</v>
      </c>
      <c r="G796" s="7">
        <v>123050.56</v>
      </c>
      <c r="H796" s="7">
        <v>552156.34</v>
      </c>
      <c r="I796" s="6" t="s">
        <v>26</v>
      </c>
      <c r="J796" s="8" t="s">
        <v>860</v>
      </c>
      <c r="K796" s="2"/>
    </row>
    <row r="797" spans="1:11" ht="34.9" customHeight="1">
      <c r="A797" s="6" t="s">
        <v>20</v>
      </c>
      <c r="B797" s="6" t="s">
        <v>145</v>
      </c>
      <c r="C797" s="5" t="s">
        <v>2468</v>
      </c>
      <c r="D797" s="6" t="s">
        <v>2469</v>
      </c>
      <c r="E797" s="6" t="s">
        <v>2470</v>
      </c>
      <c r="F797" s="5" t="s">
        <v>66</v>
      </c>
      <c r="G797" s="7">
        <v>159258.1</v>
      </c>
      <c r="H797" s="7">
        <v>544442.39</v>
      </c>
      <c r="I797" s="6" t="s">
        <v>67</v>
      </c>
      <c r="J797" s="8" t="s">
        <v>2471</v>
      </c>
      <c r="K797" s="2"/>
    </row>
    <row r="798" spans="1:11" ht="34.9" customHeight="1">
      <c r="A798" s="6" t="s">
        <v>20</v>
      </c>
      <c r="B798" s="6" t="s">
        <v>145</v>
      </c>
      <c r="C798" s="5" t="s">
        <v>2472</v>
      </c>
      <c r="D798" s="6" t="s">
        <v>2473</v>
      </c>
      <c r="E798" s="6" t="s">
        <v>2474</v>
      </c>
      <c r="F798" s="5" t="s">
        <v>15</v>
      </c>
      <c r="G798" s="7">
        <v>500000</v>
      </c>
      <c r="H798" s="7">
        <v>888364.53</v>
      </c>
      <c r="I798" s="6" t="s">
        <v>60</v>
      </c>
      <c r="J798" s="8" t="s">
        <v>2239</v>
      </c>
      <c r="K798" s="2"/>
    </row>
    <row r="799" spans="1:11" ht="34.9" customHeight="1">
      <c r="A799" s="6" t="s">
        <v>96</v>
      </c>
      <c r="B799" s="6" t="s">
        <v>97</v>
      </c>
      <c r="C799" s="5" t="s">
        <v>2475</v>
      </c>
      <c r="D799" s="6" t="s">
        <v>99</v>
      </c>
      <c r="E799" s="6" t="s">
        <v>100</v>
      </c>
      <c r="F799" s="5" t="s">
        <v>90</v>
      </c>
      <c r="G799" s="7">
        <v>5000</v>
      </c>
      <c r="H799" s="7">
        <v>15240.6</v>
      </c>
      <c r="I799" s="6" t="s">
        <v>60</v>
      </c>
      <c r="J799" s="8" t="s">
        <v>101</v>
      </c>
      <c r="K799" s="2"/>
    </row>
    <row r="800" spans="1:11" ht="34.9" customHeight="1">
      <c r="A800" s="6" t="s">
        <v>96</v>
      </c>
      <c r="B800" s="6" t="s">
        <v>97</v>
      </c>
      <c r="C800" s="5" t="s">
        <v>2476</v>
      </c>
      <c r="D800" s="6" t="s">
        <v>99</v>
      </c>
      <c r="E800" s="6" t="s">
        <v>100</v>
      </c>
      <c r="F800" s="5" t="s">
        <v>90</v>
      </c>
      <c r="G800" s="7">
        <v>341164.25</v>
      </c>
      <c r="H800" s="7">
        <v>1044099.59</v>
      </c>
      <c r="I800" s="6" t="s">
        <v>60</v>
      </c>
      <c r="J800" s="8" t="s">
        <v>2477</v>
      </c>
      <c r="K800" s="2"/>
    </row>
    <row r="801" spans="1:11" ht="34.9" customHeight="1">
      <c r="A801" s="6" t="s">
        <v>12</v>
      </c>
      <c r="B801" s="6" t="s">
        <v>13</v>
      </c>
      <c r="C801" s="5" t="s">
        <v>2478</v>
      </c>
      <c r="D801" s="6"/>
      <c r="E801" s="6"/>
      <c r="F801" s="5" t="s">
        <v>247</v>
      </c>
      <c r="G801" s="7">
        <v>58751</v>
      </c>
      <c r="H801" s="7">
        <v>122191.66</v>
      </c>
      <c r="I801" s="6" t="s">
        <v>16</v>
      </c>
      <c r="J801" s="8"/>
      <c r="K801" s="2"/>
    </row>
    <row r="802" spans="1:11" ht="34.9" customHeight="1">
      <c r="A802" s="6" t="s">
        <v>20</v>
      </c>
      <c r="B802" s="6" t="s">
        <v>21</v>
      </c>
      <c r="C802" s="5" t="s">
        <v>2479</v>
      </c>
      <c r="D802" s="6" t="s">
        <v>2480</v>
      </c>
      <c r="E802" s="6" t="s">
        <v>2481</v>
      </c>
      <c r="F802" s="5" t="s">
        <v>47</v>
      </c>
      <c r="G802" s="7">
        <v>93997.82</v>
      </c>
      <c r="H802" s="7">
        <v>167100.79999999999</v>
      </c>
      <c r="I802" s="6" t="s">
        <v>67</v>
      </c>
      <c r="J802" s="8" t="s">
        <v>2482</v>
      </c>
      <c r="K802" s="2"/>
    </row>
    <row r="803" spans="1:11" ht="34.9" customHeight="1">
      <c r="A803" s="6" t="s">
        <v>20</v>
      </c>
      <c r="B803" s="6" t="s">
        <v>21</v>
      </c>
      <c r="C803" s="5" t="s">
        <v>2483</v>
      </c>
      <c r="D803" s="6" t="s">
        <v>2484</v>
      </c>
      <c r="E803" s="6" t="s">
        <v>2485</v>
      </c>
      <c r="F803" s="5" t="s">
        <v>43</v>
      </c>
      <c r="G803" s="7">
        <v>80000</v>
      </c>
      <c r="H803" s="7">
        <v>105135.71</v>
      </c>
      <c r="I803" s="6" t="s">
        <v>33</v>
      </c>
      <c r="J803" s="8" t="s">
        <v>2486</v>
      </c>
      <c r="K803" s="2"/>
    </row>
    <row r="804" spans="1:11" ht="34.9" customHeight="1">
      <c r="A804" s="6" t="s">
        <v>20</v>
      </c>
      <c r="B804" s="6" t="s">
        <v>145</v>
      </c>
      <c r="C804" s="5" t="s">
        <v>2487</v>
      </c>
      <c r="D804" s="6" t="s">
        <v>2488</v>
      </c>
      <c r="E804" s="6" t="s">
        <v>2489</v>
      </c>
      <c r="F804" s="5" t="s">
        <v>90</v>
      </c>
      <c r="G804" s="7">
        <v>100749.6</v>
      </c>
      <c r="H804" s="7">
        <v>217778.45</v>
      </c>
      <c r="I804" s="6" t="s">
        <v>33</v>
      </c>
      <c r="J804" s="8" t="s">
        <v>2490</v>
      </c>
      <c r="K804" s="2"/>
    </row>
    <row r="805" spans="1:11" ht="34.9" customHeight="1">
      <c r="A805" s="6" t="s">
        <v>20</v>
      </c>
      <c r="B805" s="6" t="s">
        <v>21</v>
      </c>
      <c r="C805" s="5" t="s">
        <v>2491</v>
      </c>
      <c r="D805" s="6" t="s">
        <v>2492</v>
      </c>
      <c r="E805" s="6" t="s">
        <v>2493</v>
      </c>
      <c r="F805" s="5" t="s">
        <v>15</v>
      </c>
      <c r="G805" s="7">
        <v>50000</v>
      </c>
      <c r="H805" s="7">
        <v>184179.20000000001</v>
      </c>
      <c r="I805" s="6" t="s">
        <v>60</v>
      </c>
      <c r="J805" s="8" t="s">
        <v>239</v>
      </c>
      <c r="K805" s="2"/>
    </row>
    <row r="806" spans="1:11" ht="34.9" customHeight="1">
      <c r="A806" s="6" t="s">
        <v>56</v>
      </c>
      <c r="B806" s="6" t="s">
        <v>57</v>
      </c>
      <c r="C806" s="5" t="s">
        <v>2494</v>
      </c>
      <c r="D806" s="6" t="s">
        <v>2495</v>
      </c>
      <c r="E806" s="6" t="s">
        <v>2496</v>
      </c>
      <c r="F806" s="5" t="s">
        <v>47</v>
      </c>
      <c r="G806" s="7">
        <v>30200</v>
      </c>
      <c r="H806" s="7">
        <v>139430.23000000001</v>
      </c>
      <c r="I806" s="6" t="s">
        <v>38</v>
      </c>
      <c r="J806" s="8" t="s">
        <v>2267</v>
      </c>
      <c r="K806" s="2"/>
    </row>
    <row r="807" spans="1:11" ht="34.9" customHeight="1">
      <c r="A807" s="6" t="s">
        <v>61</v>
      </c>
      <c r="B807" s="6" t="s">
        <v>62</v>
      </c>
      <c r="C807" s="5" t="s">
        <v>2497</v>
      </c>
      <c r="D807" s="6" t="s">
        <v>2498</v>
      </c>
      <c r="E807" s="6" t="s">
        <v>2499</v>
      </c>
      <c r="F807" s="5" t="s">
        <v>166</v>
      </c>
      <c r="G807" s="7">
        <v>80000</v>
      </c>
      <c r="H807" s="7">
        <v>259225.2</v>
      </c>
      <c r="I807" s="6" t="s">
        <v>60</v>
      </c>
      <c r="J807" s="8" t="s">
        <v>2500</v>
      </c>
      <c r="K807" s="2"/>
    </row>
    <row r="808" spans="1:11" ht="34.9" customHeight="1">
      <c r="A808" s="6" t="s">
        <v>20</v>
      </c>
      <c r="B808" s="6" t="s">
        <v>21</v>
      </c>
      <c r="C808" s="5" t="s">
        <v>2501</v>
      </c>
      <c r="D808" s="6" t="s">
        <v>2502</v>
      </c>
      <c r="E808" s="6" t="s">
        <v>2503</v>
      </c>
      <c r="F808" s="5" t="s">
        <v>71</v>
      </c>
      <c r="G808" s="7">
        <v>20650</v>
      </c>
      <c r="H808" s="7">
        <v>96255.15</v>
      </c>
      <c r="I808" s="6" t="s">
        <v>26</v>
      </c>
      <c r="J808" s="8" t="s">
        <v>2504</v>
      </c>
      <c r="K808" s="2"/>
    </row>
    <row r="809" spans="1:11" ht="34.9" customHeight="1">
      <c r="A809" s="6" t="s">
        <v>20</v>
      </c>
      <c r="B809" s="6" t="s">
        <v>21</v>
      </c>
      <c r="C809" s="5" t="s">
        <v>2505</v>
      </c>
      <c r="D809" s="6" t="s">
        <v>2506</v>
      </c>
      <c r="E809" s="6" t="s">
        <v>2507</v>
      </c>
      <c r="F809" s="5" t="s">
        <v>15</v>
      </c>
      <c r="G809" s="7">
        <v>34132.28</v>
      </c>
      <c r="H809" s="7">
        <v>172645.31</v>
      </c>
      <c r="I809" s="6" t="s">
        <v>33</v>
      </c>
      <c r="J809" s="8" t="s">
        <v>239</v>
      </c>
      <c r="K809" s="2"/>
    </row>
    <row r="810" spans="1:11" ht="34.9" customHeight="1">
      <c r="A810" s="6" t="s">
        <v>28</v>
      </c>
      <c r="B810" s="6" t="s">
        <v>29</v>
      </c>
      <c r="C810" s="5" t="s">
        <v>2508</v>
      </c>
      <c r="D810" s="6" t="s">
        <v>2509</v>
      </c>
      <c r="E810" s="6" t="s">
        <v>2510</v>
      </c>
      <c r="F810" s="5" t="s">
        <v>311</v>
      </c>
      <c r="G810" s="7">
        <v>57583.79</v>
      </c>
      <c r="H810" s="7">
        <v>137286.62</v>
      </c>
      <c r="I810" s="6" t="s">
        <v>33</v>
      </c>
      <c r="J810" s="8" t="s">
        <v>2511</v>
      </c>
      <c r="K810" s="2"/>
    </row>
    <row r="811" spans="1:11" ht="34.9" customHeight="1">
      <c r="A811" s="6" t="s">
        <v>291</v>
      </c>
      <c r="B811" s="6" t="s">
        <v>292</v>
      </c>
      <c r="C811" s="5" t="s">
        <v>2512</v>
      </c>
      <c r="D811" s="6" t="s">
        <v>2513</v>
      </c>
      <c r="E811" s="6" t="s">
        <v>2514</v>
      </c>
      <c r="F811" s="5" t="s">
        <v>118</v>
      </c>
      <c r="G811" s="7">
        <v>250000</v>
      </c>
      <c r="H811" s="7">
        <v>518340</v>
      </c>
      <c r="I811" s="6" t="s">
        <v>38</v>
      </c>
      <c r="J811" s="8" t="s">
        <v>2515</v>
      </c>
      <c r="K811" s="2"/>
    </row>
    <row r="812" spans="1:11" ht="34.9" customHeight="1">
      <c r="A812" s="6" t="s">
        <v>291</v>
      </c>
      <c r="B812" s="6" t="s">
        <v>292</v>
      </c>
      <c r="C812" s="5" t="s">
        <v>2516</v>
      </c>
      <c r="D812" s="6" t="s">
        <v>2517</v>
      </c>
      <c r="E812" s="6" t="s">
        <v>2518</v>
      </c>
      <c r="F812" s="5" t="s">
        <v>213</v>
      </c>
      <c r="G812" s="7">
        <v>500000</v>
      </c>
      <c r="H812" s="7">
        <v>714176</v>
      </c>
      <c r="I812" s="6" t="s">
        <v>67</v>
      </c>
      <c r="J812" s="8" t="s">
        <v>2519</v>
      </c>
      <c r="K812" s="2"/>
    </row>
    <row r="813" spans="1:11" ht="34.9" customHeight="1">
      <c r="A813" s="6" t="s">
        <v>669</v>
      </c>
      <c r="B813" s="6" t="s">
        <v>2446</v>
      </c>
      <c r="C813" s="5" t="s">
        <v>2520</v>
      </c>
      <c r="D813" s="6" t="s">
        <v>2521</v>
      </c>
      <c r="E813" s="6" t="s">
        <v>2522</v>
      </c>
      <c r="F813" s="5" t="s">
        <v>90</v>
      </c>
      <c r="G813" s="7">
        <v>117500</v>
      </c>
      <c r="H813" s="7">
        <v>165729.29</v>
      </c>
      <c r="I813" s="6" t="s">
        <v>67</v>
      </c>
      <c r="J813" s="8" t="s">
        <v>2450</v>
      </c>
      <c r="K813" s="2"/>
    </row>
    <row r="814" spans="1:11" ht="34.9" customHeight="1">
      <c r="A814" s="6" t="s">
        <v>669</v>
      </c>
      <c r="B814" s="6" t="s">
        <v>2446</v>
      </c>
      <c r="C814" s="5" t="s">
        <v>2523</v>
      </c>
      <c r="D814" s="6" t="s">
        <v>2524</v>
      </c>
      <c r="E814" s="6" t="s">
        <v>2525</v>
      </c>
      <c r="F814" s="5" t="s">
        <v>90</v>
      </c>
      <c r="G814" s="7">
        <v>117500</v>
      </c>
      <c r="H814" s="7">
        <v>165729.29</v>
      </c>
      <c r="I814" s="6" t="s">
        <v>67</v>
      </c>
      <c r="J814" s="8" t="s">
        <v>2450</v>
      </c>
      <c r="K814" s="2"/>
    </row>
    <row r="815" spans="1:11" ht="34.9" customHeight="1">
      <c r="A815" s="6" t="s">
        <v>28</v>
      </c>
      <c r="B815" s="6" t="s">
        <v>29</v>
      </c>
      <c r="C815" s="5" t="s">
        <v>2526</v>
      </c>
      <c r="D815" s="6" t="s">
        <v>2527</v>
      </c>
      <c r="E815" s="6" t="s">
        <v>2528</v>
      </c>
      <c r="F815" s="5" t="s">
        <v>166</v>
      </c>
      <c r="G815" s="7">
        <v>3414602.36</v>
      </c>
      <c r="H815" s="7">
        <v>5646478.0700000003</v>
      </c>
      <c r="I815" s="6" t="s">
        <v>60</v>
      </c>
      <c r="J815" s="8" t="s">
        <v>2529</v>
      </c>
      <c r="K815" s="2"/>
    </row>
    <row r="816" spans="1:11" ht="34.9" customHeight="1">
      <c r="A816" s="6" t="s">
        <v>28</v>
      </c>
      <c r="B816" s="6" t="s">
        <v>29</v>
      </c>
      <c r="C816" s="5" t="s">
        <v>2530</v>
      </c>
      <c r="D816" s="6" t="s">
        <v>2531</v>
      </c>
      <c r="E816" s="6" t="s">
        <v>2532</v>
      </c>
      <c r="F816" s="5" t="s">
        <v>118</v>
      </c>
      <c r="G816" s="7">
        <v>57004.92</v>
      </c>
      <c r="H816" s="7">
        <v>107116.36</v>
      </c>
      <c r="I816" s="6" t="s">
        <v>448</v>
      </c>
      <c r="J816" s="8" t="s">
        <v>2533</v>
      </c>
      <c r="K816" s="2"/>
    </row>
    <row r="817" spans="1:11" ht="34.9" customHeight="1">
      <c r="A817" s="6" t="s">
        <v>12</v>
      </c>
      <c r="B817" s="6" t="s">
        <v>13</v>
      </c>
      <c r="C817" s="5" t="s">
        <v>2534</v>
      </c>
      <c r="D817" s="6"/>
      <c r="E817" s="6"/>
      <c r="F817" s="5" t="s">
        <v>175</v>
      </c>
      <c r="G817" s="7">
        <v>132302.01999999999</v>
      </c>
      <c r="H817" s="7">
        <v>247672.56</v>
      </c>
      <c r="I817" s="6" t="s">
        <v>16</v>
      </c>
      <c r="J817" s="8"/>
      <c r="K817" s="2"/>
    </row>
    <row r="818" spans="1:11" ht="34.9" customHeight="1">
      <c r="A818" s="6" t="s">
        <v>331</v>
      </c>
      <c r="B818" s="6" t="s">
        <v>495</v>
      </c>
      <c r="C818" s="5" t="s">
        <v>2535</v>
      </c>
      <c r="D818" s="6" t="s">
        <v>2536</v>
      </c>
      <c r="E818" s="6" t="s">
        <v>2537</v>
      </c>
      <c r="F818" s="5" t="s">
        <v>59</v>
      </c>
      <c r="G818" s="7">
        <v>141297.03</v>
      </c>
      <c r="H818" s="7">
        <v>526391.49</v>
      </c>
      <c r="I818" s="6" t="s">
        <v>60</v>
      </c>
      <c r="J818" s="8" t="s">
        <v>921</v>
      </c>
      <c r="K818" s="2"/>
    </row>
    <row r="819" spans="1:11" ht="34.9" customHeight="1">
      <c r="A819" s="6" t="s">
        <v>28</v>
      </c>
      <c r="B819" s="6" t="s">
        <v>29</v>
      </c>
      <c r="C819" s="5" t="s">
        <v>2538</v>
      </c>
      <c r="D819" s="6" t="s">
        <v>2539</v>
      </c>
      <c r="E819" s="6" t="s">
        <v>2540</v>
      </c>
      <c r="F819" s="5" t="s">
        <v>175</v>
      </c>
      <c r="G819" s="7">
        <v>444715.51</v>
      </c>
      <c r="H819" s="7">
        <v>1483584.2</v>
      </c>
      <c r="I819" s="6" t="s">
        <v>26</v>
      </c>
      <c r="J819" s="8" t="s">
        <v>2541</v>
      </c>
      <c r="K819" s="2"/>
    </row>
    <row r="820" spans="1:11" ht="34.9" customHeight="1">
      <c r="A820" s="6" t="s">
        <v>20</v>
      </c>
      <c r="B820" s="6" t="s">
        <v>145</v>
      </c>
      <c r="C820" s="5" t="s">
        <v>2542</v>
      </c>
      <c r="D820" s="6" t="s">
        <v>2543</v>
      </c>
      <c r="E820" s="6" t="s">
        <v>2544</v>
      </c>
      <c r="F820" s="5" t="s">
        <v>213</v>
      </c>
      <c r="G820" s="7">
        <v>120000</v>
      </c>
      <c r="H820" s="7">
        <v>260087.03</v>
      </c>
      <c r="I820" s="6" t="s">
        <v>60</v>
      </c>
      <c r="J820" s="8" t="s">
        <v>2545</v>
      </c>
      <c r="K820" s="2"/>
    </row>
    <row r="821" spans="1:11" ht="34.9" customHeight="1">
      <c r="A821" s="6" t="s">
        <v>28</v>
      </c>
      <c r="B821" s="6" t="s">
        <v>339</v>
      </c>
      <c r="C821" s="5" t="s">
        <v>2546</v>
      </c>
      <c r="D821" s="6" t="s">
        <v>2547</v>
      </c>
      <c r="E821" s="6" t="s">
        <v>2548</v>
      </c>
      <c r="F821" s="5" t="s">
        <v>54</v>
      </c>
      <c r="G821" s="7">
        <v>32675</v>
      </c>
      <c r="H821" s="7">
        <v>174693.41</v>
      </c>
      <c r="I821" s="6" t="s">
        <v>33</v>
      </c>
      <c r="J821" s="8" t="s">
        <v>2549</v>
      </c>
      <c r="K821" s="2"/>
    </row>
    <row r="822" spans="1:11" ht="34.9" customHeight="1">
      <c r="A822" s="6" t="s">
        <v>61</v>
      </c>
      <c r="B822" s="6" t="s">
        <v>2550</v>
      </c>
      <c r="C822" s="5" t="s">
        <v>2551</v>
      </c>
      <c r="D822" s="6"/>
      <c r="E822" s="6"/>
      <c r="F822" s="5" t="s">
        <v>175</v>
      </c>
      <c r="G822" s="7">
        <v>80229.33</v>
      </c>
      <c r="H822" s="7">
        <v>176318.61</v>
      </c>
      <c r="I822" s="6" t="s">
        <v>16</v>
      </c>
      <c r="J822" s="8"/>
      <c r="K822" s="2"/>
    </row>
    <row r="823" spans="1:11" ht="34.9" customHeight="1">
      <c r="A823" s="6" t="s">
        <v>28</v>
      </c>
      <c r="B823" s="6" t="s">
        <v>29</v>
      </c>
      <c r="C823" s="5" t="s">
        <v>2552</v>
      </c>
      <c r="D823" s="6" t="s">
        <v>2553</v>
      </c>
      <c r="E823" s="6" t="s">
        <v>2554</v>
      </c>
      <c r="F823" s="5" t="s">
        <v>213</v>
      </c>
      <c r="G823" s="7">
        <v>91172.88</v>
      </c>
      <c r="H823" s="7">
        <v>351837.04</v>
      </c>
      <c r="I823" s="6" t="s">
        <v>26</v>
      </c>
      <c r="J823" s="8" t="s">
        <v>55</v>
      </c>
      <c r="K823" s="2"/>
    </row>
    <row r="824" spans="1:11" ht="34.9" customHeight="1">
      <c r="A824" s="6" t="s">
        <v>12</v>
      </c>
      <c r="B824" s="6" t="s">
        <v>13</v>
      </c>
      <c r="C824" s="5" t="s">
        <v>2555</v>
      </c>
      <c r="D824" s="6"/>
      <c r="E824" s="6"/>
      <c r="F824" s="5" t="s">
        <v>247</v>
      </c>
      <c r="G824" s="7">
        <v>31749.37</v>
      </c>
      <c r="H824" s="7">
        <v>114183.3</v>
      </c>
      <c r="I824" s="6" t="s">
        <v>16</v>
      </c>
      <c r="J824" s="8"/>
      <c r="K824" s="2"/>
    </row>
    <row r="825" spans="1:11" ht="34.9" customHeight="1">
      <c r="A825" s="6" t="s">
        <v>20</v>
      </c>
      <c r="B825" s="6" t="s">
        <v>21</v>
      </c>
      <c r="C825" s="5" t="s">
        <v>2556</v>
      </c>
      <c r="D825" s="6" t="s">
        <v>2557</v>
      </c>
      <c r="E825" s="6" t="s">
        <v>2558</v>
      </c>
      <c r="F825" s="5" t="s">
        <v>180</v>
      </c>
      <c r="G825" s="7">
        <v>96000</v>
      </c>
      <c r="H825" s="7">
        <v>275376.7</v>
      </c>
      <c r="I825" s="6" t="s">
        <v>60</v>
      </c>
      <c r="J825" s="8" t="s">
        <v>1862</v>
      </c>
      <c r="K825" s="4"/>
    </row>
    <row r="826" spans="1:11" ht="34.9" customHeight="1">
      <c r="A826" s="6" t="s">
        <v>28</v>
      </c>
      <c r="B826" s="6" t="s">
        <v>29</v>
      </c>
      <c r="C826" s="5" t="s">
        <v>2559</v>
      </c>
      <c r="D826" s="6" t="s">
        <v>2560</v>
      </c>
      <c r="E826" s="6" t="s">
        <v>2561</v>
      </c>
      <c r="F826" s="5" t="s">
        <v>166</v>
      </c>
      <c r="G826" s="7">
        <v>127683.03</v>
      </c>
      <c r="H826" s="7">
        <v>269367.57</v>
      </c>
      <c r="I826" s="6" t="s">
        <v>33</v>
      </c>
      <c r="J826" s="8" t="s">
        <v>2562</v>
      </c>
      <c r="K826" s="2"/>
    </row>
    <row r="827" spans="1:11" ht="34.9" customHeight="1">
      <c r="A827" s="6" t="s">
        <v>56</v>
      </c>
      <c r="B827" s="6" t="s">
        <v>57</v>
      </c>
      <c r="C827" s="5" t="s">
        <v>2563</v>
      </c>
      <c r="D827" s="6"/>
      <c r="E827" s="6"/>
      <c r="F827" s="5" t="s">
        <v>71</v>
      </c>
      <c r="G827" s="7">
        <v>228144.37</v>
      </c>
      <c r="H827" s="7">
        <v>464546.51</v>
      </c>
      <c r="I827" s="6" t="s">
        <v>60</v>
      </c>
      <c r="J827" s="8" t="s">
        <v>2564</v>
      </c>
      <c r="K827" s="4"/>
    </row>
    <row r="828" spans="1:11" ht="34.9" customHeight="1">
      <c r="A828" s="6" t="s">
        <v>12</v>
      </c>
      <c r="B828" s="6" t="s">
        <v>13</v>
      </c>
      <c r="C828" s="5" t="s">
        <v>2565</v>
      </c>
      <c r="D828" s="6"/>
      <c r="E828" s="6"/>
      <c r="F828" s="5" t="s">
        <v>15</v>
      </c>
      <c r="G828" s="7">
        <v>24818.02</v>
      </c>
      <c r="H828" s="7">
        <v>62620.07</v>
      </c>
      <c r="I828" s="6" t="s">
        <v>16</v>
      </c>
      <c r="J828" s="8"/>
      <c r="K828" s="4"/>
    </row>
    <row r="829" spans="1:11" ht="34.9" customHeight="1">
      <c r="A829" s="6" t="s">
        <v>56</v>
      </c>
      <c r="B829" s="6" t="s">
        <v>57</v>
      </c>
      <c r="C829" s="5" t="s">
        <v>2566</v>
      </c>
      <c r="D829" s="6" t="s">
        <v>2567</v>
      </c>
      <c r="E829" s="6" t="s">
        <v>2568</v>
      </c>
      <c r="F829" s="5" t="s">
        <v>180</v>
      </c>
      <c r="G829" s="7">
        <v>34769.99</v>
      </c>
      <c r="H829" s="7">
        <v>58940.97</v>
      </c>
      <c r="I829" s="6" t="s">
        <v>38</v>
      </c>
      <c r="J829" s="8" t="s">
        <v>2569</v>
      </c>
      <c r="K829" s="2"/>
    </row>
    <row r="830" spans="1:11" ht="34.9" customHeight="1">
      <c r="A830" s="6" t="s">
        <v>28</v>
      </c>
      <c r="B830" s="6" t="s">
        <v>29</v>
      </c>
      <c r="C830" s="5" t="s">
        <v>2570</v>
      </c>
      <c r="D830" s="6" t="s">
        <v>2571</v>
      </c>
      <c r="E830" s="6" t="s">
        <v>2572</v>
      </c>
      <c r="F830" s="5" t="s">
        <v>118</v>
      </c>
      <c r="G830" s="7">
        <v>66204.42</v>
      </c>
      <c r="H830" s="7">
        <v>303902.32</v>
      </c>
      <c r="I830" s="6" t="s">
        <v>26</v>
      </c>
      <c r="J830" s="8" t="s">
        <v>2573</v>
      </c>
      <c r="K830" s="2"/>
    </row>
    <row r="831" spans="1:11" ht="34.9" customHeight="1">
      <c r="A831" s="6" t="s">
        <v>20</v>
      </c>
      <c r="B831" s="6" t="s">
        <v>145</v>
      </c>
      <c r="C831" s="5" t="s">
        <v>2574</v>
      </c>
      <c r="D831" s="6" t="s">
        <v>2575</v>
      </c>
      <c r="E831" s="6" t="s">
        <v>2576</v>
      </c>
      <c r="F831" s="5" t="s">
        <v>166</v>
      </c>
      <c r="G831" s="7">
        <v>29719.51</v>
      </c>
      <c r="H831" s="7">
        <v>68089.66</v>
      </c>
      <c r="I831" s="6" t="s">
        <v>33</v>
      </c>
      <c r="J831" s="8" t="s">
        <v>2577</v>
      </c>
      <c r="K831" s="4"/>
    </row>
    <row r="832" spans="1:11" ht="34.9" customHeight="1">
      <c r="A832" s="6" t="s">
        <v>20</v>
      </c>
      <c r="B832" s="6" t="s">
        <v>21</v>
      </c>
      <c r="C832" s="5" t="s">
        <v>2578</v>
      </c>
      <c r="D832" s="6" t="s">
        <v>2579</v>
      </c>
      <c r="E832" s="6" t="s">
        <v>2580</v>
      </c>
      <c r="F832" s="5" t="s">
        <v>15</v>
      </c>
      <c r="G832" s="7">
        <v>56000</v>
      </c>
      <c r="H832" s="7">
        <v>229435.73</v>
      </c>
      <c r="I832" s="6" t="s">
        <v>26</v>
      </c>
      <c r="J832" s="8" t="s">
        <v>2581</v>
      </c>
      <c r="K832" s="2"/>
    </row>
    <row r="833" spans="1:11" ht="34.9" customHeight="1">
      <c r="A833" s="6" t="s">
        <v>20</v>
      </c>
      <c r="B833" s="6" t="s">
        <v>21</v>
      </c>
      <c r="C833" s="5" t="s">
        <v>2582</v>
      </c>
      <c r="D833" s="6" t="s">
        <v>2583</v>
      </c>
      <c r="E833" s="6" t="s">
        <v>2584</v>
      </c>
      <c r="F833" s="5" t="s">
        <v>15</v>
      </c>
      <c r="G833" s="7">
        <v>73710</v>
      </c>
      <c r="H833" s="7">
        <v>211383.62</v>
      </c>
      <c r="I833" s="6" t="s">
        <v>33</v>
      </c>
      <c r="J833" s="8" t="s">
        <v>2585</v>
      </c>
      <c r="K833" s="2"/>
    </row>
    <row r="834" spans="1:11" ht="34.9" customHeight="1">
      <c r="A834" s="6" t="s">
        <v>20</v>
      </c>
      <c r="B834" s="6" t="s">
        <v>21</v>
      </c>
      <c r="C834" s="5" t="s">
        <v>2586</v>
      </c>
      <c r="D834" s="6" t="s">
        <v>2587</v>
      </c>
      <c r="E834" s="6" t="s">
        <v>2588</v>
      </c>
      <c r="F834" s="5" t="s">
        <v>15</v>
      </c>
      <c r="G834" s="7">
        <v>56000</v>
      </c>
      <c r="H834" s="7">
        <v>177708.99</v>
      </c>
      <c r="I834" s="6" t="s">
        <v>33</v>
      </c>
      <c r="J834" s="8" t="s">
        <v>2589</v>
      </c>
      <c r="K834" s="2"/>
    </row>
    <row r="835" spans="1:11" ht="34.9" customHeight="1">
      <c r="A835" s="6" t="s">
        <v>20</v>
      </c>
      <c r="B835" s="6" t="s">
        <v>21</v>
      </c>
      <c r="C835" s="5" t="s">
        <v>2590</v>
      </c>
      <c r="D835" s="6" t="s">
        <v>2591</v>
      </c>
      <c r="E835" s="6" t="s">
        <v>2592</v>
      </c>
      <c r="F835" s="5" t="s">
        <v>156</v>
      </c>
      <c r="G835" s="7">
        <v>74043.69</v>
      </c>
      <c r="H835" s="7">
        <v>122353.79</v>
      </c>
      <c r="I835" s="6" t="s">
        <v>60</v>
      </c>
      <c r="J835" s="8" t="s">
        <v>362</v>
      </c>
      <c r="K835" s="2"/>
    </row>
    <row r="836" spans="1:11" ht="34.9" customHeight="1">
      <c r="A836" s="6" t="s">
        <v>28</v>
      </c>
      <c r="B836" s="6" t="s">
        <v>29</v>
      </c>
      <c r="C836" s="5" t="s">
        <v>2593</v>
      </c>
      <c r="D836" s="6" t="s">
        <v>2594</v>
      </c>
      <c r="E836" s="6" t="s">
        <v>2595</v>
      </c>
      <c r="F836" s="5" t="s">
        <v>166</v>
      </c>
      <c r="G836" s="7">
        <v>201938.07</v>
      </c>
      <c r="H836" s="7">
        <v>845539.83</v>
      </c>
      <c r="I836" s="6" t="s">
        <v>26</v>
      </c>
      <c r="J836" s="8" t="s">
        <v>55</v>
      </c>
      <c r="K836" s="2"/>
    </row>
    <row r="837" spans="1:11" ht="34.9" customHeight="1">
      <c r="A837" s="6" t="s">
        <v>20</v>
      </c>
      <c r="B837" s="6" t="s">
        <v>21</v>
      </c>
      <c r="C837" s="5" t="s">
        <v>2596</v>
      </c>
      <c r="D837" s="6" t="s">
        <v>2597</v>
      </c>
      <c r="E837" s="6" t="s">
        <v>2598</v>
      </c>
      <c r="F837" s="5" t="s">
        <v>180</v>
      </c>
      <c r="G837" s="7">
        <v>128131.52</v>
      </c>
      <c r="H837" s="7">
        <v>520942.91</v>
      </c>
      <c r="I837" s="6" t="s">
        <v>60</v>
      </c>
      <c r="J837" s="8" t="s">
        <v>939</v>
      </c>
      <c r="K837" s="2"/>
    </row>
    <row r="838" spans="1:11" ht="34.9" customHeight="1">
      <c r="A838" s="6" t="s">
        <v>56</v>
      </c>
      <c r="B838" s="6" t="s">
        <v>57</v>
      </c>
      <c r="C838" s="5" t="s">
        <v>2599</v>
      </c>
      <c r="D838" s="6"/>
      <c r="E838" s="6"/>
      <c r="F838" s="5" t="s">
        <v>213</v>
      </c>
      <c r="G838" s="7">
        <v>253422.89</v>
      </c>
      <c r="H838" s="7">
        <v>633896.35</v>
      </c>
      <c r="I838" s="6" t="s">
        <v>60</v>
      </c>
      <c r="J838" s="8"/>
      <c r="K838" s="2"/>
    </row>
    <row r="839" spans="1:11" ht="34.9" customHeight="1">
      <c r="A839" s="6" t="s">
        <v>20</v>
      </c>
      <c r="B839" s="6" t="s">
        <v>145</v>
      </c>
      <c r="C839" s="5" t="s">
        <v>2600</v>
      </c>
      <c r="D839" s="6" t="s">
        <v>2601</v>
      </c>
      <c r="E839" s="6" t="s">
        <v>2602</v>
      </c>
      <c r="F839" s="5" t="s">
        <v>213</v>
      </c>
      <c r="G839" s="7">
        <v>40000</v>
      </c>
      <c r="H839" s="7">
        <v>81408.039999999994</v>
      </c>
      <c r="I839" s="6" t="s">
        <v>60</v>
      </c>
      <c r="J839" s="8" t="s">
        <v>2603</v>
      </c>
      <c r="K839" s="2"/>
    </row>
    <row r="840" spans="1:11" ht="34.9" customHeight="1">
      <c r="A840" s="6" t="s">
        <v>257</v>
      </c>
      <c r="B840" s="6" t="s">
        <v>258</v>
      </c>
      <c r="C840" s="5" t="s">
        <v>2604</v>
      </c>
      <c r="D840" s="6" t="s">
        <v>2605</v>
      </c>
      <c r="E840" s="6" t="s">
        <v>2606</v>
      </c>
      <c r="F840" s="5" t="s">
        <v>59</v>
      </c>
      <c r="G840" s="7">
        <v>94000</v>
      </c>
      <c r="H840" s="7">
        <v>470455.62</v>
      </c>
      <c r="I840" s="6" t="s">
        <v>16</v>
      </c>
      <c r="J840" s="8" t="s">
        <v>2607</v>
      </c>
      <c r="K840" s="2"/>
    </row>
    <row r="841" spans="1:11" ht="34.9" customHeight="1">
      <c r="A841" s="6" t="s">
        <v>669</v>
      </c>
      <c r="B841" s="6" t="s">
        <v>2446</v>
      </c>
      <c r="C841" s="5" t="s">
        <v>2608</v>
      </c>
      <c r="D841" s="6" t="s">
        <v>2609</v>
      </c>
      <c r="E841" s="6" t="s">
        <v>2610</v>
      </c>
      <c r="F841" s="5" t="s">
        <v>90</v>
      </c>
      <c r="G841" s="7">
        <v>1128457.3999999999</v>
      </c>
      <c r="H841" s="7">
        <v>3089352.63</v>
      </c>
      <c r="I841" s="6" t="s">
        <v>60</v>
      </c>
      <c r="J841" s="8" t="s">
        <v>2611</v>
      </c>
      <c r="K841" s="2"/>
    </row>
    <row r="842" spans="1:11" ht="34.9" customHeight="1">
      <c r="A842" s="6" t="s">
        <v>61</v>
      </c>
      <c r="B842" s="6" t="s">
        <v>2612</v>
      </c>
      <c r="C842" s="5" t="s">
        <v>2613</v>
      </c>
      <c r="D842" s="6" t="s">
        <v>2614</v>
      </c>
      <c r="E842" s="6" t="s">
        <v>2615</v>
      </c>
      <c r="F842" s="5" t="s">
        <v>166</v>
      </c>
      <c r="G842" s="7">
        <v>25172.44</v>
      </c>
      <c r="H842" s="7">
        <v>50117.7</v>
      </c>
      <c r="I842" s="6" t="s">
        <v>60</v>
      </c>
      <c r="J842" s="8" t="s">
        <v>1577</v>
      </c>
      <c r="K842" s="2"/>
    </row>
    <row r="843" spans="1:11" ht="34.9" customHeight="1">
      <c r="A843" s="6" t="s">
        <v>153</v>
      </c>
      <c r="B843" s="6" t="s">
        <v>518</v>
      </c>
      <c r="C843" s="5" t="s">
        <v>2616</v>
      </c>
      <c r="D843" s="6" t="s">
        <v>2617</v>
      </c>
      <c r="E843" s="6"/>
      <c r="F843" s="5" t="s">
        <v>113</v>
      </c>
      <c r="G843" s="7">
        <v>20020.38</v>
      </c>
      <c r="H843" s="7">
        <v>43422.5</v>
      </c>
      <c r="I843" s="6" t="s">
        <v>60</v>
      </c>
      <c r="J843" s="8" t="s">
        <v>1923</v>
      </c>
      <c r="K843" s="2"/>
    </row>
    <row r="844" spans="1:11" ht="34.9" customHeight="1">
      <c r="A844" s="6" t="s">
        <v>28</v>
      </c>
      <c r="B844" s="6" t="s">
        <v>426</v>
      </c>
      <c r="C844" s="5" t="s">
        <v>2618</v>
      </c>
      <c r="D844" s="6" t="s">
        <v>2619</v>
      </c>
      <c r="E844" s="6" t="s">
        <v>2620</v>
      </c>
      <c r="F844" s="5" t="s">
        <v>180</v>
      </c>
      <c r="G844" s="7">
        <v>140888.01999999999</v>
      </c>
      <c r="H844" s="7">
        <v>193691.16</v>
      </c>
      <c r="I844" s="6" t="s">
        <v>67</v>
      </c>
      <c r="J844" s="8" t="s">
        <v>2621</v>
      </c>
      <c r="K844" s="2"/>
    </row>
    <row r="845" spans="1:11" ht="34.9" customHeight="1">
      <c r="A845" s="6" t="s">
        <v>153</v>
      </c>
      <c r="B845" s="6" t="s">
        <v>154</v>
      </c>
      <c r="C845" s="5" t="s">
        <v>2622</v>
      </c>
      <c r="D845" s="6" t="s">
        <v>2623</v>
      </c>
      <c r="E845" s="6" t="s">
        <v>2624</v>
      </c>
      <c r="F845" s="5" t="s">
        <v>113</v>
      </c>
      <c r="G845" s="7">
        <v>58009.38</v>
      </c>
      <c r="H845" s="7">
        <v>94659.3</v>
      </c>
      <c r="I845" s="6" t="s">
        <v>60</v>
      </c>
      <c r="J845" s="8" t="s">
        <v>577</v>
      </c>
      <c r="K845" s="2"/>
    </row>
    <row r="846" spans="1:11" ht="34.9" customHeight="1">
      <c r="A846" s="6" t="s">
        <v>20</v>
      </c>
      <c r="B846" s="6" t="s">
        <v>145</v>
      </c>
      <c r="C846" s="5" t="s">
        <v>2625</v>
      </c>
      <c r="D846" s="6" t="s">
        <v>2626</v>
      </c>
      <c r="E846" s="6" t="s">
        <v>2627</v>
      </c>
      <c r="F846" s="5" t="s">
        <v>217</v>
      </c>
      <c r="G846" s="7">
        <v>218400</v>
      </c>
      <c r="H846" s="7">
        <v>409592.65</v>
      </c>
      <c r="I846" s="6" t="s">
        <v>26</v>
      </c>
      <c r="J846" s="8" t="s">
        <v>2628</v>
      </c>
      <c r="K846" s="2"/>
    </row>
    <row r="847" spans="1:11" ht="34.9" customHeight="1">
      <c r="A847" s="6" t="s">
        <v>331</v>
      </c>
      <c r="B847" s="6" t="s">
        <v>495</v>
      </c>
      <c r="C847" s="5" t="s">
        <v>2629</v>
      </c>
      <c r="D847" s="6" t="s">
        <v>2630</v>
      </c>
      <c r="E847" s="6" t="s">
        <v>2631</v>
      </c>
      <c r="F847" s="5" t="s">
        <v>66</v>
      </c>
      <c r="G847" s="7">
        <v>305993.86</v>
      </c>
      <c r="H847" s="7">
        <v>636410.84</v>
      </c>
      <c r="I847" s="6" t="s">
        <v>60</v>
      </c>
      <c r="J847" s="8" t="s">
        <v>2632</v>
      </c>
      <c r="K847" s="2"/>
    </row>
    <row r="848" spans="1:11" ht="34.9" customHeight="1">
      <c r="A848" s="6" t="s">
        <v>396</v>
      </c>
      <c r="B848" s="6" t="s">
        <v>397</v>
      </c>
      <c r="C848" s="5" t="s">
        <v>2633</v>
      </c>
      <c r="D848" s="6"/>
      <c r="E848" s="6"/>
      <c r="F848" s="5" t="s">
        <v>75</v>
      </c>
      <c r="G848" s="7">
        <v>134180.57</v>
      </c>
      <c r="H848" s="7">
        <v>842218.23</v>
      </c>
      <c r="I848" s="6" t="s">
        <v>144</v>
      </c>
      <c r="J848" s="8"/>
      <c r="K848" s="2"/>
    </row>
    <row r="849" spans="1:11" ht="34.9" customHeight="1">
      <c r="A849" s="6" t="s">
        <v>28</v>
      </c>
      <c r="B849" s="6" t="s">
        <v>29</v>
      </c>
      <c r="C849" s="5" t="s">
        <v>2634</v>
      </c>
      <c r="D849" s="6" t="s">
        <v>2635</v>
      </c>
      <c r="E849" s="6" t="s">
        <v>2636</v>
      </c>
      <c r="F849" s="5" t="s">
        <v>43</v>
      </c>
      <c r="G849" s="7">
        <v>200000</v>
      </c>
      <c r="H849" s="7">
        <v>622966.4</v>
      </c>
      <c r="I849" s="6" t="s">
        <v>26</v>
      </c>
      <c r="J849" s="8" t="s">
        <v>2637</v>
      </c>
      <c r="K849" s="2"/>
    </row>
    <row r="850" spans="1:11" ht="34.9" customHeight="1">
      <c r="A850" s="6" t="s">
        <v>1342</v>
      </c>
      <c r="B850" s="6" t="s">
        <v>1343</v>
      </c>
      <c r="C850" s="5" t="s">
        <v>2638</v>
      </c>
      <c r="D850" s="6" t="s">
        <v>2639</v>
      </c>
      <c r="E850" s="6" t="s">
        <v>2640</v>
      </c>
      <c r="F850" s="5" t="s">
        <v>59</v>
      </c>
      <c r="G850" s="7">
        <v>508620.93</v>
      </c>
      <c r="H850" s="7">
        <v>986190.55</v>
      </c>
      <c r="I850" s="6" t="s">
        <v>60</v>
      </c>
      <c r="J850" s="8" t="s">
        <v>2641</v>
      </c>
      <c r="K850" s="2"/>
    </row>
    <row r="851" spans="1:11" ht="34.9" customHeight="1">
      <c r="A851" s="6" t="s">
        <v>404</v>
      </c>
      <c r="B851" s="6" t="s">
        <v>2145</v>
      </c>
      <c r="C851" s="5" t="s">
        <v>2642</v>
      </c>
      <c r="D851" s="6" t="s">
        <v>2643</v>
      </c>
      <c r="E851" s="6" t="s">
        <v>2644</v>
      </c>
      <c r="F851" s="5" t="s">
        <v>71</v>
      </c>
      <c r="G851" s="7">
        <v>17700.439999999999</v>
      </c>
      <c r="H851" s="7">
        <v>51379.13</v>
      </c>
      <c r="I851" s="6" t="s">
        <v>60</v>
      </c>
      <c r="J851" s="8" t="s">
        <v>2645</v>
      </c>
      <c r="K851" s="2"/>
    </row>
    <row r="852" spans="1:11" ht="34.9" customHeight="1">
      <c r="A852" s="6" t="s">
        <v>20</v>
      </c>
      <c r="B852" s="6" t="s">
        <v>145</v>
      </c>
      <c r="C852" s="5" t="s">
        <v>2646</v>
      </c>
      <c r="D852" s="6"/>
      <c r="E852" s="6"/>
      <c r="F852" s="5" t="s">
        <v>66</v>
      </c>
      <c r="G852" s="7">
        <v>22368.33</v>
      </c>
      <c r="H852" s="7">
        <v>40993.72</v>
      </c>
      <c r="I852" s="6" t="s">
        <v>148</v>
      </c>
      <c r="J852" s="8"/>
      <c r="K852" s="2"/>
    </row>
    <row r="853" spans="1:11" ht="34.9" customHeight="1">
      <c r="A853" s="6" t="s">
        <v>20</v>
      </c>
      <c r="B853" s="6" t="s">
        <v>21</v>
      </c>
      <c r="C853" s="5" t="s">
        <v>2647</v>
      </c>
      <c r="D853" s="6" t="s">
        <v>2648</v>
      </c>
      <c r="E853" s="6" t="s">
        <v>2649</v>
      </c>
      <c r="F853" s="5" t="s">
        <v>180</v>
      </c>
      <c r="G853" s="7">
        <v>146848.07999999999</v>
      </c>
      <c r="H853" s="7">
        <v>283730.31</v>
      </c>
      <c r="I853" s="6" t="s">
        <v>60</v>
      </c>
      <c r="J853" s="8" t="s">
        <v>2087</v>
      </c>
      <c r="K853" s="2"/>
    </row>
    <row r="854" spans="1:11" ht="34.9" customHeight="1">
      <c r="A854" s="6" t="s">
        <v>20</v>
      </c>
      <c r="B854" s="6" t="s">
        <v>21</v>
      </c>
      <c r="C854" s="5" t="s">
        <v>2650</v>
      </c>
      <c r="D854" s="6" t="s">
        <v>2651</v>
      </c>
      <c r="E854" s="6" t="s">
        <v>2652</v>
      </c>
      <c r="F854" s="5" t="s">
        <v>175</v>
      </c>
      <c r="G854" s="7">
        <v>251900</v>
      </c>
      <c r="H854" s="7">
        <v>848599.16</v>
      </c>
      <c r="I854" s="6" t="s">
        <v>60</v>
      </c>
      <c r="J854" s="8" t="s">
        <v>860</v>
      </c>
      <c r="K854" s="2"/>
    </row>
    <row r="855" spans="1:11" ht="34.9" customHeight="1">
      <c r="A855" s="6" t="s">
        <v>28</v>
      </c>
      <c r="B855" s="6" t="s">
        <v>29</v>
      </c>
      <c r="C855" s="5" t="s">
        <v>2653</v>
      </c>
      <c r="D855" s="6" t="s">
        <v>2654</v>
      </c>
      <c r="E855" s="6" t="s">
        <v>2655</v>
      </c>
      <c r="F855" s="5" t="s">
        <v>213</v>
      </c>
      <c r="G855" s="7">
        <v>207948.64</v>
      </c>
      <c r="H855" s="7">
        <v>480374.4</v>
      </c>
      <c r="I855" s="6" t="s">
        <v>26</v>
      </c>
      <c r="J855" s="8" t="s">
        <v>2656</v>
      </c>
      <c r="K855" s="2"/>
    </row>
    <row r="856" spans="1:11" ht="34.9" customHeight="1">
      <c r="A856" s="6" t="s">
        <v>28</v>
      </c>
      <c r="B856" s="6" t="s">
        <v>426</v>
      </c>
      <c r="C856" s="5" t="s">
        <v>2657</v>
      </c>
      <c r="D856" s="6" t="s">
        <v>2658</v>
      </c>
      <c r="E856" s="6" t="s">
        <v>2659</v>
      </c>
      <c r="F856" s="5" t="s">
        <v>166</v>
      </c>
      <c r="G856" s="7">
        <v>203775.49</v>
      </c>
      <c r="H856" s="7">
        <v>651177.74</v>
      </c>
      <c r="I856" s="6" t="s">
        <v>33</v>
      </c>
      <c r="J856" s="8" t="s">
        <v>2660</v>
      </c>
      <c r="K856" s="2"/>
    </row>
    <row r="857" spans="1:11" ht="34.9" customHeight="1">
      <c r="A857" s="6" t="s">
        <v>20</v>
      </c>
      <c r="B857" s="6" t="s">
        <v>145</v>
      </c>
      <c r="C857" s="5" t="s">
        <v>2661</v>
      </c>
      <c r="D857" s="6" t="s">
        <v>2662</v>
      </c>
      <c r="E857" s="6" t="s">
        <v>2663</v>
      </c>
      <c r="F857" s="5" t="s">
        <v>59</v>
      </c>
      <c r="G857" s="7">
        <v>151000</v>
      </c>
      <c r="H857" s="7">
        <v>290280.59000000003</v>
      </c>
      <c r="I857" s="6" t="s">
        <v>26</v>
      </c>
      <c r="J857" s="8" t="s">
        <v>366</v>
      </c>
      <c r="K857" s="2"/>
    </row>
    <row r="858" spans="1:11" ht="34.9" customHeight="1">
      <c r="A858" s="6" t="s">
        <v>20</v>
      </c>
      <c r="B858" s="6" t="s">
        <v>145</v>
      </c>
      <c r="C858" s="5" t="s">
        <v>2664</v>
      </c>
      <c r="D858" s="6"/>
      <c r="E858" s="6"/>
      <c r="F858" s="5" t="s">
        <v>180</v>
      </c>
      <c r="G858" s="7">
        <v>536046.68000000005</v>
      </c>
      <c r="H858" s="7">
        <v>874049.75</v>
      </c>
      <c r="I858" s="6" t="s">
        <v>148</v>
      </c>
      <c r="J858" s="8"/>
      <c r="K858" s="2"/>
    </row>
    <row r="859" spans="1:11" ht="34.9" customHeight="1">
      <c r="A859" s="6" t="s">
        <v>20</v>
      </c>
      <c r="B859" s="6" t="s">
        <v>21</v>
      </c>
      <c r="C859" s="5" t="s">
        <v>2665</v>
      </c>
      <c r="D859" s="6" t="s">
        <v>2666</v>
      </c>
      <c r="E859" s="6" t="s">
        <v>2667</v>
      </c>
      <c r="F859" s="5" t="s">
        <v>59</v>
      </c>
      <c r="G859" s="7">
        <v>160000</v>
      </c>
      <c r="H859" s="7">
        <v>256468.37</v>
      </c>
      <c r="I859" s="6" t="s">
        <v>67</v>
      </c>
      <c r="J859" s="8" t="s">
        <v>2668</v>
      </c>
      <c r="K859" s="2"/>
    </row>
    <row r="860" spans="1:11" ht="34.9" customHeight="1">
      <c r="A860" s="6" t="s">
        <v>28</v>
      </c>
      <c r="B860" s="6" t="s">
        <v>29</v>
      </c>
      <c r="C860" s="5" t="s">
        <v>2669</v>
      </c>
      <c r="D860" s="6" t="s">
        <v>2670</v>
      </c>
      <c r="E860" s="6" t="s">
        <v>2671</v>
      </c>
      <c r="F860" s="5" t="s">
        <v>54</v>
      </c>
      <c r="G860" s="7">
        <v>164307.47</v>
      </c>
      <c r="H860" s="7">
        <v>560310.78</v>
      </c>
      <c r="I860" s="6" t="s">
        <v>26</v>
      </c>
      <c r="J860" s="8" t="s">
        <v>2163</v>
      </c>
      <c r="K860" s="2"/>
    </row>
    <row r="861" spans="1:11" ht="34.9" customHeight="1">
      <c r="A861" s="6" t="s">
        <v>20</v>
      </c>
      <c r="B861" s="6" t="s">
        <v>145</v>
      </c>
      <c r="C861" s="5" t="s">
        <v>2672</v>
      </c>
      <c r="D861" s="6" t="s">
        <v>2673</v>
      </c>
      <c r="E861" s="6" t="s">
        <v>2674</v>
      </c>
      <c r="F861" s="5" t="s">
        <v>247</v>
      </c>
      <c r="G861" s="7">
        <v>190226.96</v>
      </c>
      <c r="H861" s="7">
        <v>658857.19999999995</v>
      </c>
      <c r="I861" s="6" t="s">
        <v>26</v>
      </c>
      <c r="J861" s="8" t="s">
        <v>2675</v>
      </c>
      <c r="K861" s="2"/>
    </row>
    <row r="862" spans="1:11" ht="34.9" customHeight="1">
      <c r="A862" s="6" t="s">
        <v>20</v>
      </c>
      <c r="B862" s="6" t="s">
        <v>145</v>
      </c>
      <c r="C862" s="5" t="s">
        <v>2676</v>
      </c>
      <c r="D862" s="6"/>
      <c r="E862" s="6"/>
      <c r="F862" s="5" t="s">
        <v>90</v>
      </c>
      <c r="G862" s="7">
        <v>1267278.07</v>
      </c>
      <c r="H862" s="7">
        <v>2249424.39</v>
      </c>
      <c r="I862" s="6" t="s">
        <v>148</v>
      </c>
      <c r="J862" s="8" t="s">
        <v>2677</v>
      </c>
      <c r="K862" s="2"/>
    </row>
    <row r="863" spans="1:11" ht="34.9" customHeight="1">
      <c r="A863" s="6" t="s">
        <v>28</v>
      </c>
      <c r="B863" s="6" t="s">
        <v>29</v>
      </c>
      <c r="C863" s="5" t="s">
        <v>2678</v>
      </c>
      <c r="D863" s="6" t="s">
        <v>2679</v>
      </c>
      <c r="E863" s="6" t="s">
        <v>2680</v>
      </c>
      <c r="F863" s="5" t="s">
        <v>43</v>
      </c>
      <c r="G863" s="7">
        <v>206860.24</v>
      </c>
      <c r="H863" s="7">
        <v>534573.24</v>
      </c>
      <c r="I863" s="6" t="s">
        <v>60</v>
      </c>
      <c r="J863" s="8" t="s">
        <v>2681</v>
      </c>
      <c r="K863" s="2"/>
    </row>
    <row r="864" spans="1:11" ht="34.9" customHeight="1">
      <c r="A864" s="6" t="s">
        <v>56</v>
      </c>
      <c r="B864" s="6" t="s">
        <v>57</v>
      </c>
      <c r="C864" s="5" t="s">
        <v>2682</v>
      </c>
      <c r="D864" s="6"/>
      <c r="E864" s="6"/>
      <c r="F864" s="5" t="s">
        <v>166</v>
      </c>
      <c r="G864" s="7">
        <v>80387.3</v>
      </c>
      <c r="H864" s="7">
        <v>158734.96</v>
      </c>
      <c r="I864" s="6" t="s">
        <v>60</v>
      </c>
      <c r="J864" s="8" t="s">
        <v>2683</v>
      </c>
      <c r="K864" s="2"/>
    </row>
    <row r="865" spans="1:11" ht="34.9" customHeight="1">
      <c r="A865" s="6" t="s">
        <v>20</v>
      </c>
      <c r="B865" s="6" t="s">
        <v>145</v>
      </c>
      <c r="C865" s="5" t="s">
        <v>2684</v>
      </c>
      <c r="D865" s="6"/>
      <c r="E865" s="6"/>
      <c r="F865" s="5" t="s">
        <v>166</v>
      </c>
      <c r="G865" s="7">
        <v>147166.99</v>
      </c>
      <c r="H865" s="7">
        <v>266929.71000000002</v>
      </c>
      <c r="I865" s="6" t="s">
        <v>148</v>
      </c>
      <c r="J865" s="8" t="s">
        <v>2685</v>
      </c>
      <c r="K865" s="2"/>
    </row>
    <row r="866" spans="1:11" ht="34.9" customHeight="1">
      <c r="A866" s="6" t="s">
        <v>20</v>
      </c>
      <c r="B866" s="6" t="s">
        <v>145</v>
      </c>
      <c r="C866" s="5" t="s">
        <v>2686</v>
      </c>
      <c r="D866" s="6" t="s">
        <v>2687</v>
      </c>
      <c r="E866" s="6" t="s">
        <v>2688</v>
      </c>
      <c r="F866" s="5" t="s">
        <v>43</v>
      </c>
      <c r="G866" s="7">
        <v>116000</v>
      </c>
      <c r="H866" s="7">
        <v>214020.75</v>
      </c>
      <c r="I866" s="6" t="s">
        <v>60</v>
      </c>
      <c r="J866" s="8" t="s">
        <v>2689</v>
      </c>
      <c r="K866" s="2"/>
    </row>
    <row r="867" spans="1:11" ht="34.9" customHeight="1">
      <c r="A867" s="6" t="s">
        <v>291</v>
      </c>
      <c r="B867" s="6" t="s">
        <v>292</v>
      </c>
      <c r="C867" s="5" t="s">
        <v>2690</v>
      </c>
      <c r="D867" s="6" t="s">
        <v>2691</v>
      </c>
      <c r="E867" s="6" t="s">
        <v>2692</v>
      </c>
      <c r="F867" s="5" t="s">
        <v>43</v>
      </c>
      <c r="G867" s="7">
        <v>100000</v>
      </c>
      <c r="H867" s="7">
        <v>160259.4</v>
      </c>
      <c r="I867" s="6" t="s">
        <v>38</v>
      </c>
      <c r="J867" s="8" t="s">
        <v>296</v>
      </c>
      <c r="K867" s="2"/>
    </row>
    <row r="868" spans="1:11" ht="34.9" customHeight="1">
      <c r="A868" s="6" t="s">
        <v>331</v>
      </c>
      <c r="B868" s="6" t="s">
        <v>495</v>
      </c>
      <c r="C868" s="5" t="s">
        <v>2693</v>
      </c>
      <c r="D868" s="6"/>
      <c r="E868" s="6" t="s">
        <v>2694</v>
      </c>
      <c r="F868" s="5" t="s">
        <v>166</v>
      </c>
      <c r="G868" s="7">
        <v>100000</v>
      </c>
      <c r="H868" s="7">
        <v>279461</v>
      </c>
      <c r="I868" s="6" t="s">
        <v>60</v>
      </c>
      <c r="J868" s="8" t="s">
        <v>963</v>
      </c>
      <c r="K868" s="2"/>
    </row>
    <row r="869" spans="1:11" ht="34.9" customHeight="1">
      <c r="A869" s="6" t="s">
        <v>56</v>
      </c>
      <c r="B869" s="6" t="s">
        <v>57</v>
      </c>
      <c r="C869" s="5" t="s">
        <v>2695</v>
      </c>
      <c r="D869" s="6" t="s">
        <v>2696</v>
      </c>
      <c r="E869" s="6" t="s">
        <v>2697</v>
      </c>
      <c r="F869" s="5" t="s">
        <v>180</v>
      </c>
      <c r="G869" s="7">
        <v>59010</v>
      </c>
      <c r="H869" s="7">
        <v>215680.85</v>
      </c>
      <c r="I869" s="6" t="s">
        <v>38</v>
      </c>
      <c r="J869" s="8" t="s">
        <v>1669</v>
      </c>
      <c r="K869" s="2"/>
    </row>
    <row r="870" spans="1:11" ht="34.9" customHeight="1">
      <c r="A870" s="6" t="s">
        <v>20</v>
      </c>
      <c r="B870" s="6" t="s">
        <v>21</v>
      </c>
      <c r="C870" s="5" t="s">
        <v>2698</v>
      </c>
      <c r="D870" s="6" t="s">
        <v>2699</v>
      </c>
      <c r="E870" s="6" t="s">
        <v>2700</v>
      </c>
      <c r="F870" s="5" t="s">
        <v>15</v>
      </c>
      <c r="G870" s="7">
        <v>139757.1</v>
      </c>
      <c r="H870" s="7">
        <v>291528.96999999997</v>
      </c>
      <c r="I870" s="6" t="s">
        <v>26</v>
      </c>
      <c r="J870" s="8" t="s">
        <v>2701</v>
      </c>
      <c r="K870" s="2"/>
    </row>
    <row r="871" spans="1:11" ht="34.9" customHeight="1">
      <c r="A871" s="6" t="s">
        <v>40</v>
      </c>
      <c r="B871" s="6" t="s">
        <v>2702</v>
      </c>
      <c r="C871" s="5" t="s">
        <v>2703</v>
      </c>
      <c r="D871" s="6" t="s">
        <v>2704</v>
      </c>
      <c r="E871" s="6" t="s">
        <v>2705</v>
      </c>
      <c r="F871" s="5" t="s">
        <v>15</v>
      </c>
      <c r="G871" s="7">
        <v>148160</v>
      </c>
      <c r="H871" s="7">
        <v>214257.14</v>
      </c>
      <c r="I871" s="6" t="s">
        <v>60</v>
      </c>
      <c r="J871" s="8" t="s">
        <v>2706</v>
      </c>
      <c r="K871" s="2"/>
    </row>
    <row r="872" spans="1:11" ht="34.9" customHeight="1">
      <c r="A872" s="6" t="s">
        <v>20</v>
      </c>
      <c r="B872" s="6" t="s">
        <v>21</v>
      </c>
      <c r="C872" s="5" t="s">
        <v>2707</v>
      </c>
      <c r="D872" s="6" t="s">
        <v>2708</v>
      </c>
      <c r="E872" s="6" t="s">
        <v>2709</v>
      </c>
      <c r="F872" s="5" t="s">
        <v>15</v>
      </c>
      <c r="G872" s="7">
        <v>60000</v>
      </c>
      <c r="H872" s="7">
        <v>175789.92</v>
      </c>
      <c r="I872" s="6" t="s">
        <v>26</v>
      </c>
      <c r="J872" s="8" t="s">
        <v>39</v>
      </c>
      <c r="K872" s="2"/>
    </row>
    <row r="873" spans="1:11" ht="34.9" customHeight="1">
      <c r="A873" s="6" t="s">
        <v>20</v>
      </c>
      <c r="B873" s="6" t="s">
        <v>21</v>
      </c>
      <c r="C873" s="5" t="s">
        <v>2710</v>
      </c>
      <c r="D873" s="6" t="s">
        <v>2711</v>
      </c>
      <c r="E873" s="6" t="s">
        <v>2712</v>
      </c>
      <c r="F873" s="5" t="s">
        <v>15</v>
      </c>
      <c r="G873" s="7">
        <v>28800</v>
      </c>
      <c r="H873" s="7">
        <v>105007.52</v>
      </c>
      <c r="I873" s="6" t="s">
        <v>33</v>
      </c>
      <c r="J873" s="8" t="s">
        <v>239</v>
      </c>
      <c r="K873" s="2"/>
    </row>
    <row r="874" spans="1:11" ht="34.9" customHeight="1">
      <c r="A874" s="6" t="s">
        <v>331</v>
      </c>
      <c r="B874" s="6" t="s">
        <v>332</v>
      </c>
      <c r="C874" s="5" t="s">
        <v>2713</v>
      </c>
      <c r="D874" s="6"/>
      <c r="E874" s="6"/>
      <c r="F874" s="5" t="s">
        <v>206</v>
      </c>
      <c r="G874" s="7">
        <v>99779</v>
      </c>
      <c r="H874" s="7">
        <v>197520.71</v>
      </c>
      <c r="I874" s="6" t="s">
        <v>67</v>
      </c>
      <c r="J874" s="8" t="s">
        <v>2714</v>
      </c>
      <c r="K874" s="2"/>
    </row>
    <row r="875" spans="1:11" ht="34.9" customHeight="1">
      <c r="A875" s="6" t="s">
        <v>85</v>
      </c>
      <c r="B875" s="6" t="s">
        <v>86</v>
      </c>
      <c r="C875" s="5" t="s">
        <v>2715</v>
      </c>
      <c r="D875" s="6" t="s">
        <v>2716</v>
      </c>
      <c r="E875" s="6" t="s">
        <v>2717</v>
      </c>
      <c r="F875" s="5" t="s">
        <v>59</v>
      </c>
      <c r="G875" s="7">
        <v>51811.66</v>
      </c>
      <c r="H875" s="7">
        <v>111307.56</v>
      </c>
      <c r="I875" s="6" t="s">
        <v>26</v>
      </c>
      <c r="J875" s="8" t="s">
        <v>2718</v>
      </c>
      <c r="K875" s="2"/>
    </row>
    <row r="876" spans="1:11" ht="34.9" customHeight="1">
      <c r="A876" s="6" t="s">
        <v>28</v>
      </c>
      <c r="B876" s="6" t="s">
        <v>29</v>
      </c>
      <c r="C876" s="5" t="s">
        <v>2719</v>
      </c>
      <c r="D876" s="6" t="s">
        <v>2720</v>
      </c>
      <c r="E876" s="6" t="s">
        <v>2721</v>
      </c>
      <c r="F876" s="5" t="s">
        <v>439</v>
      </c>
      <c r="G876" s="7">
        <v>30635.4</v>
      </c>
      <c r="H876" s="7">
        <v>119256.01</v>
      </c>
      <c r="I876" s="6" t="s">
        <v>33</v>
      </c>
      <c r="J876" s="8" t="s">
        <v>1488</v>
      </c>
      <c r="K876" s="2"/>
    </row>
    <row r="877" spans="1:11" ht="34.9" customHeight="1">
      <c r="A877" s="6" t="s">
        <v>20</v>
      </c>
      <c r="B877" s="6" t="s">
        <v>145</v>
      </c>
      <c r="C877" s="5" t="s">
        <v>2722</v>
      </c>
      <c r="D877" s="6"/>
      <c r="E877" s="6"/>
      <c r="F877" s="5" t="s">
        <v>156</v>
      </c>
      <c r="G877" s="7">
        <v>168000</v>
      </c>
      <c r="H877" s="7">
        <v>279999.71999999997</v>
      </c>
      <c r="I877" s="6" t="s">
        <v>148</v>
      </c>
      <c r="J877" s="8"/>
      <c r="K877" s="2"/>
    </row>
    <row r="878" spans="1:11" ht="34.9" customHeight="1">
      <c r="A878" s="6" t="s">
        <v>20</v>
      </c>
      <c r="B878" s="6" t="s">
        <v>21</v>
      </c>
      <c r="C878" s="5" t="s">
        <v>2723</v>
      </c>
      <c r="D878" s="6" t="s">
        <v>2724</v>
      </c>
      <c r="E878" s="6" t="s">
        <v>2725</v>
      </c>
      <c r="F878" s="5" t="s">
        <v>180</v>
      </c>
      <c r="G878" s="7">
        <v>21992.5</v>
      </c>
      <c r="H878" s="7">
        <v>67048.84</v>
      </c>
      <c r="I878" s="6" t="s">
        <v>33</v>
      </c>
      <c r="J878" s="8" t="s">
        <v>2726</v>
      </c>
      <c r="K878" s="2"/>
    </row>
    <row r="879" spans="1:11" ht="34.9" customHeight="1">
      <c r="A879" s="6" t="s">
        <v>56</v>
      </c>
      <c r="B879" s="6" t="s">
        <v>57</v>
      </c>
      <c r="C879" s="5" t="s">
        <v>2727</v>
      </c>
      <c r="D879" s="6" t="s">
        <v>2728</v>
      </c>
      <c r="E879" s="6" t="s">
        <v>2729</v>
      </c>
      <c r="F879" s="5" t="s">
        <v>43</v>
      </c>
      <c r="G879" s="7">
        <v>17653.810000000001</v>
      </c>
      <c r="H879" s="7">
        <v>78910</v>
      </c>
      <c r="I879" s="6" t="s">
        <v>448</v>
      </c>
      <c r="J879" s="8" t="s">
        <v>2730</v>
      </c>
      <c r="K879" s="2"/>
    </row>
    <row r="880" spans="1:11" ht="34.9" customHeight="1">
      <c r="A880" s="6" t="s">
        <v>20</v>
      </c>
      <c r="B880" s="6" t="s">
        <v>145</v>
      </c>
      <c r="C880" s="5" t="s">
        <v>2731</v>
      </c>
      <c r="D880" s="6" t="s">
        <v>2732</v>
      </c>
      <c r="E880" s="6" t="s">
        <v>2733</v>
      </c>
      <c r="F880" s="5" t="s">
        <v>59</v>
      </c>
      <c r="G880" s="7">
        <v>104000</v>
      </c>
      <c r="H880" s="7">
        <v>158856.46</v>
      </c>
      <c r="I880" s="6" t="s">
        <v>38</v>
      </c>
      <c r="J880" s="8" t="s">
        <v>2314</v>
      </c>
      <c r="K880" s="2"/>
    </row>
    <row r="881" spans="1:11" ht="34.9" customHeight="1">
      <c r="A881" s="6" t="s">
        <v>61</v>
      </c>
      <c r="B881" s="6" t="s">
        <v>62</v>
      </c>
      <c r="C881" s="5" t="s">
        <v>2734</v>
      </c>
      <c r="D881" s="6" t="s">
        <v>2735</v>
      </c>
      <c r="E881" s="6" t="s">
        <v>2736</v>
      </c>
      <c r="F881" s="5" t="s">
        <v>180</v>
      </c>
      <c r="G881" s="7">
        <v>79400</v>
      </c>
      <c r="H881" s="7">
        <v>135035.98000000001</v>
      </c>
      <c r="I881" s="6" t="s">
        <v>60</v>
      </c>
      <c r="J881" s="8" t="s">
        <v>1577</v>
      </c>
      <c r="K881" s="2"/>
    </row>
    <row r="882" spans="1:11" ht="34.9" customHeight="1">
      <c r="A882" s="6" t="s">
        <v>257</v>
      </c>
      <c r="B882" s="6" t="s">
        <v>258</v>
      </c>
      <c r="C882" s="5" t="s">
        <v>2737</v>
      </c>
      <c r="D882" s="6" t="s">
        <v>2738</v>
      </c>
      <c r="E882" s="6" t="s">
        <v>2739</v>
      </c>
      <c r="F882" s="5" t="s">
        <v>90</v>
      </c>
      <c r="G882" s="7">
        <v>61153</v>
      </c>
      <c r="H882" s="7">
        <v>165558.29</v>
      </c>
      <c r="I882" s="6" t="s">
        <v>60</v>
      </c>
      <c r="J882" s="8" t="s">
        <v>2740</v>
      </c>
      <c r="K882" s="2"/>
    </row>
    <row r="883" spans="1:11" ht="34.9" customHeight="1">
      <c r="A883" s="6" t="s">
        <v>20</v>
      </c>
      <c r="B883" s="6" t="s">
        <v>145</v>
      </c>
      <c r="C883" s="5" t="s">
        <v>2741</v>
      </c>
      <c r="D883" s="6"/>
      <c r="E883" s="6"/>
      <c r="F883" s="5" t="s">
        <v>59</v>
      </c>
      <c r="G883" s="7">
        <v>69762.679999999993</v>
      </c>
      <c r="H883" s="7">
        <v>142254.34</v>
      </c>
      <c r="I883" s="6" t="s">
        <v>148</v>
      </c>
      <c r="J883" s="8"/>
      <c r="K883" s="2"/>
    </row>
    <row r="884" spans="1:11" ht="34.9" customHeight="1">
      <c r="A884" s="6" t="s">
        <v>20</v>
      </c>
      <c r="B884" s="6" t="s">
        <v>21</v>
      </c>
      <c r="C884" s="5" t="s">
        <v>2742</v>
      </c>
      <c r="D884" s="6" t="s">
        <v>2743</v>
      </c>
      <c r="E884" s="6" t="s">
        <v>2744</v>
      </c>
      <c r="F884" s="5" t="s">
        <v>166</v>
      </c>
      <c r="G884" s="7">
        <v>36165.56</v>
      </c>
      <c r="H884" s="7">
        <v>127670.27</v>
      </c>
      <c r="I884" s="6" t="s">
        <v>60</v>
      </c>
      <c r="J884" s="8" t="s">
        <v>2745</v>
      </c>
      <c r="K884" s="2"/>
    </row>
    <row r="885" spans="1:11" ht="34.9" customHeight="1">
      <c r="A885" s="6" t="s">
        <v>20</v>
      </c>
      <c r="B885" s="6" t="s">
        <v>21</v>
      </c>
      <c r="C885" s="5" t="s">
        <v>2746</v>
      </c>
      <c r="D885" s="6" t="s">
        <v>2747</v>
      </c>
      <c r="E885" s="6" t="s">
        <v>2748</v>
      </c>
      <c r="F885" s="5" t="s">
        <v>166</v>
      </c>
      <c r="G885" s="7">
        <v>33364.129999999997</v>
      </c>
      <c r="H885" s="7">
        <v>153396.79999999999</v>
      </c>
      <c r="I885" s="6" t="s">
        <v>33</v>
      </c>
      <c r="J885" s="8" t="s">
        <v>2745</v>
      </c>
      <c r="K885" s="2"/>
    </row>
    <row r="886" spans="1:11" ht="34.9" customHeight="1">
      <c r="A886" s="6" t="s">
        <v>20</v>
      </c>
      <c r="B886" s="6" t="s">
        <v>21</v>
      </c>
      <c r="C886" s="5" t="s">
        <v>2749</v>
      </c>
      <c r="D886" s="6" t="s">
        <v>2750</v>
      </c>
      <c r="E886" s="6" t="s">
        <v>2751</v>
      </c>
      <c r="F886" s="5" t="s">
        <v>166</v>
      </c>
      <c r="G886" s="7">
        <v>593051.51</v>
      </c>
      <c r="H886" s="7">
        <v>1453288.15</v>
      </c>
      <c r="I886" s="6" t="s">
        <v>60</v>
      </c>
      <c r="J886" s="8" t="s">
        <v>189</v>
      </c>
      <c r="K886" s="2"/>
    </row>
    <row r="887" spans="1:11" ht="34.9" customHeight="1">
      <c r="A887" s="6" t="s">
        <v>291</v>
      </c>
      <c r="B887" s="6" t="s">
        <v>292</v>
      </c>
      <c r="C887" s="5" t="s">
        <v>2752</v>
      </c>
      <c r="D887" s="6" t="s">
        <v>2753</v>
      </c>
      <c r="E887" s="6" t="s">
        <v>2754</v>
      </c>
      <c r="F887" s="5" t="s">
        <v>213</v>
      </c>
      <c r="G887" s="7">
        <v>400000</v>
      </c>
      <c r="H887" s="7">
        <v>758268</v>
      </c>
      <c r="I887" s="6" t="s">
        <v>60</v>
      </c>
      <c r="J887" s="8" t="s">
        <v>2013</v>
      </c>
      <c r="K887" s="2"/>
    </row>
    <row r="888" spans="1:11" ht="34.9" customHeight="1">
      <c r="A888" s="6" t="s">
        <v>20</v>
      </c>
      <c r="B888" s="6" t="s">
        <v>145</v>
      </c>
      <c r="C888" s="5" t="s">
        <v>2755</v>
      </c>
      <c r="D888" s="6" t="s">
        <v>2756</v>
      </c>
      <c r="E888" s="6" t="s">
        <v>2757</v>
      </c>
      <c r="F888" s="5" t="s">
        <v>66</v>
      </c>
      <c r="G888" s="7">
        <v>337481</v>
      </c>
      <c r="H888" s="7">
        <v>771909.51</v>
      </c>
      <c r="I888" s="6" t="s">
        <v>60</v>
      </c>
      <c r="J888" s="8" t="s">
        <v>2758</v>
      </c>
      <c r="K888" s="2"/>
    </row>
    <row r="889" spans="1:11" ht="34.9" customHeight="1">
      <c r="A889" s="6" t="s">
        <v>20</v>
      </c>
      <c r="B889" s="6" t="s">
        <v>145</v>
      </c>
      <c r="C889" s="5" t="s">
        <v>2759</v>
      </c>
      <c r="D889" s="6"/>
      <c r="E889" s="6"/>
      <c r="F889" s="5" t="s">
        <v>175</v>
      </c>
      <c r="G889" s="7">
        <v>254429.84</v>
      </c>
      <c r="H889" s="7">
        <v>560200.03</v>
      </c>
      <c r="I889" s="6" t="s">
        <v>148</v>
      </c>
      <c r="J889" s="8"/>
      <c r="K889" s="2"/>
    </row>
    <row r="890" spans="1:11" ht="34.9" customHeight="1">
      <c r="A890" s="6" t="s">
        <v>28</v>
      </c>
      <c r="B890" s="6" t="s">
        <v>29</v>
      </c>
      <c r="C890" s="5" t="s">
        <v>2760</v>
      </c>
      <c r="D890" s="6" t="s">
        <v>2761</v>
      </c>
      <c r="E890" s="6" t="s">
        <v>2762</v>
      </c>
      <c r="F890" s="5" t="s">
        <v>161</v>
      </c>
      <c r="G890" s="7">
        <v>614108.39</v>
      </c>
      <c r="H890" s="7">
        <v>1449048.35</v>
      </c>
      <c r="I890" s="6" t="s">
        <v>60</v>
      </c>
      <c r="J890" s="8" t="s">
        <v>2763</v>
      </c>
      <c r="K890" s="2"/>
    </row>
    <row r="891" spans="1:11" ht="34.9" customHeight="1">
      <c r="A891" s="6" t="s">
        <v>56</v>
      </c>
      <c r="B891" s="6" t="s">
        <v>57</v>
      </c>
      <c r="C891" s="5" t="s">
        <v>2764</v>
      </c>
      <c r="D891" s="6"/>
      <c r="E891" s="6"/>
      <c r="F891" s="5" t="s">
        <v>47</v>
      </c>
      <c r="G891" s="7">
        <v>254516.6</v>
      </c>
      <c r="H891" s="7">
        <v>466262.55</v>
      </c>
      <c r="I891" s="6" t="s">
        <v>60</v>
      </c>
      <c r="J891" s="8" t="s">
        <v>2765</v>
      </c>
      <c r="K891" s="2"/>
    </row>
    <row r="892" spans="1:11" ht="34.9" customHeight="1">
      <c r="A892" s="6" t="s">
        <v>28</v>
      </c>
      <c r="B892" s="6" t="s">
        <v>426</v>
      </c>
      <c r="C892" s="5" t="s">
        <v>2766</v>
      </c>
      <c r="D892" s="6" t="s">
        <v>2767</v>
      </c>
      <c r="E892" s="6" t="s">
        <v>2768</v>
      </c>
      <c r="F892" s="5" t="s">
        <v>213</v>
      </c>
      <c r="G892" s="7">
        <v>79200</v>
      </c>
      <c r="H892" s="7">
        <v>177440.42</v>
      </c>
      <c r="I892" s="6" t="s">
        <v>67</v>
      </c>
      <c r="J892" s="8" t="s">
        <v>618</v>
      </c>
      <c r="K892" s="2"/>
    </row>
    <row r="893" spans="1:11" ht="34.9" customHeight="1">
      <c r="A893" s="6" t="s">
        <v>20</v>
      </c>
      <c r="B893" s="6" t="s">
        <v>145</v>
      </c>
      <c r="C893" s="5" t="s">
        <v>2769</v>
      </c>
      <c r="D893" s="6" t="s">
        <v>2770</v>
      </c>
      <c r="E893" s="6" t="s">
        <v>2771</v>
      </c>
      <c r="F893" s="5" t="s">
        <v>66</v>
      </c>
      <c r="G893" s="7">
        <v>55000</v>
      </c>
      <c r="H893" s="7">
        <v>122346.84</v>
      </c>
      <c r="I893" s="6" t="s">
        <v>26</v>
      </c>
      <c r="J893" s="8" t="s">
        <v>2772</v>
      </c>
      <c r="K893" s="2"/>
    </row>
    <row r="894" spans="1:11" ht="34.9" customHeight="1">
      <c r="A894" s="6" t="s">
        <v>20</v>
      </c>
      <c r="B894" s="6" t="s">
        <v>145</v>
      </c>
      <c r="C894" s="5" t="s">
        <v>2773</v>
      </c>
      <c r="D894" s="6"/>
      <c r="E894" s="6"/>
      <c r="F894" s="5" t="s">
        <v>113</v>
      </c>
      <c r="G894" s="7">
        <v>40518.11</v>
      </c>
      <c r="H894" s="7">
        <v>296323.63</v>
      </c>
      <c r="I894" s="6" t="s">
        <v>148</v>
      </c>
      <c r="J894" s="8" t="s">
        <v>2774</v>
      </c>
      <c r="K894" s="2"/>
    </row>
    <row r="895" spans="1:11" ht="34.9" customHeight="1">
      <c r="A895" s="6" t="s">
        <v>404</v>
      </c>
      <c r="B895" s="6" t="s">
        <v>2145</v>
      </c>
      <c r="C895" s="5" t="s">
        <v>2775</v>
      </c>
      <c r="D895" s="6" t="s">
        <v>2776</v>
      </c>
      <c r="E895" s="6"/>
      <c r="F895" s="5" t="s">
        <v>113</v>
      </c>
      <c r="G895" s="7">
        <v>15109.37</v>
      </c>
      <c r="H895" s="7">
        <v>89677.69</v>
      </c>
      <c r="I895" s="6" t="s">
        <v>60</v>
      </c>
      <c r="J895" s="8" t="s">
        <v>2777</v>
      </c>
      <c r="K895" s="2"/>
    </row>
    <row r="896" spans="1:11" ht="34.9" customHeight="1">
      <c r="A896" s="6" t="s">
        <v>20</v>
      </c>
      <c r="B896" s="6" t="s">
        <v>145</v>
      </c>
      <c r="C896" s="5" t="s">
        <v>2778</v>
      </c>
      <c r="D896" s="6"/>
      <c r="E896" s="6"/>
      <c r="F896" s="5" t="s">
        <v>166</v>
      </c>
      <c r="G896" s="7">
        <v>106793.67</v>
      </c>
      <c r="H896" s="7">
        <v>413476.06</v>
      </c>
      <c r="I896" s="6" t="s">
        <v>148</v>
      </c>
      <c r="J896" s="8"/>
      <c r="K896" s="2"/>
    </row>
    <row r="897" spans="1:11" ht="34.9" customHeight="1">
      <c r="A897" s="6" t="s">
        <v>20</v>
      </c>
      <c r="B897" s="6" t="s">
        <v>21</v>
      </c>
      <c r="C897" s="5" t="s">
        <v>2779</v>
      </c>
      <c r="D897" s="6"/>
      <c r="E897" s="6"/>
      <c r="F897" s="5" t="s">
        <v>213</v>
      </c>
      <c r="G897" s="7">
        <v>27000</v>
      </c>
      <c r="H897" s="7">
        <v>48722.55</v>
      </c>
      <c r="I897" s="6" t="s">
        <v>48</v>
      </c>
      <c r="J897" s="8"/>
      <c r="K897" s="2"/>
    </row>
    <row r="898" spans="1:11" ht="34.9" customHeight="1">
      <c r="A898" s="6" t="s">
        <v>28</v>
      </c>
      <c r="B898" s="6" t="s">
        <v>426</v>
      </c>
      <c r="C898" s="5" t="s">
        <v>2780</v>
      </c>
      <c r="D898" s="6" t="s">
        <v>2781</v>
      </c>
      <c r="E898" s="6" t="s">
        <v>2782</v>
      </c>
      <c r="F898" s="5" t="s">
        <v>66</v>
      </c>
      <c r="G898" s="7">
        <v>4563766.96</v>
      </c>
      <c r="H898" s="7">
        <v>7994389.3200000003</v>
      </c>
      <c r="I898" s="6" t="s">
        <v>60</v>
      </c>
      <c r="J898" s="8" t="s">
        <v>2783</v>
      </c>
      <c r="K898" s="2"/>
    </row>
    <row r="899" spans="1:11" ht="34.9" customHeight="1">
      <c r="A899" s="6" t="s">
        <v>291</v>
      </c>
      <c r="B899" s="6" t="s">
        <v>292</v>
      </c>
      <c r="C899" s="5" t="s">
        <v>2784</v>
      </c>
      <c r="D899" s="6" t="s">
        <v>2785</v>
      </c>
      <c r="E899" s="6" t="s">
        <v>2786</v>
      </c>
      <c r="F899" s="5" t="s">
        <v>43</v>
      </c>
      <c r="G899" s="7">
        <v>100000</v>
      </c>
      <c r="H899" s="7">
        <v>140550</v>
      </c>
      <c r="I899" s="6" t="s">
        <v>67</v>
      </c>
      <c r="J899" s="8" t="s">
        <v>2787</v>
      </c>
      <c r="K899" s="2"/>
    </row>
    <row r="900" spans="1:11" ht="34.9" customHeight="1">
      <c r="A900" s="6" t="s">
        <v>12</v>
      </c>
      <c r="B900" s="6" t="s">
        <v>13</v>
      </c>
      <c r="C900" s="5" t="s">
        <v>2788</v>
      </c>
      <c r="D900" s="6"/>
      <c r="E900" s="6"/>
      <c r="F900" s="5" t="s">
        <v>71</v>
      </c>
      <c r="G900" s="7">
        <v>131170</v>
      </c>
      <c r="H900" s="7">
        <v>226137.55</v>
      </c>
      <c r="I900" s="6" t="s">
        <v>16</v>
      </c>
      <c r="J900" s="8"/>
      <c r="K900" s="2"/>
    </row>
    <row r="901" spans="1:11" ht="34.9" customHeight="1">
      <c r="A901" s="6" t="s">
        <v>20</v>
      </c>
      <c r="B901" s="6" t="s">
        <v>145</v>
      </c>
      <c r="C901" s="5" t="s">
        <v>2789</v>
      </c>
      <c r="D901" s="6"/>
      <c r="E901" s="6"/>
      <c r="F901" s="5" t="s">
        <v>180</v>
      </c>
      <c r="G901" s="7">
        <v>600199.53</v>
      </c>
      <c r="H901" s="7">
        <v>834946.4</v>
      </c>
      <c r="I901" s="6" t="s">
        <v>148</v>
      </c>
      <c r="J901" s="8"/>
      <c r="K901" s="2"/>
    </row>
    <row r="902" spans="1:11" ht="34.9" customHeight="1">
      <c r="A902" s="6" t="s">
        <v>28</v>
      </c>
      <c r="B902" s="6" t="s">
        <v>45</v>
      </c>
      <c r="C902" s="5" t="s">
        <v>2790</v>
      </c>
      <c r="D902" s="6" t="s">
        <v>2791</v>
      </c>
      <c r="E902" s="6" t="s">
        <v>2792</v>
      </c>
      <c r="F902" s="5" t="s">
        <v>311</v>
      </c>
      <c r="G902" s="7">
        <v>962188.78</v>
      </c>
      <c r="H902" s="7">
        <v>1646162.6</v>
      </c>
      <c r="I902" s="6" t="s">
        <v>60</v>
      </c>
      <c r="J902" s="8" t="s">
        <v>2793</v>
      </c>
      <c r="K902" s="2"/>
    </row>
    <row r="903" spans="1:11" ht="34.9" customHeight="1">
      <c r="A903" s="6" t="s">
        <v>396</v>
      </c>
      <c r="B903" s="6" t="s">
        <v>397</v>
      </c>
      <c r="C903" s="5" t="s">
        <v>2794</v>
      </c>
      <c r="D903" s="6"/>
      <c r="E903" s="6"/>
      <c r="F903" s="5" t="s">
        <v>66</v>
      </c>
      <c r="G903" s="7">
        <v>250067.53</v>
      </c>
      <c r="H903" s="7">
        <v>601361.02</v>
      </c>
      <c r="I903" s="6" t="s">
        <v>144</v>
      </c>
      <c r="J903" s="8"/>
      <c r="K903" s="2"/>
    </row>
    <row r="904" spans="1:11" ht="34.9" customHeight="1">
      <c r="A904" s="6" t="s">
        <v>28</v>
      </c>
      <c r="B904" s="6" t="s">
        <v>29</v>
      </c>
      <c r="C904" s="5" t="s">
        <v>2795</v>
      </c>
      <c r="D904" s="6" t="s">
        <v>2796</v>
      </c>
      <c r="E904" s="6" t="s">
        <v>2797</v>
      </c>
      <c r="F904" s="5" t="s">
        <v>175</v>
      </c>
      <c r="G904" s="7">
        <v>551000</v>
      </c>
      <c r="H904" s="7">
        <v>876751.2</v>
      </c>
      <c r="I904" s="6" t="s">
        <v>67</v>
      </c>
      <c r="J904" s="8" t="s">
        <v>371</v>
      </c>
      <c r="K904" s="2"/>
    </row>
    <row r="905" spans="1:11" ht="34.9" customHeight="1">
      <c r="A905" s="6" t="s">
        <v>28</v>
      </c>
      <c r="B905" s="6" t="s">
        <v>29</v>
      </c>
      <c r="C905" s="5" t="s">
        <v>2798</v>
      </c>
      <c r="D905" s="6" t="s">
        <v>2799</v>
      </c>
      <c r="E905" s="6" t="s">
        <v>2800</v>
      </c>
      <c r="F905" s="5" t="s">
        <v>113</v>
      </c>
      <c r="G905" s="7">
        <v>22561.69</v>
      </c>
      <c r="H905" s="7">
        <v>88341.38</v>
      </c>
      <c r="I905" s="6" t="s">
        <v>33</v>
      </c>
      <c r="J905" s="8" t="s">
        <v>2801</v>
      </c>
      <c r="K905" s="2"/>
    </row>
    <row r="906" spans="1:11" ht="34.9" customHeight="1">
      <c r="A906" s="6" t="s">
        <v>61</v>
      </c>
      <c r="B906" s="6" t="s">
        <v>348</v>
      </c>
      <c r="C906" s="5" t="s">
        <v>2802</v>
      </c>
      <c r="D906" s="6" t="s">
        <v>2803</v>
      </c>
      <c r="E906" s="6" t="s">
        <v>2804</v>
      </c>
      <c r="F906" s="5" t="s">
        <v>18</v>
      </c>
      <c r="G906" s="7">
        <v>30000</v>
      </c>
      <c r="H906" s="7">
        <v>58800.74</v>
      </c>
      <c r="I906" s="6" t="s">
        <v>60</v>
      </c>
      <c r="J906" s="8" t="s">
        <v>2805</v>
      </c>
      <c r="K906" s="2"/>
    </row>
    <row r="907" spans="1:11" ht="34.9" customHeight="1">
      <c r="A907" s="6" t="s">
        <v>20</v>
      </c>
      <c r="B907" s="6" t="s">
        <v>21</v>
      </c>
      <c r="C907" s="5" t="s">
        <v>2806</v>
      </c>
      <c r="D907" s="6" t="s">
        <v>2807</v>
      </c>
      <c r="E907" s="6" t="s">
        <v>2808</v>
      </c>
      <c r="F907" s="5" t="s">
        <v>47</v>
      </c>
      <c r="G907" s="7">
        <v>84647.31</v>
      </c>
      <c r="H907" s="7">
        <v>231810.38</v>
      </c>
      <c r="I907" s="6" t="s">
        <v>60</v>
      </c>
      <c r="J907" s="8" t="s">
        <v>2809</v>
      </c>
      <c r="K907" s="2"/>
    </row>
    <row r="908" spans="1:11" ht="34.9" customHeight="1">
      <c r="A908" s="6" t="s">
        <v>331</v>
      </c>
      <c r="B908" s="6" t="s">
        <v>2810</v>
      </c>
      <c r="C908" s="5" t="s">
        <v>2811</v>
      </c>
      <c r="D908" s="6"/>
      <c r="E908" s="6"/>
      <c r="F908" s="5" t="s">
        <v>213</v>
      </c>
      <c r="G908" s="7">
        <v>92701.05</v>
      </c>
      <c r="H908" s="7">
        <v>92701.05</v>
      </c>
      <c r="I908" s="6" t="s">
        <v>16</v>
      </c>
      <c r="J908" s="8"/>
      <c r="K908" s="2"/>
    </row>
    <row r="909" spans="1:11" ht="34.9" customHeight="1">
      <c r="A909" s="6" t="s">
        <v>20</v>
      </c>
      <c r="B909" s="6" t="s">
        <v>21</v>
      </c>
      <c r="C909" s="5" t="s">
        <v>2812</v>
      </c>
      <c r="D909" s="6" t="s">
        <v>2813</v>
      </c>
      <c r="E909" s="6" t="s">
        <v>2814</v>
      </c>
      <c r="F909" s="5" t="s">
        <v>15</v>
      </c>
      <c r="G909" s="7">
        <v>32210.799999999999</v>
      </c>
      <c r="H909" s="7">
        <v>129865.82</v>
      </c>
      <c r="I909" s="6" t="s">
        <v>33</v>
      </c>
      <c r="J909" s="8" t="s">
        <v>239</v>
      </c>
      <c r="K909" s="2"/>
    </row>
    <row r="910" spans="1:11" ht="34.9" customHeight="1">
      <c r="A910" s="6" t="s">
        <v>40</v>
      </c>
      <c r="B910" s="6" t="s">
        <v>2702</v>
      </c>
      <c r="C910" s="5" t="s">
        <v>2815</v>
      </c>
      <c r="D910" s="6" t="s">
        <v>2816</v>
      </c>
      <c r="E910" s="6" t="s">
        <v>2817</v>
      </c>
      <c r="F910" s="5" t="s">
        <v>430</v>
      </c>
      <c r="G910" s="7">
        <v>42949.83</v>
      </c>
      <c r="H910" s="7">
        <v>64370.12</v>
      </c>
      <c r="I910" s="6" t="s">
        <v>33</v>
      </c>
      <c r="J910" s="8" t="s">
        <v>2818</v>
      </c>
      <c r="K910" s="2"/>
    </row>
    <row r="911" spans="1:11" ht="34.9" customHeight="1">
      <c r="A911" s="6" t="s">
        <v>28</v>
      </c>
      <c r="B911" s="6" t="s">
        <v>29</v>
      </c>
      <c r="C911" s="5" t="s">
        <v>2819</v>
      </c>
      <c r="D911" s="6" t="s">
        <v>2820</v>
      </c>
      <c r="E911" s="6" t="s">
        <v>2821</v>
      </c>
      <c r="F911" s="5" t="s">
        <v>43</v>
      </c>
      <c r="G911" s="7">
        <v>21597.759999999998</v>
      </c>
      <c r="H911" s="7">
        <v>73056.5</v>
      </c>
      <c r="I911" s="6" t="s">
        <v>33</v>
      </c>
      <c r="J911" s="8" t="s">
        <v>2822</v>
      </c>
      <c r="K911" s="2"/>
    </row>
    <row r="912" spans="1:11" ht="34.9" customHeight="1">
      <c r="A912" s="6" t="s">
        <v>20</v>
      </c>
      <c r="B912" s="6" t="s">
        <v>145</v>
      </c>
      <c r="C912" s="5" t="s">
        <v>2823</v>
      </c>
      <c r="D912" s="6" t="s">
        <v>2824</v>
      </c>
      <c r="E912" s="6" t="s">
        <v>2825</v>
      </c>
      <c r="F912" s="5" t="s">
        <v>161</v>
      </c>
      <c r="G912" s="7">
        <v>464147</v>
      </c>
      <c r="H912" s="7">
        <v>1141271.44</v>
      </c>
      <c r="I912" s="6" t="s">
        <v>60</v>
      </c>
      <c r="J912" s="8" t="s">
        <v>2826</v>
      </c>
      <c r="K912" s="2"/>
    </row>
    <row r="913" spans="1:11" ht="34.9" customHeight="1">
      <c r="A913" s="6" t="s">
        <v>20</v>
      </c>
      <c r="B913" s="6" t="s">
        <v>145</v>
      </c>
      <c r="C913" s="5" t="s">
        <v>2827</v>
      </c>
      <c r="D913" s="6" t="s">
        <v>2828</v>
      </c>
      <c r="E913" s="6" t="s">
        <v>2829</v>
      </c>
      <c r="F913" s="5" t="s">
        <v>90</v>
      </c>
      <c r="G913" s="7">
        <v>969460.84</v>
      </c>
      <c r="H913" s="7">
        <v>1387062.28</v>
      </c>
      <c r="I913" s="6" t="s">
        <v>60</v>
      </c>
      <c r="J913" s="8" t="s">
        <v>2830</v>
      </c>
      <c r="K913" s="2"/>
    </row>
    <row r="914" spans="1:11" ht="34.9" customHeight="1">
      <c r="A914" s="6" t="s">
        <v>61</v>
      </c>
      <c r="B914" s="6" t="s">
        <v>73</v>
      </c>
      <c r="C914" s="5" t="s">
        <v>2831</v>
      </c>
      <c r="D914" s="6"/>
      <c r="E914" s="6"/>
      <c r="F914" s="5" t="s">
        <v>75</v>
      </c>
      <c r="G914" s="7">
        <v>657000</v>
      </c>
      <c r="H914" s="7">
        <v>2620564.2799999998</v>
      </c>
      <c r="I914" s="6" t="s">
        <v>60</v>
      </c>
      <c r="J914" s="8"/>
      <c r="K914" s="2"/>
    </row>
    <row r="915" spans="1:11" ht="34.9" customHeight="1">
      <c r="A915" s="6" t="s">
        <v>331</v>
      </c>
      <c r="B915" s="6" t="s">
        <v>495</v>
      </c>
      <c r="C915" s="5" t="s">
        <v>2832</v>
      </c>
      <c r="D915" s="6" t="s">
        <v>2833</v>
      </c>
      <c r="E915" s="6" t="s">
        <v>2834</v>
      </c>
      <c r="F915" s="5" t="s">
        <v>18</v>
      </c>
      <c r="G915" s="7">
        <v>377944.86</v>
      </c>
      <c r="H915" s="7">
        <v>999882.48</v>
      </c>
      <c r="I915" s="6" t="s">
        <v>60</v>
      </c>
      <c r="J915" s="8" t="s">
        <v>2835</v>
      </c>
      <c r="K915" s="2"/>
    </row>
    <row r="916" spans="1:11" ht="34.9" customHeight="1">
      <c r="A916" s="6" t="s">
        <v>291</v>
      </c>
      <c r="B916" s="6" t="s">
        <v>292</v>
      </c>
      <c r="C916" s="5" t="s">
        <v>2836</v>
      </c>
      <c r="D916" s="6" t="s">
        <v>2837</v>
      </c>
      <c r="E916" s="6" t="s">
        <v>2838</v>
      </c>
      <c r="F916" s="5" t="s">
        <v>213</v>
      </c>
      <c r="G916" s="7">
        <v>298800</v>
      </c>
      <c r="H916" s="7">
        <v>566426.19999999995</v>
      </c>
      <c r="I916" s="6" t="s">
        <v>60</v>
      </c>
      <c r="J916" s="8" t="s">
        <v>2013</v>
      </c>
      <c r="K916" s="2"/>
    </row>
    <row r="917" spans="1:11" ht="34.9" customHeight="1">
      <c r="A917" s="6" t="s">
        <v>61</v>
      </c>
      <c r="B917" s="6" t="s">
        <v>62</v>
      </c>
      <c r="C917" s="5" t="s">
        <v>2839</v>
      </c>
      <c r="D917" s="6" t="s">
        <v>2840</v>
      </c>
      <c r="E917" s="6" t="s">
        <v>2841</v>
      </c>
      <c r="F917" s="5" t="s">
        <v>59</v>
      </c>
      <c r="G917" s="7">
        <v>182496</v>
      </c>
      <c r="H917" s="7">
        <v>312035.68</v>
      </c>
      <c r="I917" s="6" t="s">
        <v>67</v>
      </c>
      <c r="J917" s="8" t="s">
        <v>2842</v>
      </c>
      <c r="K917" s="2"/>
    </row>
    <row r="918" spans="1:11" ht="34.9" customHeight="1">
      <c r="A918" s="6" t="s">
        <v>28</v>
      </c>
      <c r="B918" s="6" t="s">
        <v>426</v>
      </c>
      <c r="C918" s="5" t="s">
        <v>2843</v>
      </c>
      <c r="D918" s="6" t="s">
        <v>2844</v>
      </c>
      <c r="E918" s="6" t="s">
        <v>2845</v>
      </c>
      <c r="F918" s="5" t="s">
        <v>156</v>
      </c>
      <c r="G918" s="7">
        <v>125962.26</v>
      </c>
      <c r="H918" s="7">
        <v>238503.24</v>
      </c>
      <c r="I918" s="6" t="s">
        <v>60</v>
      </c>
      <c r="J918" s="8" t="s">
        <v>2846</v>
      </c>
      <c r="K918" s="2"/>
    </row>
    <row r="919" spans="1:11" ht="34.9" customHeight="1">
      <c r="A919" s="6" t="s">
        <v>153</v>
      </c>
      <c r="B919" s="6" t="s">
        <v>518</v>
      </c>
      <c r="C919" s="5" t="s">
        <v>2847</v>
      </c>
      <c r="D919" s="6" t="s">
        <v>2848</v>
      </c>
      <c r="E919" s="6" t="s">
        <v>2849</v>
      </c>
      <c r="F919" s="5" t="s">
        <v>113</v>
      </c>
      <c r="G919" s="7">
        <v>21687.34</v>
      </c>
      <c r="H919" s="7">
        <v>45668.38</v>
      </c>
      <c r="I919" s="6" t="s">
        <v>33</v>
      </c>
      <c r="J919" s="8" t="s">
        <v>1923</v>
      </c>
      <c r="K919" s="2"/>
    </row>
    <row r="920" spans="1:11" ht="34.9" customHeight="1">
      <c r="A920" s="6" t="s">
        <v>153</v>
      </c>
      <c r="B920" s="6" t="s">
        <v>518</v>
      </c>
      <c r="C920" s="5" t="s">
        <v>2850</v>
      </c>
      <c r="D920" s="6" t="s">
        <v>2851</v>
      </c>
      <c r="E920" s="6" t="s">
        <v>2852</v>
      </c>
      <c r="F920" s="5" t="s">
        <v>113</v>
      </c>
      <c r="G920" s="7">
        <v>33976.800000000003</v>
      </c>
      <c r="H920" s="7">
        <v>70190.2</v>
      </c>
      <c r="I920" s="6" t="s">
        <v>33</v>
      </c>
      <c r="J920" s="8" t="s">
        <v>1923</v>
      </c>
      <c r="K920" s="2"/>
    </row>
    <row r="921" spans="1:11" ht="34.9" customHeight="1">
      <c r="A921" s="6" t="s">
        <v>153</v>
      </c>
      <c r="B921" s="6" t="s">
        <v>518</v>
      </c>
      <c r="C921" s="5" t="s">
        <v>2853</v>
      </c>
      <c r="D921" s="6" t="s">
        <v>2854</v>
      </c>
      <c r="E921" s="6" t="s">
        <v>2855</v>
      </c>
      <c r="F921" s="5" t="s">
        <v>113</v>
      </c>
      <c r="G921" s="7">
        <v>21959.35</v>
      </c>
      <c r="H921" s="7">
        <v>44417.89</v>
      </c>
      <c r="I921" s="6" t="s">
        <v>33</v>
      </c>
      <c r="J921" s="8" t="s">
        <v>1923</v>
      </c>
      <c r="K921" s="2"/>
    </row>
    <row r="922" spans="1:11" ht="34.9" customHeight="1">
      <c r="A922" s="6" t="s">
        <v>20</v>
      </c>
      <c r="B922" s="6" t="s">
        <v>145</v>
      </c>
      <c r="C922" s="5" t="s">
        <v>2856</v>
      </c>
      <c r="D922" s="6" t="s">
        <v>2857</v>
      </c>
      <c r="E922" s="6" t="s">
        <v>2858</v>
      </c>
      <c r="F922" s="5" t="s">
        <v>213</v>
      </c>
      <c r="G922" s="7">
        <v>149071.53</v>
      </c>
      <c r="H922" s="7">
        <v>632443.61</v>
      </c>
      <c r="I922" s="6" t="s">
        <v>60</v>
      </c>
      <c r="J922" s="8" t="s">
        <v>2859</v>
      </c>
      <c r="K922" s="2"/>
    </row>
    <row r="923" spans="1:11" ht="34.9" customHeight="1">
      <c r="A923" s="6" t="s">
        <v>20</v>
      </c>
      <c r="B923" s="6" t="s">
        <v>145</v>
      </c>
      <c r="C923" s="5" t="s">
        <v>2860</v>
      </c>
      <c r="D923" s="6" t="s">
        <v>2861</v>
      </c>
      <c r="E923" s="6" t="s">
        <v>2862</v>
      </c>
      <c r="F923" s="5" t="s">
        <v>66</v>
      </c>
      <c r="G923" s="7">
        <v>890000</v>
      </c>
      <c r="H923" s="7">
        <v>1660158.49</v>
      </c>
      <c r="I923" s="6" t="s">
        <v>26</v>
      </c>
      <c r="J923" s="8" t="s">
        <v>2863</v>
      </c>
      <c r="K923" s="2"/>
    </row>
    <row r="924" spans="1:11" ht="34.9" customHeight="1">
      <c r="A924" s="6" t="s">
        <v>20</v>
      </c>
      <c r="B924" s="6" t="s">
        <v>145</v>
      </c>
      <c r="C924" s="5" t="s">
        <v>2864</v>
      </c>
      <c r="D924" s="6"/>
      <c r="E924" s="6"/>
      <c r="F924" s="5" t="s">
        <v>311</v>
      </c>
      <c r="G924" s="7">
        <v>341658.85</v>
      </c>
      <c r="H924" s="7">
        <v>614869.25</v>
      </c>
      <c r="I924" s="6" t="s">
        <v>148</v>
      </c>
      <c r="J924" s="8"/>
      <c r="K924" s="2"/>
    </row>
    <row r="925" spans="1:11" ht="34.9" customHeight="1">
      <c r="A925" s="6" t="s">
        <v>20</v>
      </c>
      <c r="B925" s="6" t="s">
        <v>21</v>
      </c>
      <c r="C925" s="5" t="s">
        <v>2865</v>
      </c>
      <c r="D925" s="6" t="s">
        <v>2866</v>
      </c>
      <c r="E925" s="6" t="s">
        <v>2867</v>
      </c>
      <c r="F925" s="5" t="s">
        <v>15</v>
      </c>
      <c r="G925" s="7">
        <v>418000</v>
      </c>
      <c r="H925" s="7">
        <v>1340999.5900000001</v>
      </c>
      <c r="I925" s="6" t="s">
        <v>26</v>
      </c>
      <c r="J925" s="8" t="s">
        <v>2868</v>
      </c>
      <c r="K925" s="2"/>
    </row>
    <row r="926" spans="1:11" ht="34.9" customHeight="1">
      <c r="A926" s="6" t="s">
        <v>20</v>
      </c>
      <c r="B926" s="6" t="s">
        <v>21</v>
      </c>
      <c r="C926" s="5" t="s">
        <v>2869</v>
      </c>
      <c r="D926" s="6" t="s">
        <v>2870</v>
      </c>
      <c r="E926" s="6" t="s">
        <v>2871</v>
      </c>
      <c r="F926" s="5" t="s">
        <v>15</v>
      </c>
      <c r="G926" s="7">
        <v>70000</v>
      </c>
      <c r="H926" s="7">
        <v>168767.83</v>
      </c>
      <c r="I926" s="6" t="s">
        <v>26</v>
      </c>
      <c r="J926" s="8" t="s">
        <v>39</v>
      </c>
      <c r="K926" s="2"/>
    </row>
    <row r="927" spans="1:11" ht="34.9" customHeight="1">
      <c r="A927" s="6" t="s">
        <v>20</v>
      </c>
      <c r="B927" s="6" t="s">
        <v>21</v>
      </c>
      <c r="C927" s="5" t="s">
        <v>2872</v>
      </c>
      <c r="D927" s="6" t="s">
        <v>2873</v>
      </c>
      <c r="E927" s="6" t="s">
        <v>2874</v>
      </c>
      <c r="F927" s="5" t="s">
        <v>47</v>
      </c>
      <c r="G927" s="7">
        <v>100800</v>
      </c>
      <c r="H927" s="7">
        <v>145988.9</v>
      </c>
      <c r="I927" s="6" t="s">
        <v>26</v>
      </c>
      <c r="J927" s="8" t="s">
        <v>2875</v>
      </c>
      <c r="K927" s="2"/>
    </row>
    <row r="928" spans="1:11" ht="34.9" customHeight="1">
      <c r="A928" s="6" t="s">
        <v>331</v>
      </c>
      <c r="B928" s="6" t="s">
        <v>495</v>
      </c>
      <c r="C928" s="5" t="s">
        <v>2876</v>
      </c>
      <c r="D928" s="6" t="s">
        <v>2877</v>
      </c>
      <c r="E928" s="6" t="s">
        <v>2878</v>
      </c>
      <c r="F928" s="5" t="s">
        <v>66</v>
      </c>
      <c r="G928" s="7">
        <v>65162.13</v>
      </c>
      <c r="H928" s="7">
        <v>116432.22</v>
      </c>
      <c r="I928" s="6" t="s">
        <v>60</v>
      </c>
      <c r="J928" s="8" t="s">
        <v>2879</v>
      </c>
      <c r="K928" s="2"/>
    </row>
    <row r="929" spans="1:11" ht="34.9" customHeight="1">
      <c r="A929" s="6" t="s">
        <v>20</v>
      </c>
      <c r="B929" s="6" t="s">
        <v>21</v>
      </c>
      <c r="C929" s="5" t="s">
        <v>2880</v>
      </c>
      <c r="D929" s="6" t="s">
        <v>2881</v>
      </c>
      <c r="E929" s="6" t="s">
        <v>2882</v>
      </c>
      <c r="F929" s="5" t="s">
        <v>156</v>
      </c>
      <c r="G929" s="7">
        <v>39434.26</v>
      </c>
      <c r="H929" s="7">
        <v>113483.68</v>
      </c>
      <c r="I929" s="6" t="s">
        <v>33</v>
      </c>
      <c r="J929" s="8" t="s">
        <v>1004</v>
      </c>
      <c r="K929" s="2"/>
    </row>
    <row r="930" spans="1:11" ht="34.9" customHeight="1">
      <c r="A930" s="6" t="s">
        <v>396</v>
      </c>
      <c r="B930" s="6" t="s">
        <v>397</v>
      </c>
      <c r="C930" s="5" t="s">
        <v>2883</v>
      </c>
      <c r="D930" s="6"/>
      <c r="E930" s="6"/>
      <c r="F930" s="5" t="s">
        <v>75</v>
      </c>
      <c r="G930" s="7">
        <v>21450.27</v>
      </c>
      <c r="H930" s="7">
        <v>140150.87</v>
      </c>
      <c r="I930" s="6" t="s">
        <v>2884</v>
      </c>
      <c r="J930" s="8"/>
      <c r="K930" s="2"/>
    </row>
    <row r="931" spans="1:11" ht="34.9" customHeight="1">
      <c r="A931" s="6" t="s">
        <v>20</v>
      </c>
      <c r="B931" s="6" t="s">
        <v>21</v>
      </c>
      <c r="C931" s="5" t="s">
        <v>2885</v>
      </c>
      <c r="D931" s="6" t="s">
        <v>2886</v>
      </c>
      <c r="E931" s="6" t="s">
        <v>2887</v>
      </c>
      <c r="F931" s="5" t="s">
        <v>47</v>
      </c>
      <c r="G931" s="7">
        <v>300000</v>
      </c>
      <c r="H931" s="7">
        <v>430531.47</v>
      </c>
      <c r="I931" s="6" t="s">
        <v>26</v>
      </c>
      <c r="J931" s="8" t="s">
        <v>2888</v>
      </c>
      <c r="K931" s="2"/>
    </row>
    <row r="932" spans="1:11" ht="34.9" customHeight="1">
      <c r="A932" s="6" t="s">
        <v>12</v>
      </c>
      <c r="B932" s="6" t="s">
        <v>13</v>
      </c>
      <c r="C932" s="5" t="s">
        <v>2889</v>
      </c>
      <c r="D932" s="6"/>
      <c r="E932" s="6"/>
      <c r="F932" s="5" t="s">
        <v>113</v>
      </c>
      <c r="G932" s="7">
        <v>36915.93</v>
      </c>
      <c r="H932" s="7">
        <v>68969.36</v>
      </c>
      <c r="I932" s="6" t="s">
        <v>16</v>
      </c>
      <c r="J932" s="8"/>
      <c r="K932" s="2"/>
    </row>
    <row r="933" spans="1:11" ht="34.9" customHeight="1">
      <c r="A933" s="6" t="s">
        <v>20</v>
      </c>
      <c r="B933" s="6" t="s">
        <v>21</v>
      </c>
      <c r="C933" s="5" t="s">
        <v>2890</v>
      </c>
      <c r="D933" s="6" t="s">
        <v>2891</v>
      </c>
      <c r="E933" s="6" t="s">
        <v>2892</v>
      </c>
      <c r="F933" s="5" t="s">
        <v>90</v>
      </c>
      <c r="G933" s="7">
        <v>13030</v>
      </c>
      <c r="H933" s="7">
        <v>67213.61</v>
      </c>
      <c r="I933" s="6" t="s">
        <v>67</v>
      </c>
      <c r="J933" s="8" t="s">
        <v>2893</v>
      </c>
      <c r="K933" s="2"/>
    </row>
    <row r="934" spans="1:11" ht="34.9" customHeight="1">
      <c r="A934" s="6" t="s">
        <v>291</v>
      </c>
      <c r="B934" s="6" t="s">
        <v>292</v>
      </c>
      <c r="C934" s="5" t="s">
        <v>2894</v>
      </c>
      <c r="D934" s="6" t="s">
        <v>2895</v>
      </c>
      <c r="E934" s="6" t="s">
        <v>2896</v>
      </c>
      <c r="F934" s="5" t="s">
        <v>43</v>
      </c>
      <c r="G934" s="7">
        <v>50000</v>
      </c>
      <c r="H934" s="7">
        <v>74080.5</v>
      </c>
      <c r="I934" s="6" t="s">
        <v>38</v>
      </c>
      <c r="J934" s="8" t="s">
        <v>2144</v>
      </c>
      <c r="K934" s="2"/>
    </row>
    <row r="935" spans="1:11" ht="34.9" customHeight="1">
      <c r="A935" s="6" t="s">
        <v>153</v>
      </c>
      <c r="B935" s="6" t="s">
        <v>154</v>
      </c>
      <c r="C935" s="5" t="s">
        <v>2897</v>
      </c>
      <c r="D935" s="6"/>
      <c r="E935" s="6"/>
      <c r="F935" s="5" t="s">
        <v>18</v>
      </c>
      <c r="G935" s="7">
        <v>185435.12</v>
      </c>
      <c r="H935" s="7">
        <v>985951.14</v>
      </c>
      <c r="I935" s="6" t="s">
        <v>16</v>
      </c>
      <c r="J935" s="8"/>
      <c r="K935" s="2"/>
    </row>
    <row r="936" spans="1:11" ht="34.9" customHeight="1">
      <c r="A936" s="6" t="s">
        <v>20</v>
      </c>
      <c r="B936" s="6" t="s">
        <v>145</v>
      </c>
      <c r="C936" s="5" t="s">
        <v>2898</v>
      </c>
      <c r="D936" s="6" t="s">
        <v>2899</v>
      </c>
      <c r="E936" s="6" t="s">
        <v>2900</v>
      </c>
      <c r="F936" s="5" t="s">
        <v>166</v>
      </c>
      <c r="G936" s="7">
        <v>160637.20000000001</v>
      </c>
      <c r="H936" s="7">
        <v>568249.43000000005</v>
      </c>
      <c r="I936" s="6" t="s">
        <v>60</v>
      </c>
      <c r="J936" s="8" t="s">
        <v>2901</v>
      </c>
      <c r="K936" s="2"/>
    </row>
    <row r="937" spans="1:11" ht="34.9" customHeight="1">
      <c r="A937" s="6" t="s">
        <v>20</v>
      </c>
      <c r="B937" s="6" t="s">
        <v>21</v>
      </c>
      <c r="C937" s="5" t="s">
        <v>2902</v>
      </c>
      <c r="D937" s="6" t="s">
        <v>2903</v>
      </c>
      <c r="E937" s="6" t="s">
        <v>2904</v>
      </c>
      <c r="F937" s="5" t="s">
        <v>43</v>
      </c>
      <c r="G937" s="7">
        <v>319966.88</v>
      </c>
      <c r="H937" s="7">
        <v>685112.53</v>
      </c>
      <c r="I937" s="6" t="s">
        <v>26</v>
      </c>
      <c r="J937" s="8" t="s">
        <v>2905</v>
      </c>
      <c r="K937" s="2"/>
    </row>
    <row r="938" spans="1:11" ht="34.9" customHeight="1">
      <c r="A938" s="6" t="s">
        <v>543</v>
      </c>
      <c r="B938" s="6" t="s">
        <v>2906</v>
      </c>
      <c r="C938" s="5" t="s">
        <v>2907</v>
      </c>
      <c r="D938" s="6" t="s">
        <v>2908</v>
      </c>
      <c r="E938" s="6" t="s">
        <v>2909</v>
      </c>
      <c r="F938" s="5" t="s">
        <v>161</v>
      </c>
      <c r="G938" s="7">
        <v>500000</v>
      </c>
      <c r="H938" s="7">
        <v>1880924.66</v>
      </c>
      <c r="I938" s="6" t="s">
        <v>60</v>
      </c>
      <c r="J938" s="8" t="s">
        <v>2910</v>
      </c>
      <c r="K938" s="2"/>
    </row>
    <row r="939" spans="1:11" ht="34.9" customHeight="1">
      <c r="A939" s="6" t="s">
        <v>396</v>
      </c>
      <c r="B939" s="6" t="s">
        <v>397</v>
      </c>
      <c r="C939" s="5" t="s">
        <v>2911</v>
      </c>
      <c r="D939" s="6"/>
      <c r="E939" s="6"/>
      <c r="F939" s="5" t="s">
        <v>75</v>
      </c>
      <c r="G939" s="7" t="s">
        <v>2912</v>
      </c>
      <c r="H939" s="7">
        <v>1253806.27</v>
      </c>
      <c r="I939" s="6" t="s">
        <v>144</v>
      </c>
      <c r="J939" s="8"/>
      <c r="K939" s="2"/>
    </row>
    <row r="940" spans="1:11" ht="34.9" customHeight="1">
      <c r="A940" s="6" t="s">
        <v>12</v>
      </c>
      <c r="B940" s="6" t="s">
        <v>13</v>
      </c>
      <c r="C940" s="5" t="s">
        <v>2913</v>
      </c>
      <c r="D940" s="6"/>
      <c r="E940" s="6"/>
      <c r="F940" s="5" t="s">
        <v>213</v>
      </c>
      <c r="G940" s="7">
        <v>2051990.97</v>
      </c>
      <c r="H940" s="7">
        <v>6818373.0099999998</v>
      </c>
      <c r="I940" s="6" t="s">
        <v>16</v>
      </c>
      <c r="J940" s="8"/>
      <c r="K940" s="2"/>
    </row>
    <row r="941" spans="1:11" ht="34.9" customHeight="1">
      <c r="A941" s="6" t="s">
        <v>20</v>
      </c>
      <c r="B941" s="6" t="s">
        <v>21</v>
      </c>
      <c r="C941" s="5" t="s">
        <v>2914</v>
      </c>
      <c r="D941" s="6" t="s">
        <v>1882</v>
      </c>
      <c r="E941" s="6" t="s">
        <v>2915</v>
      </c>
      <c r="F941" s="5" t="s">
        <v>15</v>
      </c>
      <c r="G941" s="7">
        <v>2600000</v>
      </c>
      <c r="H941" s="7">
        <v>9095045.6600000001</v>
      </c>
      <c r="I941" s="6" t="s">
        <v>60</v>
      </c>
      <c r="J941" s="8" t="s">
        <v>524</v>
      </c>
      <c r="K941" s="2"/>
    </row>
    <row r="942" spans="1:11" ht="34.9" customHeight="1">
      <c r="A942" s="6" t="s">
        <v>56</v>
      </c>
      <c r="B942" s="6" t="s">
        <v>57</v>
      </c>
      <c r="C942" s="5" t="s">
        <v>2916</v>
      </c>
      <c r="D942" s="6" t="s">
        <v>2917</v>
      </c>
      <c r="E942" s="6" t="s">
        <v>2918</v>
      </c>
      <c r="F942" s="5" t="s">
        <v>166</v>
      </c>
      <c r="G942" s="7">
        <v>22226</v>
      </c>
      <c r="H942" s="7">
        <v>65813.350000000006</v>
      </c>
      <c r="I942" s="6" t="s">
        <v>67</v>
      </c>
      <c r="J942" s="8" t="s">
        <v>2919</v>
      </c>
      <c r="K942" s="2"/>
    </row>
    <row r="943" spans="1:11" ht="34.9" customHeight="1">
      <c r="A943" s="6" t="s">
        <v>28</v>
      </c>
      <c r="B943" s="6" t="s">
        <v>29</v>
      </c>
      <c r="C943" s="5" t="s">
        <v>2920</v>
      </c>
      <c r="D943" s="6" t="s">
        <v>2921</v>
      </c>
      <c r="E943" s="6" t="s">
        <v>2922</v>
      </c>
      <c r="F943" s="5" t="s">
        <v>71</v>
      </c>
      <c r="G943" s="7">
        <v>107416.62</v>
      </c>
      <c r="H943" s="7">
        <v>391072.45</v>
      </c>
      <c r="I943" s="6" t="s">
        <v>33</v>
      </c>
      <c r="J943" s="8" t="s">
        <v>2923</v>
      </c>
      <c r="K943" s="2"/>
    </row>
    <row r="944" spans="1:11" ht="34.9" customHeight="1">
      <c r="A944" s="6" t="s">
        <v>96</v>
      </c>
      <c r="B944" s="6" t="s">
        <v>97</v>
      </c>
      <c r="C944" s="5" t="s">
        <v>2924</v>
      </c>
      <c r="D944" s="6" t="s">
        <v>702</v>
      </c>
      <c r="E944" s="6" t="s">
        <v>703</v>
      </c>
      <c r="F944" s="5" t="s">
        <v>18</v>
      </c>
      <c r="G944" s="7">
        <v>26930.55</v>
      </c>
      <c r="H944" s="7">
        <v>165919.49</v>
      </c>
      <c r="I944" s="6" t="s">
        <v>60</v>
      </c>
      <c r="J944" s="8" t="s">
        <v>2925</v>
      </c>
      <c r="K944" s="2"/>
    </row>
    <row r="945" spans="1:11" ht="34.9" customHeight="1">
      <c r="A945" s="6" t="s">
        <v>20</v>
      </c>
      <c r="B945" s="6" t="s">
        <v>21</v>
      </c>
      <c r="C945" s="5" t="s">
        <v>2926</v>
      </c>
      <c r="D945" s="6" t="s">
        <v>2927</v>
      </c>
      <c r="E945" s="6" t="s">
        <v>2928</v>
      </c>
      <c r="F945" s="5" t="s">
        <v>47</v>
      </c>
      <c r="G945" s="7">
        <v>23647.02</v>
      </c>
      <c r="H945" s="7">
        <v>42005.34</v>
      </c>
      <c r="I945" s="6" t="s">
        <v>33</v>
      </c>
      <c r="J945" s="8" t="s">
        <v>1458</v>
      </c>
      <c r="K945" s="2"/>
    </row>
    <row r="946" spans="1:11" ht="34.9" customHeight="1">
      <c r="A946" s="6" t="s">
        <v>153</v>
      </c>
      <c r="B946" s="6" t="s">
        <v>518</v>
      </c>
      <c r="C946" s="5" t="s">
        <v>2929</v>
      </c>
      <c r="D946" s="6" t="s">
        <v>2930</v>
      </c>
      <c r="E946" s="6"/>
      <c r="F946" s="5" t="s">
        <v>75</v>
      </c>
      <c r="G946" s="7">
        <v>133705.38</v>
      </c>
      <c r="H946" s="7">
        <v>381537.16</v>
      </c>
      <c r="I946" s="6" t="s">
        <v>60</v>
      </c>
      <c r="J946" s="8" t="s">
        <v>2931</v>
      </c>
      <c r="K946" s="2"/>
    </row>
    <row r="947" spans="1:11" ht="34.9" customHeight="1">
      <c r="A947" s="6" t="s">
        <v>20</v>
      </c>
      <c r="B947" s="6" t="s">
        <v>21</v>
      </c>
      <c r="C947" s="5" t="s">
        <v>2932</v>
      </c>
      <c r="D947" s="6" t="s">
        <v>2933</v>
      </c>
      <c r="E947" s="6" t="s">
        <v>2934</v>
      </c>
      <c r="F947" s="5" t="s">
        <v>180</v>
      </c>
      <c r="G947" s="7">
        <v>60000</v>
      </c>
      <c r="H947" s="7">
        <v>197623.92</v>
      </c>
      <c r="I947" s="6" t="s">
        <v>60</v>
      </c>
      <c r="J947" s="8" t="s">
        <v>2935</v>
      </c>
      <c r="K947" s="2"/>
    </row>
    <row r="948" spans="1:11" ht="34.9" customHeight="1">
      <c r="A948" s="6" t="s">
        <v>396</v>
      </c>
      <c r="B948" s="6" t="s">
        <v>397</v>
      </c>
      <c r="C948" s="5" t="s">
        <v>2936</v>
      </c>
      <c r="D948" s="6"/>
      <c r="E948" s="6"/>
      <c r="F948" s="5" t="s">
        <v>66</v>
      </c>
      <c r="G948" s="7">
        <v>1207428.1299999999</v>
      </c>
      <c r="H948" s="7">
        <v>6543341.29</v>
      </c>
      <c r="I948" s="6" t="s">
        <v>16</v>
      </c>
      <c r="J948" s="8"/>
      <c r="K948" s="2"/>
    </row>
    <row r="949" spans="1:11" ht="34.9" customHeight="1">
      <c r="A949" s="6" t="s">
        <v>61</v>
      </c>
      <c r="B949" s="6" t="s">
        <v>62</v>
      </c>
      <c r="C949" s="5" t="s">
        <v>2937</v>
      </c>
      <c r="D949" s="6" t="s">
        <v>2938</v>
      </c>
      <c r="E949" s="6" t="s">
        <v>2939</v>
      </c>
      <c r="F949" s="5" t="s">
        <v>66</v>
      </c>
      <c r="G949" s="7">
        <v>59370</v>
      </c>
      <c r="H949" s="7">
        <v>153859.5</v>
      </c>
      <c r="I949" s="6" t="s">
        <v>38</v>
      </c>
      <c r="J949" s="8" t="s">
        <v>2940</v>
      </c>
      <c r="K949" s="2"/>
    </row>
    <row r="950" spans="1:11" ht="34.9" customHeight="1">
      <c r="A950" s="6" t="s">
        <v>543</v>
      </c>
      <c r="B950" s="6" t="s">
        <v>544</v>
      </c>
      <c r="C950" s="5" t="s">
        <v>2941</v>
      </c>
      <c r="D950" s="6" t="s">
        <v>2942</v>
      </c>
      <c r="E950" s="6" t="s">
        <v>2943</v>
      </c>
      <c r="F950" s="5" t="s">
        <v>90</v>
      </c>
      <c r="G950" s="7">
        <v>89990</v>
      </c>
      <c r="H950" s="7">
        <v>196714.15</v>
      </c>
      <c r="I950" s="6" t="s">
        <v>38</v>
      </c>
      <c r="J950" s="8" t="s">
        <v>2944</v>
      </c>
    </row>
    <row r="951" spans="1:11" ht="34.9" customHeight="1">
      <c r="A951" s="6" t="s">
        <v>153</v>
      </c>
      <c r="B951" s="6" t="s">
        <v>518</v>
      </c>
      <c r="C951" s="5" t="s">
        <v>2945</v>
      </c>
      <c r="D951" s="6" t="s">
        <v>2946</v>
      </c>
      <c r="E951" s="6"/>
      <c r="F951" s="5" t="s">
        <v>59</v>
      </c>
      <c r="G951" s="7">
        <v>14653.69</v>
      </c>
      <c r="H951" s="7">
        <v>70559.100000000006</v>
      </c>
      <c r="I951" s="6" t="s">
        <v>60</v>
      </c>
      <c r="J951" s="8" t="s">
        <v>991</v>
      </c>
    </row>
    <row r="952" spans="1:11" ht="34.9" customHeight="1">
      <c r="A952" s="6" t="s">
        <v>663</v>
      </c>
      <c r="B952" s="6" t="s">
        <v>664</v>
      </c>
      <c r="C952" s="5" t="s">
        <v>2947</v>
      </c>
      <c r="D952" s="6" t="s">
        <v>2948</v>
      </c>
      <c r="E952" s="6" t="s">
        <v>2949</v>
      </c>
      <c r="F952" s="5" t="s">
        <v>356</v>
      </c>
      <c r="G952" s="7">
        <v>333146.53999999998</v>
      </c>
      <c r="H952" s="7">
        <v>1931068.54</v>
      </c>
      <c r="I952" s="6" t="s">
        <v>60</v>
      </c>
      <c r="J952" s="8" t="s">
        <v>2950</v>
      </c>
    </row>
    <row r="953" spans="1:11" ht="34.9" customHeight="1">
      <c r="A953" s="6" t="s">
        <v>56</v>
      </c>
      <c r="B953" s="6" t="s">
        <v>57</v>
      </c>
      <c r="C953" s="5" t="s">
        <v>2951</v>
      </c>
      <c r="D953" s="6" t="s">
        <v>2952</v>
      </c>
      <c r="E953" s="6" t="s">
        <v>2953</v>
      </c>
      <c r="F953" s="5" t="s">
        <v>43</v>
      </c>
      <c r="G953" s="7">
        <v>10140</v>
      </c>
      <c r="H953" s="7">
        <v>56207.5</v>
      </c>
      <c r="I953" s="6" t="s">
        <v>67</v>
      </c>
      <c r="J953" s="8" t="s">
        <v>2954</v>
      </c>
    </row>
    <row r="954" spans="1:11" ht="34.9" customHeight="1">
      <c r="A954" s="6" t="s">
        <v>257</v>
      </c>
      <c r="B954" s="6" t="s">
        <v>258</v>
      </c>
      <c r="C954" s="5" t="s">
        <v>2955</v>
      </c>
      <c r="D954" s="6" t="s">
        <v>2956</v>
      </c>
      <c r="E954" s="6" t="s">
        <v>2957</v>
      </c>
      <c r="F954" s="5" t="s">
        <v>90</v>
      </c>
      <c r="G954" s="7">
        <v>76549</v>
      </c>
      <c r="H954" s="7">
        <v>221921.02</v>
      </c>
      <c r="I954" s="6" t="s">
        <v>60</v>
      </c>
      <c r="J954" s="8" t="s">
        <v>2958</v>
      </c>
    </row>
    <row r="955" spans="1:11" ht="34.9" customHeight="1">
      <c r="A955" s="6" t="s">
        <v>396</v>
      </c>
      <c r="B955" s="6" t="s">
        <v>397</v>
      </c>
      <c r="C955" s="5" t="s">
        <v>2959</v>
      </c>
      <c r="D955" s="6"/>
      <c r="E955" s="6"/>
      <c r="F955" s="5" t="s">
        <v>166</v>
      </c>
      <c r="G955" s="7">
        <v>70363.62</v>
      </c>
      <c r="H955" s="7">
        <v>210487.38</v>
      </c>
      <c r="I955" s="6" t="s">
        <v>16</v>
      </c>
      <c r="J955" s="8"/>
    </row>
    <row r="956" spans="1:11" ht="34.9" customHeight="1">
      <c r="A956" s="6" t="s">
        <v>28</v>
      </c>
      <c r="B956" s="6" t="s">
        <v>29</v>
      </c>
      <c r="C956" s="5" t="s">
        <v>2960</v>
      </c>
      <c r="D956" s="6" t="s">
        <v>2961</v>
      </c>
      <c r="E956" s="6" t="s">
        <v>2962</v>
      </c>
      <c r="F956" s="5" t="s">
        <v>180</v>
      </c>
      <c r="G956" s="7">
        <v>30409.67</v>
      </c>
      <c r="H956" s="7">
        <v>92016.28</v>
      </c>
      <c r="I956" s="6" t="s">
        <v>33</v>
      </c>
      <c r="J956" s="8" t="s">
        <v>2963</v>
      </c>
    </row>
    <row r="957" spans="1:11" ht="34.9" customHeight="1">
      <c r="A957" s="6" t="s">
        <v>20</v>
      </c>
      <c r="B957" s="6" t="s">
        <v>145</v>
      </c>
      <c r="C957" s="5" t="s">
        <v>2964</v>
      </c>
      <c r="D957" s="6"/>
      <c r="E957" s="6"/>
      <c r="F957" s="5" t="s">
        <v>15</v>
      </c>
      <c r="G957" s="7">
        <v>46310.42</v>
      </c>
      <c r="H957" s="7">
        <v>86763.27</v>
      </c>
      <c r="I957" s="6" t="s">
        <v>148</v>
      </c>
      <c r="J957" s="8"/>
    </row>
    <row r="958" spans="1:11" ht="34.9" customHeight="1">
      <c r="A958" s="6" t="s">
        <v>20</v>
      </c>
      <c r="B958" s="6" t="s">
        <v>145</v>
      </c>
      <c r="C958" s="5" t="s">
        <v>2965</v>
      </c>
      <c r="D958" s="6" t="s">
        <v>2966</v>
      </c>
      <c r="E958" s="6" t="s">
        <v>2967</v>
      </c>
      <c r="F958" s="5" t="s">
        <v>47</v>
      </c>
      <c r="G958" s="7">
        <v>130000</v>
      </c>
      <c r="H958" s="7">
        <v>291981.3</v>
      </c>
      <c r="I958" s="6" t="s">
        <v>67</v>
      </c>
      <c r="J958" s="8" t="s">
        <v>662</v>
      </c>
    </row>
    <row r="959" spans="1:11" ht="34.9" customHeight="1">
      <c r="A959" s="6" t="s">
        <v>49</v>
      </c>
      <c r="B959" s="6" t="s">
        <v>335</v>
      </c>
      <c r="C959" s="5" t="s">
        <v>2968</v>
      </c>
      <c r="D959" s="6" t="s">
        <v>2969</v>
      </c>
      <c r="E959" s="6"/>
      <c r="F959" s="5" t="s">
        <v>59</v>
      </c>
      <c r="G959" s="7">
        <v>19194.27</v>
      </c>
      <c r="H959" s="7">
        <v>77309.240000000005</v>
      </c>
      <c r="I959" s="6" t="s">
        <v>67</v>
      </c>
      <c r="J959" s="8" t="s">
        <v>2970</v>
      </c>
    </row>
    <row r="960" spans="1:11" ht="34.9" customHeight="1">
      <c r="A960" s="6" t="s">
        <v>20</v>
      </c>
      <c r="B960" s="6" t="s">
        <v>21</v>
      </c>
      <c r="C960" s="5" t="s">
        <v>2971</v>
      </c>
      <c r="D960" s="6" t="s">
        <v>2972</v>
      </c>
      <c r="E960" s="6" t="s">
        <v>2973</v>
      </c>
      <c r="F960" s="5" t="s">
        <v>166</v>
      </c>
      <c r="G960" s="7">
        <v>2598605.88</v>
      </c>
      <c r="H960" s="7">
        <v>7551978.9100000001</v>
      </c>
      <c r="I960" s="6" t="s">
        <v>60</v>
      </c>
      <c r="J960" s="8" t="s">
        <v>1594</v>
      </c>
    </row>
    <row r="961" spans="1:10" ht="34.9" customHeight="1">
      <c r="A961" s="6" t="s">
        <v>291</v>
      </c>
      <c r="B961" s="6" t="s">
        <v>292</v>
      </c>
      <c r="C961" s="5" t="s">
        <v>2974</v>
      </c>
      <c r="D961" s="6" t="s">
        <v>2975</v>
      </c>
      <c r="E961" s="6" t="s">
        <v>2976</v>
      </c>
      <c r="F961" s="5" t="s">
        <v>15</v>
      </c>
      <c r="G961" s="7">
        <v>200000</v>
      </c>
      <c r="H961" s="7">
        <v>356940.79999999999</v>
      </c>
      <c r="I961" s="6" t="s">
        <v>60</v>
      </c>
      <c r="J961" s="8" t="s">
        <v>2977</v>
      </c>
    </row>
    <row r="962" spans="1:10" ht="34.9" customHeight="1">
      <c r="A962" s="6" t="s">
        <v>20</v>
      </c>
      <c r="B962" s="6" t="s">
        <v>145</v>
      </c>
      <c r="C962" s="5" t="s">
        <v>2978</v>
      </c>
      <c r="D962" s="6"/>
      <c r="E962" s="6"/>
      <c r="F962" s="5" t="s">
        <v>43</v>
      </c>
      <c r="G962" s="7">
        <v>24138.52</v>
      </c>
      <c r="H962" s="7">
        <v>51079.5</v>
      </c>
      <c r="I962" s="6" t="s">
        <v>148</v>
      </c>
      <c r="J962" s="8"/>
    </row>
    <row r="963" spans="1:10" ht="34.9" customHeight="1">
      <c r="A963" s="6" t="s">
        <v>28</v>
      </c>
      <c r="B963" s="6" t="s">
        <v>426</v>
      </c>
      <c r="C963" s="5" t="s">
        <v>2979</v>
      </c>
      <c r="D963" s="6" t="s">
        <v>2980</v>
      </c>
      <c r="E963" s="6" t="s">
        <v>2981</v>
      </c>
      <c r="F963" s="5" t="s">
        <v>156</v>
      </c>
      <c r="G963" s="7">
        <v>30380.06</v>
      </c>
      <c r="H963" s="7">
        <v>136902.23000000001</v>
      </c>
      <c r="I963" s="6" t="s">
        <v>60</v>
      </c>
      <c r="J963" s="8" t="s">
        <v>2982</v>
      </c>
    </row>
    <row r="964" spans="1:10" ht="34.9" customHeight="1">
      <c r="A964" s="6" t="s">
        <v>28</v>
      </c>
      <c r="B964" s="6" t="s">
        <v>29</v>
      </c>
      <c r="C964" s="5" t="s">
        <v>2983</v>
      </c>
      <c r="D964" s="6" t="s">
        <v>2984</v>
      </c>
      <c r="E964" s="6" t="s">
        <v>2985</v>
      </c>
      <c r="F964" s="5" t="s">
        <v>213</v>
      </c>
      <c r="G964" s="7">
        <v>24535.74</v>
      </c>
      <c r="H964" s="7">
        <v>140312.64000000001</v>
      </c>
      <c r="I964" s="6" t="s">
        <v>33</v>
      </c>
      <c r="J964" s="8" t="s">
        <v>55</v>
      </c>
    </row>
    <row r="965" spans="1:10" ht="34.9" customHeight="1">
      <c r="A965" s="6" t="s">
        <v>20</v>
      </c>
      <c r="B965" s="6" t="s">
        <v>145</v>
      </c>
      <c r="C965" s="5" t="s">
        <v>2986</v>
      </c>
      <c r="D965" s="6" t="s">
        <v>2987</v>
      </c>
      <c r="E965" s="6" t="s">
        <v>2988</v>
      </c>
      <c r="F965" s="5" t="s">
        <v>66</v>
      </c>
      <c r="G965" s="7">
        <v>60000</v>
      </c>
      <c r="H965" s="7">
        <v>114978.24000000001</v>
      </c>
      <c r="I965" s="6" t="s">
        <v>26</v>
      </c>
      <c r="J965" s="8" t="s">
        <v>2989</v>
      </c>
    </row>
    <row r="966" spans="1:10" ht="34.9" customHeight="1">
      <c r="A966" s="6" t="s">
        <v>20</v>
      </c>
      <c r="B966" s="6" t="s">
        <v>145</v>
      </c>
      <c r="C966" s="5" t="s">
        <v>2990</v>
      </c>
      <c r="D966" s="6"/>
      <c r="E966" s="6"/>
      <c r="F966" s="5" t="s">
        <v>166</v>
      </c>
      <c r="G966" s="7">
        <v>14357.2</v>
      </c>
      <c r="H966" s="7">
        <v>49144.21</v>
      </c>
      <c r="I966" s="6" t="s">
        <v>148</v>
      </c>
      <c r="J966" s="8"/>
    </row>
    <row r="967" spans="1:10" ht="34.9" customHeight="1">
      <c r="A967" s="6" t="s">
        <v>20</v>
      </c>
      <c r="B967" s="6" t="s">
        <v>145</v>
      </c>
      <c r="C967" s="5" t="s">
        <v>2991</v>
      </c>
      <c r="D967" s="6" t="s">
        <v>2992</v>
      </c>
      <c r="E967" s="6" t="s">
        <v>2993</v>
      </c>
      <c r="F967" s="5" t="s">
        <v>66</v>
      </c>
      <c r="G967" s="7">
        <v>55972</v>
      </c>
      <c r="H967" s="7">
        <v>128147.82</v>
      </c>
      <c r="I967" s="6" t="s">
        <v>60</v>
      </c>
      <c r="J967" s="8" t="s">
        <v>2994</v>
      </c>
    </row>
    <row r="968" spans="1:10" ht="34.9" customHeight="1">
      <c r="A968" s="6" t="s">
        <v>28</v>
      </c>
      <c r="B968" s="6" t="s">
        <v>426</v>
      </c>
      <c r="C968" s="5" t="s">
        <v>2995</v>
      </c>
      <c r="D968" s="6" t="s">
        <v>2996</v>
      </c>
      <c r="E968" s="6" t="s">
        <v>2997</v>
      </c>
      <c r="F968" s="5" t="s">
        <v>15</v>
      </c>
      <c r="G968" s="7">
        <v>1871447.99</v>
      </c>
      <c r="H968" s="7">
        <v>3920378.07</v>
      </c>
      <c r="I968" s="6" t="s">
        <v>60</v>
      </c>
      <c r="J968" s="8" t="s">
        <v>618</v>
      </c>
    </row>
    <row r="969" spans="1:10" ht="34.9" customHeight="1">
      <c r="A969" s="6" t="s">
        <v>12</v>
      </c>
      <c r="B969" s="6" t="s">
        <v>13</v>
      </c>
      <c r="C969" s="5" t="s">
        <v>2998</v>
      </c>
      <c r="D969" s="6"/>
      <c r="E969" s="6"/>
      <c r="F969" s="5" t="s">
        <v>213</v>
      </c>
      <c r="G969" s="7">
        <v>20482.34</v>
      </c>
      <c r="H969" s="7">
        <v>35343.800000000003</v>
      </c>
      <c r="I969" s="6" t="s">
        <v>16</v>
      </c>
      <c r="J969" s="8"/>
    </row>
    <row r="970" spans="1:10" ht="34.9" customHeight="1">
      <c r="A970" s="6" t="s">
        <v>20</v>
      </c>
      <c r="B970" s="6" t="s">
        <v>21</v>
      </c>
      <c r="C970" s="5" t="s">
        <v>2999</v>
      </c>
      <c r="D970" s="6" t="s">
        <v>3000</v>
      </c>
      <c r="E970" s="6" t="s">
        <v>3001</v>
      </c>
      <c r="F970" s="5" t="s">
        <v>47</v>
      </c>
      <c r="G970" s="7">
        <v>55731.88</v>
      </c>
      <c r="H970" s="7">
        <v>222598.06</v>
      </c>
      <c r="I970" s="6" t="s">
        <v>60</v>
      </c>
      <c r="J970" s="8" t="s">
        <v>3002</v>
      </c>
    </row>
    <row r="971" spans="1:10" ht="34.9" customHeight="1">
      <c r="A971" s="6" t="s">
        <v>12</v>
      </c>
      <c r="B971" s="6" t="s">
        <v>13</v>
      </c>
      <c r="C971" s="5" t="s">
        <v>3003</v>
      </c>
      <c r="D971" s="6"/>
      <c r="E971" s="6"/>
      <c r="F971" s="5" t="s">
        <v>47</v>
      </c>
      <c r="G971" s="7">
        <v>63076.11</v>
      </c>
      <c r="H971" s="7">
        <v>119889.82</v>
      </c>
      <c r="I971" s="6" t="s">
        <v>16</v>
      </c>
      <c r="J971" s="8"/>
    </row>
    <row r="972" spans="1:10" ht="34.9" customHeight="1">
      <c r="A972" s="6" t="s">
        <v>20</v>
      </c>
      <c r="B972" s="6" t="s">
        <v>21</v>
      </c>
      <c r="C972" s="5" t="s">
        <v>3004</v>
      </c>
      <c r="D972" s="6" t="s">
        <v>3005</v>
      </c>
      <c r="E972" s="6" t="s">
        <v>3006</v>
      </c>
      <c r="F972" s="5" t="s">
        <v>15</v>
      </c>
      <c r="G972" s="7">
        <v>30000</v>
      </c>
      <c r="H972" s="7">
        <v>59779.32</v>
      </c>
      <c r="I972" s="6" t="s">
        <v>482</v>
      </c>
      <c r="J972" s="8" t="s">
        <v>3007</v>
      </c>
    </row>
    <row r="973" spans="1:10" ht="34.9" customHeight="1">
      <c r="A973" s="6" t="s">
        <v>20</v>
      </c>
      <c r="B973" s="6" t="s">
        <v>145</v>
      </c>
      <c r="C973" s="5" t="s">
        <v>3008</v>
      </c>
      <c r="D973" s="6"/>
      <c r="E973" s="6"/>
      <c r="F973" s="5" t="s">
        <v>59</v>
      </c>
      <c r="G973" s="7">
        <v>34365.5</v>
      </c>
      <c r="H973" s="7">
        <v>72078.789999999994</v>
      </c>
      <c r="I973" s="6" t="s">
        <v>148</v>
      </c>
      <c r="J973" s="8"/>
    </row>
    <row r="974" spans="1:10" ht="34.9" customHeight="1">
      <c r="A974" s="6" t="s">
        <v>669</v>
      </c>
      <c r="B974" s="6" t="s">
        <v>670</v>
      </c>
      <c r="C974" s="5" t="s">
        <v>3009</v>
      </c>
      <c r="D974" s="6" t="s">
        <v>3010</v>
      </c>
      <c r="E974" s="6" t="s">
        <v>3011</v>
      </c>
      <c r="F974" s="5" t="s">
        <v>166</v>
      </c>
      <c r="G974" s="7">
        <v>2205486.21</v>
      </c>
      <c r="H974" s="7">
        <v>5951420.4900000002</v>
      </c>
      <c r="I974" s="6" t="s">
        <v>60</v>
      </c>
      <c r="J974" s="8" t="s">
        <v>3012</v>
      </c>
    </row>
    <row r="975" spans="1:10" ht="34.9" customHeight="1">
      <c r="A975" s="6" t="s">
        <v>669</v>
      </c>
      <c r="B975" s="6" t="s">
        <v>670</v>
      </c>
      <c r="C975" s="5" t="s">
        <v>3013</v>
      </c>
      <c r="D975" s="6" t="s">
        <v>3014</v>
      </c>
      <c r="E975" s="6" t="s">
        <v>3015</v>
      </c>
      <c r="F975" s="5" t="s">
        <v>166</v>
      </c>
      <c r="G975" s="7">
        <v>7519976.9800000004</v>
      </c>
      <c r="H975" s="7">
        <v>17214147.260000002</v>
      </c>
      <c r="I975" s="6" t="s">
        <v>60</v>
      </c>
      <c r="J975" s="8" t="s">
        <v>3016</v>
      </c>
    </row>
    <row r="976" spans="1:10" ht="34.9" customHeight="1">
      <c r="A976" s="6" t="s">
        <v>669</v>
      </c>
      <c r="B976" s="6" t="s">
        <v>670</v>
      </c>
      <c r="C976" s="5" t="s">
        <v>3017</v>
      </c>
      <c r="D976" s="6" t="s">
        <v>3018</v>
      </c>
      <c r="E976" s="6" t="s">
        <v>3019</v>
      </c>
      <c r="F976" s="5" t="s">
        <v>166</v>
      </c>
      <c r="G976" s="7">
        <v>1957811.47</v>
      </c>
      <c r="H976" s="7">
        <v>5729052.1900000004</v>
      </c>
      <c r="I976" s="6" t="s">
        <v>60</v>
      </c>
      <c r="J976" s="8" t="s">
        <v>3012</v>
      </c>
    </row>
    <row r="977" spans="1:10" ht="34.9" customHeight="1">
      <c r="A977" s="6" t="s">
        <v>669</v>
      </c>
      <c r="B977" s="6" t="s">
        <v>670</v>
      </c>
      <c r="C977" s="5" t="s">
        <v>3020</v>
      </c>
      <c r="D977" s="6" t="s">
        <v>3021</v>
      </c>
      <c r="E977" s="6" t="s">
        <v>3022</v>
      </c>
      <c r="F977" s="5" t="s">
        <v>166</v>
      </c>
      <c r="G977" s="7">
        <v>5306290.1399999997</v>
      </c>
      <c r="H977" s="7">
        <v>14959253.060000001</v>
      </c>
      <c r="I977" s="6" t="s">
        <v>60</v>
      </c>
      <c r="J977" s="8" t="s">
        <v>3016</v>
      </c>
    </row>
    <row r="978" spans="1:10" ht="34.9" customHeight="1">
      <c r="A978" s="6" t="s">
        <v>669</v>
      </c>
      <c r="B978" s="6" t="s">
        <v>670</v>
      </c>
      <c r="C978" s="5" t="s">
        <v>3023</v>
      </c>
      <c r="D978" s="6" t="s">
        <v>3024</v>
      </c>
      <c r="E978" s="6" t="s">
        <v>3025</v>
      </c>
      <c r="F978" s="5" t="s">
        <v>166</v>
      </c>
      <c r="G978" s="7">
        <v>2142313.4900000002</v>
      </c>
      <c r="H978" s="7">
        <v>8034088.04</v>
      </c>
      <c r="I978" s="6" t="s">
        <v>60</v>
      </c>
      <c r="J978" s="8" t="s">
        <v>3012</v>
      </c>
    </row>
    <row r="979" spans="1:10" ht="34.9" customHeight="1">
      <c r="A979" s="6" t="s">
        <v>669</v>
      </c>
      <c r="B979" s="6" t="s">
        <v>670</v>
      </c>
      <c r="C979" s="5" t="s">
        <v>3026</v>
      </c>
      <c r="D979" s="6" t="s">
        <v>1690</v>
      </c>
      <c r="E979" s="6" t="s">
        <v>3027</v>
      </c>
      <c r="F979" s="5" t="s">
        <v>166</v>
      </c>
      <c r="G979" s="7">
        <v>3227900.74</v>
      </c>
      <c r="H979" s="7">
        <v>6779308</v>
      </c>
      <c r="I979" s="6" t="s">
        <v>60</v>
      </c>
      <c r="J979" s="8" t="s">
        <v>3012</v>
      </c>
    </row>
    <row r="980" spans="1:10" ht="34.9" customHeight="1">
      <c r="A980" s="6" t="s">
        <v>543</v>
      </c>
      <c r="B980" s="6" t="s">
        <v>544</v>
      </c>
      <c r="C980" s="5" t="s">
        <v>3028</v>
      </c>
      <c r="D980" s="6" t="s">
        <v>3029</v>
      </c>
      <c r="E980" s="6"/>
      <c r="F980" s="5" t="s">
        <v>213</v>
      </c>
      <c r="G980" s="7">
        <v>161852.72</v>
      </c>
      <c r="H980" s="7">
        <v>498636.09</v>
      </c>
      <c r="I980" s="6" t="s">
        <v>26</v>
      </c>
      <c r="J980" s="8" t="s">
        <v>3030</v>
      </c>
    </row>
    <row r="981" spans="1:10" ht="34.9" customHeight="1">
      <c r="A981" s="6" t="s">
        <v>12</v>
      </c>
      <c r="B981" s="6" t="s">
        <v>13</v>
      </c>
      <c r="C981" s="5" t="s">
        <v>3031</v>
      </c>
      <c r="D981" s="6"/>
      <c r="E981" s="6"/>
      <c r="F981" s="5" t="s">
        <v>66</v>
      </c>
      <c r="G981" s="7">
        <v>50000</v>
      </c>
      <c r="H981" s="7">
        <v>73040.5</v>
      </c>
      <c r="I981" s="6" t="s">
        <v>16</v>
      </c>
      <c r="J981" s="8"/>
    </row>
    <row r="982" spans="1:10" ht="34.9" customHeight="1">
      <c r="A982" s="6" t="s">
        <v>20</v>
      </c>
      <c r="B982" s="6" t="s">
        <v>145</v>
      </c>
      <c r="C982" s="5" t="s">
        <v>3032</v>
      </c>
      <c r="D982" s="6"/>
      <c r="E982" s="6"/>
      <c r="F982" s="5" t="s">
        <v>180</v>
      </c>
      <c r="G982" s="7">
        <v>51084.22</v>
      </c>
      <c r="H982" s="7">
        <v>143710.84</v>
      </c>
      <c r="I982" s="6" t="s">
        <v>148</v>
      </c>
      <c r="J982" s="8"/>
    </row>
    <row r="983" spans="1:10" ht="34.9" customHeight="1">
      <c r="A983" s="6" t="s">
        <v>20</v>
      </c>
      <c r="B983" s="6" t="s">
        <v>145</v>
      </c>
      <c r="C983" s="5" t="s">
        <v>3033</v>
      </c>
      <c r="D983" s="6" t="s">
        <v>3034</v>
      </c>
      <c r="E983" s="6" t="s">
        <v>3035</v>
      </c>
      <c r="F983" s="5" t="s">
        <v>311</v>
      </c>
      <c r="G983" s="7">
        <v>134063.1</v>
      </c>
      <c r="H983" s="7">
        <v>435162.92</v>
      </c>
      <c r="I983" s="6" t="s">
        <v>60</v>
      </c>
      <c r="J983" s="8" t="s">
        <v>3036</v>
      </c>
    </row>
    <row r="984" spans="1:10" ht="34.9" customHeight="1">
      <c r="A984" s="6" t="s">
        <v>396</v>
      </c>
      <c r="B984" s="6" t="s">
        <v>397</v>
      </c>
      <c r="C984" s="5" t="s">
        <v>3037</v>
      </c>
      <c r="D984" s="6"/>
      <c r="E984" s="6"/>
      <c r="F984" s="5" t="s">
        <v>247</v>
      </c>
      <c r="G984" s="7">
        <v>38732.720000000001</v>
      </c>
      <c r="H984" s="7">
        <v>147044.10999999999</v>
      </c>
      <c r="I984" s="6" t="s">
        <v>16</v>
      </c>
      <c r="J984" s="8"/>
    </row>
    <row r="985" spans="1:10" ht="34.9" customHeight="1">
      <c r="A985" s="6" t="s">
        <v>20</v>
      </c>
      <c r="B985" s="6" t="s">
        <v>145</v>
      </c>
      <c r="C985" s="5" t="s">
        <v>3038</v>
      </c>
      <c r="D985" s="6"/>
      <c r="E985" s="6"/>
      <c r="F985" s="5" t="s">
        <v>213</v>
      </c>
      <c r="G985" s="7">
        <v>131227.76</v>
      </c>
      <c r="H985" s="7">
        <v>289866.21000000002</v>
      </c>
      <c r="I985" s="6" t="s">
        <v>148</v>
      </c>
      <c r="J985" s="8"/>
    </row>
    <row r="986" spans="1:10" ht="34.9" customHeight="1">
      <c r="A986" s="6" t="s">
        <v>20</v>
      </c>
      <c r="B986" s="6" t="s">
        <v>145</v>
      </c>
      <c r="C986" s="5" t="s">
        <v>3039</v>
      </c>
      <c r="D986" s="6"/>
      <c r="E986" s="6"/>
      <c r="F986" s="5" t="s">
        <v>47</v>
      </c>
      <c r="G986" s="7">
        <v>136185.06</v>
      </c>
      <c r="H986" s="7">
        <v>229708.23</v>
      </c>
      <c r="I986" s="6" t="s">
        <v>148</v>
      </c>
      <c r="J986" s="8"/>
    </row>
    <row r="987" spans="1:10" ht="34.9" customHeight="1">
      <c r="A987" s="6" t="s">
        <v>20</v>
      </c>
      <c r="B987" s="6" t="s">
        <v>145</v>
      </c>
      <c r="C987" s="5" t="s">
        <v>3040</v>
      </c>
      <c r="D987" s="6"/>
      <c r="E987" s="6"/>
      <c r="F987" s="5" t="s">
        <v>66</v>
      </c>
      <c r="G987" s="7">
        <v>29556</v>
      </c>
      <c r="H987" s="7">
        <v>112739.59</v>
      </c>
      <c r="I987" s="6" t="s">
        <v>67</v>
      </c>
      <c r="J987" s="8"/>
    </row>
    <row r="988" spans="1:10" ht="34.9" customHeight="1">
      <c r="A988" s="6" t="s">
        <v>28</v>
      </c>
      <c r="B988" s="6" t="s">
        <v>76</v>
      </c>
      <c r="C988" s="5" t="s">
        <v>3041</v>
      </c>
      <c r="D988" s="6" t="s">
        <v>3042</v>
      </c>
      <c r="E988" s="6" t="s">
        <v>3043</v>
      </c>
      <c r="F988" s="5" t="s">
        <v>180</v>
      </c>
      <c r="G988" s="7">
        <v>1318711.3400000001</v>
      </c>
      <c r="H988" s="7">
        <v>7357214.8399999999</v>
      </c>
      <c r="I988" s="6" t="s">
        <v>60</v>
      </c>
      <c r="J988" s="8" t="s">
        <v>3044</v>
      </c>
    </row>
    <row r="989" spans="1:10" ht="34.9" customHeight="1">
      <c r="A989" s="6" t="s">
        <v>20</v>
      </c>
      <c r="B989" s="6" t="s">
        <v>145</v>
      </c>
      <c r="C989" s="5" t="s">
        <v>3045</v>
      </c>
      <c r="D989" s="6"/>
      <c r="E989" s="6"/>
      <c r="F989" s="5" t="s">
        <v>356</v>
      </c>
      <c r="G989" s="7" t="s">
        <v>3046</v>
      </c>
      <c r="H989" s="7">
        <v>149935.26999999999</v>
      </c>
      <c r="I989" s="6" t="s">
        <v>148</v>
      </c>
      <c r="J989" s="8"/>
    </row>
    <row r="990" spans="1:10" ht="34.9" customHeight="1">
      <c r="A990" s="6" t="s">
        <v>20</v>
      </c>
      <c r="B990" s="6" t="s">
        <v>21</v>
      </c>
      <c r="C990" s="5" t="s">
        <v>3047</v>
      </c>
      <c r="D990" s="6" t="s">
        <v>3048</v>
      </c>
      <c r="E990" s="6" t="s">
        <v>3049</v>
      </c>
      <c r="F990" s="5" t="s">
        <v>175</v>
      </c>
      <c r="G990" s="7">
        <v>284600.13</v>
      </c>
      <c r="H990" s="7">
        <v>675712.59</v>
      </c>
      <c r="I990" s="6" t="s">
        <v>26</v>
      </c>
      <c r="J990" s="8" t="s">
        <v>3050</v>
      </c>
    </row>
    <row r="991" spans="1:10" ht="34.9" customHeight="1">
      <c r="A991" s="6" t="s">
        <v>153</v>
      </c>
      <c r="B991" s="6" t="s">
        <v>154</v>
      </c>
      <c r="C991" s="5" t="s">
        <v>3051</v>
      </c>
      <c r="D991" s="6" t="s">
        <v>3052</v>
      </c>
      <c r="E991" s="6" t="s">
        <v>3053</v>
      </c>
      <c r="F991" s="5" t="s">
        <v>59</v>
      </c>
      <c r="G991" s="7">
        <v>10772.25</v>
      </c>
      <c r="H991" s="7">
        <v>31976.06</v>
      </c>
      <c r="I991" s="6" t="s">
        <v>60</v>
      </c>
      <c r="J991" s="8" t="s">
        <v>974</v>
      </c>
    </row>
    <row r="992" spans="1:10" ht="34.9" customHeight="1">
      <c r="A992" s="6" t="s">
        <v>28</v>
      </c>
      <c r="B992" s="6" t="s">
        <v>29</v>
      </c>
      <c r="C992" s="5" t="s">
        <v>3054</v>
      </c>
      <c r="D992" s="6" t="s">
        <v>3055</v>
      </c>
      <c r="E992" s="6" t="s">
        <v>3056</v>
      </c>
      <c r="F992" s="5" t="s">
        <v>217</v>
      </c>
      <c r="G992" s="7">
        <v>97254.59</v>
      </c>
      <c r="H992" s="7">
        <v>341435.47</v>
      </c>
      <c r="I992" s="6" t="s">
        <v>33</v>
      </c>
      <c r="J992" s="8" t="s">
        <v>3057</v>
      </c>
    </row>
    <row r="993" spans="1:10" ht="34.9" customHeight="1">
      <c r="A993" s="6" t="s">
        <v>153</v>
      </c>
      <c r="B993" s="6" t="s">
        <v>154</v>
      </c>
      <c r="C993" s="5" t="s">
        <v>3058</v>
      </c>
      <c r="D993" s="6" t="s">
        <v>3059</v>
      </c>
      <c r="E993" s="6" t="s">
        <v>3060</v>
      </c>
      <c r="F993" s="5" t="s">
        <v>15</v>
      </c>
      <c r="G993" s="7">
        <v>90000</v>
      </c>
      <c r="H993" s="7">
        <v>175542.12</v>
      </c>
      <c r="I993" s="6" t="s">
        <v>38</v>
      </c>
      <c r="J993" s="8" t="s">
        <v>157</v>
      </c>
    </row>
    <row r="994" spans="1:10" ht="34.9" customHeight="1">
      <c r="A994" s="6" t="s">
        <v>20</v>
      </c>
      <c r="B994" s="6" t="s">
        <v>21</v>
      </c>
      <c r="C994" s="5" t="s">
        <v>3061</v>
      </c>
      <c r="D994" s="6" t="s">
        <v>3062</v>
      </c>
      <c r="E994" s="6" t="s">
        <v>3063</v>
      </c>
      <c r="F994" s="5" t="s">
        <v>15</v>
      </c>
      <c r="G994" s="7">
        <v>100000</v>
      </c>
      <c r="H994" s="7">
        <v>281502</v>
      </c>
      <c r="I994" s="6" t="s">
        <v>26</v>
      </c>
      <c r="J994" s="8" t="s">
        <v>3064</v>
      </c>
    </row>
    <row r="995" spans="1:10" ht="34.9" customHeight="1">
      <c r="A995" s="6" t="s">
        <v>20</v>
      </c>
      <c r="B995" s="6" t="s">
        <v>145</v>
      </c>
      <c r="C995" s="5" t="s">
        <v>3065</v>
      </c>
      <c r="D995" s="6"/>
      <c r="E995" s="6"/>
      <c r="F995" s="5" t="s">
        <v>156</v>
      </c>
      <c r="G995" s="7">
        <v>20790</v>
      </c>
      <c r="H995" s="7">
        <v>80489.399999999994</v>
      </c>
      <c r="I995" s="6" t="s">
        <v>67</v>
      </c>
      <c r="J995" s="8"/>
    </row>
    <row r="996" spans="1:10" ht="34.9" customHeight="1">
      <c r="A996" s="6" t="s">
        <v>20</v>
      </c>
      <c r="B996" s="6" t="s">
        <v>145</v>
      </c>
      <c r="C996" s="5" t="s">
        <v>3066</v>
      </c>
      <c r="D996" s="6"/>
      <c r="E996" s="6"/>
      <c r="F996" s="5" t="s">
        <v>43</v>
      </c>
      <c r="G996" s="7">
        <v>44895.56</v>
      </c>
      <c r="H996" s="7">
        <v>50185.06</v>
      </c>
      <c r="I996" s="6" t="s">
        <v>148</v>
      </c>
      <c r="J996" s="8"/>
    </row>
    <row r="997" spans="1:10" ht="34.9" customHeight="1">
      <c r="A997" s="6" t="s">
        <v>20</v>
      </c>
      <c r="B997" s="6" t="s">
        <v>145</v>
      </c>
      <c r="C997" s="5" t="s">
        <v>3067</v>
      </c>
      <c r="D997" s="6"/>
      <c r="E997" s="6"/>
      <c r="F997" s="5" t="s">
        <v>166</v>
      </c>
      <c r="G997" s="7">
        <v>149576.17000000001</v>
      </c>
      <c r="H997" s="7">
        <v>281535.27</v>
      </c>
      <c r="I997" s="6" t="s">
        <v>148</v>
      </c>
      <c r="J997" s="8"/>
    </row>
    <row r="998" spans="1:10" ht="34.9" customHeight="1">
      <c r="A998" s="6" t="s">
        <v>40</v>
      </c>
      <c r="B998" s="6" t="s">
        <v>41</v>
      </c>
      <c r="C998" s="5" t="s">
        <v>3068</v>
      </c>
      <c r="D998" s="6"/>
      <c r="E998" s="6"/>
      <c r="F998" s="5" t="s">
        <v>47</v>
      </c>
      <c r="G998" s="7">
        <v>64998.66</v>
      </c>
      <c r="H998" s="7">
        <v>67117.62</v>
      </c>
      <c r="I998" s="6" t="s">
        <v>16</v>
      </c>
      <c r="J998" s="8"/>
    </row>
    <row r="999" spans="1:10" ht="34.9" customHeight="1">
      <c r="A999" s="6" t="s">
        <v>20</v>
      </c>
      <c r="B999" s="6" t="s">
        <v>145</v>
      </c>
      <c r="C999" s="5" t="s">
        <v>3069</v>
      </c>
      <c r="D999" s="6"/>
      <c r="E999" s="6"/>
      <c r="F999" s="5" t="s">
        <v>217</v>
      </c>
      <c r="G999" s="7">
        <v>52268.41</v>
      </c>
      <c r="H999" s="7">
        <v>95888.94</v>
      </c>
      <c r="I999" s="6" t="s">
        <v>148</v>
      </c>
      <c r="J999" s="8"/>
    </row>
    <row r="1000" spans="1:10" ht="34.9" customHeight="1">
      <c r="A1000" s="6" t="s">
        <v>20</v>
      </c>
      <c r="B1000" s="6" t="s">
        <v>21</v>
      </c>
      <c r="C1000" s="5" t="s">
        <v>3070</v>
      </c>
      <c r="D1000" s="6" t="s">
        <v>3071</v>
      </c>
      <c r="E1000" s="6" t="s">
        <v>3072</v>
      </c>
      <c r="F1000" s="5" t="s">
        <v>180</v>
      </c>
      <c r="G1000" s="7">
        <v>419940.15</v>
      </c>
      <c r="H1000" s="7">
        <v>1070881.54</v>
      </c>
      <c r="I1000" s="6" t="s">
        <v>26</v>
      </c>
      <c r="J1000" s="8" t="s">
        <v>185</v>
      </c>
    </row>
    <row r="1001" spans="1:10" ht="34.9" customHeight="1">
      <c r="A1001" s="6" t="s">
        <v>396</v>
      </c>
      <c r="B1001" s="6" t="s">
        <v>397</v>
      </c>
      <c r="C1001" s="5" t="s">
        <v>3073</v>
      </c>
      <c r="D1001" s="6"/>
      <c r="E1001" s="6"/>
      <c r="F1001" s="5" t="s">
        <v>247</v>
      </c>
      <c r="G1001" s="7">
        <v>64782</v>
      </c>
      <c r="H1001" s="7">
        <v>321125.94</v>
      </c>
      <c r="I1001" s="6" t="s">
        <v>144</v>
      </c>
      <c r="J1001" s="8"/>
    </row>
    <row r="1002" spans="1:10" ht="34.9" customHeight="1">
      <c r="A1002" s="6" t="s">
        <v>20</v>
      </c>
      <c r="B1002" s="6" t="s">
        <v>21</v>
      </c>
      <c r="C1002" s="5" t="s">
        <v>3074</v>
      </c>
      <c r="D1002" s="6" t="s">
        <v>3075</v>
      </c>
      <c r="E1002" s="6" t="s">
        <v>3076</v>
      </c>
      <c r="F1002" s="5" t="s">
        <v>166</v>
      </c>
      <c r="G1002" s="7">
        <v>18790.2</v>
      </c>
      <c r="H1002" s="7">
        <v>103215.65</v>
      </c>
      <c r="I1002" s="6" t="s">
        <v>33</v>
      </c>
      <c r="J1002" s="8" t="s">
        <v>3077</v>
      </c>
    </row>
    <row r="1003" spans="1:10" ht="34.9" customHeight="1">
      <c r="A1003" s="6" t="s">
        <v>12</v>
      </c>
      <c r="B1003" s="6" t="s">
        <v>142</v>
      </c>
      <c r="C1003" s="5" t="s">
        <v>3078</v>
      </c>
      <c r="D1003" s="6"/>
      <c r="E1003" s="6"/>
      <c r="F1003" s="5" t="s">
        <v>66</v>
      </c>
      <c r="G1003" s="7">
        <v>340641.45</v>
      </c>
      <c r="H1003" s="7">
        <v>1306497.6599999999</v>
      </c>
      <c r="I1003" s="6" t="s">
        <v>16</v>
      </c>
      <c r="J1003" s="8"/>
    </row>
    <row r="1004" spans="1:10" ht="34.9" customHeight="1">
      <c r="A1004" s="6" t="s">
        <v>543</v>
      </c>
      <c r="B1004" s="6" t="s">
        <v>544</v>
      </c>
      <c r="C1004" s="5" t="s">
        <v>3079</v>
      </c>
      <c r="D1004" s="6" t="s">
        <v>3080</v>
      </c>
      <c r="E1004" s="6"/>
      <c r="F1004" s="5" t="s">
        <v>90</v>
      </c>
      <c r="G1004" s="7">
        <v>30000</v>
      </c>
      <c r="H1004" s="7">
        <v>61122.78</v>
      </c>
      <c r="I1004" s="6" t="s">
        <v>26</v>
      </c>
      <c r="J1004" s="8" t="s">
        <v>3081</v>
      </c>
    </row>
    <row r="1005" spans="1:10" ht="34.9" customHeight="1">
      <c r="A1005" s="6" t="s">
        <v>331</v>
      </c>
      <c r="B1005" s="6" t="s">
        <v>332</v>
      </c>
      <c r="C1005" s="5" t="s">
        <v>3082</v>
      </c>
      <c r="D1005" s="6"/>
      <c r="E1005" s="6"/>
      <c r="F1005" s="5" t="s">
        <v>217</v>
      </c>
      <c r="G1005" s="7">
        <v>154135.34</v>
      </c>
      <c r="H1005" s="7">
        <v>442682.6</v>
      </c>
      <c r="I1005" s="6" t="s">
        <v>26</v>
      </c>
      <c r="J1005" s="8" t="s">
        <v>3083</v>
      </c>
    </row>
    <row r="1006" spans="1:10" ht="34.9" customHeight="1">
      <c r="A1006" s="6" t="s">
        <v>28</v>
      </c>
      <c r="B1006" s="6" t="s">
        <v>426</v>
      </c>
      <c r="C1006" s="5" t="s">
        <v>3084</v>
      </c>
      <c r="D1006" s="6" t="s">
        <v>3085</v>
      </c>
      <c r="E1006" s="6" t="s">
        <v>3086</v>
      </c>
      <c r="F1006" s="5" t="s">
        <v>180</v>
      </c>
      <c r="G1006" s="7">
        <v>24500</v>
      </c>
      <c r="H1006" s="7">
        <v>58264.18</v>
      </c>
      <c r="I1006" s="6" t="s">
        <v>67</v>
      </c>
      <c r="J1006" s="8" t="s">
        <v>3087</v>
      </c>
    </row>
    <row r="1007" spans="1:10" ht="34.9" customHeight="1">
      <c r="A1007" s="6" t="s">
        <v>28</v>
      </c>
      <c r="B1007" s="6" t="s">
        <v>29</v>
      </c>
      <c r="C1007" s="5" t="s">
        <v>3088</v>
      </c>
      <c r="D1007" s="6" t="s">
        <v>3089</v>
      </c>
      <c r="E1007" s="6" t="s">
        <v>3090</v>
      </c>
      <c r="F1007" s="5" t="s">
        <v>15</v>
      </c>
      <c r="G1007" s="7">
        <v>52488</v>
      </c>
      <c r="H1007" s="7">
        <v>242070.14</v>
      </c>
      <c r="I1007" s="6" t="s">
        <v>33</v>
      </c>
      <c r="J1007" s="8" t="s">
        <v>3091</v>
      </c>
    </row>
    <row r="1008" spans="1:10" ht="34.9" customHeight="1">
      <c r="A1008" s="6" t="s">
        <v>20</v>
      </c>
      <c r="B1008" s="6" t="s">
        <v>21</v>
      </c>
      <c r="C1008" s="5" t="s">
        <v>3092</v>
      </c>
      <c r="D1008" s="6"/>
      <c r="E1008" s="6"/>
      <c r="F1008" s="5" t="s">
        <v>166</v>
      </c>
      <c r="G1008" s="7">
        <v>42493.23</v>
      </c>
      <c r="H1008" s="7">
        <v>69406.33</v>
      </c>
      <c r="I1008" s="6" t="s">
        <v>16</v>
      </c>
      <c r="J1008" s="8"/>
    </row>
    <row r="1009" spans="1:10" ht="34.9" customHeight="1">
      <c r="A1009" s="6" t="s">
        <v>28</v>
      </c>
      <c r="B1009" s="6" t="s">
        <v>45</v>
      </c>
      <c r="C1009" s="5" t="s">
        <v>3093</v>
      </c>
      <c r="D1009" s="6" t="s">
        <v>3094</v>
      </c>
      <c r="E1009" s="6" t="s">
        <v>3095</v>
      </c>
      <c r="F1009" s="5" t="s">
        <v>47</v>
      </c>
      <c r="G1009" s="7">
        <v>55000</v>
      </c>
      <c r="H1009" s="7">
        <v>70286.75</v>
      </c>
      <c r="I1009" s="6" t="s">
        <v>67</v>
      </c>
      <c r="J1009" s="8" t="s">
        <v>3096</v>
      </c>
    </row>
    <row r="1010" spans="1:10" ht="34.9" customHeight="1">
      <c r="A1010" s="6" t="s">
        <v>28</v>
      </c>
      <c r="B1010" s="6" t="s">
        <v>45</v>
      </c>
      <c r="C1010" s="5" t="s">
        <v>3097</v>
      </c>
      <c r="D1010" s="6" t="s">
        <v>3098</v>
      </c>
      <c r="E1010" s="6" t="s">
        <v>3099</v>
      </c>
      <c r="F1010" s="5" t="s">
        <v>47</v>
      </c>
      <c r="G1010" s="7">
        <v>145000</v>
      </c>
      <c r="H1010" s="7">
        <v>185301.44</v>
      </c>
      <c r="I1010" s="6" t="s">
        <v>67</v>
      </c>
      <c r="J1010" s="8" t="s">
        <v>3096</v>
      </c>
    </row>
    <row r="1011" spans="1:10" ht="34.9" customHeight="1">
      <c r="A1011" s="6" t="s">
        <v>20</v>
      </c>
      <c r="B1011" s="6" t="s">
        <v>145</v>
      </c>
      <c r="C1011" s="5" t="s">
        <v>3100</v>
      </c>
      <c r="D1011" s="6"/>
      <c r="E1011" s="6"/>
      <c r="F1011" s="5" t="s">
        <v>15</v>
      </c>
      <c r="G1011" s="7">
        <v>126200</v>
      </c>
      <c r="H1011" s="7">
        <v>311974.03999999998</v>
      </c>
      <c r="I1011" s="6" t="s">
        <v>148</v>
      </c>
      <c r="J1011" s="8"/>
    </row>
    <row r="1012" spans="1:10" ht="34.9" customHeight="1">
      <c r="A1012" s="6" t="s">
        <v>20</v>
      </c>
      <c r="B1012" s="6" t="s">
        <v>145</v>
      </c>
      <c r="C1012" s="5" t="s">
        <v>3101</v>
      </c>
      <c r="D1012" s="6" t="s">
        <v>3102</v>
      </c>
      <c r="E1012" s="6" t="s">
        <v>3103</v>
      </c>
      <c r="F1012" s="5" t="s">
        <v>15</v>
      </c>
      <c r="G1012" s="7">
        <v>14949.69</v>
      </c>
      <c r="H1012" s="7">
        <v>71585.679999999993</v>
      </c>
      <c r="I1012" s="6" t="s">
        <v>805</v>
      </c>
      <c r="J1012" s="8" t="s">
        <v>3104</v>
      </c>
    </row>
    <row r="1013" spans="1:10" ht="34.9" customHeight="1">
      <c r="A1013" s="6" t="s">
        <v>20</v>
      </c>
      <c r="B1013" s="6" t="s">
        <v>145</v>
      </c>
      <c r="C1013" s="5" t="s">
        <v>3105</v>
      </c>
      <c r="D1013" s="6" t="s">
        <v>3106</v>
      </c>
      <c r="E1013" s="6" t="s">
        <v>3107</v>
      </c>
      <c r="F1013" s="5" t="s">
        <v>166</v>
      </c>
      <c r="G1013" s="7">
        <v>99057.13</v>
      </c>
      <c r="H1013" s="7">
        <v>280385.96000000002</v>
      </c>
      <c r="I1013" s="6" t="s">
        <v>38</v>
      </c>
      <c r="J1013" s="8" t="s">
        <v>3108</v>
      </c>
    </row>
    <row r="1014" spans="1:10" ht="34.9" customHeight="1">
      <c r="A1014" s="6" t="s">
        <v>20</v>
      </c>
      <c r="B1014" s="6" t="s">
        <v>145</v>
      </c>
      <c r="C1014" s="5" t="s">
        <v>3109</v>
      </c>
      <c r="D1014" s="6" t="s">
        <v>3110</v>
      </c>
      <c r="E1014" s="6"/>
      <c r="F1014" s="5" t="s">
        <v>156</v>
      </c>
      <c r="G1014" s="7">
        <v>376430.77</v>
      </c>
      <c r="H1014" s="7">
        <v>920038.46</v>
      </c>
      <c r="I1014" s="6" t="s">
        <v>148</v>
      </c>
      <c r="J1014" s="8"/>
    </row>
    <row r="1015" spans="1:10" ht="34.9" customHeight="1">
      <c r="A1015" s="6" t="s">
        <v>20</v>
      </c>
      <c r="B1015" s="6" t="s">
        <v>145</v>
      </c>
      <c r="C1015" s="5" t="s">
        <v>3111</v>
      </c>
      <c r="D1015" s="6" t="s">
        <v>3112</v>
      </c>
      <c r="E1015" s="6" t="s">
        <v>3113</v>
      </c>
      <c r="F1015" s="5" t="s">
        <v>166</v>
      </c>
      <c r="G1015" s="7">
        <v>399877</v>
      </c>
      <c r="H1015" s="7">
        <v>979226.83</v>
      </c>
      <c r="I1015" s="6" t="s">
        <v>60</v>
      </c>
      <c r="J1015" s="8" t="s">
        <v>3114</v>
      </c>
    </row>
    <row r="1016" spans="1:10" ht="34.9" customHeight="1">
      <c r="A1016" s="6" t="s">
        <v>669</v>
      </c>
      <c r="B1016" s="6" t="s">
        <v>3115</v>
      </c>
      <c r="C1016" s="5" t="s">
        <v>3116</v>
      </c>
      <c r="D1016" s="6"/>
      <c r="E1016" s="6"/>
      <c r="F1016" s="5" t="s">
        <v>18</v>
      </c>
      <c r="G1016" s="7">
        <v>387650.89</v>
      </c>
      <c r="H1016" s="7">
        <v>1543818.15</v>
      </c>
      <c r="I1016" s="6" t="s">
        <v>16</v>
      </c>
      <c r="J1016" s="8"/>
    </row>
    <row r="1017" spans="1:10" ht="34.9" customHeight="1">
      <c r="A1017" s="6" t="s">
        <v>153</v>
      </c>
      <c r="B1017" s="6" t="s">
        <v>154</v>
      </c>
      <c r="C1017" s="5" t="s">
        <v>3117</v>
      </c>
      <c r="D1017" s="6" t="s">
        <v>3118</v>
      </c>
      <c r="E1017" s="6" t="s">
        <v>3119</v>
      </c>
      <c r="F1017" s="5" t="s">
        <v>66</v>
      </c>
      <c r="G1017" s="7">
        <v>2300995</v>
      </c>
      <c r="H1017" s="7">
        <v>4120460.08</v>
      </c>
      <c r="I1017" s="6" t="s">
        <v>60</v>
      </c>
      <c r="J1017" s="8" t="s">
        <v>3120</v>
      </c>
    </row>
    <row r="1018" spans="1:10" ht="34.9" customHeight="1">
      <c r="A1018" s="6" t="s">
        <v>20</v>
      </c>
      <c r="B1018" s="6" t="s">
        <v>21</v>
      </c>
      <c r="C1018" s="5" t="s">
        <v>3121</v>
      </c>
      <c r="D1018" s="6" t="s">
        <v>3122</v>
      </c>
      <c r="E1018" s="6" t="s">
        <v>3123</v>
      </c>
      <c r="F1018" s="5" t="s">
        <v>206</v>
      </c>
      <c r="G1018" s="7">
        <v>479738.95</v>
      </c>
      <c r="H1018" s="7">
        <v>1149200.26</v>
      </c>
      <c r="I1018" s="6" t="s">
        <v>67</v>
      </c>
      <c r="J1018" s="8" t="s">
        <v>3124</v>
      </c>
    </row>
    <row r="1019" spans="1:10" ht="34.9" customHeight="1">
      <c r="A1019" s="6" t="s">
        <v>56</v>
      </c>
      <c r="B1019" s="6" t="s">
        <v>3125</v>
      </c>
      <c r="C1019" s="5" t="s">
        <v>3126</v>
      </c>
      <c r="D1019" s="6"/>
      <c r="E1019" s="6"/>
      <c r="F1019" s="5" t="s">
        <v>15</v>
      </c>
      <c r="G1019" s="7">
        <v>161890.4</v>
      </c>
      <c r="H1019" s="7">
        <v>194514.55</v>
      </c>
      <c r="I1019" s="6" t="s">
        <v>489</v>
      </c>
      <c r="J1019" s="8"/>
    </row>
    <row r="1020" spans="1:10" ht="34.9" customHeight="1">
      <c r="A1020" s="6" t="s">
        <v>28</v>
      </c>
      <c r="B1020" s="6" t="s">
        <v>29</v>
      </c>
      <c r="C1020" s="5" t="s">
        <v>3127</v>
      </c>
      <c r="D1020" s="6" t="s">
        <v>3128</v>
      </c>
      <c r="E1020" s="6" t="s">
        <v>3129</v>
      </c>
      <c r="F1020" s="5" t="s">
        <v>247</v>
      </c>
      <c r="G1020" s="7">
        <v>46700.89</v>
      </c>
      <c r="H1020" s="7">
        <v>167310.04999999999</v>
      </c>
      <c r="I1020" s="6" t="s">
        <v>33</v>
      </c>
      <c r="J1020" s="8" t="s">
        <v>3130</v>
      </c>
    </row>
    <row r="1021" spans="1:10" ht="34.9" customHeight="1">
      <c r="A1021" s="6" t="s">
        <v>56</v>
      </c>
      <c r="B1021" s="6" t="s">
        <v>57</v>
      </c>
      <c r="C1021" s="5" t="s">
        <v>3131</v>
      </c>
      <c r="D1021" s="6"/>
      <c r="E1021" s="6"/>
      <c r="F1021" s="5" t="s">
        <v>59</v>
      </c>
      <c r="G1021" s="7">
        <v>275110.40000000002</v>
      </c>
      <c r="H1021" s="7">
        <v>1093428.79</v>
      </c>
      <c r="I1021" s="6" t="s">
        <v>60</v>
      </c>
      <c r="J1021" s="8"/>
    </row>
    <row r="1022" spans="1:10" ht="34.9" customHeight="1">
      <c r="A1022" s="6" t="s">
        <v>396</v>
      </c>
      <c r="B1022" s="6" t="s">
        <v>397</v>
      </c>
      <c r="C1022" s="5" t="s">
        <v>3132</v>
      </c>
      <c r="D1022" s="6"/>
      <c r="E1022" s="6"/>
      <c r="F1022" s="5" t="s">
        <v>66</v>
      </c>
      <c r="G1022" s="7">
        <v>331717.37</v>
      </c>
      <c r="H1022" s="7">
        <v>811417.02</v>
      </c>
      <c r="I1022" s="6" t="s">
        <v>16</v>
      </c>
      <c r="J1022" s="8"/>
    </row>
    <row r="1023" spans="1:10" ht="34.9" customHeight="1">
      <c r="A1023" s="6" t="s">
        <v>20</v>
      </c>
      <c r="B1023" s="6" t="s">
        <v>145</v>
      </c>
      <c r="C1023" s="5" t="s">
        <v>3133</v>
      </c>
      <c r="D1023" s="6" t="s">
        <v>3134</v>
      </c>
      <c r="E1023" s="6" t="s">
        <v>3135</v>
      </c>
      <c r="F1023" s="5" t="s">
        <v>166</v>
      </c>
      <c r="G1023" s="7">
        <v>156096.92000000001</v>
      </c>
      <c r="H1023" s="7">
        <v>553406.62</v>
      </c>
      <c r="I1023" s="6" t="s">
        <v>33</v>
      </c>
      <c r="J1023" s="8" t="s">
        <v>3136</v>
      </c>
    </row>
    <row r="1024" spans="1:10" ht="34.9" customHeight="1">
      <c r="A1024" s="6" t="s">
        <v>396</v>
      </c>
      <c r="B1024" s="6" t="s">
        <v>397</v>
      </c>
      <c r="C1024" s="5" t="s">
        <v>3137</v>
      </c>
      <c r="D1024" s="6"/>
      <c r="E1024" s="6"/>
      <c r="F1024" s="5" t="s">
        <v>75</v>
      </c>
      <c r="G1024" s="7">
        <v>661237.49</v>
      </c>
      <c r="H1024" s="7">
        <v>1899782.25</v>
      </c>
      <c r="I1024" s="6" t="s">
        <v>16</v>
      </c>
      <c r="J1024" s="8"/>
    </row>
    <row r="1025" spans="1:10" ht="34.9" customHeight="1">
      <c r="A1025" s="6" t="s">
        <v>85</v>
      </c>
      <c r="B1025" s="6" t="s">
        <v>373</v>
      </c>
      <c r="C1025" s="5" t="s">
        <v>3138</v>
      </c>
      <c r="D1025" s="6" t="s">
        <v>3139</v>
      </c>
      <c r="E1025" s="6" t="s">
        <v>3140</v>
      </c>
      <c r="F1025" s="5" t="s">
        <v>59</v>
      </c>
      <c r="G1025" s="7">
        <v>300000.07</v>
      </c>
      <c r="H1025" s="7">
        <v>411952.9</v>
      </c>
      <c r="I1025" s="6" t="s">
        <v>67</v>
      </c>
      <c r="J1025" s="8" t="s">
        <v>3141</v>
      </c>
    </row>
    <row r="1026" spans="1:10" ht="34.9" customHeight="1">
      <c r="A1026" s="6" t="s">
        <v>404</v>
      </c>
      <c r="B1026" s="6" t="s">
        <v>405</v>
      </c>
      <c r="C1026" s="5" t="s">
        <v>3142</v>
      </c>
      <c r="D1026" s="6" t="s">
        <v>3143</v>
      </c>
      <c r="E1026" s="6" t="s">
        <v>3144</v>
      </c>
      <c r="F1026" s="5" t="s">
        <v>213</v>
      </c>
      <c r="G1026" s="7">
        <v>106779.34</v>
      </c>
      <c r="H1026" s="7">
        <v>243542.1</v>
      </c>
      <c r="I1026" s="6" t="s">
        <v>33</v>
      </c>
      <c r="J1026" s="8" t="s">
        <v>1388</v>
      </c>
    </row>
    <row r="1027" spans="1:10" ht="34.9" customHeight="1">
      <c r="A1027" s="6" t="s">
        <v>20</v>
      </c>
      <c r="B1027" s="6" t="s">
        <v>21</v>
      </c>
      <c r="C1027" s="5" t="s">
        <v>3145</v>
      </c>
      <c r="D1027" s="6" t="s">
        <v>3146</v>
      </c>
      <c r="E1027" s="6" t="s">
        <v>3147</v>
      </c>
      <c r="F1027" s="5" t="s">
        <v>213</v>
      </c>
      <c r="G1027" s="7">
        <v>75000</v>
      </c>
      <c r="H1027" s="7">
        <v>277479.38</v>
      </c>
      <c r="I1027" s="6" t="s">
        <v>33</v>
      </c>
      <c r="J1027" s="8" t="s">
        <v>3148</v>
      </c>
    </row>
    <row r="1028" spans="1:10" ht="34.9" customHeight="1">
      <c r="A1028" s="6" t="s">
        <v>20</v>
      </c>
      <c r="B1028" s="6" t="s">
        <v>145</v>
      </c>
      <c r="C1028" s="5" t="s">
        <v>3149</v>
      </c>
      <c r="D1028" s="6" t="s">
        <v>3150</v>
      </c>
      <c r="E1028" s="6"/>
      <c r="F1028" s="5" t="s">
        <v>66</v>
      </c>
      <c r="G1028" s="7">
        <v>95557.54</v>
      </c>
      <c r="H1028" s="7">
        <v>727956.04</v>
      </c>
      <c r="I1028" s="6" t="s">
        <v>148</v>
      </c>
      <c r="J1028" s="8"/>
    </row>
    <row r="1029" spans="1:10" ht="34.9" customHeight="1">
      <c r="A1029" s="6" t="s">
        <v>20</v>
      </c>
      <c r="B1029" s="6" t="s">
        <v>145</v>
      </c>
      <c r="C1029" s="5" t="s">
        <v>3151</v>
      </c>
      <c r="D1029" s="6" t="s">
        <v>3152</v>
      </c>
      <c r="E1029" s="6"/>
      <c r="F1029" s="5" t="s">
        <v>166</v>
      </c>
      <c r="G1029" s="7">
        <v>1120290.98</v>
      </c>
      <c r="H1029" s="7">
        <v>2554447.13</v>
      </c>
      <c r="I1029" s="6" t="s">
        <v>148</v>
      </c>
      <c r="J1029" s="8"/>
    </row>
    <row r="1030" spans="1:10" ht="34.9" customHeight="1">
      <c r="A1030" s="6" t="s">
        <v>396</v>
      </c>
      <c r="B1030" s="6" t="s">
        <v>397</v>
      </c>
      <c r="C1030" s="5" t="s">
        <v>3153</v>
      </c>
      <c r="D1030" s="6"/>
      <c r="E1030" s="6"/>
      <c r="F1030" s="5" t="s">
        <v>75</v>
      </c>
      <c r="G1030" s="7">
        <v>617791.24</v>
      </c>
      <c r="H1030" s="7">
        <v>1496377.02</v>
      </c>
      <c r="I1030" s="6" t="s">
        <v>16</v>
      </c>
      <c r="J1030" s="8"/>
    </row>
    <row r="1031" spans="1:10" ht="34.9" customHeight="1">
      <c r="A1031" s="6" t="s">
        <v>20</v>
      </c>
      <c r="B1031" s="6" t="s">
        <v>145</v>
      </c>
      <c r="C1031" s="5" t="s">
        <v>3154</v>
      </c>
      <c r="D1031" s="6"/>
      <c r="E1031" s="6"/>
      <c r="F1031" s="5" t="s">
        <v>15</v>
      </c>
      <c r="G1031" s="7">
        <v>108270</v>
      </c>
      <c r="H1031" s="7">
        <v>709476.95</v>
      </c>
      <c r="I1031" s="6" t="s">
        <v>148</v>
      </c>
      <c r="J1031" s="8"/>
    </row>
    <row r="1032" spans="1:10" ht="34.9" customHeight="1">
      <c r="A1032" s="6" t="s">
        <v>20</v>
      </c>
      <c r="B1032" s="6" t="s">
        <v>145</v>
      </c>
      <c r="C1032" s="5" t="s">
        <v>3155</v>
      </c>
      <c r="D1032" s="6" t="s">
        <v>3156</v>
      </c>
      <c r="E1032" s="6" t="s">
        <v>3157</v>
      </c>
      <c r="F1032" s="5" t="s">
        <v>66</v>
      </c>
      <c r="G1032" s="7">
        <v>53312.26</v>
      </c>
      <c r="H1032" s="7">
        <v>202968.29</v>
      </c>
      <c r="I1032" s="6" t="s">
        <v>60</v>
      </c>
      <c r="J1032" s="8" t="s">
        <v>3158</v>
      </c>
    </row>
    <row r="1033" spans="1:10" ht="34.9" customHeight="1">
      <c r="A1033" s="6" t="s">
        <v>20</v>
      </c>
      <c r="B1033" s="6" t="s">
        <v>21</v>
      </c>
      <c r="C1033" s="5" t="s">
        <v>3159</v>
      </c>
      <c r="D1033" s="6" t="s">
        <v>3160</v>
      </c>
      <c r="E1033" s="6" t="s">
        <v>3161</v>
      </c>
      <c r="F1033" s="5" t="s">
        <v>71</v>
      </c>
      <c r="G1033" s="7">
        <v>54843.08</v>
      </c>
      <c r="H1033" s="7">
        <v>182159.72</v>
      </c>
      <c r="I1033" s="6" t="s">
        <v>16</v>
      </c>
      <c r="J1033" s="8"/>
    </row>
    <row r="1034" spans="1:10" ht="34.9" customHeight="1">
      <c r="A1034" s="6" t="s">
        <v>20</v>
      </c>
      <c r="B1034" s="6" t="s">
        <v>145</v>
      </c>
      <c r="C1034" s="5" t="s">
        <v>3162</v>
      </c>
      <c r="D1034" s="6"/>
      <c r="E1034" s="6"/>
      <c r="F1034" s="5" t="s">
        <v>175</v>
      </c>
      <c r="G1034" s="7">
        <v>20366.900000000001</v>
      </c>
      <c r="H1034" s="7">
        <v>79871.53</v>
      </c>
      <c r="I1034" s="6" t="s">
        <v>148</v>
      </c>
      <c r="J1034" s="8"/>
    </row>
    <row r="1035" spans="1:10" ht="34.9" customHeight="1">
      <c r="A1035" s="6" t="s">
        <v>20</v>
      </c>
      <c r="B1035" s="6" t="s">
        <v>145</v>
      </c>
      <c r="C1035" s="5" t="s">
        <v>3163</v>
      </c>
      <c r="D1035" s="6" t="s">
        <v>3164</v>
      </c>
      <c r="E1035" s="6" t="s">
        <v>3165</v>
      </c>
      <c r="F1035" s="5" t="s">
        <v>43</v>
      </c>
      <c r="G1035" s="7">
        <v>184500</v>
      </c>
      <c r="H1035" s="7">
        <v>796210.98</v>
      </c>
      <c r="I1035" s="6" t="s">
        <v>26</v>
      </c>
      <c r="J1035" s="8" t="s">
        <v>3166</v>
      </c>
    </row>
    <row r="1036" spans="1:10" ht="34.9" customHeight="1">
      <c r="A1036" s="6" t="s">
        <v>20</v>
      </c>
      <c r="B1036" s="6" t="s">
        <v>145</v>
      </c>
      <c r="C1036" s="5" t="s">
        <v>3167</v>
      </c>
      <c r="D1036" s="6"/>
      <c r="E1036" s="6"/>
      <c r="F1036" s="5" t="s">
        <v>217</v>
      </c>
      <c r="G1036" s="7">
        <v>162979.9</v>
      </c>
      <c r="H1036" s="7">
        <v>823350.02</v>
      </c>
      <c r="I1036" s="6" t="s">
        <v>148</v>
      </c>
      <c r="J1036" s="8"/>
    </row>
    <row r="1037" spans="1:10" ht="34.9" customHeight="1">
      <c r="A1037" s="6" t="s">
        <v>85</v>
      </c>
      <c r="B1037" s="6" t="s">
        <v>373</v>
      </c>
      <c r="C1037" s="5" t="s">
        <v>3168</v>
      </c>
      <c r="D1037" s="6" t="s">
        <v>3169</v>
      </c>
      <c r="E1037" s="6" t="s">
        <v>3170</v>
      </c>
      <c r="F1037" s="5" t="s">
        <v>247</v>
      </c>
      <c r="G1037" s="7">
        <v>23393.360000000001</v>
      </c>
      <c r="H1037" s="7">
        <v>138922.62</v>
      </c>
      <c r="I1037" s="6" t="s">
        <v>33</v>
      </c>
      <c r="J1037" s="8" t="s">
        <v>3171</v>
      </c>
    </row>
    <row r="1038" spans="1:10" ht="34.9" customHeight="1">
      <c r="A1038" s="6" t="s">
        <v>96</v>
      </c>
      <c r="B1038" s="6" t="s">
        <v>97</v>
      </c>
      <c r="C1038" s="5" t="s">
        <v>3172</v>
      </c>
      <c r="D1038" s="6" t="s">
        <v>702</v>
      </c>
      <c r="E1038" s="6" t="s">
        <v>703</v>
      </c>
      <c r="F1038" s="5" t="s">
        <v>18</v>
      </c>
      <c r="G1038" s="7">
        <v>15887.3</v>
      </c>
      <c r="H1038" s="7">
        <v>98453.78</v>
      </c>
      <c r="I1038" s="6" t="s">
        <v>60</v>
      </c>
      <c r="J1038" s="8" t="s">
        <v>101</v>
      </c>
    </row>
    <row r="1039" spans="1:10" ht="34.9" customHeight="1">
      <c r="A1039" s="6" t="s">
        <v>20</v>
      </c>
      <c r="B1039" s="6" t="s">
        <v>21</v>
      </c>
      <c r="C1039" s="5" t="s">
        <v>3173</v>
      </c>
      <c r="D1039" s="6" t="s">
        <v>3174</v>
      </c>
      <c r="E1039" s="6" t="s">
        <v>3175</v>
      </c>
      <c r="F1039" s="5" t="s">
        <v>15</v>
      </c>
      <c r="G1039" s="7">
        <v>32000</v>
      </c>
      <c r="H1039" s="7">
        <v>71916.539999999994</v>
      </c>
      <c r="I1039" s="6" t="s">
        <v>26</v>
      </c>
      <c r="J1039" s="8" t="s">
        <v>3064</v>
      </c>
    </row>
    <row r="1040" spans="1:10" ht="34.9" customHeight="1">
      <c r="A1040" s="6" t="s">
        <v>20</v>
      </c>
      <c r="B1040" s="6" t="s">
        <v>21</v>
      </c>
      <c r="C1040" s="5" t="s">
        <v>3176</v>
      </c>
      <c r="D1040" s="6" t="s">
        <v>3177</v>
      </c>
      <c r="E1040" s="6" t="s">
        <v>3178</v>
      </c>
      <c r="F1040" s="5" t="s">
        <v>47</v>
      </c>
      <c r="G1040" s="7">
        <v>93655.44</v>
      </c>
      <c r="H1040" s="7">
        <v>316199.26</v>
      </c>
      <c r="I1040" s="6" t="s">
        <v>33</v>
      </c>
      <c r="J1040" s="8" t="s">
        <v>3179</v>
      </c>
    </row>
    <row r="1041" spans="1:10" ht="34.9" customHeight="1">
      <c r="A1041" s="6" t="s">
        <v>20</v>
      </c>
      <c r="B1041" s="6" t="s">
        <v>21</v>
      </c>
      <c r="C1041" s="5" t="s">
        <v>3180</v>
      </c>
      <c r="D1041" s="6" t="s">
        <v>3181</v>
      </c>
      <c r="E1041" s="6" t="s">
        <v>3182</v>
      </c>
      <c r="F1041" s="5" t="s">
        <v>47</v>
      </c>
      <c r="G1041" s="7">
        <v>104000</v>
      </c>
      <c r="H1041" s="7">
        <v>319047.18</v>
      </c>
      <c r="I1041" s="6" t="s">
        <v>60</v>
      </c>
      <c r="J1041" s="8" t="s">
        <v>626</v>
      </c>
    </row>
    <row r="1042" spans="1:10" ht="34.9" customHeight="1">
      <c r="A1042" s="6" t="s">
        <v>20</v>
      </c>
      <c r="B1042" s="6" t="s">
        <v>145</v>
      </c>
      <c r="C1042" s="5" t="s">
        <v>3183</v>
      </c>
      <c r="D1042" s="6"/>
      <c r="E1042" s="6"/>
      <c r="F1042" s="5" t="s">
        <v>18</v>
      </c>
      <c r="G1042" s="7">
        <v>31681.96</v>
      </c>
      <c r="H1042" s="7">
        <v>54338.69</v>
      </c>
      <c r="I1042" s="6" t="s">
        <v>16</v>
      </c>
      <c r="J1042" s="8"/>
    </row>
    <row r="1043" spans="1:10" ht="34.9" customHeight="1">
      <c r="A1043" s="6" t="s">
        <v>396</v>
      </c>
      <c r="B1043" s="6" t="s">
        <v>397</v>
      </c>
      <c r="C1043" s="5" t="s">
        <v>3184</v>
      </c>
      <c r="D1043" s="6"/>
      <c r="E1043" s="6"/>
      <c r="F1043" s="5" t="s">
        <v>75</v>
      </c>
      <c r="G1043" s="7">
        <v>853313.39</v>
      </c>
      <c r="H1043" s="7">
        <v>1954876.51</v>
      </c>
      <c r="I1043" s="6" t="s">
        <v>144</v>
      </c>
      <c r="J1043" s="8"/>
    </row>
    <row r="1044" spans="1:10" ht="34.9" customHeight="1">
      <c r="A1044" s="6" t="s">
        <v>396</v>
      </c>
      <c r="B1044" s="6" t="s">
        <v>397</v>
      </c>
      <c r="C1044" s="5" t="s">
        <v>3185</v>
      </c>
      <c r="D1044" s="6"/>
      <c r="E1044" s="6"/>
      <c r="F1044" s="5" t="s">
        <v>75</v>
      </c>
      <c r="G1044" s="7">
        <v>723092.88</v>
      </c>
      <c r="H1044" s="7">
        <v>2378529.64</v>
      </c>
      <c r="I1044" s="6" t="s">
        <v>144</v>
      </c>
      <c r="J1044" s="8"/>
    </row>
    <row r="1045" spans="1:10" ht="34.9" customHeight="1">
      <c r="A1045" s="6" t="s">
        <v>20</v>
      </c>
      <c r="B1045" s="6" t="s">
        <v>145</v>
      </c>
      <c r="C1045" s="5" t="s">
        <v>3186</v>
      </c>
      <c r="D1045" s="6" t="s">
        <v>3187</v>
      </c>
      <c r="E1045" s="6" t="s">
        <v>3188</v>
      </c>
      <c r="F1045" s="5" t="s">
        <v>75</v>
      </c>
      <c r="G1045" s="7">
        <v>300000</v>
      </c>
      <c r="H1045" s="7">
        <v>1104056.93</v>
      </c>
      <c r="I1045" s="6" t="s">
        <v>60</v>
      </c>
      <c r="J1045" s="8" t="s">
        <v>3189</v>
      </c>
    </row>
    <row r="1046" spans="1:10" ht="34.9" customHeight="1">
      <c r="A1046" s="6" t="s">
        <v>396</v>
      </c>
      <c r="B1046" s="6" t="s">
        <v>397</v>
      </c>
      <c r="C1046" s="5" t="s">
        <v>3190</v>
      </c>
      <c r="D1046" s="6"/>
      <c r="E1046" s="6"/>
      <c r="F1046" s="5" t="s">
        <v>75</v>
      </c>
      <c r="G1046" s="7">
        <v>372504.31</v>
      </c>
      <c r="H1046" s="7">
        <v>893796.19</v>
      </c>
      <c r="I1046" s="6" t="s">
        <v>16</v>
      </c>
      <c r="J1046" s="8"/>
    </row>
    <row r="1047" spans="1:10" ht="34.9" customHeight="1">
      <c r="A1047" s="6" t="s">
        <v>396</v>
      </c>
      <c r="B1047" s="6" t="s">
        <v>397</v>
      </c>
      <c r="C1047" s="5" t="s">
        <v>3191</v>
      </c>
      <c r="D1047" s="6"/>
      <c r="E1047" s="6"/>
      <c r="F1047" s="5" t="s">
        <v>75</v>
      </c>
      <c r="G1047" s="7">
        <v>626201.53</v>
      </c>
      <c r="H1047" s="7">
        <v>1476884.61</v>
      </c>
      <c r="I1047" s="6" t="s">
        <v>16</v>
      </c>
      <c r="J1047" s="8"/>
    </row>
    <row r="1048" spans="1:10" ht="34.9" customHeight="1">
      <c r="A1048" s="6" t="s">
        <v>56</v>
      </c>
      <c r="B1048" s="6" t="s">
        <v>57</v>
      </c>
      <c r="C1048" s="5" t="s">
        <v>3192</v>
      </c>
      <c r="D1048" s="6"/>
      <c r="E1048" s="6"/>
      <c r="F1048" s="5" t="s">
        <v>71</v>
      </c>
      <c r="G1048" s="7">
        <v>76342.95</v>
      </c>
      <c r="H1048" s="7">
        <v>164884.12</v>
      </c>
      <c r="I1048" s="6" t="s">
        <v>67</v>
      </c>
      <c r="J1048" s="8" t="s">
        <v>1654</v>
      </c>
    </row>
    <row r="1049" spans="1:10" ht="34.9" customHeight="1">
      <c r="A1049" s="6" t="s">
        <v>56</v>
      </c>
      <c r="B1049" s="6" t="s">
        <v>57</v>
      </c>
      <c r="C1049" s="5" t="s">
        <v>3193</v>
      </c>
      <c r="D1049" s="6" t="s">
        <v>3194</v>
      </c>
      <c r="E1049" s="6" t="s">
        <v>3195</v>
      </c>
      <c r="F1049" s="5" t="s">
        <v>43</v>
      </c>
      <c r="G1049" s="7">
        <v>59027</v>
      </c>
      <c r="H1049" s="7">
        <v>320132.65999999997</v>
      </c>
      <c r="I1049" s="6" t="s">
        <v>38</v>
      </c>
      <c r="J1049" s="8" t="s">
        <v>3196</v>
      </c>
    </row>
    <row r="1050" spans="1:10" ht="34.9" customHeight="1">
      <c r="A1050" s="6" t="s">
        <v>20</v>
      </c>
      <c r="B1050" s="6" t="s">
        <v>145</v>
      </c>
      <c r="C1050" s="5" t="s">
        <v>3197</v>
      </c>
      <c r="D1050" s="6" t="s">
        <v>3198</v>
      </c>
      <c r="E1050" s="6" t="s">
        <v>3199</v>
      </c>
      <c r="F1050" s="5" t="s">
        <v>90</v>
      </c>
      <c r="G1050" s="7">
        <v>111944</v>
      </c>
      <c r="H1050" s="7">
        <v>237877.28</v>
      </c>
      <c r="I1050" s="6" t="s">
        <v>26</v>
      </c>
      <c r="J1050" s="8" t="s">
        <v>2490</v>
      </c>
    </row>
    <row r="1051" spans="1:10" ht="34.9" customHeight="1">
      <c r="A1051" s="6" t="s">
        <v>20</v>
      </c>
      <c r="B1051" s="6" t="s">
        <v>21</v>
      </c>
      <c r="C1051" s="5" t="s">
        <v>3200</v>
      </c>
      <c r="D1051" s="6" t="s">
        <v>3201</v>
      </c>
      <c r="E1051" s="6" t="s">
        <v>3202</v>
      </c>
      <c r="F1051" s="5" t="s">
        <v>15</v>
      </c>
      <c r="G1051" s="7">
        <v>153912.79999999999</v>
      </c>
      <c r="H1051" s="7">
        <v>323792.34999999998</v>
      </c>
      <c r="I1051" s="6" t="s">
        <v>33</v>
      </c>
      <c r="J1051" s="8" t="s">
        <v>1079</v>
      </c>
    </row>
    <row r="1052" spans="1:10" ht="34.9" customHeight="1">
      <c r="A1052" s="6" t="s">
        <v>20</v>
      </c>
      <c r="B1052" s="6" t="s">
        <v>21</v>
      </c>
      <c r="C1052" s="5" t="s">
        <v>3203</v>
      </c>
      <c r="D1052" s="6" t="s">
        <v>3204</v>
      </c>
      <c r="E1052" s="6" t="s">
        <v>3205</v>
      </c>
      <c r="F1052" s="5" t="s">
        <v>15</v>
      </c>
      <c r="G1052" s="7">
        <v>90000</v>
      </c>
      <c r="H1052" s="7">
        <v>390270.32</v>
      </c>
      <c r="I1052" s="6" t="s">
        <v>26</v>
      </c>
      <c r="J1052" s="8" t="s">
        <v>239</v>
      </c>
    </row>
    <row r="1053" spans="1:10" ht="34.9" customHeight="1">
      <c r="A1053" s="6" t="s">
        <v>331</v>
      </c>
      <c r="B1053" s="6" t="s">
        <v>495</v>
      </c>
      <c r="C1053" s="5" t="s">
        <v>3206</v>
      </c>
      <c r="D1053" s="6" t="s">
        <v>3207</v>
      </c>
      <c r="E1053" s="6" t="s">
        <v>3208</v>
      </c>
      <c r="F1053" s="5" t="s">
        <v>113</v>
      </c>
      <c r="G1053" s="7">
        <v>40000</v>
      </c>
      <c r="H1053" s="7">
        <v>81673.84</v>
      </c>
      <c r="I1053" s="6" t="s">
        <v>38</v>
      </c>
      <c r="J1053" s="8" t="s">
        <v>2204</v>
      </c>
    </row>
    <row r="1054" spans="1:10" ht="34.9" customHeight="1">
      <c r="A1054" s="6" t="s">
        <v>396</v>
      </c>
      <c r="B1054" s="6" t="s">
        <v>397</v>
      </c>
      <c r="C1054" s="5" t="s">
        <v>3209</v>
      </c>
      <c r="D1054" s="6"/>
      <c r="E1054" s="6"/>
      <c r="F1054" s="5" t="s">
        <v>75</v>
      </c>
      <c r="G1054" s="7">
        <v>902994.37</v>
      </c>
      <c r="H1054" s="7">
        <v>2949866.14</v>
      </c>
      <c r="I1054" s="6" t="s">
        <v>144</v>
      </c>
      <c r="J1054" s="8"/>
    </row>
    <row r="1055" spans="1:10" ht="34.9" customHeight="1">
      <c r="A1055" s="6" t="s">
        <v>396</v>
      </c>
      <c r="B1055" s="6" t="s">
        <v>397</v>
      </c>
      <c r="C1055" s="5" t="s">
        <v>3210</v>
      </c>
      <c r="D1055" s="6"/>
      <c r="E1055" s="6"/>
      <c r="F1055" s="5" t="s">
        <v>75</v>
      </c>
      <c r="G1055" s="7">
        <v>590278.81000000006</v>
      </c>
      <c r="H1055" s="7">
        <v>1849867.3</v>
      </c>
      <c r="I1055" s="6" t="s">
        <v>16</v>
      </c>
      <c r="J1055" s="8"/>
    </row>
    <row r="1056" spans="1:10" ht="34.9" customHeight="1">
      <c r="A1056" s="6" t="s">
        <v>291</v>
      </c>
      <c r="B1056" s="6" t="s">
        <v>292</v>
      </c>
      <c r="C1056" s="5" t="s">
        <v>3211</v>
      </c>
      <c r="D1056" s="6" t="s">
        <v>3212</v>
      </c>
      <c r="E1056" s="6" t="s">
        <v>3213</v>
      </c>
      <c r="F1056" s="5" t="s">
        <v>47</v>
      </c>
      <c r="G1056" s="7">
        <v>400000</v>
      </c>
      <c r="H1056" s="7">
        <v>591812</v>
      </c>
      <c r="I1056" s="6" t="s">
        <v>60</v>
      </c>
      <c r="J1056" s="8" t="s">
        <v>3214</v>
      </c>
    </row>
    <row r="1057" spans="1:10" ht="34.9" customHeight="1">
      <c r="A1057" s="6" t="s">
        <v>1965</v>
      </c>
      <c r="B1057" s="6" t="s">
        <v>1966</v>
      </c>
      <c r="C1057" s="5" t="s">
        <v>3215</v>
      </c>
      <c r="D1057" s="6" t="s">
        <v>3216</v>
      </c>
      <c r="E1057" s="6" t="s">
        <v>3217</v>
      </c>
      <c r="F1057" s="5" t="s">
        <v>166</v>
      </c>
      <c r="G1057" s="7">
        <v>312396.86</v>
      </c>
      <c r="H1057" s="7">
        <v>669762.68000000005</v>
      </c>
      <c r="I1057" s="6" t="s">
        <v>60</v>
      </c>
      <c r="J1057" s="8" t="s">
        <v>3218</v>
      </c>
    </row>
    <row r="1058" spans="1:10" ht="34.9" customHeight="1">
      <c r="A1058" s="6" t="s">
        <v>20</v>
      </c>
      <c r="B1058" s="6" t="s">
        <v>21</v>
      </c>
      <c r="C1058" s="5" t="s">
        <v>3219</v>
      </c>
      <c r="D1058" s="6" t="s">
        <v>3220</v>
      </c>
      <c r="E1058" s="6" t="s">
        <v>3221</v>
      </c>
      <c r="F1058" s="5" t="s">
        <v>47</v>
      </c>
      <c r="G1058" s="7">
        <v>391128.67</v>
      </c>
      <c r="H1058" s="7">
        <v>1060157.82</v>
      </c>
      <c r="I1058" s="6" t="s">
        <v>26</v>
      </c>
      <c r="J1058" s="8" t="s">
        <v>3222</v>
      </c>
    </row>
    <row r="1059" spans="1:10" ht="34.9" customHeight="1">
      <c r="A1059" s="6" t="s">
        <v>291</v>
      </c>
      <c r="B1059" s="6" t="s">
        <v>292</v>
      </c>
      <c r="C1059" s="5" t="s">
        <v>3223</v>
      </c>
      <c r="D1059" s="6" t="s">
        <v>3224</v>
      </c>
      <c r="E1059" s="6" t="s">
        <v>3225</v>
      </c>
      <c r="F1059" s="5" t="s">
        <v>75</v>
      </c>
      <c r="G1059" s="7">
        <v>100000</v>
      </c>
      <c r="H1059" s="7">
        <v>160921.79999999999</v>
      </c>
      <c r="I1059" s="6" t="s">
        <v>482</v>
      </c>
      <c r="J1059" s="8" t="s">
        <v>1185</v>
      </c>
    </row>
    <row r="1060" spans="1:10" ht="34.9" customHeight="1">
      <c r="A1060" s="6" t="s">
        <v>20</v>
      </c>
      <c r="B1060" s="6" t="s">
        <v>21</v>
      </c>
      <c r="C1060" s="5" t="s">
        <v>3226</v>
      </c>
      <c r="D1060" s="6" t="s">
        <v>3227</v>
      </c>
      <c r="E1060" s="6" t="s">
        <v>3228</v>
      </c>
      <c r="F1060" s="5" t="s">
        <v>47</v>
      </c>
      <c r="G1060" s="7">
        <v>136000</v>
      </c>
      <c r="H1060" s="7">
        <v>381888</v>
      </c>
      <c r="I1060" s="6" t="s">
        <v>26</v>
      </c>
      <c r="J1060" s="8" t="s">
        <v>2585</v>
      </c>
    </row>
    <row r="1061" spans="1:10" ht="34.9" customHeight="1">
      <c r="A1061" s="6" t="s">
        <v>331</v>
      </c>
      <c r="B1061" s="6" t="s">
        <v>495</v>
      </c>
      <c r="C1061" s="5" t="s">
        <v>3229</v>
      </c>
      <c r="D1061" s="6" t="s">
        <v>3230</v>
      </c>
      <c r="E1061" s="6" t="s">
        <v>3231</v>
      </c>
      <c r="F1061" s="5" t="s">
        <v>166</v>
      </c>
      <c r="G1061" s="7">
        <v>80000</v>
      </c>
      <c r="H1061" s="7">
        <v>126197.12</v>
      </c>
      <c r="I1061" s="6" t="s">
        <v>38</v>
      </c>
      <c r="J1061" s="8" t="s">
        <v>3232</v>
      </c>
    </row>
    <row r="1062" spans="1:10" ht="34.9" customHeight="1">
      <c r="A1062" s="6" t="s">
        <v>20</v>
      </c>
      <c r="B1062" s="6" t="s">
        <v>21</v>
      </c>
      <c r="C1062" s="5" t="s">
        <v>3233</v>
      </c>
      <c r="D1062" s="6" t="s">
        <v>3234</v>
      </c>
      <c r="E1062" s="6" t="s">
        <v>3235</v>
      </c>
      <c r="F1062" s="5" t="s">
        <v>175</v>
      </c>
      <c r="G1062" s="7">
        <v>173218.62</v>
      </c>
      <c r="H1062" s="7">
        <v>363279.57</v>
      </c>
      <c r="I1062" s="6" t="s">
        <v>33</v>
      </c>
      <c r="J1062" s="8" t="s">
        <v>3236</v>
      </c>
    </row>
    <row r="1063" spans="1:10" ht="34.9" customHeight="1">
      <c r="A1063" s="6" t="s">
        <v>291</v>
      </c>
      <c r="B1063" s="6" t="s">
        <v>292</v>
      </c>
      <c r="C1063" s="5" t="s">
        <v>3237</v>
      </c>
      <c r="D1063" s="6" t="s">
        <v>3238</v>
      </c>
      <c r="E1063" s="6" t="s">
        <v>3239</v>
      </c>
      <c r="F1063" s="5" t="s">
        <v>71</v>
      </c>
      <c r="G1063" s="7">
        <v>600000</v>
      </c>
      <c r="H1063" s="7">
        <v>844875</v>
      </c>
      <c r="I1063" s="6" t="s">
        <v>60</v>
      </c>
      <c r="J1063" s="8" t="s">
        <v>296</v>
      </c>
    </row>
    <row r="1064" spans="1:10" ht="34.9" customHeight="1">
      <c r="A1064" s="6" t="s">
        <v>28</v>
      </c>
      <c r="B1064" s="6" t="s">
        <v>29</v>
      </c>
      <c r="C1064" s="5" t="s">
        <v>3240</v>
      </c>
      <c r="D1064" s="6" t="s">
        <v>3241</v>
      </c>
      <c r="E1064" s="6" t="s">
        <v>3242</v>
      </c>
      <c r="F1064" s="5" t="s">
        <v>311</v>
      </c>
      <c r="G1064" s="7">
        <v>404006.17</v>
      </c>
      <c r="H1064" s="7">
        <v>1221296.51</v>
      </c>
      <c r="I1064" s="6" t="s">
        <v>60</v>
      </c>
      <c r="J1064" s="8" t="s">
        <v>3243</v>
      </c>
    </row>
    <row r="1065" spans="1:10" ht="34.9" customHeight="1">
      <c r="A1065" s="6" t="s">
        <v>20</v>
      </c>
      <c r="B1065" s="6" t="s">
        <v>21</v>
      </c>
      <c r="C1065" s="5" t="s">
        <v>3244</v>
      </c>
      <c r="D1065" s="6" t="s">
        <v>3245</v>
      </c>
      <c r="E1065" s="6" t="s">
        <v>3246</v>
      </c>
      <c r="F1065" s="5" t="s">
        <v>15</v>
      </c>
      <c r="G1065" s="7">
        <v>60000</v>
      </c>
      <c r="H1065" s="7">
        <v>148952.16</v>
      </c>
      <c r="I1065" s="6" t="s">
        <v>26</v>
      </c>
      <c r="J1065" s="8" t="s">
        <v>39</v>
      </c>
    </row>
    <row r="1066" spans="1:10" ht="34.9" customHeight="1">
      <c r="A1066" s="6" t="s">
        <v>56</v>
      </c>
      <c r="B1066" s="6" t="s">
        <v>57</v>
      </c>
      <c r="C1066" s="5" t="s">
        <v>3247</v>
      </c>
      <c r="D1066" s="6"/>
      <c r="E1066" s="6"/>
      <c r="F1066" s="5" t="s">
        <v>166</v>
      </c>
      <c r="G1066" s="7">
        <v>234481</v>
      </c>
      <c r="H1066" s="7">
        <v>457468.18</v>
      </c>
      <c r="I1066" s="6" t="s">
        <v>60</v>
      </c>
      <c r="J1066" s="8" t="s">
        <v>3248</v>
      </c>
    </row>
    <row r="1067" spans="1:10" ht="34.9" customHeight="1">
      <c r="A1067" s="6" t="s">
        <v>56</v>
      </c>
      <c r="B1067" s="6" t="s">
        <v>57</v>
      </c>
      <c r="C1067" s="5" t="s">
        <v>3249</v>
      </c>
      <c r="D1067" s="6" t="s">
        <v>3250</v>
      </c>
      <c r="E1067" s="6" t="s">
        <v>3251</v>
      </c>
      <c r="F1067" s="5" t="s">
        <v>25</v>
      </c>
      <c r="G1067" s="7">
        <v>40000</v>
      </c>
      <c r="H1067" s="7">
        <v>189060.33</v>
      </c>
      <c r="I1067" s="6" t="s">
        <v>33</v>
      </c>
      <c r="J1067" s="8" t="s">
        <v>2327</v>
      </c>
    </row>
    <row r="1068" spans="1:10" ht="34.9" customHeight="1">
      <c r="A1068" s="6" t="s">
        <v>61</v>
      </c>
      <c r="B1068" s="6" t="s">
        <v>62</v>
      </c>
      <c r="C1068" s="5" t="s">
        <v>3252</v>
      </c>
      <c r="D1068" s="6"/>
      <c r="E1068" s="6"/>
      <c r="F1068" s="5" t="s">
        <v>66</v>
      </c>
      <c r="G1068" s="7">
        <v>143601.70000000001</v>
      </c>
      <c r="H1068" s="7">
        <v>347049.41</v>
      </c>
      <c r="I1068" s="6" t="s">
        <v>67</v>
      </c>
      <c r="J1068" s="8"/>
    </row>
    <row r="1069" spans="1:10" ht="34.9" customHeight="1">
      <c r="A1069" s="6" t="s">
        <v>20</v>
      </c>
      <c r="B1069" s="6" t="s">
        <v>21</v>
      </c>
      <c r="C1069" s="5" t="s">
        <v>3253</v>
      </c>
      <c r="D1069" s="6" t="s">
        <v>3254</v>
      </c>
      <c r="E1069" s="6" t="s">
        <v>3255</v>
      </c>
      <c r="F1069" s="5" t="s">
        <v>175</v>
      </c>
      <c r="G1069" s="7">
        <v>21815.53</v>
      </c>
      <c r="H1069" s="7">
        <v>127365.14</v>
      </c>
      <c r="I1069" s="6" t="s">
        <v>60</v>
      </c>
      <c r="J1069" s="8" t="s">
        <v>3256</v>
      </c>
    </row>
    <row r="1070" spans="1:10" ht="34.9" customHeight="1">
      <c r="A1070" s="6" t="s">
        <v>291</v>
      </c>
      <c r="B1070" s="6" t="s">
        <v>292</v>
      </c>
      <c r="C1070" s="5" t="s">
        <v>3257</v>
      </c>
      <c r="D1070" s="6" t="s">
        <v>3258</v>
      </c>
      <c r="E1070" s="6" t="s">
        <v>3259</v>
      </c>
      <c r="F1070" s="5" t="s">
        <v>15</v>
      </c>
      <c r="G1070" s="7">
        <v>150000</v>
      </c>
      <c r="H1070" s="7">
        <v>197435.7</v>
      </c>
      <c r="I1070" s="6" t="s">
        <v>67</v>
      </c>
      <c r="J1070" s="8" t="s">
        <v>775</v>
      </c>
    </row>
    <row r="1071" spans="1:10" ht="34.9" customHeight="1">
      <c r="A1071" s="6" t="s">
        <v>28</v>
      </c>
      <c r="B1071" s="6" t="s">
        <v>29</v>
      </c>
      <c r="C1071" s="5" t="s">
        <v>3260</v>
      </c>
      <c r="D1071" s="6" t="s">
        <v>3261</v>
      </c>
      <c r="E1071" s="6" t="s">
        <v>3262</v>
      </c>
      <c r="F1071" s="5" t="s">
        <v>43</v>
      </c>
      <c r="G1071" s="7">
        <v>804786.71</v>
      </c>
      <c r="H1071" s="7">
        <v>1565366.54</v>
      </c>
      <c r="I1071" s="6" t="s">
        <v>26</v>
      </c>
      <c r="J1071" s="8" t="s">
        <v>3263</v>
      </c>
    </row>
    <row r="1072" spans="1:10" ht="34.9" customHeight="1">
      <c r="A1072" s="6" t="s">
        <v>291</v>
      </c>
      <c r="B1072" s="6" t="s">
        <v>292</v>
      </c>
      <c r="C1072" s="5" t="s">
        <v>3264</v>
      </c>
      <c r="D1072" s="6" t="s">
        <v>3265</v>
      </c>
      <c r="E1072" s="6" t="s">
        <v>3266</v>
      </c>
      <c r="F1072" s="5" t="s">
        <v>213</v>
      </c>
      <c r="G1072" s="7">
        <v>500000</v>
      </c>
      <c r="H1072" s="7">
        <v>739765</v>
      </c>
      <c r="I1072" s="6" t="s">
        <v>60</v>
      </c>
      <c r="J1072" s="8" t="s">
        <v>2519</v>
      </c>
    </row>
    <row r="1073" spans="1:10" ht="34.9" customHeight="1">
      <c r="A1073" s="6" t="s">
        <v>20</v>
      </c>
      <c r="B1073" s="6" t="s">
        <v>21</v>
      </c>
      <c r="C1073" s="5" t="s">
        <v>3267</v>
      </c>
      <c r="D1073" s="6" t="s">
        <v>3268</v>
      </c>
      <c r="E1073" s="6" t="s">
        <v>3269</v>
      </c>
      <c r="F1073" s="5" t="s">
        <v>15</v>
      </c>
      <c r="G1073" s="7">
        <v>315000</v>
      </c>
      <c r="H1073" s="7">
        <v>1153977.98</v>
      </c>
      <c r="I1073" s="6" t="s">
        <v>33</v>
      </c>
      <c r="J1073" s="8" t="s">
        <v>239</v>
      </c>
    </row>
    <row r="1074" spans="1:10" ht="34.9" customHeight="1">
      <c r="A1074" s="6" t="s">
        <v>20</v>
      </c>
      <c r="B1074" s="6" t="s">
        <v>21</v>
      </c>
      <c r="C1074" s="5" t="s">
        <v>3270</v>
      </c>
      <c r="D1074" s="6" t="s">
        <v>3271</v>
      </c>
      <c r="E1074" s="6" t="s">
        <v>3272</v>
      </c>
      <c r="F1074" s="5" t="s">
        <v>430</v>
      </c>
      <c r="G1074" s="7">
        <v>250000</v>
      </c>
      <c r="H1074" s="7">
        <v>831487.98</v>
      </c>
      <c r="I1074" s="6" t="s">
        <v>26</v>
      </c>
      <c r="J1074" s="8" t="s">
        <v>3273</v>
      </c>
    </row>
    <row r="1075" spans="1:10" ht="34.9" customHeight="1">
      <c r="A1075" s="6" t="s">
        <v>20</v>
      </c>
      <c r="B1075" s="6" t="s">
        <v>145</v>
      </c>
      <c r="C1075" s="5" t="s">
        <v>3274</v>
      </c>
      <c r="D1075" s="6"/>
      <c r="E1075" s="6"/>
      <c r="F1075" s="5" t="s">
        <v>213</v>
      </c>
      <c r="G1075" s="7">
        <v>273880.93</v>
      </c>
      <c r="H1075" s="7">
        <v>498224.94</v>
      </c>
      <c r="I1075" s="6" t="s">
        <v>148</v>
      </c>
      <c r="J1075" s="8"/>
    </row>
    <row r="1076" spans="1:10" ht="34.9" customHeight="1">
      <c r="A1076" s="6" t="s">
        <v>20</v>
      </c>
      <c r="B1076" s="6" t="s">
        <v>145</v>
      </c>
      <c r="C1076" s="5" t="s">
        <v>3275</v>
      </c>
      <c r="D1076" s="6" t="s">
        <v>3276</v>
      </c>
      <c r="E1076" s="6" t="s">
        <v>3277</v>
      </c>
      <c r="F1076" s="5" t="s">
        <v>66</v>
      </c>
      <c r="G1076" s="7">
        <v>60543.16</v>
      </c>
      <c r="H1076" s="7">
        <v>311595.01</v>
      </c>
      <c r="I1076" s="6" t="s">
        <v>60</v>
      </c>
      <c r="J1076" s="8" t="s">
        <v>3278</v>
      </c>
    </row>
    <row r="1077" spans="1:10" ht="34.9" customHeight="1">
      <c r="A1077" s="6" t="s">
        <v>28</v>
      </c>
      <c r="B1077" s="6" t="s">
        <v>29</v>
      </c>
      <c r="C1077" s="5" t="s">
        <v>3279</v>
      </c>
      <c r="D1077" s="6" t="s">
        <v>3280</v>
      </c>
      <c r="E1077" s="6" t="s">
        <v>3281</v>
      </c>
      <c r="F1077" s="5" t="s">
        <v>311</v>
      </c>
      <c r="G1077" s="7">
        <v>416133.37</v>
      </c>
      <c r="H1077" s="7">
        <v>1271428.1000000001</v>
      </c>
      <c r="I1077" s="6" t="s">
        <v>60</v>
      </c>
      <c r="J1077" s="8" t="s">
        <v>3243</v>
      </c>
    </row>
    <row r="1078" spans="1:10" ht="34.9" customHeight="1">
      <c r="A1078" s="6" t="s">
        <v>404</v>
      </c>
      <c r="B1078" s="6" t="s">
        <v>2145</v>
      </c>
      <c r="C1078" s="5" t="s">
        <v>3282</v>
      </c>
      <c r="D1078" s="6"/>
      <c r="E1078" s="6"/>
      <c r="F1078" s="5" t="s">
        <v>213</v>
      </c>
      <c r="G1078" s="7">
        <v>303278.11</v>
      </c>
      <c r="H1078" s="7">
        <v>640396.36</v>
      </c>
      <c r="I1078" s="6" t="s">
        <v>60</v>
      </c>
      <c r="J1078" s="8" t="s">
        <v>3283</v>
      </c>
    </row>
    <row r="1079" spans="1:10" ht="34.9" customHeight="1">
      <c r="A1079" s="6" t="s">
        <v>20</v>
      </c>
      <c r="B1079" s="6" t="s">
        <v>145</v>
      </c>
      <c r="C1079" s="5" t="s">
        <v>3284</v>
      </c>
      <c r="D1079" s="6" t="s">
        <v>3285</v>
      </c>
      <c r="E1079" s="6" t="s">
        <v>3286</v>
      </c>
      <c r="F1079" s="5" t="s">
        <v>302</v>
      </c>
      <c r="G1079" s="7">
        <v>320000</v>
      </c>
      <c r="H1079" s="7">
        <v>745976</v>
      </c>
      <c r="I1079" s="6" t="s">
        <v>60</v>
      </c>
      <c r="J1079" s="8" t="s">
        <v>1422</v>
      </c>
    </row>
    <row r="1080" spans="1:10" ht="34.9" customHeight="1">
      <c r="A1080" s="6" t="s">
        <v>20</v>
      </c>
      <c r="B1080" s="6" t="s">
        <v>21</v>
      </c>
      <c r="C1080" s="5" t="s">
        <v>3287</v>
      </c>
      <c r="D1080" s="6" t="s">
        <v>3288</v>
      </c>
      <c r="E1080" s="6" t="s">
        <v>3289</v>
      </c>
      <c r="F1080" s="5" t="s">
        <v>439</v>
      </c>
      <c r="G1080" s="7">
        <v>35765.279999999999</v>
      </c>
      <c r="H1080" s="7">
        <v>49570.68</v>
      </c>
      <c r="I1080" s="6" t="s">
        <v>60</v>
      </c>
      <c r="J1080" s="8" t="s">
        <v>3290</v>
      </c>
    </row>
    <row r="1081" spans="1:10" ht="34.9" customHeight="1">
      <c r="A1081" s="6" t="s">
        <v>56</v>
      </c>
      <c r="B1081" s="6" t="s">
        <v>57</v>
      </c>
      <c r="C1081" s="5" t="s">
        <v>3291</v>
      </c>
      <c r="D1081" s="6"/>
      <c r="E1081" s="6"/>
      <c r="F1081" s="5" t="s">
        <v>430</v>
      </c>
      <c r="G1081" s="7">
        <v>1135599.1399999999</v>
      </c>
      <c r="H1081" s="7">
        <v>2297752.69</v>
      </c>
      <c r="I1081" s="6" t="s">
        <v>60</v>
      </c>
      <c r="J1081" s="8" t="s">
        <v>603</v>
      </c>
    </row>
    <row r="1082" spans="1:10" ht="34.9" customHeight="1">
      <c r="A1082" s="6" t="s">
        <v>20</v>
      </c>
      <c r="B1082" s="6" t="s">
        <v>21</v>
      </c>
      <c r="C1082" s="5" t="s">
        <v>3292</v>
      </c>
      <c r="D1082" s="6" t="s">
        <v>3293</v>
      </c>
      <c r="E1082" s="6" t="s">
        <v>3294</v>
      </c>
      <c r="F1082" s="5" t="s">
        <v>180</v>
      </c>
      <c r="G1082" s="7">
        <v>251330.6</v>
      </c>
      <c r="H1082" s="7">
        <v>398553.45</v>
      </c>
      <c r="I1082" s="6" t="s">
        <v>67</v>
      </c>
      <c r="J1082" s="8" t="s">
        <v>3295</v>
      </c>
    </row>
    <row r="1083" spans="1:10" ht="34.9" customHeight="1">
      <c r="A1083" s="6" t="s">
        <v>396</v>
      </c>
      <c r="B1083" s="6" t="s">
        <v>397</v>
      </c>
      <c r="C1083" s="5" t="s">
        <v>3296</v>
      </c>
      <c r="D1083" s="6"/>
      <c r="E1083" s="6"/>
      <c r="F1083" s="5" t="s">
        <v>75</v>
      </c>
      <c r="G1083" s="7">
        <v>358592.75</v>
      </c>
      <c r="H1083" s="7">
        <v>1053277.21</v>
      </c>
      <c r="I1083" s="6" t="s">
        <v>144</v>
      </c>
      <c r="J1083" s="8"/>
    </row>
    <row r="1084" spans="1:10" ht="34.9" customHeight="1">
      <c r="A1084" s="6" t="s">
        <v>20</v>
      </c>
      <c r="B1084" s="6" t="s">
        <v>21</v>
      </c>
      <c r="C1084" s="5" t="s">
        <v>3297</v>
      </c>
      <c r="D1084" s="6" t="s">
        <v>3298</v>
      </c>
      <c r="E1084" s="6" t="s">
        <v>3299</v>
      </c>
      <c r="F1084" s="5" t="s">
        <v>206</v>
      </c>
      <c r="G1084" s="7">
        <v>1728753.16</v>
      </c>
      <c r="H1084" s="7">
        <v>2432265.69</v>
      </c>
      <c r="I1084" s="6" t="s">
        <v>60</v>
      </c>
      <c r="J1084" s="8"/>
    </row>
    <row r="1085" spans="1:10" ht="34.9" customHeight="1">
      <c r="A1085" s="6" t="s">
        <v>96</v>
      </c>
      <c r="B1085" s="6" t="s">
        <v>97</v>
      </c>
      <c r="C1085" s="5" t="s">
        <v>3300</v>
      </c>
      <c r="D1085" s="6" t="s">
        <v>866</v>
      </c>
      <c r="E1085" s="6" t="s">
        <v>867</v>
      </c>
      <c r="F1085" s="5" t="s">
        <v>311</v>
      </c>
      <c r="G1085" s="7">
        <v>117262.06</v>
      </c>
      <c r="H1085" s="7">
        <v>587167.54</v>
      </c>
      <c r="I1085" s="6" t="s">
        <v>60</v>
      </c>
      <c r="J1085" s="8" t="s">
        <v>101</v>
      </c>
    </row>
    <row r="1086" spans="1:10" ht="34.9" customHeight="1">
      <c r="A1086" s="6" t="s">
        <v>28</v>
      </c>
      <c r="B1086" s="6" t="s">
        <v>339</v>
      </c>
      <c r="C1086" s="5" t="s">
        <v>3301</v>
      </c>
      <c r="D1086" s="6"/>
      <c r="E1086" s="6"/>
      <c r="F1086" s="5" t="s">
        <v>75</v>
      </c>
      <c r="G1086" s="7">
        <v>17013.22</v>
      </c>
      <c r="H1086" s="7">
        <v>137875.76999999999</v>
      </c>
      <c r="I1086" s="6" t="s">
        <v>16</v>
      </c>
      <c r="J1086" s="8"/>
    </row>
    <row r="1087" spans="1:10" ht="34.9" customHeight="1">
      <c r="A1087" s="6" t="s">
        <v>404</v>
      </c>
      <c r="B1087" s="6" t="s">
        <v>2145</v>
      </c>
      <c r="C1087" s="5" t="s">
        <v>3302</v>
      </c>
      <c r="D1087" s="6" t="s">
        <v>3303</v>
      </c>
      <c r="E1087" s="6" t="s">
        <v>3304</v>
      </c>
      <c r="F1087" s="5" t="s">
        <v>113</v>
      </c>
      <c r="G1087" s="7">
        <v>100000</v>
      </c>
      <c r="H1087" s="7">
        <v>179183.29</v>
      </c>
      <c r="I1087" s="6" t="s">
        <v>26</v>
      </c>
      <c r="J1087" s="8" t="s">
        <v>3305</v>
      </c>
    </row>
    <row r="1088" spans="1:10" ht="34.9" customHeight="1">
      <c r="A1088" s="6" t="s">
        <v>96</v>
      </c>
      <c r="B1088" s="6" t="s">
        <v>97</v>
      </c>
      <c r="C1088" s="5" t="s">
        <v>3306</v>
      </c>
      <c r="D1088" s="6" t="s">
        <v>3307</v>
      </c>
      <c r="E1088" s="6" t="s">
        <v>100</v>
      </c>
      <c r="F1088" s="5" t="s">
        <v>206</v>
      </c>
      <c r="G1088" s="7">
        <v>140000</v>
      </c>
      <c r="H1088" s="7">
        <v>420847.89</v>
      </c>
      <c r="I1088" s="6" t="s">
        <v>60</v>
      </c>
      <c r="J1088" s="8" t="s">
        <v>101</v>
      </c>
    </row>
    <row r="1089" spans="1:10" ht="34.9" customHeight="1">
      <c r="A1089" s="6" t="s">
        <v>96</v>
      </c>
      <c r="B1089" s="6" t="s">
        <v>97</v>
      </c>
      <c r="C1089" s="5" t="s">
        <v>3308</v>
      </c>
      <c r="D1089" s="6" t="s">
        <v>866</v>
      </c>
      <c r="E1089" s="6" t="s">
        <v>867</v>
      </c>
      <c r="F1089" s="5" t="s">
        <v>311</v>
      </c>
      <c r="G1089" s="7">
        <v>114823.44</v>
      </c>
      <c r="H1089" s="7">
        <v>572538.63</v>
      </c>
      <c r="I1089" s="6" t="s">
        <v>60</v>
      </c>
      <c r="J1089" s="8" t="s">
        <v>101</v>
      </c>
    </row>
    <row r="1090" spans="1:10" ht="34.9" customHeight="1">
      <c r="A1090" s="6" t="s">
        <v>20</v>
      </c>
      <c r="B1090" s="6" t="s">
        <v>21</v>
      </c>
      <c r="C1090" s="5" t="s">
        <v>3309</v>
      </c>
      <c r="D1090" s="6" t="s">
        <v>3310</v>
      </c>
      <c r="E1090" s="6" t="s">
        <v>3311</v>
      </c>
      <c r="F1090" s="5" t="s">
        <v>47</v>
      </c>
      <c r="G1090" s="7">
        <v>400000</v>
      </c>
      <c r="H1090" s="7">
        <v>707857.99</v>
      </c>
      <c r="I1090" s="6" t="s">
        <v>60</v>
      </c>
      <c r="J1090" s="8" t="s">
        <v>3312</v>
      </c>
    </row>
    <row r="1091" spans="1:10" ht="34.9" customHeight="1">
      <c r="A1091" s="6" t="s">
        <v>20</v>
      </c>
      <c r="B1091" s="6" t="s">
        <v>145</v>
      </c>
      <c r="C1091" s="5" t="s">
        <v>3313</v>
      </c>
      <c r="D1091" s="6"/>
      <c r="E1091" s="6"/>
      <c r="F1091" s="5" t="s">
        <v>59</v>
      </c>
      <c r="G1091" s="7">
        <v>336228</v>
      </c>
      <c r="H1091" s="7">
        <v>918608.63</v>
      </c>
      <c r="I1091" s="6" t="s">
        <v>148</v>
      </c>
      <c r="J1091" s="8"/>
    </row>
    <row r="1092" spans="1:10" ht="34.9" customHeight="1">
      <c r="A1092" s="6" t="s">
        <v>56</v>
      </c>
      <c r="B1092" s="6" t="s">
        <v>57</v>
      </c>
      <c r="C1092" s="5" t="s">
        <v>3314</v>
      </c>
      <c r="D1092" s="6"/>
      <c r="E1092" s="6"/>
      <c r="F1092" s="5" t="s">
        <v>166</v>
      </c>
      <c r="G1092" s="7">
        <v>42346</v>
      </c>
      <c r="H1092" s="7">
        <v>121800.74</v>
      </c>
      <c r="I1092" s="6" t="s">
        <v>60</v>
      </c>
      <c r="J1092" s="8" t="s">
        <v>3315</v>
      </c>
    </row>
    <row r="1093" spans="1:10" ht="34.9" customHeight="1">
      <c r="A1093" s="6" t="s">
        <v>291</v>
      </c>
      <c r="B1093" s="6" t="s">
        <v>292</v>
      </c>
      <c r="C1093" s="5" t="s">
        <v>3316</v>
      </c>
      <c r="D1093" s="6" t="s">
        <v>3317</v>
      </c>
      <c r="E1093" s="6" t="s">
        <v>3318</v>
      </c>
      <c r="F1093" s="5" t="s">
        <v>247</v>
      </c>
      <c r="G1093" s="7">
        <v>30000</v>
      </c>
      <c r="H1093" s="7">
        <v>61293.46</v>
      </c>
      <c r="I1093" s="6" t="s">
        <v>60</v>
      </c>
      <c r="J1093" s="8" t="s">
        <v>3319</v>
      </c>
    </row>
    <row r="1094" spans="1:10" ht="34.9" customHeight="1">
      <c r="A1094" s="6" t="s">
        <v>96</v>
      </c>
      <c r="B1094" s="6" t="s">
        <v>97</v>
      </c>
      <c r="C1094" s="5" t="s">
        <v>3320</v>
      </c>
      <c r="D1094" s="6" t="s">
        <v>866</v>
      </c>
      <c r="E1094" s="6" t="s">
        <v>867</v>
      </c>
      <c r="F1094" s="5" t="s">
        <v>311</v>
      </c>
      <c r="G1094" s="7">
        <v>135938</v>
      </c>
      <c r="H1094" s="7">
        <v>673247.72</v>
      </c>
      <c r="I1094" s="6" t="s">
        <v>33</v>
      </c>
      <c r="J1094" s="8" t="s">
        <v>101</v>
      </c>
    </row>
    <row r="1095" spans="1:10" ht="34.9" customHeight="1">
      <c r="A1095" s="6" t="s">
        <v>20</v>
      </c>
      <c r="B1095" s="6" t="s">
        <v>21</v>
      </c>
      <c r="C1095" s="5" t="s">
        <v>3321</v>
      </c>
      <c r="D1095" s="6" t="s">
        <v>3322</v>
      </c>
      <c r="E1095" s="6" t="s">
        <v>3323</v>
      </c>
      <c r="F1095" s="5" t="s">
        <v>59</v>
      </c>
      <c r="G1095" s="7">
        <v>576922.57999999996</v>
      </c>
      <c r="H1095" s="7">
        <v>1385022.87</v>
      </c>
      <c r="I1095" s="6" t="s">
        <v>60</v>
      </c>
      <c r="J1095" s="8" t="s">
        <v>3324</v>
      </c>
    </row>
    <row r="1096" spans="1:10" ht="34.9" customHeight="1">
      <c r="A1096" s="6" t="s">
        <v>20</v>
      </c>
      <c r="B1096" s="6" t="s">
        <v>145</v>
      </c>
      <c r="C1096" s="5" t="s">
        <v>3325</v>
      </c>
      <c r="D1096" s="6" t="s">
        <v>3326</v>
      </c>
      <c r="E1096" s="6" t="s">
        <v>3327</v>
      </c>
      <c r="F1096" s="5" t="s">
        <v>439</v>
      </c>
      <c r="G1096" s="7">
        <v>71935.199999999997</v>
      </c>
      <c r="H1096" s="7">
        <v>122333.07</v>
      </c>
      <c r="I1096" s="6" t="s">
        <v>67</v>
      </c>
      <c r="J1096" s="8" t="s">
        <v>3328</v>
      </c>
    </row>
    <row r="1097" spans="1:10" ht="34.9" customHeight="1">
      <c r="A1097" s="6" t="s">
        <v>40</v>
      </c>
      <c r="B1097" s="6" t="s">
        <v>2702</v>
      </c>
      <c r="C1097" s="5" t="s">
        <v>3329</v>
      </c>
      <c r="D1097" s="6" t="s">
        <v>3330</v>
      </c>
      <c r="E1097" s="6" t="s">
        <v>3331</v>
      </c>
      <c r="F1097" s="5" t="s">
        <v>15</v>
      </c>
      <c r="G1097" s="7">
        <v>350000</v>
      </c>
      <c r="H1097" s="7">
        <v>709982.76</v>
      </c>
      <c r="I1097" s="6" t="s">
        <v>60</v>
      </c>
      <c r="J1097" s="8" t="s">
        <v>3332</v>
      </c>
    </row>
    <row r="1098" spans="1:10" ht="34.9" customHeight="1">
      <c r="A1098" s="6" t="s">
        <v>56</v>
      </c>
      <c r="B1098" s="6" t="s">
        <v>57</v>
      </c>
      <c r="C1098" s="5" t="s">
        <v>3333</v>
      </c>
      <c r="D1098" s="6"/>
      <c r="E1098" s="6"/>
      <c r="F1098" s="5" t="s">
        <v>90</v>
      </c>
      <c r="G1098" s="7">
        <v>1205715.56</v>
      </c>
      <c r="H1098" s="7">
        <v>2954555.17</v>
      </c>
      <c r="I1098" s="6" t="s">
        <v>67</v>
      </c>
      <c r="J1098" s="8" t="s">
        <v>2439</v>
      </c>
    </row>
    <row r="1099" spans="1:10" ht="34.9" customHeight="1">
      <c r="A1099" s="6" t="s">
        <v>663</v>
      </c>
      <c r="B1099" s="6" t="s">
        <v>3334</v>
      </c>
      <c r="C1099" s="5" t="s">
        <v>3335</v>
      </c>
      <c r="D1099" s="6"/>
      <c r="E1099" s="6"/>
      <c r="F1099" s="5" t="s">
        <v>430</v>
      </c>
      <c r="G1099" s="7">
        <v>615743.68000000005</v>
      </c>
      <c r="H1099" s="7">
        <v>1390688.17</v>
      </c>
      <c r="I1099" s="6" t="s">
        <v>16</v>
      </c>
      <c r="J1099" s="8"/>
    </row>
    <row r="1100" spans="1:10" ht="34.9" customHeight="1">
      <c r="A1100" s="6" t="s">
        <v>20</v>
      </c>
      <c r="B1100" s="6" t="s">
        <v>145</v>
      </c>
      <c r="C1100" s="5" t="s">
        <v>3336</v>
      </c>
      <c r="D1100" s="6"/>
      <c r="E1100" s="6"/>
      <c r="F1100" s="5" t="s">
        <v>166</v>
      </c>
      <c r="G1100" s="7">
        <v>275607.83</v>
      </c>
      <c r="H1100" s="7">
        <v>585597.93000000005</v>
      </c>
      <c r="I1100" s="6" t="s">
        <v>148</v>
      </c>
      <c r="J1100" s="8"/>
    </row>
    <row r="1101" spans="1:10" ht="34.9" customHeight="1">
      <c r="A1101" s="6" t="s">
        <v>20</v>
      </c>
      <c r="B1101" s="6" t="s">
        <v>145</v>
      </c>
      <c r="C1101" s="5" t="s">
        <v>3337</v>
      </c>
      <c r="D1101" s="6"/>
      <c r="E1101" s="6"/>
      <c r="F1101" s="5" t="s">
        <v>166</v>
      </c>
      <c r="G1101" s="7">
        <v>353271.17</v>
      </c>
      <c r="H1101" s="7">
        <v>1631552.86</v>
      </c>
      <c r="I1101" s="6" t="s">
        <v>148</v>
      </c>
      <c r="J1101" s="8"/>
    </row>
    <row r="1102" spans="1:10" ht="34.9" customHeight="1">
      <c r="A1102" s="6" t="s">
        <v>20</v>
      </c>
      <c r="B1102" s="6" t="s">
        <v>145</v>
      </c>
      <c r="C1102" s="5" t="s">
        <v>3338</v>
      </c>
      <c r="D1102" s="6" t="s">
        <v>3339</v>
      </c>
      <c r="E1102" s="6" t="s">
        <v>3340</v>
      </c>
      <c r="F1102" s="5" t="s">
        <v>90</v>
      </c>
      <c r="G1102" s="7">
        <v>850000</v>
      </c>
      <c r="H1102" s="7">
        <v>2519809.4900000002</v>
      </c>
      <c r="I1102" s="6" t="s">
        <v>60</v>
      </c>
      <c r="J1102" s="8" t="s">
        <v>3341</v>
      </c>
    </row>
    <row r="1103" spans="1:10" ht="34.9" customHeight="1">
      <c r="A1103" s="6" t="s">
        <v>396</v>
      </c>
      <c r="B1103" s="6" t="s">
        <v>397</v>
      </c>
      <c r="C1103" s="5" t="s">
        <v>3342</v>
      </c>
      <c r="D1103" s="6"/>
      <c r="E1103" s="6"/>
      <c r="F1103" s="5" t="s">
        <v>75</v>
      </c>
      <c r="G1103" s="7">
        <v>19992.07</v>
      </c>
      <c r="H1103" s="7">
        <v>125162.41</v>
      </c>
      <c r="I1103" s="6" t="s">
        <v>2884</v>
      </c>
      <c r="J1103" s="8"/>
    </row>
    <row r="1104" spans="1:10" ht="34.9" customHeight="1">
      <c r="A1104" s="6" t="s">
        <v>20</v>
      </c>
      <c r="B1104" s="6" t="s">
        <v>145</v>
      </c>
      <c r="C1104" s="5" t="s">
        <v>3343</v>
      </c>
      <c r="D1104" s="6" t="s">
        <v>3344</v>
      </c>
      <c r="E1104" s="6" t="s">
        <v>3345</v>
      </c>
      <c r="F1104" s="5" t="s">
        <v>166</v>
      </c>
      <c r="G1104" s="7">
        <v>100000</v>
      </c>
      <c r="H1104" s="7">
        <v>151479.25</v>
      </c>
      <c r="I1104" s="6" t="s">
        <v>67</v>
      </c>
      <c r="J1104" s="8" t="s">
        <v>3346</v>
      </c>
    </row>
    <row r="1105" spans="1:10" ht="34.9" customHeight="1">
      <c r="A1105" s="6" t="s">
        <v>28</v>
      </c>
      <c r="B1105" s="6" t="s">
        <v>339</v>
      </c>
      <c r="C1105" s="5" t="s">
        <v>3347</v>
      </c>
      <c r="D1105" s="6" t="s">
        <v>3348</v>
      </c>
      <c r="E1105" s="6" t="s">
        <v>3349</v>
      </c>
      <c r="F1105" s="5" t="s">
        <v>161</v>
      </c>
      <c r="G1105" s="7">
        <v>17625</v>
      </c>
      <c r="H1105" s="7">
        <v>66430.03</v>
      </c>
      <c r="I1105" s="6" t="s">
        <v>33</v>
      </c>
      <c r="J1105" s="8"/>
    </row>
    <row r="1106" spans="1:10" ht="34.9" customHeight="1">
      <c r="A1106" s="6" t="s">
        <v>96</v>
      </c>
      <c r="B1106" s="6" t="s">
        <v>97</v>
      </c>
      <c r="C1106" s="5" t="s">
        <v>3350</v>
      </c>
      <c r="D1106" s="6" t="s">
        <v>3351</v>
      </c>
      <c r="E1106" s="6" t="s">
        <v>3352</v>
      </c>
      <c r="F1106" s="5" t="s">
        <v>66</v>
      </c>
      <c r="G1106" s="7">
        <v>1260000</v>
      </c>
      <c r="H1106" s="7">
        <v>9128950.4900000002</v>
      </c>
      <c r="I1106" s="6" t="s">
        <v>60</v>
      </c>
      <c r="J1106" s="8" t="s">
        <v>3353</v>
      </c>
    </row>
    <row r="1107" spans="1:10" ht="34.9" customHeight="1">
      <c r="A1107" s="6" t="s">
        <v>20</v>
      </c>
      <c r="B1107" s="6" t="s">
        <v>21</v>
      </c>
      <c r="C1107" s="5" t="s">
        <v>3354</v>
      </c>
      <c r="D1107" s="6" t="s">
        <v>3355</v>
      </c>
      <c r="E1107" s="6" t="s">
        <v>3356</v>
      </c>
      <c r="F1107" s="5" t="s">
        <v>213</v>
      </c>
      <c r="G1107" s="7">
        <v>300000</v>
      </c>
      <c r="H1107" s="7">
        <v>427860</v>
      </c>
      <c r="I1107" s="6" t="s">
        <v>33</v>
      </c>
      <c r="J1107" s="8" t="s">
        <v>3357</v>
      </c>
    </row>
    <row r="1108" spans="1:10" ht="34.9" customHeight="1">
      <c r="A1108" s="6" t="s">
        <v>20</v>
      </c>
      <c r="B1108" s="6" t="s">
        <v>145</v>
      </c>
      <c r="C1108" s="5" t="s">
        <v>3358</v>
      </c>
      <c r="D1108" s="6"/>
      <c r="E1108" s="6"/>
      <c r="F1108" s="5" t="s">
        <v>166</v>
      </c>
      <c r="G1108" s="7">
        <v>1053802.76</v>
      </c>
      <c r="H1108" s="7">
        <v>2287365.56</v>
      </c>
      <c r="I1108" s="6" t="s">
        <v>148</v>
      </c>
      <c r="J1108" s="8"/>
    </row>
    <row r="1109" spans="1:10" ht="34.9" customHeight="1">
      <c r="A1109" s="6" t="s">
        <v>20</v>
      </c>
      <c r="B1109" s="6" t="s">
        <v>145</v>
      </c>
      <c r="C1109" s="5" t="s">
        <v>3359</v>
      </c>
      <c r="D1109" s="6" t="s">
        <v>3360</v>
      </c>
      <c r="E1109" s="6" t="s">
        <v>3361</v>
      </c>
      <c r="F1109" s="5" t="s">
        <v>113</v>
      </c>
      <c r="G1109" s="7">
        <v>600000</v>
      </c>
      <c r="H1109" s="7">
        <v>1737163.15</v>
      </c>
      <c r="I1109" s="6" t="s">
        <v>26</v>
      </c>
      <c r="J1109" s="8" t="s">
        <v>3362</v>
      </c>
    </row>
    <row r="1110" spans="1:10" ht="34.9" customHeight="1">
      <c r="A1110" s="6" t="s">
        <v>396</v>
      </c>
      <c r="B1110" s="6" t="s">
        <v>397</v>
      </c>
      <c r="C1110" s="5" t="s">
        <v>3363</v>
      </c>
      <c r="D1110" s="6"/>
      <c r="E1110" s="6"/>
      <c r="F1110" s="5" t="s">
        <v>75</v>
      </c>
      <c r="G1110" s="7">
        <v>826879.89</v>
      </c>
      <c r="H1110" s="7">
        <v>2437245.92</v>
      </c>
      <c r="I1110" s="6" t="s">
        <v>144</v>
      </c>
      <c r="J1110" s="8"/>
    </row>
    <row r="1111" spans="1:10" ht="34.9" customHeight="1">
      <c r="A1111" s="6" t="s">
        <v>28</v>
      </c>
      <c r="B1111" s="6" t="s">
        <v>29</v>
      </c>
      <c r="C1111" s="5" t="s">
        <v>3364</v>
      </c>
      <c r="D1111" s="6" t="s">
        <v>3365</v>
      </c>
      <c r="E1111" s="6" t="s">
        <v>3366</v>
      </c>
      <c r="F1111" s="5" t="s">
        <v>118</v>
      </c>
      <c r="G1111" s="7">
        <v>136278.79999999999</v>
      </c>
      <c r="H1111" s="7">
        <v>273738.90000000002</v>
      </c>
      <c r="I1111" s="6" t="s">
        <v>33</v>
      </c>
      <c r="J1111" s="8" t="s">
        <v>3263</v>
      </c>
    </row>
    <row r="1112" spans="1:10" ht="34.9" customHeight="1">
      <c r="A1112" s="6" t="s">
        <v>20</v>
      </c>
      <c r="B1112" s="6" t="s">
        <v>145</v>
      </c>
      <c r="C1112" s="5" t="s">
        <v>3367</v>
      </c>
      <c r="D1112" s="6"/>
      <c r="E1112" s="6"/>
      <c r="F1112" s="5" t="s">
        <v>213</v>
      </c>
      <c r="G1112" s="7">
        <v>190773.51</v>
      </c>
      <c r="H1112" s="7">
        <v>521241.07</v>
      </c>
      <c r="I1112" s="6" t="s">
        <v>148</v>
      </c>
      <c r="J1112" s="8"/>
    </row>
    <row r="1113" spans="1:10" ht="34.9" customHeight="1">
      <c r="A1113" s="6" t="s">
        <v>153</v>
      </c>
      <c r="B1113" s="6" t="s">
        <v>154</v>
      </c>
      <c r="C1113" s="5" t="s">
        <v>3368</v>
      </c>
      <c r="D1113" s="6" t="s">
        <v>3369</v>
      </c>
      <c r="E1113" s="6" t="s">
        <v>3370</v>
      </c>
      <c r="F1113" s="5" t="s">
        <v>59</v>
      </c>
      <c r="G1113" s="7">
        <v>1499582</v>
      </c>
      <c r="H1113" s="7">
        <v>2304133</v>
      </c>
      <c r="I1113" s="6" t="s">
        <v>67</v>
      </c>
      <c r="J1113" s="8" t="s">
        <v>577</v>
      </c>
    </row>
    <row r="1114" spans="1:10" ht="34.9" customHeight="1">
      <c r="A1114" s="6" t="s">
        <v>20</v>
      </c>
      <c r="B1114" s="6" t="s">
        <v>21</v>
      </c>
      <c r="C1114" s="5" t="s">
        <v>3371</v>
      </c>
      <c r="D1114" s="6" t="s">
        <v>3372</v>
      </c>
      <c r="E1114" s="6" t="s">
        <v>3373</v>
      </c>
      <c r="F1114" s="5" t="s">
        <v>47</v>
      </c>
      <c r="G1114" s="7">
        <v>67500</v>
      </c>
      <c r="H1114" s="7">
        <v>243233.08</v>
      </c>
      <c r="I1114" s="6" t="s">
        <v>33</v>
      </c>
      <c r="J1114" s="8" t="s">
        <v>3374</v>
      </c>
    </row>
    <row r="1115" spans="1:10" ht="34.9" customHeight="1">
      <c r="A1115" s="6" t="s">
        <v>20</v>
      </c>
      <c r="B1115" s="6" t="s">
        <v>21</v>
      </c>
      <c r="C1115" s="5" t="s">
        <v>3375</v>
      </c>
      <c r="D1115" s="6" t="s">
        <v>3376</v>
      </c>
      <c r="E1115" s="6" t="s">
        <v>3377</v>
      </c>
      <c r="F1115" s="5" t="s">
        <v>15</v>
      </c>
      <c r="G1115" s="7">
        <v>117000</v>
      </c>
      <c r="H1115" s="7">
        <v>320264.68</v>
      </c>
      <c r="I1115" s="6" t="s">
        <v>67</v>
      </c>
      <c r="J1115" s="8" t="s">
        <v>524</v>
      </c>
    </row>
    <row r="1116" spans="1:10" ht="34.9" customHeight="1">
      <c r="A1116" s="6" t="s">
        <v>20</v>
      </c>
      <c r="B1116" s="6" t="s">
        <v>21</v>
      </c>
      <c r="C1116" s="5" t="s">
        <v>3378</v>
      </c>
      <c r="D1116" s="6" t="s">
        <v>3379</v>
      </c>
      <c r="E1116" s="6" t="s">
        <v>3380</v>
      </c>
      <c r="F1116" s="5" t="s">
        <v>175</v>
      </c>
      <c r="G1116" s="7">
        <v>31671.54</v>
      </c>
      <c r="H1116" s="7">
        <v>60261.7</v>
      </c>
      <c r="I1116" s="6" t="s">
        <v>33</v>
      </c>
      <c r="J1116" s="8" t="s">
        <v>3236</v>
      </c>
    </row>
    <row r="1117" spans="1:10" ht="34.9" customHeight="1">
      <c r="A1117" s="6" t="s">
        <v>396</v>
      </c>
      <c r="B1117" s="6" t="s">
        <v>397</v>
      </c>
      <c r="C1117" s="5" t="s">
        <v>3381</v>
      </c>
      <c r="D1117" s="6"/>
      <c r="E1117" s="6"/>
      <c r="F1117" s="5" t="s">
        <v>75</v>
      </c>
      <c r="G1117" s="7">
        <v>25322.81</v>
      </c>
      <c r="H1117" s="7">
        <v>103557.23</v>
      </c>
      <c r="I1117" s="6" t="s">
        <v>16</v>
      </c>
      <c r="J1117" s="8"/>
    </row>
    <row r="1118" spans="1:10" ht="34.9" customHeight="1">
      <c r="A1118" s="6" t="s">
        <v>56</v>
      </c>
      <c r="B1118" s="6" t="s">
        <v>57</v>
      </c>
      <c r="C1118" s="5" t="s">
        <v>3382</v>
      </c>
      <c r="D1118" s="6"/>
      <c r="E1118" s="6"/>
      <c r="F1118" s="5" t="s">
        <v>15</v>
      </c>
      <c r="G1118" s="7">
        <v>21646.400000000001</v>
      </c>
      <c r="H1118" s="7">
        <v>71221.69</v>
      </c>
      <c r="I1118" s="6" t="s">
        <v>67</v>
      </c>
      <c r="J1118" s="8" t="s">
        <v>3383</v>
      </c>
    </row>
    <row r="1119" spans="1:10" ht="34.9" customHeight="1">
      <c r="A1119" s="6" t="s">
        <v>20</v>
      </c>
      <c r="B1119" s="6" t="s">
        <v>145</v>
      </c>
      <c r="C1119" s="5" t="s">
        <v>3384</v>
      </c>
      <c r="D1119" s="6" t="s">
        <v>3385</v>
      </c>
      <c r="E1119" s="6" t="s">
        <v>3386</v>
      </c>
      <c r="F1119" s="5" t="s">
        <v>47</v>
      </c>
      <c r="G1119" s="7">
        <v>70000</v>
      </c>
      <c r="H1119" s="7">
        <v>122407.6</v>
      </c>
      <c r="I1119" s="6" t="s">
        <v>33</v>
      </c>
      <c r="J1119" s="8" t="s">
        <v>3387</v>
      </c>
    </row>
    <row r="1120" spans="1:10" ht="34.9" customHeight="1">
      <c r="A1120" s="6" t="s">
        <v>20</v>
      </c>
      <c r="B1120" s="6" t="s">
        <v>145</v>
      </c>
      <c r="C1120" s="5" t="s">
        <v>3388</v>
      </c>
      <c r="D1120" s="6" t="s">
        <v>3389</v>
      </c>
      <c r="E1120" s="6" t="s">
        <v>3390</v>
      </c>
      <c r="F1120" s="5" t="s">
        <v>15</v>
      </c>
      <c r="G1120" s="7">
        <v>118459.73</v>
      </c>
      <c r="H1120" s="7">
        <v>272085.07</v>
      </c>
      <c r="I1120" s="6" t="s">
        <v>60</v>
      </c>
      <c r="J1120" s="8" t="s">
        <v>3391</v>
      </c>
    </row>
    <row r="1121" spans="1:10" ht="34.9" customHeight="1">
      <c r="A1121" s="6" t="s">
        <v>56</v>
      </c>
      <c r="B1121" s="6" t="s">
        <v>57</v>
      </c>
      <c r="C1121" s="5" t="s">
        <v>3392</v>
      </c>
      <c r="D1121" s="6"/>
      <c r="E1121" s="6"/>
      <c r="F1121" s="5" t="s">
        <v>54</v>
      </c>
      <c r="G1121" s="7">
        <v>36566.19</v>
      </c>
      <c r="H1121" s="7">
        <v>78095.740000000005</v>
      </c>
      <c r="I1121" s="6" t="s">
        <v>67</v>
      </c>
      <c r="J1121" s="8" t="s">
        <v>3393</v>
      </c>
    </row>
    <row r="1122" spans="1:10" ht="34.9" customHeight="1">
      <c r="A1122" s="6" t="s">
        <v>56</v>
      </c>
      <c r="B1122" s="6" t="s">
        <v>57</v>
      </c>
      <c r="C1122" s="5" t="s">
        <v>3394</v>
      </c>
      <c r="D1122" s="6"/>
      <c r="E1122" s="6"/>
      <c r="F1122" s="5" t="s">
        <v>59</v>
      </c>
      <c r="G1122" s="7">
        <v>58321.66</v>
      </c>
      <c r="H1122" s="7">
        <v>122537.57</v>
      </c>
      <c r="I1122" s="6" t="s">
        <v>67</v>
      </c>
      <c r="J1122" s="8"/>
    </row>
    <row r="1123" spans="1:10" ht="34.9" customHeight="1">
      <c r="A1123" s="6" t="s">
        <v>20</v>
      </c>
      <c r="B1123" s="6" t="s">
        <v>145</v>
      </c>
      <c r="C1123" s="5" t="s">
        <v>3395</v>
      </c>
      <c r="D1123" s="6"/>
      <c r="E1123" s="6"/>
      <c r="F1123" s="5" t="s">
        <v>180</v>
      </c>
      <c r="G1123" s="7">
        <v>1504357.39</v>
      </c>
      <c r="H1123" s="7">
        <v>2102199.6</v>
      </c>
      <c r="I1123" s="6" t="s">
        <v>148</v>
      </c>
      <c r="J1123" s="8"/>
    </row>
    <row r="1124" spans="1:10" ht="34.9" customHeight="1">
      <c r="A1124" s="6" t="s">
        <v>153</v>
      </c>
      <c r="B1124" s="6" t="s">
        <v>518</v>
      </c>
      <c r="C1124" s="5" t="s">
        <v>3396</v>
      </c>
      <c r="D1124" s="6" t="s">
        <v>3397</v>
      </c>
      <c r="E1124" s="6" t="s">
        <v>3398</v>
      </c>
      <c r="F1124" s="5" t="s">
        <v>59</v>
      </c>
      <c r="G1124" s="7">
        <v>1011291.54</v>
      </c>
      <c r="H1124" s="7">
        <v>2782538</v>
      </c>
      <c r="I1124" s="6" t="s">
        <v>33</v>
      </c>
      <c r="J1124" s="8" t="s">
        <v>3399</v>
      </c>
    </row>
    <row r="1125" spans="1:10" ht="34.9" customHeight="1">
      <c r="A1125" s="6" t="s">
        <v>257</v>
      </c>
      <c r="B1125" s="6" t="s">
        <v>258</v>
      </c>
      <c r="C1125" s="5" t="s">
        <v>3400</v>
      </c>
      <c r="D1125" s="6" t="s">
        <v>3401</v>
      </c>
      <c r="E1125" s="6" t="s">
        <v>3402</v>
      </c>
      <c r="F1125" s="5" t="s">
        <v>175</v>
      </c>
      <c r="G1125" s="7">
        <v>480000</v>
      </c>
      <c r="H1125" s="7">
        <v>2193345.58</v>
      </c>
      <c r="I1125" s="6" t="s">
        <v>60</v>
      </c>
      <c r="J1125" s="8" t="s">
        <v>606</v>
      </c>
    </row>
    <row r="1126" spans="1:10" ht="34.9" customHeight="1">
      <c r="A1126" s="6" t="s">
        <v>96</v>
      </c>
      <c r="B1126" s="6" t="s">
        <v>97</v>
      </c>
      <c r="C1126" s="5" t="s">
        <v>3403</v>
      </c>
      <c r="D1126" s="6" t="s">
        <v>3404</v>
      </c>
      <c r="E1126" s="6" t="s">
        <v>3405</v>
      </c>
      <c r="F1126" s="5" t="s">
        <v>66</v>
      </c>
      <c r="G1126" s="7">
        <v>2400000</v>
      </c>
      <c r="H1126" s="7">
        <v>8832300.7100000009</v>
      </c>
      <c r="I1126" s="6" t="s">
        <v>60</v>
      </c>
      <c r="J1126" s="8" t="s">
        <v>3353</v>
      </c>
    </row>
    <row r="1127" spans="1:10" ht="34.9" customHeight="1">
      <c r="A1127" s="6" t="s">
        <v>56</v>
      </c>
      <c r="B1127" s="6" t="s">
        <v>57</v>
      </c>
      <c r="C1127" s="5" t="s">
        <v>3406</v>
      </c>
      <c r="D1127" s="6"/>
      <c r="E1127" s="6"/>
      <c r="F1127" s="5" t="s">
        <v>59</v>
      </c>
      <c r="G1127" s="7">
        <v>58289.56</v>
      </c>
      <c r="H1127" s="7">
        <v>91997.33</v>
      </c>
      <c r="I1127" s="6" t="s">
        <v>60</v>
      </c>
      <c r="J1127" s="8"/>
    </row>
    <row r="1128" spans="1:10" ht="34.9" customHeight="1">
      <c r="A1128" s="6" t="s">
        <v>404</v>
      </c>
      <c r="B1128" s="6" t="s">
        <v>2145</v>
      </c>
      <c r="C1128" s="5" t="s">
        <v>3407</v>
      </c>
      <c r="D1128" s="6" t="s">
        <v>3408</v>
      </c>
      <c r="E1128" s="6" t="s">
        <v>3409</v>
      </c>
      <c r="F1128" s="5" t="s">
        <v>75</v>
      </c>
      <c r="G1128" s="7">
        <v>407198.8</v>
      </c>
      <c r="H1128" s="7">
        <v>1974287.67</v>
      </c>
      <c r="I1128" s="6" t="s">
        <v>60</v>
      </c>
      <c r="J1128" s="8" t="s">
        <v>3410</v>
      </c>
    </row>
    <row r="1129" spans="1:10" ht="34.9" customHeight="1">
      <c r="A1129" s="6" t="s">
        <v>56</v>
      </c>
      <c r="B1129" s="6" t="s">
        <v>57</v>
      </c>
      <c r="C1129" s="5" t="s">
        <v>3411</v>
      </c>
      <c r="D1129" s="6"/>
      <c r="E1129" s="6"/>
      <c r="F1129" s="5" t="s">
        <v>90</v>
      </c>
      <c r="G1129" s="7">
        <v>21636.15</v>
      </c>
      <c r="H1129" s="7">
        <v>53138.07</v>
      </c>
      <c r="I1129" s="6" t="s">
        <v>67</v>
      </c>
      <c r="J1129" s="8"/>
    </row>
    <row r="1130" spans="1:10" ht="34.9" customHeight="1">
      <c r="A1130" s="6" t="s">
        <v>153</v>
      </c>
      <c r="B1130" s="6" t="s">
        <v>154</v>
      </c>
      <c r="C1130" s="5" t="s">
        <v>3412</v>
      </c>
      <c r="D1130" s="6" t="s">
        <v>3413</v>
      </c>
      <c r="E1130" s="6" t="s">
        <v>3414</v>
      </c>
      <c r="F1130" s="5" t="s">
        <v>54</v>
      </c>
      <c r="G1130" s="7">
        <v>1033931.11</v>
      </c>
      <c r="H1130" s="7">
        <v>2203855.65</v>
      </c>
      <c r="I1130" s="6" t="s">
        <v>60</v>
      </c>
      <c r="J1130" s="8" t="s">
        <v>3415</v>
      </c>
    </row>
    <row r="1131" spans="1:10" ht="34.9" customHeight="1">
      <c r="A1131" s="6" t="s">
        <v>153</v>
      </c>
      <c r="B1131" s="6" t="s">
        <v>154</v>
      </c>
      <c r="C1131" s="5" t="s">
        <v>3416</v>
      </c>
      <c r="D1131" s="6" t="s">
        <v>3417</v>
      </c>
      <c r="E1131" s="6" t="s">
        <v>3418</v>
      </c>
      <c r="F1131" s="5" t="s">
        <v>54</v>
      </c>
      <c r="G1131" s="7">
        <v>325000</v>
      </c>
      <c r="H1131" s="7">
        <v>1993628.5</v>
      </c>
      <c r="I1131" s="6" t="s">
        <v>60</v>
      </c>
      <c r="J1131" s="8" t="s">
        <v>3419</v>
      </c>
    </row>
    <row r="1132" spans="1:10" ht="34.9" customHeight="1">
      <c r="A1132" s="6" t="s">
        <v>20</v>
      </c>
      <c r="B1132" s="6" t="s">
        <v>21</v>
      </c>
      <c r="C1132" s="5" t="s">
        <v>3420</v>
      </c>
      <c r="D1132" s="6" t="s">
        <v>3421</v>
      </c>
      <c r="E1132" s="6" t="s">
        <v>3422</v>
      </c>
      <c r="F1132" s="5" t="s">
        <v>59</v>
      </c>
      <c r="G1132" s="7">
        <v>50000</v>
      </c>
      <c r="H1132" s="7">
        <v>82719.350000000006</v>
      </c>
      <c r="I1132" s="6" t="s">
        <v>67</v>
      </c>
      <c r="J1132" s="8" t="s">
        <v>1427</v>
      </c>
    </row>
    <row r="1133" spans="1:10" ht="34.9" customHeight="1">
      <c r="A1133" s="6" t="s">
        <v>396</v>
      </c>
      <c r="B1133" s="6" t="s">
        <v>397</v>
      </c>
      <c r="C1133" s="5" t="s">
        <v>3423</v>
      </c>
      <c r="D1133" s="6"/>
      <c r="E1133" s="6"/>
      <c r="F1133" s="5" t="s">
        <v>166</v>
      </c>
      <c r="G1133" s="7">
        <v>37288.480000000003</v>
      </c>
      <c r="H1133" s="7">
        <v>112168.84</v>
      </c>
      <c r="I1133" s="6" t="s">
        <v>16</v>
      </c>
      <c r="J1133" s="8"/>
    </row>
    <row r="1134" spans="1:10" ht="34.9" customHeight="1">
      <c r="A1134" s="6" t="s">
        <v>28</v>
      </c>
      <c r="B1134" s="6" t="s">
        <v>426</v>
      </c>
      <c r="C1134" s="5" t="s">
        <v>3424</v>
      </c>
      <c r="D1134" s="6" t="s">
        <v>3425</v>
      </c>
      <c r="E1134" s="6" t="s">
        <v>3426</v>
      </c>
      <c r="F1134" s="5" t="s">
        <v>166</v>
      </c>
      <c r="G1134" s="7">
        <v>169055.47</v>
      </c>
      <c r="H1134" s="7">
        <v>298341.15999999997</v>
      </c>
      <c r="I1134" s="6" t="s">
        <v>33</v>
      </c>
      <c r="J1134" s="8" t="s">
        <v>618</v>
      </c>
    </row>
    <row r="1135" spans="1:10" ht="34.9" customHeight="1">
      <c r="A1135" s="6" t="s">
        <v>61</v>
      </c>
      <c r="B1135" s="6" t="s">
        <v>62</v>
      </c>
      <c r="C1135" s="5" t="s">
        <v>3427</v>
      </c>
      <c r="D1135" s="6"/>
      <c r="E1135" s="6"/>
      <c r="F1135" s="5" t="s">
        <v>247</v>
      </c>
      <c r="G1135" s="7">
        <v>185147</v>
      </c>
      <c r="H1135" s="7">
        <v>321704.81</v>
      </c>
      <c r="I1135" s="6" t="s">
        <v>67</v>
      </c>
      <c r="J1135" s="8"/>
    </row>
    <row r="1136" spans="1:10" ht="34.9" customHeight="1">
      <c r="A1136" s="6" t="s">
        <v>56</v>
      </c>
      <c r="B1136" s="6" t="s">
        <v>57</v>
      </c>
      <c r="C1136" s="5" t="s">
        <v>3428</v>
      </c>
      <c r="D1136" s="6" t="s">
        <v>3429</v>
      </c>
      <c r="E1136" s="6" t="s">
        <v>3430</v>
      </c>
      <c r="F1136" s="5" t="s">
        <v>43</v>
      </c>
      <c r="G1136" s="7">
        <v>46022.25</v>
      </c>
      <c r="H1136" s="7">
        <v>151713.20000000001</v>
      </c>
      <c r="I1136" s="6" t="s">
        <v>60</v>
      </c>
      <c r="J1136" s="8" t="s">
        <v>2200</v>
      </c>
    </row>
    <row r="1137" spans="1:10" ht="34.9" customHeight="1">
      <c r="A1137" s="6" t="s">
        <v>20</v>
      </c>
      <c r="B1137" s="6" t="s">
        <v>145</v>
      </c>
      <c r="C1137" s="5" t="s">
        <v>3431</v>
      </c>
      <c r="D1137" s="6" t="s">
        <v>3432</v>
      </c>
      <c r="E1137" s="6" t="s">
        <v>3433</v>
      </c>
      <c r="F1137" s="5" t="s">
        <v>247</v>
      </c>
      <c r="G1137" s="7">
        <v>480000</v>
      </c>
      <c r="H1137" s="7">
        <v>1594651.22</v>
      </c>
      <c r="I1137" s="6" t="s">
        <v>26</v>
      </c>
      <c r="J1137" s="8" t="s">
        <v>3434</v>
      </c>
    </row>
    <row r="1138" spans="1:10" ht="34.9" customHeight="1">
      <c r="A1138" s="6" t="s">
        <v>153</v>
      </c>
      <c r="B1138" s="6" t="s">
        <v>154</v>
      </c>
      <c r="C1138" s="5" t="s">
        <v>3435</v>
      </c>
      <c r="D1138" s="6" t="s">
        <v>3436</v>
      </c>
      <c r="E1138" s="6" t="s">
        <v>3437</v>
      </c>
      <c r="F1138" s="5" t="s">
        <v>59</v>
      </c>
      <c r="G1138" s="7">
        <v>968439.97</v>
      </c>
      <c r="H1138" s="7">
        <v>1782440.88</v>
      </c>
      <c r="I1138" s="6" t="s">
        <v>33</v>
      </c>
      <c r="J1138" s="8" t="s">
        <v>577</v>
      </c>
    </row>
    <row r="1139" spans="1:10" ht="34.9" customHeight="1">
      <c r="A1139" s="6" t="s">
        <v>20</v>
      </c>
      <c r="B1139" s="6" t="s">
        <v>145</v>
      </c>
      <c r="C1139" s="5" t="s">
        <v>3438</v>
      </c>
      <c r="D1139" s="6" t="s">
        <v>3439</v>
      </c>
      <c r="E1139" s="6" t="s">
        <v>3440</v>
      </c>
      <c r="F1139" s="5" t="s">
        <v>43</v>
      </c>
      <c r="G1139" s="7">
        <v>96000</v>
      </c>
      <c r="H1139" s="7">
        <v>237522.39</v>
      </c>
      <c r="I1139" s="6" t="s">
        <v>60</v>
      </c>
      <c r="J1139" s="8" t="s">
        <v>3441</v>
      </c>
    </row>
    <row r="1140" spans="1:10" ht="34.9" customHeight="1">
      <c r="A1140" s="6" t="s">
        <v>85</v>
      </c>
      <c r="B1140" s="6" t="s">
        <v>86</v>
      </c>
      <c r="C1140" s="5" t="s">
        <v>3442</v>
      </c>
      <c r="D1140" s="6" t="s">
        <v>3443</v>
      </c>
      <c r="E1140" s="6" t="s">
        <v>3444</v>
      </c>
      <c r="F1140" s="5" t="s">
        <v>15</v>
      </c>
      <c r="G1140" s="7">
        <v>628732.78</v>
      </c>
      <c r="H1140" s="7">
        <v>1726303.18</v>
      </c>
      <c r="I1140" s="6" t="s">
        <v>26</v>
      </c>
      <c r="J1140" s="8" t="s">
        <v>3445</v>
      </c>
    </row>
    <row r="1141" spans="1:10" ht="34.9" customHeight="1">
      <c r="A1141" s="6" t="s">
        <v>669</v>
      </c>
      <c r="B1141" s="6" t="s">
        <v>2446</v>
      </c>
      <c r="C1141" s="5" t="s">
        <v>3446</v>
      </c>
      <c r="D1141" s="6" t="s">
        <v>3447</v>
      </c>
      <c r="E1141" s="6" t="s">
        <v>3448</v>
      </c>
      <c r="F1141" s="5" t="s">
        <v>213</v>
      </c>
      <c r="G1141" s="7">
        <v>952986.13</v>
      </c>
      <c r="H1141" s="7">
        <v>1587941.73</v>
      </c>
      <c r="I1141" s="6" t="s">
        <v>33</v>
      </c>
      <c r="J1141" s="8" t="s">
        <v>3449</v>
      </c>
    </row>
    <row r="1142" spans="1:10" ht="34.9" customHeight="1">
      <c r="A1142" s="6" t="s">
        <v>669</v>
      </c>
      <c r="B1142" s="6" t="s">
        <v>3450</v>
      </c>
      <c r="C1142" s="5" t="s">
        <v>3451</v>
      </c>
      <c r="D1142" s="6" t="s">
        <v>3452</v>
      </c>
      <c r="E1142" s="6" t="s">
        <v>3453</v>
      </c>
      <c r="F1142" s="5" t="s">
        <v>161</v>
      </c>
      <c r="G1142" s="7">
        <v>83561.55</v>
      </c>
      <c r="H1142" s="7">
        <v>270700.56</v>
      </c>
      <c r="I1142" s="6" t="s">
        <v>60</v>
      </c>
      <c r="J1142" s="8" t="s">
        <v>3454</v>
      </c>
    </row>
    <row r="1143" spans="1:10" ht="34.9" customHeight="1">
      <c r="A1143" s="6" t="s">
        <v>61</v>
      </c>
      <c r="B1143" s="6" t="s">
        <v>62</v>
      </c>
      <c r="C1143" s="5" t="s">
        <v>3455</v>
      </c>
      <c r="D1143" s="6" t="s">
        <v>3456</v>
      </c>
      <c r="E1143" s="6" t="s">
        <v>3457</v>
      </c>
      <c r="F1143" s="5" t="s">
        <v>47</v>
      </c>
      <c r="G1143" s="7">
        <v>100000</v>
      </c>
      <c r="H1143" s="7">
        <v>286652.3</v>
      </c>
      <c r="I1143" s="6" t="s">
        <v>60</v>
      </c>
      <c r="J1143" s="8" t="s">
        <v>3458</v>
      </c>
    </row>
    <row r="1144" spans="1:10" ht="34.9" customHeight="1">
      <c r="A1144" s="6" t="s">
        <v>396</v>
      </c>
      <c r="B1144" s="6" t="s">
        <v>397</v>
      </c>
      <c r="C1144" s="5" t="s">
        <v>3459</v>
      </c>
      <c r="D1144" s="6"/>
      <c r="E1144" s="6"/>
      <c r="F1144" s="5" t="s">
        <v>25</v>
      </c>
      <c r="G1144" s="7">
        <v>135494.24</v>
      </c>
      <c r="H1144" s="7">
        <v>316855.86</v>
      </c>
      <c r="I1144" s="6" t="s">
        <v>16</v>
      </c>
      <c r="J1144" s="8"/>
    </row>
    <row r="1145" spans="1:10" ht="34.9" customHeight="1">
      <c r="A1145" s="6" t="s">
        <v>20</v>
      </c>
      <c r="B1145" s="6" t="s">
        <v>145</v>
      </c>
      <c r="C1145" s="5" t="s">
        <v>3460</v>
      </c>
      <c r="D1145" s="6" t="s">
        <v>3461</v>
      </c>
      <c r="E1145" s="6" t="s">
        <v>3462</v>
      </c>
      <c r="F1145" s="5" t="s">
        <v>90</v>
      </c>
      <c r="G1145" s="7">
        <v>81000</v>
      </c>
      <c r="H1145" s="7">
        <v>324977.83</v>
      </c>
      <c r="I1145" s="6" t="s">
        <v>33</v>
      </c>
      <c r="J1145" s="8" t="s">
        <v>3463</v>
      </c>
    </row>
    <row r="1146" spans="1:10" ht="34.9" customHeight="1">
      <c r="A1146" s="6" t="s">
        <v>20</v>
      </c>
      <c r="B1146" s="6" t="s">
        <v>21</v>
      </c>
      <c r="C1146" s="5" t="s">
        <v>3464</v>
      </c>
      <c r="D1146" s="6" t="s">
        <v>3465</v>
      </c>
      <c r="E1146" s="6" t="s">
        <v>3466</v>
      </c>
      <c r="F1146" s="5" t="s">
        <v>15</v>
      </c>
      <c r="G1146" s="7">
        <v>111749.46</v>
      </c>
      <c r="H1146" s="7">
        <v>341940.05</v>
      </c>
      <c r="I1146" s="6" t="s">
        <v>33</v>
      </c>
      <c r="J1146" s="8" t="s">
        <v>3467</v>
      </c>
    </row>
    <row r="1147" spans="1:10" ht="34.9" customHeight="1">
      <c r="A1147" s="6" t="s">
        <v>56</v>
      </c>
      <c r="B1147" s="6" t="s">
        <v>57</v>
      </c>
      <c r="C1147" s="5" t="s">
        <v>3468</v>
      </c>
      <c r="D1147" s="6" t="s">
        <v>3469</v>
      </c>
      <c r="E1147" s="6" t="s">
        <v>3470</v>
      </c>
      <c r="F1147" s="5" t="s">
        <v>213</v>
      </c>
      <c r="G1147" s="7">
        <v>19960</v>
      </c>
      <c r="H1147" s="7">
        <v>85449.31</v>
      </c>
      <c r="I1147" s="6" t="s">
        <v>60</v>
      </c>
      <c r="J1147" s="8" t="s">
        <v>290</v>
      </c>
    </row>
    <row r="1148" spans="1:10" ht="34.9" customHeight="1">
      <c r="A1148" s="6" t="s">
        <v>96</v>
      </c>
      <c r="B1148" s="6" t="s">
        <v>97</v>
      </c>
      <c r="C1148" s="5" t="s">
        <v>3471</v>
      </c>
      <c r="D1148" s="6" t="s">
        <v>3351</v>
      </c>
      <c r="E1148" s="6" t="s">
        <v>3352</v>
      </c>
      <c r="F1148" s="5" t="s">
        <v>66</v>
      </c>
      <c r="G1148" s="7">
        <v>1620000</v>
      </c>
      <c r="H1148" s="7">
        <v>6618958.4199999999</v>
      </c>
      <c r="I1148" s="6" t="s">
        <v>60</v>
      </c>
      <c r="J1148" s="8" t="s">
        <v>3353</v>
      </c>
    </row>
    <row r="1149" spans="1:10" ht="34.9" customHeight="1">
      <c r="A1149" s="6" t="s">
        <v>20</v>
      </c>
      <c r="B1149" s="6" t="s">
        <v>21</v>
      </c>
      <c r="C1149" s="5" t="s">
        <v>3472</v>
      </c>
      <c r="D1149" s="6" t="s">
        <v>3473</v>
      </c>
      <c r="E1149" s="6" t="s">
        <v>3474</v>
      </c>
      <c r="F1149" s="5" t="s">
        <v>217</v>
      </c>
      <c r="G1149" s="7">
        <v>37150.85</v>
      </c>
      <c r="H1149" s="7">
        <v>85665.4</v>
      </c>
      <c r="I1149" s="6" t="s">
        <v>60</v>
      </c>
      <c r="J1149" s="8" t="s">
        <v>3475</v>
      </c>
    </row>
    <row r="1150" spans="1:10" ht="34.9" customHeight="1">
      <c r="A1150" s="6" t="s">
        <v>20</v>
      </c>
      <c r="B1150" s="6" t="s">
        <v>145</v>
      </c>
      <c r="C1150" s="5" t="s">
        <v>3476</v>
      </c>
      <c r="D1150" s="6" t="s">
        <v>3477</v>
      </c>
      <c r="E1150" s="6" t="s">
        <v>3478</v>
      </c>
      <c r="F1150" s="5" t="s">
        <v>311</v>
      </c>
      <c r="G1150" s="7">
        <v>140000</v>
      </c>
      <c r="H1150" s="7">
        <v>210194.71</v>
      </c>
      <c r="I1150" s="6" t="s">
        <v>33</v>
      </c>
      <c r="J1150" s="8" t="s">
        <v>312</v>
      </c>
    </row>
    <row r="1151" spans="1:10" ht="34.9" customHeight="1">
      <c r="A1151" s="6" t="s">
        <v>56</v>
      </c>
      <c r="B1151" s="6" t="s">
        <v>57</v>
      </c>
      <c r="C1151" s="5" t="s">
        <v>3479</v>
      </c>
      <c r="D1151" s="6" t="s">
        <v>3480</v>
      </c>
      <c r="E1151" s="6" t="s">
        <v>3481</v>
      </c>
      <c r="F1151" s="5" t="s">
        <v>25</v>
      </c>
      <c r="G1151" s="7">
        <v>55984.5</v>
      </c>
      <c r="H1151" s="7">
        <v>173462.49</v>
      </c>
      <c r="I1151" s="6" t="s">
        <v>60</v>
      </c>
      <c r="J1151" s="8" t="s">
        <v>3482</v>
      </c>
    </row>
    <row r="1152" spans="1:10" ht="34.9" customHeight="1">
      <c r="A1152" s="6" t="s">
        <v>61</v>
      </c>
      <c r="B1152" s="6" t="s">
        <v>62</v>
      </c>
      <c r="C1152" s="5" t="s">
        <v>3483</v>
      </c>
      <c r="D1152" s="6"/>
      <c r="E1152" s="6"/>
      <c r="F1152" s="5" t="s">
        <v>66</v>
      </c>
      <c r="G1152" s="7">
        <v>78000</v>
      </c>
      <c r="H1152" s="7">
        <v>191083.51999999999</v>
      </c>
      <c r="I1152" s="6" t="s">
        <v>67</v>
      </c>
      <c r="J1152" s="8"/>
    </row>
    <row r="1153" spans="1:10" ht="34.9" customHeight="1">
      <c r="A1153" s="6" t="s">
        <v>28</v>
      </c>
      <c r="B1153" s="6" t="s">
        <v>29</v>
      </c>
      <c r="C1153" s="5" t="s">
        <v>3484</v>
      </c>
      <c r="D1153" s="6" t="s">
        <v>3485</v>
      </c>
      <c r="E1153" s="6" t="s">
        <v>3486</v>
      </c>
      <c r="F1153" s="5" t="s">
        <v>43</v>
      </c>
      <c r="G1153" s="7">
        <v>749325</v>
      </c>
      <c r="H1153" s="7">
        <v>1488321.48</v>
      </c>
      <c r="I1153" s="6" t="s">
        <v>60</v>
      </c>
      <c r="J1153" s="8" t="s">
        <v>3487</v>
      </c>
    </row>
    <row r="1154" spans="1:10" ht="34.9" customHeight="1">
      <c r="A1154" s="6" t="s">
        <v>20</v>
      </c>
      <c r="B1154" s="6" t="s">
        <v>145</v>
      </c>
      <c r="C1154" s="5" t="s">
        <v>3488</v>
      </c>
      <c r="D1154" s="6" t="s">
        <v>3489</v>
      </c>
      <c r="E1154" s="6" t="s">
        <v>3490</v>
      </c>
      <c r="F1154" s="5" t="s">
        <v>66</v>
      </c>
      <c r="G1154" s="7">
        <v>400000</v>
      </c>
      <c r="H1154" s="7">
        <v>1479250.96</v>
      </c>
      <c r="I1154" s="6" t="s">
        <v>60</v>
      </c>
      <c r="J1154" s="8" t="s">
        <v>3491</v>
      </c>
    </row>
    <row r="1155" spans="1:10" ht="34.9" customHeight="1">
      <c r="A1155" s="6" t="s">
        <v>20</v>
      </c>
      <c r="B1155" s="6" t="s">
        <v>145</v>
      </c>
      <c r="C1155" s="5" t="s">
        <v>3492</v>
      </c>
      <c r="D1155" s="6" t="s">
        <v>3493</v>
      </c>
      <c r="E1155" s="6" t="s">
        <v>3494</v>
      </c>
      <c r="F1155" s="5" t="s">
        <v>47</v>
      </c>
      <c r="G1155" s="7">
        <v>700000</v>
      </c>
      <c r="H1155" s="7">
        <v>1401022.99</v>
      </c>
      <c r="I1155" s="6" t="s">
        <v>26</v>
      </c>
      <c r="J1155" s="8" t="s">
        <v>3495</v>
      </c>
    </row>
    <row r="1156" spans="1:10" ht="34.9" customHeight="1">
      <c r="A1156" s="6" t="s">
        <v>20</v>
      </c>
      <c r="B1156" s="6" t="s">
        <v>145</v>
      </c>
      <c r="C1156" s="5" t="s">
        <v>3496</v>
      </c>
      <c r="D1156" s="6" t="s">
        <v>3497</v>
      </c>
      <c r="E1156" s="6" t="s">
        <v>3498</v>
      </c>
      <c r="F1156" s="5" t="s">
        <v>66</v>
      </c>
      <c r="G1156" s="7">
        <v>604000</v>
      </c>
      <c r="H1156" s="7">
        <v>1438656.22</v>
      </c>
      <c r="I1156" s="6" t="s">
        <v>60</v>
      </c>
      <c r="J1156" s="8" t="s">
        <v>2863</v>
      </c>
    </row>
    <row r="1157" spans="1:10" ht="34.9" customHeight="1">
      <c r="A1157" s="6" t="s">
        <v>153</v>
      </c>
      <c r="B1157" s="6" t="s">
        <v>518</v>
      </c>
      <c r="C1157" s="5" t="s">
        <v>3499</v>
      </c>
      <c r="D1157" s="6" t="s">
        <v>3500</v>
      </c>
      <c r="E1157" s="6" t="s">
        <v>3501</v>
      </c>
      <c r="F1157" s="5" t="s">
        <v>166</v>
      </c>
      <c r="G1157" s="7">
        <v>28981.25</v>
      </c>
      <c r="H1157" s="7">
        <v>80195.179999999993</v>
      </c>
      <c r="I1157" s="6" t="s">
        <v>67</v>
      </c>
      <c r="J1157" s="8" t="s">
        <v>3502</v>
      </c>
    </row>
    <row r="1158" spans="1:10" ht="34.9" customHeight="1">
      <c r="A1158" s="6" t="s">
        <v>61</v>
      </c>
      <c r="B1158" s="6" t="s">
        <v>348</v>
      </c>
      <c r="C1158" s="5" t="s">
        <v>3503</v>
      </c>
      <c r="D1158" s="6" t="s">
        <v>2704</v>
      </c>
      <c r="E1158" s="6" t="s">
        <v>3504</v>
      </c>
      <c r="F1158" s="5" t="s">
        <v>166</v>
      </c>
      <c r="G1158" s="7">
        <v>165000</v>
      </c>
      <c r="H1158" s="7">
        <v>275697.59999999998</v>
      </c>
      <c r="I1158" s="6" t="s">
        <v>60</v>
      </c>
      <c r="J1158" s="8" t="s">
        <v>2805</v>
      </c>
    </row>
    <row r="1159" spans="1:10" ht="34.9" customHeight="1">
      <c r="A1159" s="6" t="s">
        <v>56</v>
      </c>
      <c r="B1159" s="6" t="s">
        <v>57</v>
      </c>
      <c r="C1159" s="5" t="s">
        <v>3505</v>
      </c>
      <c r="D1159" s="6" t="s">
        <v>3506</v>
      </c>
      <c r="E1159" s="6" t="s">
        <v>3507</v>
      </c>
      <c r="F1159" s="5" t="s">
        <v>311</v>
      </c>
      <c r="G1159" s="7">
        <v>25891.93</v>
      </c>
      <c r="H1159" s="7">
        <v>60361.54</v>
      </c>
      <c r="I1159" s="6" t="s">
        <v>60</v>
      </c>
      <c r="J1159" s="8" t="s">
        <v>503</v>
      </c>
    </row>
    <row r="1160" spans="1:10" ht="34.9" customHeight="1">
      <c r="A1160" s="6" t="s">
        <v>56</v>
      </c>
      <c r="B1160" s="6" t="s">
        <v>57</v>
      </c>
      <c r="C1160" s="5" t="s">
        <v>3508</v>
      </c>
      <c r="D1160" s="6" t="s">
        <v>3509</v>
      </c>
      <c r="E1160" s="6" t="s">
        <v>3510</v>
      </c>
      <c r="F1160" s="5" t="s">
        <v>47</v>
      </c>
      <c r="G1160" s="7">
        <v>22259.16</v>
      </c>
      <c r="H1160" s="7">
        <v>68052.95</v>
      </c>
      <c r="I1160" s="6" t="s">
        <v>38</v>
      </c>
      <c r="J1160" s="8" t="s">
        <v>3511</v>
      </c>
    </row>
    <row r="1161" spans="1:10" ht="34.9" customHeight="1">
      <c r="A1161" s="6" t="s">
        <v>396</v>
      </c>
      <c r="B1161" s="6" t="s">
        <v>397</v>
      </c>
      <c r="C1161" s="5" t="s">
        <v>3512</v>
      </c>
      <c r="D1161" s="6"/>
      <c r="E1161" s="6"/>
      <c r="F1161" s="5" t="s">
        <v>75</v>
      </c>
      <c r="G1161" s="7">
        <v>564110.71</v>
      </c>
      <c r="H1161" s="7">
        <v>1339824.92</v>
      </c>
      <c r="I1161" s="6" t="s">
        <v>144</v>
      </c>
      <c r="J1161" s="8"/>
    </row>
    <row r="1162" spans="1:10" ht="34.9" customHeight="1">
      <c r="A1162" s="6" t="s">
        <v>404</v>
      </c>
      <c r="B1162" s="6" t="s">
        <v>405</v>
      </c>
      <c r="C1162" s="5" t="s">
        <v>3513</v>
      </c>
      <c r="D1162" s="6"/>
      <c r="E1162" s="6"/>
      <c r="F1162" s="5" t="s">
        <v>311</v>
      </c>
      <c r="G1162" s="7">
        <v>958570.95</v>
      </c>
      <c r="H1162" s="7">
        <v>1547969.56</v>
      </c>
      <c r="I1162" s="6" t="s">
        <v>67</v>
      </c>
      <c r="J1162" s="8"/>
    </row>
    <row r="1163" spans="1:10" ht="34.9" customHeight="1">
      <c r="A1163" s="6" t="s">
        <v>669</v>
      </c>
      <c r="B1163" s="6" t="s">
        <v>3514</v>
      </c>
      <c r="C1163" s="5" t="s">
        <v>3515</v>
      </c>
      <c r="D1163" s="6"/>
      <c r="E1163" s="6"/>
      <c r="F1163" s="5" t="s">
        <v>113</v>
      </c>
      <c r="G1163" s="7">
        <v>15000</v>
      </c>
      <c r="H1163" s="7">
        <v>27137.279999999999</v>
      </c>
      <c r="I1163" s="6" t="s">
        <v>16</v>
      </c>
      <c r="J1163" s="8"/>
    </row>
    <row r="1164" spans="1:10" ht="34.9" customHeight="1">
      <c r="A1164" s="6" t="s">
        <v>20</v>
      </c>
      <c r="B1164" s="6" t="s">
        <v>145</v>
      </c>
      <c r="C1164" s="5" t="s">
        <v>3516</v>
      </c>
      <c r="D1164" s="6" t="s">
        <v>3517</v>
      </c>
      <c r="E1164" s="6" t="s">
        <v>3518</v>
      </c>
      <c r="F1164" s="5" t="s">
        <v>54</v>
      </c>
      <c r="G1164" s="7">
        <v>35600</v>
      </c>
      <c r="H1164" s="7">
        <v>82626.460000000006</v>
      </c>
      <c r="I1164" s="6" t="s">
        <v>33</v>
      </c>
      <c r="J1164" s="8" t="s">
        <v>3519</v>
      </c>
    </row>
    <row r="1165" spans="1:10" ht="34.9" customHeight="1">
      <c r="A1165" s="6" t="s">
        <v>40</v>
      </c>
      <c r="B1165" s="6" t="s">
        <v>2702</v>
      </c>
      <c r="C1165" s="5" t="s">
        <v>3520</v>
      </c>
      <c r="D1165" s="6" t="s">
        <v>3521</v>
      </c>
      <c r="E1165" s="6" t="s">
        <v>3522</v>
      </c>
      <c r="F1165" s="5" t="s">
        <v>47</v>
      </c>
      <c r="G1165" s="7">
        <v>120000</v>
      </c>
      <c r="H1165" s="7">
        <v>238755.14</v>
      </c>
      <c r="I1165" s="6" t="s">
        <v>60</v>
      </c>
      <c r="J1165" s="8" t="s">
        <v>3523</v>
      </c>
    </row>
    <row r="1166" spans="1:10" ht="34.9" customHeight="1">
      <c r="A1166" s="6" t="s">
        <v>96</v>
      </c>
      <c r="B1166" s="6" t="s">
        <v>97</v>
      </c>
      <c r="C1166" s="5" t="s">
        <v>3524</v>
      </c>
      <c r="D1166" s="6" t="s">
        <v>3351</v>
      </c>
      <c r="E1166" s="6" t="s">
        <v>3352</v>
      </c>
      <c r="F1166" s="5" t="s">
        <v>66</v>
      </c>
      <c r="G1166" s="7">
        <v>1500000</v>
      </c>
      <c r="H1166" s="7">
        <v>7666768.7999999998</v>
      </c>
      <c r="I1166" s="6" t="s">
        <v>60</v>
      </c>
      <c r="J1166" s="8" t="s">
        <v>3353</v>
      </c>
    </row>
    <row r="1167" spans="1:10" ht="34.9" customHeight="1">
      <c r="A1167" s="6" t="s">
        <v>291</v>
      </c>
      <c r="B1167" s="6" t="s">
        <v>292</v>
      </c>
      <c r="C1167" s="5" t="s">
        <v>3525</v>
      </c>
      <c r="D1167" s="6" t="s">
        <v>3526</v>
      </c>
      <c r="E1167" s="6" t="s">
        <v>3527</v>
      </c>
      <c r="F1167" s="5" t="s">
        <v>54</v>
      </c>
      <c r="G1167" s="7">
        <v>50000</v>
      </c>
      <c r="H1167" s="7">
        <v>91626.8</v>
      </c>
      <c r="I1167" s="6" t="s">
        <v>33</v>
      </c>
      <c r="J1167" s="8" t="s">
        <v>296</v>
      </c>
    </row>
    <row r="1168" spans="1:10" ht="34.9" customHeight="1">
      <c r="A1168" s="6" t="s">
        <v>20</v>
      </c>
      <c r="B1168" s="6" t="s">
        <v>145</v>
      </c>
      <c r="C1168" s="5" t="s">
        <v>3528</v>
      </c>
      <c r="D1168" s="6"/>
      <c r="E1168" s="6"/>
      <c r="F1168" s="5" t="s">
        <v>71</v>
      </c>
      <c r="G1168" s="7">
        <v>17948.169999999998</v>
      </c>
      <c r="H1168" s="7">
        <v>59376.86</v>
      </c>
      <c r="I1168" s="6" t="s">
        <v>26</v>
      </c>
      <c r="J1168" s="8"/>
    </row>
    <row r="1169" spans="1:10" ht="34.9" customHeight="1">
      <c r="A1169" s="6" t="s">
        <v>291</v>
      </c>
      <c r="B1169" s="6" t="s">
        <v>292</v>
      </c>
      <c r="C1169" s="5" t="s">
        <v>3529</v>
      </c>
      <c r="D1169" s="6" t="s">
        <v>3530</v>
      </c>
      <c r="E1169" s="6" t="s">
        <v>3531</v>
      </c>
      <c r="F1169" s="5" t="s">
        <v>18</v>
      </c>
      <c r="G1169" s="7">
        <v>100000</v>
      </c>
      <c r="H1169" s="7">
        <v>155038</v>
      </c>
      <c r="I1169" s="6" t="s">
        <v>38</v>
      </c>
      <c r="J1169" s="8" t="s">
        <v>296</v>
      </c>
    </row>
    <row r="1170" spans="1:10" ht="34.9" customHeight="1">
      <c r="A1170" s="6" t="s">
        <v>291</v>
      </c>
      <c r="B1170" s="6" t="s">
        <v>292</v>
      </c>
      <c r="C1170" s="5" t="s">
        <v>3532</v>
      </c>
      <c r="D1170" s="6" t="s">
        <v>3533</v>
      </c>
      <c r="E1170" s="6" t="s">
        <v>3534</v>
      </c>
      <c r="F1170" s="5" t="s">
        <v>166</v>
      </c>
      <c r="G1170" s="7">
        <v>290000</v>
      </c>
      <c r="H1170" s="7">
        <v>355044.1</v>
      </c>
      <c r="I1170" s="6" t="s">
        <v>67</v>
      </c>
      <c r="J1170" s="8" t="s">
        <v>3535</v>
      </c>
    </row>
    <row r="1171" spans="1:10" ht="34.9" customHeight="1">
      <c r="A1171" s="6" t="s">
        <v>20</v>
      </c>
      <c r="B1171" s="6" t="s">
        <v>145</v>
      </c>
      <c r="C1171" s="5" t="s">
        <v>3536</v>
      </c>
      <c r="D1171" s="6" t="s">
        <v>3537</v>
      </c>
      <c r="E1171" s="6" t="s">
        <v>3538</v>
      </c>
      <c r="F1171" s="5" t="s">
        <v>75</v>
      </c>
      <c r="G1171" s="7">
        <v>75150</v>
      </c>
      <c r="H1171" s="7">
        <v>124470.55</v>
      </c>
      <c r="I1171" s="6" t="s">
        <v>60</v>
      </c>
      <c r="J1171" s="8" t="s">
        <v>3539</v>
      </c>
    </row>
    <row r="1172" spans="1:10" ht="34.9" customHeight="1">
      <c r="A1172" s="6" t="s">
        <v>12</v>
      </c>
      <c r="B1172" s="6" t="s">
        <v>13</v>
      </c>
      <c r="C1172" s="5" t="s">
        <v>3540</v>
      </c>
      <c r="D1172" s="6"/>
      <c r="E1172" s="6"/>
      <c r="F1172" s="5" t="s">
        <v>15</v>
      </c>
      <c r="G1172" s="7">
        <v>259037.22</v>
      </c>
      <c r="H1172" s="7">
        <v>354132.25</v>
      </c>
      <c r="I1172" s="6" t="s">
        <v>16</v>
      </c>
      <c r="J1172" s="8"/>
    </row>
    <row r="1173" spans="1:10" ht="34.9" customHeight="1">
      <c r="A1173" s="6" t="s">
        <v>153</v>
      </c>
      <c r="B1173" s="6" t="s">
        <v>154</v>
      </c>
      <c r="C1173" s="5" t="s">
        <v>3541</v>
      </c>
      <c r="D1173" s="6" t="s">
        <v>3542</v>
      </c>
      <c r="E1173" s="6" t="s">
        <v>3543</v>
      </c>
      <c r="F1173" s="5" t="s">
        <v>175</v>
      </c>
      <c r="G1173" s="7">
        <v>66000</v>
      </c>
      <c r="H1173" s="7">
        <v>150065.92000000001</v>
      </c>
      <c r="I1173" s="6" t="s">
        <v>38</v>
      </c>
      <c r="J1173" s="8"/>
    </row>
    <row r="1174" spans="1:10" ht="34.9" customHeight="1">
      <c r="A1174" s="6" t="s">
        <v>56</v>
      </c>
      <c r="B1174" s="6" t="s">
        <v>57</v>
      </c>
      <c r="C1174" s="5" t="s">
        <v>3544</v>
      </c>
      <c r="D1174" s="6"/>
      <c r="E1174" s="6"/>
      <c r="F1174" s="5" t="s">
        <v>356</v>
      </c>
      <c r="G1174" s="7">
        <v>32387.439999999999</v>
      </c>
      <c r="H1174" s="7">
        <v>76921.179999999993</v>
      </c>
      <c r="I1174" s="6" t="s">
        <v>60</v>
      </c>
      <c r="J1174" s="8"/>
    </row>
    <row r="1175" spans="1:10" ht="34.9" customHeight="1">
      <c r="A1175" s="6" t="s">
        <v>61</v>
      </c>
      <c r="B1175" s="6" t="s">
        <v>62</v>
      </c>
      <c r="C1175" s="5" t="s">
        <v>3545</v>
      </c>
      <c r="D1175" s="6"/>
      <c r="E1175" s="6"/>
      <c r="F1175" s="5" t="s">
        <v>15</v>
      </c>
      <c r="G1175" s="7">
        <v>140000</v>
      </c>
      <c r="H1175" s="7">
        <v>192800.16</v>
      </c>
      <c r="I1175" s="6" t="s">
        <v>38</v>
      </c>
      <c r="J1175" s="8"/>
    </row>
    <row r="1176" spans="1:10" ht="34.9" customHeight="1">
      <c r="A1176" s="6" t="s">
        <v>291</v>
      </c>
      <c r="B1176" s="6" t="s">
        <v>292</v>
      </c>
      <c r="C1176" s="5" t="s">
        <v>3546</v>
      </c>
      <c r="D1176" s="6" t="s">
        <v>3547</v>
      </c>
      <c r="E1176" s="6" t="s">
        <v>3548</v>
      </c>
      <c r="F1176" s="5" t="s">
        <v>15</v>
      </c>
      <c r="G1176" s="7">
        <v>60000</v>
      </c>
      <c r="H1176" s="7">
        <v>113966.16</v>
      </c>
      <c r="I1176" s="6" t="s">
        <v>38</v>
      </c>
      <c r="J1176" s="8" t="s">
        <v>296</v>
      </c>
    </row>
    <row r="1177" spans="1:10" ht="34.9" customHeight="1">
      <c r="A1177" s="6" t="s">
        <v>20</v>
      </c>
      <c r="B1177" s="6" t="s">
        <v>145</v>
      </c>
      <c r="C1177" s="5" t="s">
        <v>3549</v>
      </c>
      <c r="D1177" s="6"/>
      <c r="E1177" s="6"/>
      <c r="F1177" s="5" t="s">
        <v>430</v>
      </c>
      <c r="G1177" s="7">
        <v>413928.2</v>
      </c>
      <c r="H1177" s="7">
        <v>1212894.72</v>
      </c>
      <c r="I1177" s="6" t="s">
        <v>148</v>
      </c>
      <c r="J1177" s="8"/>
    </row>
    <row r="1178" spans="1:10" ht="34.9" customHeight="1">
      <c r="A1178" s="6" t="s">
        <v>20</v>
      </c>
      <c r="B1178" s="6" t="s">
        <v>21</v>
      </c>
      <c r="C1178" s="5" t="s">
        <v>3550</v>
      </c>
      <c r="D1178" s="6"/>
      <c r="E1178" s="6"/>
      <c r="F1178" s="5" t="s">
        <v>18</v>
      </c>
      <c r="G1178" s="7">
        <v>678415.01</v>
      </c>
      <c r="H1178" s="7">
        <v>1253889.24</v>
      </c>
      <c r="I1178" s="6" t="s">
        <v>16</v>
      </c>
      <c r="J1178" s="8"/>
    </row>
    <row r="1179" spans="1:10" ht="34.9" customHeight="1">
      <c r="A1179" s="6" t="s">
        <v>20</v>
      </c>
      <c r="B1179" s="6" t="s">
        <v>145</v>
      </c>
      <c r="C1179" s="5" t="s">
        <v>3551</v>
      </c>
      <c r="D1179" s="6"/>
      <c r="E1179" s="6"/>
      <c r="F1179" s="5" t="s">
        <v>43</v>
      </c>
      <c r="G1179" s="7">
        <v>793068.28</v>
      </c>
      <c r="H1179" s="7">
        <v>2293605.69</v>
      </c>
      <c r="I1179" s="6" t="s">
        <v>148</v>
      </c>
      <c r="J1179" s="8"/>
    </row>
    <row r="1180" spans="1:10" ht="34.9" customHeight="1">
      <c r="A1180" s="6" t="s">
        <v>56</v>
      </c>
      <c r="B1180" s="6" t="s">
        <v>57</v>
      </c>
      <c r="C1180" s="5" t="s">
        <v>3552</v>
      </c>
      <c r="D1180" s="6" t="s">
        <v>3553</v>
      </c>
      <c r="E1180" s="6" t="s">
        <v>3554</v>
      </c>
      <c r="F1180" s="5" t="s">
        <v>43</v>
      </c>
      <c r="G1180" s="7">
        <v>39914.9</v>
      </c>
      <c r="H1180" s="7">
        <v>58572.72</v>
      </c>
      <c r="I1180" s="6" t="s">
        <v>67</v>
      </c>
      <c r="J1180" s="8" t="s">
        <v>3555</v>
      </c>
    </row>
    <row r="1181" spans="1:10" ht="34.9" customHeight="1">
      <c r="A1181" s="6" t="s">
        <v>20</v>
      </c>
      <c r="B1181" s="6" t="s">
        <v>21</v>
      </c>
      <c r="C1181" s="5" t="s">
        <v>3556</v>
      </c>
      <c r="D1181" s="6" t="s">
        <v>3557</v>
      </c>
      <c r="E1181" s="6" t="s">
        <v>3558</v>
      </c>
      <c r="F1181" s="5" t="s">
        <v>118</v>
      </c>
      <c r="G1181" s="7">
        <v>104000</v>
      </c>
      <c r="H1181" s="7">
        <v>292908.40999999997</v>
      </c>
      <c r="I1181" s="6" t="s">
        <v>60</v>
      </c>
      <c r="J1181" s="8" t="s">
        <v>3559</v>
      </c>
    </row>
    <row r="1182" spans="1:10" ht="34.9" customHeight="1">
      <c r="A1182" s="6" t="s">
        <v>1770</v>
      </c>
      <c r="B1182" s="6" t="s">
        <v>3560</v>
      </c>
      <c r="C1182" s="5" t="s">
        <v>3561</v>
      </c>
      <c r="D1182" s="6" t="s">
        <v>1345</v>
      </c>
      <c r="E1182" s="6"/>
      <c r="F1182" s="5" t="s">
        <v>430</v>
      </c>
      <c r="G1182" s="7">
        <v>63757.72</v>
      </c>
      <c r="H1182" s="7">
        <v>127946.81</v>
      </c>
      <c r="I1182" s="6" t="s">
        <v>67</v>
      </c>
      <c r="J1182" s="8"/>
    </row>
    <row r="1183" spans="1:10" ht="34.9" customHeight="1">
      <c r="A1183" s="6" t="s">
        <v>49</v>
      </c>
      <c r="B1183" s="6" t="s">
        <v>382</v>
      </c>
      <c r="C1183" s="5" t="s">
        <v>3562</v>
      </c>
      <c r="D1183" s="6" t="s">
        <v>3563</v>
      </c>
      <c r="E1183" s="6" t="s">
        <v>3564</v>
      </c>
      <c r="F1183" s="5" t="s">
        <v>54</v>
      </c>
      <c r="G1183" s="7">
        <v>29300</v>
      </c>
      <c r="H1183" s="7">
        <v>151707.72</v>
      </c>
      <c r="I1183" s="6" t="s">
        <v>33</v>
      </c>
      <c r="J1183" s="8" t="s">
        <v>55</v>
      </c>
    </row>
    <row r="1184" spans="1:10" ht="34.9" customHeight="1">
      <c r="A1184" s="6" t="s">
        <v>20</v>
      </c>
      <c r="B1184" s="6" t="s">
        <v>145</v>
      </c>
      <c r="C1184" s="5" t="s">
        <v>3565</v>
      </c>
      <c r="D1184" s="6" t="s">
        <v>3566</v>
      </c>
      <c r="E1184" s="6" t="s">
        <v>3567</v>
      </c>
      <c r="F1184" s="5" t="s">
        <v>180</v>
      </c>
      <c r="G1184" s="7">
        <v>149877</v>
      </c>
      <c r="H1184" s="7">
        <v>347859.72</v>
      </c>
      <c r="I1184" s="6" t="s">
        <v>33</v>
      </c>
      <c r="J1184" s="8" t="s">
        <v>3568</v>
      </c>
    </row>
    <row r="1185" spans="1:10" ht="34.9" customHeight="1">
      <c r="A1185" s="6" t="s">
        <v>291</v>
      </c>
      <c r="B1185" s="6" t="s">
        <v>292</v>
      </c>
      <c r="C1185" s="5" t="s">
        <v>3569</v>
      </c>
      <c r="D1185" s="6" t="s">
        <v>3570</v>
      </c>
      <c r="E1185" s="6" t="s">
        <v>3571</v>
      </c>
      <c r="F1185" s="5" t="s">
        <v>180</v>
      </c>
      <c r="G1185" s="7">
        <v>49989.4</v>
      </c>
      <c r="H1185" s="7">
        <v>84308.82</v>
      </c>
      <c r="I1185" s="6" t="s">
        <v>38</v>
      </c>
      <c r="J1185" s="8" t="s">
        <v>3572</v>
      </c>
    </row>
    <row r="1186" spans="1:10" ht="34.9" customHeight="1">
      <c r="A1186" s="6" t="s">
        <v>28</v>
      </c>
      <c r="B1186" s="6" t="s">
        <v>29</v>
      </c>
      <c r="C1186" s="5" t="s">
        <v>3573</v>
      </c>
      <c r="D1186" s="6" t="s">
        <v>3574</v>
      </c>
      <c r="E1186" s="6" t="s">
        <v>3575</v>
      </c>
      <c r="F1186" s="5" t="s">
        <v>54</v>
      </c>
      <c r="G1186" s="7">
        <v>201000</v>
      </c>
      <c r="H1186" s="7">
        <v>1092826.22</v>
      </c>
      <c r="I1186" s="6" t="s">
        <v>60</v>
      </c>
      <c r="J1186" s="8" t="s">
        <v>3576</v>
      </c>
    </row>
    <row r="1187" spans="1:10" ht="34.9" customHeight="1">
      <c r="A1187" s="6" t="s">
        <v>20</v>
      </c>
      <c r="B1187" s="6" t="s">
        <v>21</v>
      </c>
      <c r="C1187" s="5" t="s">
        <v>3577</v>
      </c>
      <c r="D1187" s="6" t="s">
        <v>3578</v>
      </c>
      <c r="E1187" s="6" t="s">
        <v>3579</v>
      </c>
      <c r="F1187" s="5" t="s">
        <v>71</v>
      </c>
      <c r="G1187" s="7">
        <v>341144.27</v>
      </c>
      <c r="H1187" s="7">
        <v>1138360.53</v>
      </c>
      <c r="I1187" s="6" t="s">
        <v>33</v>
      </c>
      <c r="J1187" s="8"/>
    </row>
    <row r="1188" spans="1:10" ht="34.9" customHeight="1">
      <c r="A1188" s="6" t="s">
        <v>291</v>
      </c>
      <c r="B1188" s="6" t="s">
        <v>292</v>
      </c>
      <c r="C1188" s="5" t="s">
        <v>3580</v>
      </c>
      <c r="D1188" s="6" t="s">
        <v>3581</v>
      </c>
      <c r="E1188" s="6" t="s">
        <v>3582</v>
      </c>
      <c r="F1188" s="5" t="s">
        <v>118</v>
      </c>
      <c r="G1188" s="7">
        <v>50000</v>
      </c>
      <c r="H1188" s="7">
        <v>84326.7</v>
      </c>
      <c r="I1188" s="6" t="s">
        <v>38</v>
      </c>
      <c r="J1188" s="8" t="s">
        <v>3583</v>
      </c>
    </row>
    <row r="1189" spans="1:10" ht="34.9" customHeight="1">
      <c r="A1189" s="6" t="s">
        <v>20</v>
      </c>
      <c r="B1189" s="6" t="s">
        <v>21</v>
      </c>
      <c r="C1189" s="5" t="s">
        <v>3584</v>
      </c>
      <c r="D1189" s="6" t="s">
        <v>3585</v>
      </c>
      <c r="E1189" s="6" t="s">
        <v>3586</v>
      </c>
      <c r="F1189" s="5" t="s">
        <v>156</v>
      </c>
      <c r="G1189" s="7">
        <v>24167.75</v>
      </c>
      <c r="H1189" s="7">
        <v>84759.3</v>
      </c>
      <c r="I1189" s="6" t="s">
        <v>60</v>
      </c>
      <c r="J1189" s="8" t="s">
        <v>3587</v>
      </c>
    </row>
    <row r="1190" spans="1:10" ht="34.9" customHeight="1">
      <c r="A1190" s="6" t="s">
        <v>56</v>
      </c>
      <c r="B1190" s="6" t="s">
        <v>57</v>
      </c>
      <c r="C1190" s="5" t="s">
        <v>3588</v>
      </c>
      <c r="D1190" s="6"/>
      <c r="E1190" s="6"/>
      <c r="F1190" s="5" t="s">
        <v>90</v>
      </c>
      <c r="G1190" s="7">
        <v>464805.78</v>
      </c>
      <c r="H1190" s="7">
        <v>1066924.4099999999</v>
      </c>
      <c r="I1190" s="6" t="s">
        <v>67</v>
      </c>
      <c r="J1190" s="8" t="s">
        <v>2439</v>
      </c>
    </row>
    <row r="1191" spans="1:10" ht="34.9" customHeight="1">
      <c r="A1191" s="6" t="s">
        <v>56</v>
      </c>
      <c r="B1191" s="6" t="s">
        <v>57</v>
      </c>
      <c r="C1191" s="5" t="s">
        <v>3589</v>
      </c>
      <c r="D1191" s="6" t="s">
        <v>3590</v>
      </c>
      <c r="E1191" s="6" t="s">
        <v>3591</v>
      </c>
      <c r="F1191" s="5" t="s">
        <v>166</v>
      </c>
      <c r="G1191" s="7">
        <v>46737.99</v>
      </c>
      <c r="H1191" s="7">
        <v>342700.59</v>
      </c>
      <c r="I1191" s="6" t="s">
        <v>33</v>
      </c>
      <c r="J1191" s="8" t="s">
        <v>3592</v>
      </c>
    </row>
    <row r="1192" spans="1:10" ht="34.9" customHeight="1">
      <c r="A1192" s="6" t="s">
        <v>96</v>
      </c>
      <c r="B1192" s="6" t="s">
        <v>97</v>
      </c>
      <c r="C1192" s="5" t="s">
        <v>3593</v>
      </c>
      <c r="D1192" s="6" t="s">
        <v>3594</v>
      </c>
      <c r="E1192" s="6" t="s">
        <v>3595</v>
      </c>
      <c r="F1192" s="5" t="s">
        <v>213</v>
      </c>
      <c r="G1192" s="7">
        <v>35729.75</v>
      </c>
      <c r="H1192" s="7">
        <v>35729.75</v>
      </c>
      <c r="I1192" s="6" t="s">
        <v>60</v>
      </c>
      <c r="J1192" s="8" t="s">
        <v>3596</v>
      </c>
    </row>
    <row r="1193" spans="1:10" ht="34.9" customHeight="1">
      <c r="A1193" s="6" t="s">
        <v>396</v>
      </c>
      <c r="B1193" s="6" t="s">
        <v>397</v>
      </c>
      <c r="C1193" s="5" t="s">
        <v>3597</v>
      </c>
      <c r="D1193" s="6"/>
      <c r="E1193" s="6"/>
      <c r="F1193" s="5" t="s">
        <v>75</v>
      </c>
      <c r="G1193" s="7">
        <v>81729.97</v>
      </c>
      <c r="H1193" s="7">
        <v>393460.76</v>
      </c>
      <c r="I1193" s="6" t="s">
        <v>144</v>
      </c>
      <c r="J1193" s="8"/>
    </row>
    <row r="1194" spans="1:10" ht="34.9" customHeight="1">
      <c r="A1194" s="6" t="s">
        <v>28</v>
      </c>
      <c r="B1194" s="6" t="s">
        <v>29</v>
      </c>
      <c r="C1194" s="5" t="s">
        <v>3598</v>
      </c>
      <c r="D1194" s="6" t="s">
        <v>3599</v>
      </c>
      <c r="E1194" s="6" t="s">
        <v>3600</v>
      </c>
      <c r="F1194" s="5" t="s">
        <v>166</v>
      </c>
      <c r="G1194" s="7">
        <v>273974.98</v>
      </c>
      <c r="H1194" s="7">
        <v>1118926</v>
      </c>
      <c r="I1194" s="6" t="s">
        <v>26</v>
      </c>
      <c r="J1194" s="8" t="s">
        <v>3601</v>
      </c>
    </row>
    <row r="1195" spans="1:10" ht="34.9" customHeight="1">
      <c r="A1195" s="6" t="s">
        <v>20</v>
      </c>
      <c r="B1195" s="6" t="s">
        <v>145</v>
      </c>
      <c r="C1195" s="5" t="s">
        <v>3602</v>
      </c>
      <c r="D1195" s="6"/>
      <c r="E1195" s="6"/>
      <c r="F1195" s="5" t="s">
        <v>166</v>
      </c>
      <c r="G1195" s="7">
        <v>370560.18</v>
      </c>
      <c r="H1195" s="7">
        <v>1063233.42</v>
      </c>
      <c r="I1195" s="6" t="s">
        <v>148</v>
      </c>
      <c r="J1195" s="8"/>
    </row>
    <row r="1196" spans="1:10" ht="34.9" customHeight="1">
      <c r="A1196" s="6" t="s">
        <v>56</v>
      </c>
      <c r="B1196" s="6" t="s">
        <v>57</v>
      </c>
      <c r="C1196" s="5" t="s">
        <v>3603</v>
      </c>
      <c r="D1196" s="6"/>
      <c r="E1196" s="6"/>
      <c r="F1196" s="5" t="s">
        <v>47</v>
      </c>
      <c r="G1196" s="7">
        <v>456896.52</v>
      </c>
      <c r="H1196" s="7">
        <v>1099764.08</v>
      </c>
      <c r="I1196" s="6" t="s">
        <v>60</v>
      </c>
      <c r="J1196" s="8"/>
    </row>
    <row r="1197" spans="1:10" ht="34.9" customHeight="1">
      <c r="A1197" s="6" t="s">
        <v>20</v>
      </c>
      <c r="B1197" s="6" t="s">
        <v>145</v>
      </c>
      <c r="C1197" s="5" t="s">
        <v>3604</v>
      </c>
      <c r="D1197" s="6"/>
      <c r="E1197" s="6"/>
      <c r="F1197" s="5" t="s">
        <v>59</v>
      </c>
      <c r="G1197" s="7">
        <v>312724.42</v>
      </c>
      <c r="H1197" s="7">
        <v>622296.81999999995</v>
      </c>
      <c r="I1197" s="6" t="s">
        <v>148</v>
      </c>
      <c r="J1197" s="8"/>
    </row>
    <row r="1198" spans="1:10" ht="34.9" customHeight="1">
      <c r="A1198" s="6" t="s">
        <v>28</v>
      </c>
      <c r="B1198" s="6" t="s">
        <v>29</v>
      </c>
      <c r="C1198" s="5" t="s">
        <v>3605</v>
      </c>
      <c r="D1198" s="6" t="s">
        <v>3606</v>
      </c>
      <c r="E1198" s="6" t="s">
        <v>3607</v>
      </c>
      <c r="F1198" s="5" t="s">
        <v>54</v>
      </c>
      <c r="G1198" s="7">
        <v>259958.41</v>
      </c>
      <c r="H1198" s="7">
        <v>993959.03</v>
      </c>
      <c r="I1198" s="6" t="s">
        <v>33</v>
      </c>
      <c r="J1198" s="8" t="s">
        <v>2163</v>
      </c>
    </row>
    <row r="1199" spans="1:10" ht="34.9" customHeight="1">
      <c r="A1199" s="6" t="s">
        <v>20</v>
      </c>
      <c r="B1199" s="6" t="s">
        <v>21</v>
      </c>
      <c r="C1199" s="5" t="s">
        <v>3608</v>
      </c>
      <c r="D1199" s="6" t="s">
        <v>3609</v>
      </c>
      <c r="E1199" s="6" t="s">
        <v>3610</v>
      </c>
      <c r="F1199" s="5" t="s">
        <v>15</v>
      </c>
      <c r="G1199" s="7">
        <v>335000</v>
      </c>
      <c r="H1199" s="7">
        <v>1040694.56</v>
      </c>
      <c r="I1199" s="6" t="s">
        <v>60</v>
      </c>
      <c r="J1199" s="8" t="s">
        <v>524</v>
      </c>
    </row>
    <row r="1200" spans="1:10" ht="34.9" customHeight="1">
      <c r="A1200" s="6" t="s">
        <v>28</v>
      </c>
      <c r="B1200" s="6" t="s">
        <v>29</v>
      </c>
      <c r="C1200" s="5" t="s">
        <v>3611</v>
      </c>
      <c r="D1200" s="6" t="s">
        <v>3612</v>
      </c>
      <c r="E1200" s="6" t="s">
        <v>3613</v>
      </c>
      <c r="F1200" s="5" t="s">
        <v>59</v>
      </c>
      <c r="G1200" s="7">
        <v>370000</v>
      </c>
      <c r="H1200" s="7">
        <v>998922.3</v>
      </c>
      <c r="I1200" s="6" t="s">
        <v>26</v>
      </c>
      <c r="J1200" s="8" t="s">
        <v>3614</v>
      </c>
    </row>
    <row r="1201" spans="1:10" ht="34.9" customHeight="1">
      <c r="A1201" s="6" t="s">
        <v>396</v>
      </c>
      <c r="B1201" s="6" t="s">
        <v>397</v>
      </c>
      <c r="C1201" s="5" t="s">
        <v>3615</v>
      </c>
      <c r="D1201" s="6"/>
      <c r="E1201" s="6"/>
      <c r="F1201" s="5" t="s">
        <v>47</v>
      </c>
      <c r="G1201" s="7">
        <v>30966.46</v>
      </c>
      <c r="H1201" s="7">
        <v>68111</v>
      </c>
      <c r="I1201" s="6" t="s">
        <v>16</v>
      </c>
      <c r="J1201" s="8"/>
    </row>
    <row r="1202" spans="1:10" ht="34.9" customHeight="1">
      <c r="A1202" s="6" t="s">
        <v>20</v>
      </c>
      <c r="B1202" s="6" t="s">
        <v>145</v>
      </c>
      <c r="C1202" s="5" t="s">
        <v>3616</v>
      </c>
      <c r="D1202" s="6" t="s">
        <v>3617</v>
      </c>
      <c r="E1202" s="6" t="s">
        <v>3618</v>
      </c>
      <c r="F1202" s="5" t="s">
        <v>15</v>
      </c>
      <c r="G1202" s="7">
        <v>38015.599999999999</v>
      </c>
      <c r="H1202" s="7">
        <v>184626.08</v>
      </c>
      <c r="I1202" s="6" t="s">
        <v>33</v>
      </c>
      <c r="J1202" s="8" t="s">
        <v>3619</v>
      </c>
    </row>
    <row r="1203" spans="1:10" ht="34.9" customHeight="1">
      <c r="A1203" s="6" t="s">
        <v>28</v>
      </c>
      <c r="B1203" s="6" t="s">
        <v>29</v>
      </c>
      <c r="C1203" s="5" t="s">
        <v>3620</v>
      </c>
      <c r="D1203" s="6" t="s">
        <v>3621</v>
      </c>
      <c r="E1203" s="6" t="s">
        <v>3622</v>
      </c>
      <c r="F1203" s="5" t="s">
        <v>15</v>
      </c>
      <c r="G1203" s="7">
        <v>136307.64000000001</v>
      </c>
      <c r="H1203" s="7">
        <v>424141.14</v>
      </c>
      <c r="I1203" s="6" t="s">
        <v>33</v>
      </c>
      <c r="J1203" s="8" t="s">
        <v>1528</v>
      </c>
    </row>
    <row r="1204" spans="1:10" ht="34.9" customHeight="1">
      <c r="A1204" s="6" t="s">
        <v>20</v>
      </c>
      <c r="B1204" s="6" t="s">
        <v>21</v>
      </c>
      <c r="C1204" s="5" t="s">
        <v>3623</v>
      </c>
      <c r="D1204" s="6" t="s">
        <v>3624</v>
      </c>
      <c r="E1204" s="6" t="s">
        <v>3625</v>
      </c>
      <c r="F1204" s="5" t="s">
        <v>59</v>
      </c>
      <c r="G1204" s="7">
        <v>15000</v>
      </c>
      <c r="H1204" s="7">
        <v>55103.97</v>
      </c>
      <c r="I1204" s="6" t="s">
        <v>33</v>
      </c>
      <c r="J1204" s="8" t="s">
        <v>3626</v>
      </c>
    </row>
    <row r="1205" spans="1:10" ht="34.9" customHeight="1">
      <c r="A1205" s="6" t="s">
        <v>61</v>
      </c>
      <c r="B1205" s="6" t="s">
        <v>62</v>
      </c>
      <c r="C1205" s="5" t="s">
        <v>3627</v>
      </c>
      <c r="D1205" s="6" t="s">
        <v>3628</v>
      </c>
      <c r="E1205" s="6" t="s">
        <v>3629</v>
      </c>
      <c r="F1205" s="5" t="s">
        <v>113</v>
      </c>
      <c r="G1205" s="7">
        <v>80000</v>
      </c>
      <c r="H1205" s="7">
        <v>262592.96000000002</v>
      </c>
      <c r="I1205" s="6" t="s">
        <v>60</v>
      </c>
      <c r="J1205" s="8" t="s">
        <v>2500</v>
      </c>
    </row>
    <row r="1206" spans="1:10" ht="34.9" customHeight="1">
      <c r="A1206" s="6" t="s">
        <v>20</v>
      </c>
      <c r="B1206" s="6" t="s">
        <v>145</v>
      </c>
      <c r="C1206" s="5" t="s">
        <v>3630</v>
      </c>
      <c r="D1206" s="6" t="s">
        <v>3631</v>
      </c>
      <c r="E1206" s="6" t="s">
        <v>3632</v>
      </c>
      <c r="F1206" s="5" t="s">
        <v>59</v>
      </c>
      <c r="G1206" s="7">
        <v>48000</v>
      </c>
      <c r="H1206" s="7">
        <v>170520</v>
      </c>
      <c r="I1206" s="6" t="s">
        <v>60</v>
      </c>
      <c r="J1206" s="8" t="s">
        <v>3633</v>
      </c>
    </row>
    <row r="1207" spans="1:10" ht="34.9" customHeight="1">
      <c r="A1207" s="6" t="s">
        <v>20</v>
      </c>
      <c r="B1207" s="6" t="s">
        <v>145</v>
      </c>
      <c r="C1207" s="5" t="s">
        <v>3634</v>
      </c>
      <c r="D1207" s="6" t="s">
        <v>3635</v>
      </c>
      <c r="E1207" s="6" t="s">
        <v>3636</v>
      </c>
      <c r="F1207" s="5" t="s">
        <v>59</v>
      </c>
      <c r="G1207" s="7">
        <v>39980</v>
      </c>
      <c r="H1207" s="7">
        <v>85948.4</v>
      </c>
      <c r="I1207" s="6" t="s">
        <v>60</v>
      </c>
      <c r="J1207" s="8" t="s">
        <v>3637</v>
      </c>
    </row>
    <row r="1208" spans="1:10" ht="34.9" customHeight="1">
      <c r="A1208" s="6" t="s">
        <v>28</v>
      </c>
      <c r="B1208" s="6" t="s">
        <v>426</v>
      </c>
      <c r="C1208" s="5" t="s">
        <v>3638</v>
      </c>
      <c r="D1208" s="6" t="s">
        <v>3639</v>
      </c>
      <c r="E1208" s="6" t="s">
        <v>3640</v>
      </c>
      <c r="F1208" s="5" t="s">
        <v>180</v>
      </c>
      <c r="G1208" s="7">
        <v>101000</v>
      </c>
      <c r="H1208" s="7">
        <v>165281.15</v>
      </c>
      <c r="I1208" s="6" t="s">
        <v>67</v>
      </c>
      <c r="J1208" s="8" t="s">
        <v>2066</v>
      </c>
    </row>
    <row r="1209" spans="1:10" ht="34.9" customHeight="1">
      <c r="A1209" s="6" t="s">
        <v>28</v>
      </c>
      <c r="B1209" s="6" t="s">
        <v>426</v>
      </c>
      <c r="C1209" s="5" t="s">
        <v>3641</v>
      </c>
      <c r="D1209" s="6" t="s">
        <v>3642</v>
      </c>
      <c r="E1209" s="6" t="s">
        <v>3643</v>
      </c>
      <c r="F1209" s="5" t="s">
        <v>180</v>
      </c>
      <c r="G1209" s="7">
        <v>200000</v>
      </c>
      <c r="H1209" s="7">
        <v>290355.20000000001</v>
      </c>
      <c r="I1209" s="6" t="s">
        <v>67</v>
      </c>
      <c r="J1209" s="8" t="s">
        <v>3644</v>
      </c>
    </row>
    <row r="1210" spans="1:10" ht="34.9" customHeight="1">
      <c r="A1210" s="6" t="s">
        <v>291</v>
      </c>
      <c r="B1210" s="6" t="s">
        <v>292</v>
      </c>
      <c r="C1210" s="5" t="s">
        <v>3645</v>
      </c>
      <c r="D1210" s="6" t="s">
        <v>3646</v>
      </c>
      <c r="E1210" s="6" t="s">
        <v>3647</v>
      </c>
      <c r="F1210" s="5" t="s">
        <v>47</v>
      </c>
      <c r="G1210" s="7">
        <v>100000</v>
      </c>
      <c r="H1210" s="7">
        <v>170656.2</v>
      </c>
      <c r="I1210" s="6" t="s">
        <v>38</v>
      </c>
      <c r="J1210" s="8" t="s">
        <v>3648</v>
      </c>
    </row>
    <row r="1211" spans="1:10" ht="34.9" customHeight="1">
      <c r="A1211" s="6" t="s">
        <v>291</v>
      </c>
      <c r="B1211" s="6" t="s">
        <v>292</v>
      </c>
      <c r="C1211" s="5" t="s">
        <v>3649</v>
      </c>
      <c r="D1211" s="6" t="s">
        <v>2261</v>
      </c>
      <c r="E1211" s="6" t="s">
        <v>3650</v>
      </c>
      <c r="F1211" s="5" t="s">
        <v>43</v>
      </c>
      <c r="G1211" s="7">
        <v>30000</v>
      </c>
      <c r="H1211" s="7">
        <v>66553.2</v>
      </c>
      <c r="I1211" s="6" t="s">
        <v>38</v>
      </c>
      <c r="J1211" s="8" t="s">
        <v>296</v>
      </c>
    </row>
    <row r="1212" spans="1:10" ht="34.9" customHeight="1">
      <c r="A1212" s="6" t="s">
        <v>20</v>
      </c>
      <c r="B1212" s="6" t="s">
        <v>145</v>
      </c>
      <c r="C1212" s="5" t="s">
        <v>3651</v>
      </c>
      <c r="D1212" s="6"/>
      <c r="E1212" s="6"/>
      <c r="F1212" s="5" t="s">
        <v>54</v>
      </c>
      <c r="G1212" s="7">
        <v>198528.86</v>
      </c>
      <c r="H1212" s="7">
        <v>472894.57</v>
      </c>
      <c r="I1212" s="6" t="s">
        <v>148</v>
      </c>
      <c r="J1212" s="8"/>
    </row>
    <row r="1213" spans="1:10" ht="34.9" customHeight="1">
      <c r="A1213" s="6" t="s">
        <v>20</v>
      </c>
      <c r="B1213" s="6" t="s">
        <v>145</v>
      </c>
      <c r="C1213" s="5" t="s">
        <v>3652</v>
      </c>
      <c r="D1213" s="6" t="s">
        <v>3653</v>
      </c>
      <c r="E1213" s="6" t="s">
        <v>3654</v>
      </c>
      <c r="F1213" s="5" t="s">
        <v>15</v>
      </c>
      <c r="G1213" s="7">
        <v>250500</v>
      </c>
      <c r="H1213" s="7">
        <v>325290</v>
      </c>
      <c r="I1213" s="6" t="s">
        <v>67</v>
      </c>
      <c r="J1213" s="8" t="s">
        <v>775</v>
      </c>
    </row>
    <row r="1214" spans="1:10" ht="34.9" customHeight="1">
      <c r="A1214" s="6" t="s">
        <v>153</v>
      </c>
      <c r="B1214" s="6" t="s">
        <v>1172</v>
      </c>
      <c r="C1214" s="5" t="s">
        <v>3655</v>
      </c>
      <c r="D1214" s="6" t="s">
        <v>1357</v>
      </c>
      <c r="E1214" s="6" t="s">
        <v>3656</v>
      </c>
      <c r="F1214" s="5" t="s">
        <v>247</v>
      </c>
      <c r="G1214" s="7">
        <v>45000</v>
      </c>
      <c r="H1214" s="7">
        <v>121190.8</v>
      </c>
      <c r="I1214" s="6" t="s">
        <v>60</v>
      </c>
      <c r="J1214" s="8" t="s">
        <v>3657</v>
      </c>
    </row>
    <row r="1215" spans="1:10" ht="34.9" customHeight="1">
      <c r="A1215" s="6" t="s">
        <v>1770</v>
      </c>
      <c r="B1215" s="6" t="s">
        <v>3560</v>
      </c>
      <c r="C1215" s="5" t="s">
        <v>3658</v>
      </c>
      <c r="D1215" s="6" t="s">
        <v>350</v>
      </c>
      <c r="E1215" s="6"/>
      <c r="F1215" s="5" t="s">
        <v>430</v>
      </c>
      <c r="G1215" s="7">
        <v>47818.29</v>
      </c>
      <c r="H1215" s="7">
        <v>97246.44</v>
      </c>
      <c r="I1215" s="6" t="s">
        <v>67</v>
      </c>
      <c r="J1215" s="8"/>
    </row>
    <row r="1216" spans="1:10" ht="34.9" customHeight="1">
      <c r="A1216" s="6" t="s">
        <v>20</v>
      </c>
      <c r="B1216" s="6" t="s">
        <v>21</v>
      </c>
      <c r="C1216" s="5" t="s">
        <v>3659</v>
      </c>
      <c r="D1216" s="6" t="s">
        <v>3660</v>
      </c>
      <c r="E1216" s="6" t="s">
        <v>3661</v>
      </c>
      <c r="F1216" s="5" t="s">
        <v>156</v>
      </c>
      <c r="G1216" s="7">
        <v>127150.01</v>
      </c>
      <c r="H1216" s="7">
        <v>200818.35</v>
      </c>
      <c r="I1216" s="6" t="s">
        <v>26</v>
      </c>
      <c r="J1216" s="8" t="s">
        <v>3662</v>
      </c>
    </row>
    <row r="1217" spans="1:10" ht="34.9" customHeight="1">
      <c r="A1217" s="6" t="s">
        <v>20</v>
      </c>
      <c r="B1217" s="6" t="s">
        <v>21</v>
      </c>
      <c r="C1217" s="5" t="s">
        <v>3663</v>
      </c>
      <c r="D1217" s="6" t="s">
        <v>3664</v>
      </c>
      <c r="E1217" s="6" t="s">
        <v>3665</v>
      </c>
      <c r="F1217" s="5" t="s">
        <v>47</v>
      </c>
      <c r="G1217" s="7">
        <v>239982.38</v>
      </c>
      <c r="H1217" s="7">
        <v>471763.4</v>
      </c>
      <c r="I1217" s="6" t="s">
        <v>60</v>
      </c>
      <c r="J1217" s="8" t="s">
        <v>1366</v>
      </c>
    </row>
    <row r="1218" spans="1:10" ht="62.45" customHeight="1">
      <c r="A1218" s="6" t="s">
        <v>28</v>
      </c>
      <c r="B1218" s="6" t="s">
        <v>426</v>
      </c>
      <c r="C1218" s="5" t="s">
        <v>3666</v>
      </c>
      <c r="D1218" s="6" t="s">
        <v>3667</v>
      </c>
      <c r="E1218" s="6" t="s">
        <v>3668</v>
      </c>
      <c r="F1218" s="5" t="s">
        <v>180</v>
      </c>
      <c r="G1218" s="7">
        <v>141174.9</v>
      </c>
      <c r="H1218" s="7">
        <v>218281.76</v>
      </c>
      <c r="I1218" s="6" t="s">
        <v>67</v>
      </c>
      <c r="J1218" s="8" t="s">
        <v>3669</v>
      </c>
    </row>
    <row r="1219" spans="1:10" ht="34.9" customHeight="1">
      <c r="A1219" s="6" t="s">
        <v>20</v>
      </c>
      <c r="B1219" s="6" t="s">
        <v>21</v>
      </c>
      <c r="C1219" s="5" t="s">
        <v>3670</v>
      </c>
      <c r="D1219" s="6" t="s">
        <v>3671</v>
      </c>
      <c r="E1219" s="6" t="s">
        <v>3672</v>
      </c>
      <c r="F1219" s="5" t="s">
        <v>439</v>
      </c>
      <c r="G1219" s="7">
        <v>450000</v>
      </c>
      <c r="H1219" s="7">
        <v>562493.31999999995</v>
      </c>
      <c r="I1219" s="6" t="s">
        <v>67</v>
      </c>
      <c r="J1219" s="8" t="s">
        <v>3673</v>
      </c>
    </row>
    <row r="1220" spans="1:10" ht="34.9" customHeight="1">
      <c r="A1220" s="6" t="s">
        <v>56</v>
      </c>
      <c r="B1220" s="6" t="s">
        <v>57</v>
      </c>
      <c r="C1220" s="5" t="s">
        <v>3674</v>
      </c>
      <c r="D1220" s="6" t="s">
        <v>3675</v>
      </c>
      <c r="E1220" s="6" t="s">
        <v>3676</v>
      </c>
      <c r="F1220" s="5" t="s">
        <v>59</v>
      </c>
      <c r="G1220" s="7">
        <v>16326</v>
      </c>
      <c r="H1220" s="7">
        <v>58243.37</v>
      </c>
      <c r="I1220" s="6" t="s">
        <v>60</v>
      </c>
      <c r="J1220" s="8" t="s">
        <v>3677</v>
      </c>
    </row>
    <row r="1221" spans="1:10" ht="34.9" customHeight="1">
      <c r="A1221" s="6" t="s">
        <v>20</v>
      </c>
      <c r="B1221" s="6" t="s">
        <v>145</v>
      </c>
      <c r="C1221" s="5" t="s">
        <v>3678</v>
      </c>
      <c r="D1221" s="6" t="s">
        <v>3679</v>
      </c>
      <c r="E1221" s="6" t="s">
        <v>3680</v>
      </c>
      <c r="F1221" s="5" t="s">
        <v>90</v>
      </c>
      <c r="G1221" s="7">
        <v>150000</v>
      </c>
      <c r="H1221" s="7">
        <v>245876.63</v>
      </c>
      <c r="I1221" s="6" t="s">
        <v>67</v>
      </c>
      <c r="J1221" s="8" t="s">
        <v>1225</v>
      </c>
    </row>
    <row r="1222" spans="1:10" ht="34.9" customHeight="1">
      <c r="A1222" s="6" t="s">
        <v>28</v>
      </c>
      <c r="B1222" s="6" t="s">
        <v>45</v>
      </c>
      <c r="C1222" s="5" t="s">
        <v>3681</v>
      </c>
      <c r="D1222" s="6" t="s">
        <v>3682</v>
      </c>
      <c r="E1222" s="6" t="s">
        <v>3683</v>
      </c>
      <c r="F1222" s="5" t="s">
        <v>47</v>
      </c>
      <c r="G1222" s="7">
        <v>59773.97</v>
      </c>
      <c r="H1222" s="7">
        <v>235017.32</v>
      </c>
      <c r="I1222" s="6" t="s">
        <v>60</v>
      </c>
      <c r="J1222" s="8" t="s">
        <v>3684</v>
      </c>
    </row>
    <row r="1223" spans="1:10" ht="34.9" customHeight="1">
      <c r="A1223" s="6" t="s">
        <v>20</v>
      </c>
      <c r="B1223" s="6" t="s">
        <v>145</v>
      </c>
      <c r="C1223" s="5" t="s">
        <v>3685</v>
      </c>
      <c r="D1223" s="6" t="s">
        <v>3686</v>
      </c>
      <c r="E1223" s="6" t="s">
        <v>3687</v>
      </c>
      <c r="F1223" s="5" t="s">
        <v>161</v>
      </c>
      <c r="G1223" s="7">
        <v>200000</v>
      </c>
      <c r="H1223" s="7">
        <v>327835.5</v>
      </c>
      <c r="I1223" s="6" t="s">
        <v>60</v>
      </c>
      <c r="J1223" s="8" t="s">
        <v>3688</v>
      </c>
    </row>
    <row r="1224" spans="1:10" ht="34.9" customHeight="1">
      <c r="A1224" s="6" t="s">
        <v>291</v>
      </c>
      <c r="B1224" s="6" t="s">
        <v>292</v>
      </c>
      <c r="C1224" s="5" t="s">
        <v>3689</v>
      </c>
      <c r="D1224" s="6" t="s">
        <v>3690</v>
      </c>
      <c r="E1224" s="6" t="s">
        <v>3691</v>
      </c>
      <c r="F1224" s="5" t="s">
        <v>15</v>
      </c>
      <c r="G1224" s="7">
        <v>22000</v>
      </c>
      <c r="H1224" s="7">
        <v>40766.699999999997</v>
      </c>
      <c r="I1224" s="6" t="s">
        <v>38</v>
      </c>
      <c r="J1224" s="8" t="s">
        <v>3692</v>
      </c>
    </row>
    <row r="1225" spans="1:10" ht="54" customHeight="1">
      <c r="A1225" s="6" t="s">
        <v>20</v>
      </c>
      <c r="B1225" s="6" t="s">
        <v>145</v>
      </c>
      <c r="C1225" s="5" t="s">
        <v>3693</v>
      </c>
      <c r="D1225" s="6" t="s">
        <v>3694</v>
      </c>
      <c r="E1225" s="6" t="s">
        <v>3695</v>
      </c>
      <c r="F1225" s="5" t="s">
        <v>59</v>
      </c>
      <c r="G1225" s="7">
        <v>457446</v>
      </c>
      <c r="H1225" s="7">
        <v>1176088.68</v>
      </c>
      <c r="I1225" s="6" t="s">
        <v>67</v>
      </c>
      <c r="J1225" s="8" t="s">
        <v>3696</v>
      </c>
    </row>
    <row r="1226" spans="1:10" ht="34.9" customHeight="1">
      <c r="A1226" s="6" t="s">
        <v>20</v>
      </c>
      <c r="B1226" s="6" t="s">
        <v>145</v>
      </c>
      <c r="C1226" s="5" t="s">
        <v>3697</v>
      </c>
      <c r="D1226" s="6" t="s">
        <v>3698</v>
      </c>
      <c r="E1226" s="6" t="s">
        <v>3699</v>
      </c>
      <c r="F1226" s="5" t="s">
        <v>175</v>
      </c>
      <c r="G1226" s="7">
        <v>40000</v>
      </c>
      <c r="H1226" s="7">
        <v>82317.48</v>
      </c>
      <c r="I1226" s="6" t="s">
        <v>67</v>
      </c>
      <c r="J1226" s="8" t="s">
        <v>3700</v>
      </c>
    </row>
    <row r="1227" spans="1:10" ht="34.9" customHeight="1">
      <c r="A1227" s="6" t="s">
        <v>404</v>
      </c>
      <c r="B1227" s="6" t="s">
        <v>2145</v>
      </c>
      <c r="C1227" s="5" t="s">
        <v>3701</v>
      </c>
      <c r="D1227" s="6"/>
      <c r="E1227" s="6"/>
      <c r="F1227" s="5" t="s">
        <v>90</v>
      </c>
      <c r="G1227" s="7">
        <v>96629.28</v>
      </c>
      <c r="H1227" s="7">
        <v>155091.92000000001</v>
      </c>
      <c r="I1227" s="6" t="s">
        <v>67</v>
      </c>
      <c r="J1227" s="8"/>
    </row>
    <row r="1228" spans="1:10" ht="34.9" customHeight="1">
      <c r="A1228" s="6" t="s">
        <v>404</v>
      </c>
      <c r="B1228" s="6" t="s">
        <v>2145</v>
      </c>
      <c r="C1228" s="5" t="s">
        <v>3702</v>
      </c>
      <c r="D1228" s="6"/>
      <c r="E1228" s="6"/>
      <c r="F1228" s="5" t="s">
        <v>180</v>
      </c>
      <c r="G1228" s="7">
        <v>185230</v>
      </c>
      <c r="H1228" s="7">
        <v>436418.4</v>
      </c>
      <c r="I1228" s="6" t="s">
        <v>67</v>
      </c>
      <c r="J1228" s="8" t="s">
        <v>3703</v>
      </c>
    </row>
    <row r="1229" spans="1:10" ht="34.9" customHeight="1">
      <c r="A1229" s="6" t="s">
        <v>20</v>
      </c>
      <c r="B1229" s="6" t="s">
        <v>145</v>
      </c>
      <c r="C1229" s="5" t="s">
        <v>3704</v>
      </c>
      <c r="D1229" s="6" t="s">
        <v>3705</v>
      </c>
      <c r="E1229" s="6" t="s">
        <v>3706</v>
      </c>
      <c r="F1229" s="5" t="s">
        <v>47</v>
      </c>
      <c r="G1229" s="7">
        <v>77180</v>
      </c>
      <c r="H1229" s="7">
        <v>115786.37</v>
      </c>
      <c r="I1229" s="6" t="s">
        <v>38</v>
      </c>
      <c r="J1229" s="8" t="s">
        <v>3707</v>
      </c>
    </row>
    <row r="1230" spans="1:10" ht="34.9" customHeight="1">
      <c r="A1230" s="6" t="s">
        <v>28</v>
      </c>
      <c r="B1230" s="6" t="s">
        <v>339</v>
      </c>
      <c r="C1230" s="5" t="s">
        <v>3708</v>
      </c>
      <c r="D1230" s="6" t="s">
        <v>3709</v>
      </c>
      <c r="E1230" s="6" t="s">
        <v>3710</v>
      </c>
      <c r="F1230" s="5" t="s">
        <v>217</v>
      </c>
      <c r="G1230" s="7">
        <v>35805.9</v>
      </c>
      <c r="H1230" s="7">
        <v>54937</v>
      </c>
      <c r="I1230" s="6" t="s">
        <v>60</v>
      </c>
      <c r="J1230" s="8" t="s">
        <v>3711</v>
      </c>
    </row>
    <row r="1231" spans="1:10" ht="34.9" customHeight="1">
      <c r="A1231" s="6" t="s">
        <v>20</v>
      </c>
      <c r="B1231" s="6" t="s">
        <v>145</v>
      </c>
      <c r="C1231" s="5" t="s">
        <v>3712</v>
      </c>
      <c r="D1231" s="6" t="s">
        <v>3713</v>
      </c>
      <c r="E1231" s="6" t="s">
        <v>3714</v>
      </c>
      <c r="F1231" s="5" t="s">
        <v>166</v>
      </c>
      <c r="G1231" s="7">
        <v>92953</v>
      </c>
      <c r="H1231" s="7">
        <v>210680.84</v>
      </c>
      <c r="I1231" s="6" t="s">
        <v>60</v>
      </c>
      <c r="J1231" s="8" t="s">
        <v>1241</v>
      </c>
    </row>
    <row r="1232" spans="1:10" ht="34.9" customHeight="1">
      <c r="A1232" s="6" t="s">
        <v>20</v>
      </c>
      <c r="B1232" s="6" t="s">
        <v>145</v>
      </c>
      <c r="C1232" s="5" t="s">
        <v>3715</v>
      </c>
      <c r="D1232" s="6" t="s">
        <v>3716</v>
      </c>
      <c r="E1232" s="6" t="s">
        <v>3717</v>
      </c>
      <c r="F1232" s="5" t="s">
        <v>90</v>
      </c>
      <c r="G1232" s="7">
        <v>73600</v>
      </c>
      <c r="H1232" s="7">
        <v>154038.91</v>
      </c>
      <c r="I1232" s="6" t="s">
        <v>38</v>
      </c>
      <c r="J1232" s="8" t="s">
        <v>1935</v>
      </c>
    </row>
    <row r="1233" spans="1:10" ht="55.9" customHeight="1">
      <c r="A1233" s="6" t="s">
        <v>404</v>
      </c>
      <c r="B1233" s="6" t="s">
        <v>2145</v>
      </c>
      <c r="C1233" s="5" t="s">
        <v>3718</v>
      </c>
      <c r="D1233" s="6"/>
      <c r="E1233" s="6"/>
      <c r="F1233" s="5" t="s">
        <v>175</v>
      </c>
      <c r="G1233" s="7">
        <v>66278.289999999994</v>
      </c>
      <c r="H1233" s="7">
        <v>130568.42</v>
      </c>
      <c r="I1233" s="6" t="s">
        <v>67</v>
      </c>
      <c r="J1233" s="8" t="s">
        <v>3719</v>
      </c>
    </row>
    <row r="1234" spans="1:10" ht="34.9" customHeight="1">
      <c r="A1234" s="6" t="s">
        <v>404</v>
      </c>
      <c r="B1234" s="6" t="s">
        <v>2145</v>
      </c>
      <c r="C1234" s="5" t="s">
        <v>3720</v>
      </c>
      <c r="D1234" s="6" t="s">
        <v>3721</v>
      </c>
      <c r="E1234" s="6" t="s">
        <v>3722</v>
      </c>
      <c r="F1234" s="5" t="s">
        <v>71</v>
      </c>
      <c r="G1234" s="7">
        <v>72000</v>
      </c>
      <c r="H1234" s="7">
        <v>349459.44</v>
      </c>
      <c r="I1234" s="6" t="s">
        <v>67</v>
      </c>
      <c r="J1234" s="8" t="s">
        <v>3723</v>
      </c>
    </row>
    <row r="1235" spans="1:10" ht="34.9" customHeight="1">
      <c r="A1235" s="6" t="s">
        <v>28</v>
      </c>
      <c r="B1235" s="6" t="s">
        <v>426</v>
      </c>
      <c r="C1235" s="5" t="s">
        <v>3724</v>
      </c>
      <c r="D1235" s="6" t="s">
        <v>3725</v>
      </c>
      <c r="E1235" s="6" t="s">
        <v>3726</v>
      </c>
      <c r="F1235" s="5" t="s">
        <v>180</v>
      </c>
      <c r="G1235" s="7">
        <v>79500</v>
      </c>
      <c r="H1235" s="7">
        <v>138508.4</v>
      </c>
      <c r="I1235" s="6" t="s">
        <v>67</v>
      </c>
      <c r="J1235" s="8" t="s">
        <v>3727</v>
      </c>
    </row>
    <row r="1236" spans="1:10" ht="34.9" customHeight="1">
      <c r="A1236" s="6" t="s">
        <v>28</v>
      </c>
      <c r="B1236" s="6" t="s">
        <v>29</v>
      </c>
      <c r="C1236" s="5" t="s">
        <v>3728</v>
      </c>
      <c r="D1236" s="6" t="s">
        <v>3729</v>
      </c>
      <c r="E1236" s="6" t="s">
        <v>3730</v>
      </c>
      <c r="F1236" s="5" t="s">
        <v>43</v>
      </c>
      <c r="G1236" s="7">
        <v>22524.3</v>
      </c>
      <c r="H1236" s="7">
        <v>65093.78</v>
      </c>
      <c r="I1236" s="6" t="s">
        <v>33</v>
      </c>
      <c r="J1236" s="8" t="s">
        <v>2822</v>
      </c>
    </row>
    <row r="1237" spans="1:10" ht="34.9" customHeight="1">
      <c r="A1237" s="6" t="s">
        <v>28</v>
      </c>
      <c r="B1237" s="6" t="s">
        <v>426</v>
      </c>
      <c r="C1237" s="5" t="s">
        <v>3731</v>
      </c>
      <c r="D1237" s="6" t="s">
        <v>3732</v>
      </c>
      <c r="E1237" s="6" t="s">
        <v>3733</v>
      </c>
      <c r="F1237" s="5" t="s">
        <v>180</v>
      </c>
      <c r="G1237" s="7">
        <v>52181.65</v>
      </c>
      <c r="H1237" s="7">
        <v>62407.9</v>
      </c>
      <c r="I1237" s="6" t="s">
        <v>67</v>
      </c>
      <c r="J1237" s="8" t="s">
        <v>3734</v>
      </c>
    </row>
    <row r="1238" spans="1:10" ht="34.9" customHeight="1">
      <c r="A1238" s="6" t="s">
        <v>28</v>
      </c>
      <c r="B1238" s="6" t="s">
        <v>426</v>
      </c>
      <c r="C1238" s="5" t="s">
        <v>3735</v>
      </c>
      <c r="D1238" s="6" t="s">
        <v>3736</v>
      </c>
      <c r="E1238" s="6" t="s">
        <v>3737</v>
      </c>
      <c r="F1238" s="5" t="s">
        <v>180</v>
      </c>
      <c r="G1238" s="7">
        <v>114000</v>
      </c>
      <c r="H1238" s="7">
        <v>177061.95</v>
      </c>
      <c r="I1238" s="6" t="s">
        <v>67</v>
      </c>
      <c r="J1238" s="8" t="s">
        <v>577</v>
      </c>
    </row>
    <row r="1239" spans="1:10" ht="34.9" customHeight="1">
      <c r="A1239" s="6" t="s">
        <v>20</v>
      </c>
      <c r="B1239" s="6" t="s">
        <v>21</v>
      </c>
      <c r="C1239" s="5" t="s">
        <v>3738</v>
      </c>
      <c r="D1239" s="6" t="s">
        <v>3739</v>
      </c>
      <c r="E1239" s="6" t="s">
        <v>3740</v>
      </c>
      <c r="F1239" s="5" t="s">
        <v>166</v>
      </c>
      <c r="G1239" s="7">
        <v>300000</v>
      </c>
      <c r="H1239" s="7">
        <v>895428.71</v>
      </c>
      <c r="I1239" s="6" t="s">
        <v>26</v>
      </c>
      <c r="J1239" s="8" t="s">
        <v>189</v>
      </c>
    </row>
    <row r="1240" spans="1:10" ht="34.9" customHeight="1">
      <c r="A1240" s="6" t="s">
        <v>20</v>
      </c>
      <c r="B1240" s="6" t="s">
        <v>21</v>
      </c>
      <c r="C1240" s="5" t="s">
        <v>3741</v>
      </c>
      <c r="D1240" s="6" t="s">
        <v>3742</v>
      </c>
      <c r="E1240" s="6" t="s">
        <v>3743</v>
      </c>
      <c r="F1240" s="5" t="s">
        <v>59</v>
      </c>
      <c r="G1240" s="7">
        <v>104733.54</v>
      </c>
      <c r="H1240" s="7">
        <v>262014.58</v>
      </c>
      <c r="I1240" s="6" t="s">
        <v>60</v>
      </c>
      <c r="J1240" s="8" t="s">
        <v>3744</v>
      </c>
    </row>
    <row r="1241" spans="1:10" ht="34.9" customHeight="1">
      <c r="A1241" s="6" t="s">
        <v>396</v>
      </c>
      <c r="B1241" s="6" t="s">
        <v>397</v>
      </c>
      <c r="C1241" s="5" t="s">
        <v>3745</v>
      </c>
      <c r="D1241" s="6"/>
      <c r="E1241" s="6"/>
      <c r="F1241" s="5" t="s">
        <v>66</v>
      </c>
      <c r="G1241" s="7">
        <v>204868.69</v>
      </c>
      <c r="H1241" s="7">
        <v>906683.22</v>
      </c>
      <c r="I1241" s="6" t="s">
        <v>16</v>
      </c>
      <c r="J1241" s="8"/>
    </row>
    <row r="1242" spans="1:10" ht="34.9" customHeight="1">
      <c r="A1242" s="6" t="s">
        <v>20</v>
      </c>
      <c r="B1242" s="6" t="s">
        <v>21</v>
      </c>
      <c r="C1242" s="5" t="s">
        <v>3746</v>
      </c>
      <c r="D1242" s="6" t="s">
        <v>3747</v>
      </c>
      <c r="E1242" s="6" t="s">
        <v>3748</v>
      </c>
      <c r="F1242" s="5" t="s">
        <v>59</v>
      </c>
      <c r="G1242" s="7">
        <v>62651.42</v>
      </c>
      <c r="H1242" s="7">
        <v>105733.3</v>
      </c>
      <c r="I1242" s="6" t="s">
        <v>33</v>
      </c>
      <c r="J1242" s="8" t="s">
        <v>3749</v>
      </c>
    </row>
    <row r="1243" spans="1:10" ht="34.9" customHeight="1">
      <c r="A1243" s="6" t="s">
        <v>28</v>
      </c>
      <c r="B1243" s="6" t="s">
        <v>29</v>
      </c>
      <c r="C1243" s="5" t="s">
        <v>3750</v>
      </c>
      <c r="D1243" s="6" t="s">
        <v>3751</v>
      </c>
      <c r="E1243" s="6" t="s">
        <v>3752</v>
      </c>
      <c r="F1243" s="5" t="s">
        <v>43</v>
      </c>
      <c r="G1243" s="7">
        <v>436532.52</v>
      </c>
      <c r="H1243" s="7">
        <v>878832.07</v>
      </c>
      <c r="I1243" s="6" t="s">
        <v>33</v>
      </c>
      <c r="J1243" s="8" t="s">
        <v>3753</v>
      </c>
    </row>
    <row r="1244" spans="1:10" ht="34.9" customHeight="1">
      <c r="A1244" s="6" t="s">
        <v>291</v>
      </c>
      <c r="B1244" s="6" t="s">
        <v>292</v>
      </c>
      <c r="C1244" s="5" t="s">
        <v>3754</v>
      </c>
      <c r="D1244" s="6" t="s">
        <v>3755</v>
      </c>
      <c r="E1244" s="6" t="s">
        <v>3756</v>
      </c>
      <c r="F1244" s="5" t="s">
        <v>15</v>
      </c>
      <c r="G1244" s="7">
        <v>190000</v>
      </c>
      <c r="H1244" s="7">
        <v>252145.2</v>
      </c>
      <c r="I1244" s="6" t="s">
        <v>60</v>
      </c>
      <c r="J1244" s="8" t="s">
        <v>3757</v>
      </c>
    </row>
    <row r="1245" spans="1:10" ht="34.9" customHeight="1">
      <c r="A1245" s="6" t="s">
        <v>257</v>
      </c>
      <c r="B1245" s="6" t="s">
        <v>258</v>
      </c>
      <c r="C1245" s="5" t="s">
        <v>3758</v>
      </c>
      <c r="D1245" s="6" t="s">
        <v>3759</v>
      </c>
      <c r="E1245" s="6" t="s">
        <v>3760</v>
      </c>
      <c r="F1245" s="5" t="s">
        <v>247</v>
      </c>
      <c r="G1245" s="7">
        <v>517857.7</v>
      </c>
      <c r="H1245" s="7">
        <v>932615.11</v>
      </c>
      <c r="I1245" s="6" t="s">
        <v>60</v>
      </c>
      <c r="J1245" s="8" t="s">
        <v>3761</v>
      </c>
    </row>
    <row r="1246" spans="1:10" ht="34.9" customHeight="1">
      <c r="A1246" s="6" t="s">
        <v>20</v>
      </c>
      <c r="B1246" s="6" t="s">
        <v>145</v>
      </c>
      <c r="C1246" s="5" t="s">
        <v>3762</v>
      </c>
      <c r="D1246" s="6" t="s">
        <v>3763</v>
      </c>
      <c r="E1246" s="6" t="s">
        <v>3764</v>
      </c>
      <c r="F1246" s="5" t="s">
        <v>59</v>
      </c>
      <c r="G1246" s="7">
        <v>240530</v>
      </c>
      <c r="H1246" s="7">
        <v>438438.08</v>
      </c>
      <c r="I1246" s="6" t="s">
        <v>67</v>
      </c>
      <c r="J1246" s="8" t="s">
        <v>3765</v>
      </c>
    </row>
    <row r="1247" spans="1:10" ht="45.6" customHeight="1">
      <c r="A1247" s="6" t="s">
        <v>404</v>
      </c>
      <c r="B1247" s="6" t="s">
        <v>2145</v>
      </c>
      <c r="C1247" s="5" t="s">
        <v>3766</v>
      </c>
      <c r="D1247" s="6"/>
      <c r="E1247" s="6"/>
      <c r="F1247" s="5" t="s">
        <v>71</v>
      </c>
      <c r="G1247" s="7">
        <v>55120</v>
      </c>
      <c r="H1247" s="7">
        <v>126819.52</v>
      </c>
      <c r="I1247" s="6" t="s">
        <v>67</v>
      </c>
      <c r="J1247" s="8" t="s">
        <v>3767</v>
      </c>
    </row>
    <row r="1248" spans="1:10" ht="34.9" customHeight="1">
      <c r="A1248" s="6" t="s">
        <v>20</v>
      </c>
      <c r="B1248" s="6" t="s">
        <v>21</v>
      </c>
      <c r="C1248" s="5" t="s">
        <v>3768</v>
      </c>
      <c r="D1248" s="6" t="s">
        <v>3769</v>
      </c>
      <c r="E1248" s="6" t="s">
        <v>3770</v>
      </c>
      <c r="F1248" s="5" t="s">
        <v>175</v>
      </c>
      <c r="G1248" s="7">
        <v>91168.97</v>
      </c>
      <c r="H1248" s="7">
        <v>152951.67000000001</v>
      </c>
      <c r="I1248" s="6" t="s">
        <v>38</v>
      </c>
      <c r="J1248" s="8" t="s">
        <v>3771</v>
      </c>
    </row>
    <row r="1249" spans="1:10" ht="34.9" customHeight="1">
      <c r="A1249" s="6" t="s">
        <v>20</v>
      </c>
      <c r="B1249" s="6" t="s">
        <v>21</v>
      </c>
      <c r="C1249" s="5" t="s">
        <v>3772</v>
      </c>
      <c r="D1249" s="6" t="s">
        <v>3773</v>
      </c>
      <c r="E1249" s="6" t="s">
        <v>3774</v>
      </c>
      <c r="F1249" s="5" t="s">
        <v>71</v>
      </c>
      <c r="G1249" s="7">
        <v>320000</v>
      </c>
      <c r="H1249" s="7">
        <v>591366.85</v>
      </c>
      <c r="I1249" s="6" t="s">
        <v>67</v>
      </c>
      <c r="J1249" s="8" t="s">
        <v>3775</v>
      </c>
    </row>
    <row r="1250" spans="1:10" ht="34.9" customHeight="1">
      <c r="A1250" s="6" t="s">
        <v>28</v>
      </c>
      <c r="B1250" s="6" t="s">
        <v>29</v>
      </c>
      <c r="C1250" s="5" t="s">
        <v>3776</v>
      </c>
      <c r="D1250" s="6" t="s">
        <v>3777</v>
      </c>
      <c r="E1250" s="6" t="s">
        <v>3778</v>
      </c>
      <c r="F1250" s="5" t="s">
        <v>180</v>
      </c>
      <c r="G1250" s="7">
        <v>67672.5</v>
      </c>
      <c r="H1250" s="7">
        <v>328335.74</v>
      </c>
      <c r="I1250" s="6" t="s">
        <v>60</v>
      </c>
      <c r="J1250" s="8" t="s">
        <v>3779</v>
      </c>
    </row>
    <row r="1251" spans="1:10" ht="34.9" customHeight="1">
      <c r="A1251" s="6" t="s">
        <v>20</v>
      </c>
      <c r="B1251" s="6" t="s">
        <v>21</v>
      </c>
      <c r="C1251" s="5" t="s">
        <v>3780</v>
      </c>
      <c r="D1251" s="6" t="s">
        <v>3781</v>
      </c>
      <c r="E1251" s="6" t="s">
        <v>3782</v>
      </c>
      <c r="F1251" s="5" t="s">
        <v>43</v>
      </c>
      <c r="G1251" s="7">
        <v>70000</v>
      </c>
      <c r="H1251" s="7">
        <v>212167.85</v>
      </c>
      <c r="I1251" s="6" t="s">
        <v>60</v>
      </c>
      <c r="J1251" s="8" t="s">
        <v>1129</v>
      </c>
    </row>
    <row r="1252" spans="1:10" ht="34.9" customHeight="1">
      <c r="A1252" s="6" t="s">
        <v>20</v>
      </c>
      <c r="B1252" s="6" t="s">
        <v>21</v>
      </c>
      <c r="C1252" s="5" t="s">
        <v>3783</v>
      </c>
      <c r="D1252" s="6" t="s">
        <v>3784</v>
      </c>
      <c r="E1252" s="6" t="s">
        <v>3785</v>
      </c>
      <c r="F1252" s="5" t="s">
        <v>59</v>
      </c>
      <c r="G1252" s="7">
        <v>40000</v>
      </c>
      <c r="H1252" s="7">
        <v>129885.6</v>
      </c>
      <c r="I1252" s="6" t="s">
        <v>33</v>
      </c>
      <c r="J1252" s="8" t="s">
        <v>189</v>
      </c>
    </row>
    <row r="1253" spans="1:10" ht="34.9" customHeight="1">
      <c r="A1253" s="6" t="s">
        <v>28</v>
      </c>
      <c r="B1253" s="6" t="s">
        <v>29</v>
      </c>
      <c r="C1253" s="5" t="s">
        <v>3786</v>
      </c>
      <c r="D1253" s="6" t="s">
        <v>3787</v>
      </c>
      <c r="E1253" s="6" t="s">
        <v>3788</v>
      </c>
      <c r="F1253" s="5" t="s">
        <v>59</v>
      </c>
      <c r="G1253" s="7">
        <v>25000</v>
      </c>
      <c r="H1253" s="7">
        <v>114812.17</v>
      </c>
      <c r="I1253" s="6" t="s">
        <v>33</v>
      </c>
      <c r="J1253" s="8" t="s">
        <v>3789</v>
      </c>
    </row>
    <row r="1254" spans="1:10" ht="34.9" customHeight="1">
      <c r="A1254" s="6" t="s">
        <v>28</v>
      </c>
      <c r="B1254" s="6" t="s">
        <v>426</v>
      </c>
      <c r="C1254" s="5" t="s">
        <v>3790</v>
      </c>
      <c r="D1254" s="6" t="s">
        <v>3791</v>
      </c>
      <c r="E1254" s="6" t="s">
        <v>3792</v>
      </c>
      <c r="F1254" s="5" t="s">
        <v>156</v>
      </c>
      <c r="G1254" s="7">
        <v>242045.08</v>
      </c>
      <c r="H1254" s="7">
        <v>940887.13</v>
      </c>
      <c r="I1254" s="6" t="s">
        <v>60</v>
      </c>
      <c r="J1254" s="8"/>
    </row>
    <row r="1255" spans="1:10" ht="34.9" customHeight="1">
      <c r="A1255" s="6" t="s">
        <v>56</v>
      </c>
      <c r="B1255" s="6" t="s">
        <v>57</v>
      </c>
      <c r="C1255" s="5" t="s">
        <v>3793</v>
      </c>
      <c r="D1255" s="6"/>
      <c r="E1255" s="6"/>
      <c r="F1255" s="5" t="s">
        <v>47</v>
      </c>
      <c r="G1255" s="7">
        <v>444813</v>
      </c>
      <c r="H1255" s="7">
        <v>918897.96</v>
      </c>
      <c r="I1255" s="6" t="s">
        <v>60</v>
      </c>
      <c r="J1255" s="8"/>
    </row>
    <row r="1256" spans="1:10" ht="34.9" customHeight="1">
      <c r="A1256" s="6" t="s">
        <v>28</v>
      </c>
      <c r="B1256" s="6" t="s">
        <v>29</v>
      </c>
      <c r="C1256" s="5" t="s">
        <v>3794</v>
      </c>
      <c r="D1256" s="6" t="s">
        <v>2010</v>
      </c>
      <c r="E1256" s="6" t="s">
        <v>3795</v>
      </c>
      <c r="F1256" s="5" t="s">
        <v>247</v>
      </c>
      <c r="G1256" s="7">
        <v>486000</v>
      </c>
      <c r="H1256" s="7">
        <v>844024.77</v>
      </c>
      <c r="I1256" s="6" t="s">
        <v>67</v>
      </c>
      <c r="J1256" s="8" t="s">
        <v>3796</v>
      </c>
    </row>
    <row r="1257" spans="1:10" ht="34.9" customHeight="1">
      <c r="A1257" s="6" t="s">
        <v>61</v>
      </c>
      <c r="B1257" s="6" t="s">
        <v>62</v>
      </c>
      <c r="C1257" s="5" t="s">
        <v>3797</v>
      </c>
      <c r="D1257" s="6"/>
      <c r="E1257" s="6"/>
      <c r="F1257" s="5" t="s">
        <v>18</v>
      </c>
      <c r="G1257" s="7">
        <v>165035</v>
      </c>
      <c r="H1257" s="7">
        <v>414078.43</v>
      </c>
      <c r="I1257" s="6" t="s">
        <v>67</v>
      </c>
      <c r="J1257" s="8"/>
    </row>
    <row r="1258" spans="1:10" ht="34.9" customHeight="1">
      <c r="A1258" s="6" t="s">
        <v>20</v>
      </c>
      <c r="B1258" s="6" t="s">
        <v>145</v>
      </c>
      <c r="C1258" s="5" t="s">
        <v>3798</v>
      </c>
      <c r="D1258" s="6" t="s">
        <v>3799</v>
      </c>
      <c r="E1258" s="6" t="s">
        <v>3800</v>
      </c>
      <c r="F1258" s="5" t="s">
        <v>47</v>
      </c>
      <c r="G1258" s="7">
        <v>100000</v>
      </c>
      <c r="H1258" s="7">
        <v>178816.26</v>
      </c>
      <c r="I1258" s="6" t="s">
        <v>67</v>
      </c>
      <c r="J1258" s="8" t="s">
        <v>3387</v>
      </c>
    </row>
    <row r="1259" spans="1:10" ht="34.9" customHeight="1">
      <c r="A1259" s="6" t="s">
        <v>404</v>
      </c>
      <c r="B1259" s="6" t="s">
        <v>2145</v>
      </c>
      <c r="C1259" s="5" t="s">
        <v>3801</v>
      </c>
      <c r="D1259" s="6" t="s">
        <v>3802</v>
      </c>
      <c r="E1259" s="6" t="s">
        <v>3803</v>
      </c>
      <c r="F1259" s="5" t="s">
        <v>15</v>
      </c>
      <c r="G1259" s="7">
        <v>95238.1</v>
      </c>
      <c r="H1259" s="7">
        <v>141691.15</v>
      </c>
      <c r="I1259" s="6" t="s">
        <v>67</v>
      </c>
      <c r="J1259" s="8" t="s">
        <v>3804</v>
      </c>
    </row>
    <row r="1260" spans="1:10" ht="34.9" customHeight="1">
      <c r="A1260" s="6" t="s">
        <v>20</v>
      </c>
      <c r="B1260" s="6" t="s">
        <v>21</v>
      </c>
      <c r="C1260" s="5" t="s">
        <v>3805</v>
      </c>
      <c r="D1260" s="6" t="s">
        <v>3806</v>
      </c>
      <c r="E1260" s="6" t="s">
        <v>3807</v>
      </c>
      <c r="F1260" s="5" t="s">
        <v>180</v>
      </c>
      <c r="G1260" s="7">
        <v>40000</v>
      </c>
      <c r="H1260" s="7">
        <v>124328.29</v>
      </c>
      <c r="I1260" s="6" t="s">
        <v>67</v>
      </c>
      <c r="J1260" s="8" t="s">
        <v>3808</v>
      </c>
    </row>
    <row r="1261" spans="1:10" ht="34.9" customHeight="1">
      <c r="A1261" s="6" t="s">
        <v>20</v>
      </c>
      <c r="B1261" s="6" t="s">
        <v>21</v>
      </c>
      <c r="C1261" s="5" t="s">
        <v>3809</v>
      </c>
      <c r="D1261" s="6" t="s">
        <v>3810</v>
      </c>
      <c r="E1261" s="6" t="s">
        <v>3811</v>
      </c>
      <c r="F1261" s="5" t="s">
        <v>90</v>
      </c>
      <c r="G1261" s="7">
        <v>75174.25</v>
      </c>
      <c r="H1261" s="7">
        <v>135342.03</v>
      </c>
      <c r="I1261" s="6" t="s">
        <v>60</v>
      </c>
      <c r="J1261" s="8" t="s">
        <v>3812</v>
      </c>
    </row>
    <row r="1262" spans="1:10" ht="34.9" customHeight="1">
      <c r="A1262" s="6" t="s">
        <v>56</v>
      </c>
      <c r="B1262" s="6" t="s">
        <v>57</v>
      </c>
      <c r="C1262" s="5" t="s">
        <v>3813</v>
      </c>
      <c r="D1262" s="6"/>
      <c r="E1262" s="6"/>
      <c r="F1262" s="5" t="s">
        <v>166</v>
      </c>
      <c r="G1262" s="7">
        <v>40262.21</v>
      </c>
      <c r="H1262" s="7">
        <v>92816.68</v>
      </c>
      <c r="I1262" s="6" t="s">
        <v>67</v>
      </c>
      <c r="J1262" s="8"/>
    </row>
    <row r="1263" spans="1:10" ht="34.9" customHeight="1">
      <c r="A1263" s="6" t="s">
        <v>56</v>
      </c>
      <c r="B1263" s="6" t="s">
        <v>57</v>
      </c>
      <c r="C1263" s="5" t="s">
        <v>3814</v>
      </c>
      <c r="D1263" s="6"/>
      <c r="E1263" s="6"/>
      <c r="F1263" s="5" t="s">
        <v>166</v>
      </c>
      <c r="G1263" s="7">
        <v>71125.2</v>
      </c>
      <c r="H1263" s="7">
        <v>166719.5</v>
      </c>
      <c r="I1263" s="6" t="s">
        <v>67</v>
      </c>
      <c r="J1263" s="8"/>
    </row>
    <row r="1264" spans="1:10" ht="34.9" customHeight="1">
      <c r="A1264" s="6" t="s">
        <v>56</v>
      </c>
      <c r="B1264" s="6" t="s">
        <v>57</v>
      </c>
      <c r="C1264" s="5" t="s">
        <v>3815</v>
      </c>
      <c r="D1264" s="6" t="s">
        <v>3816</v>
      </c>
      <c r="E1264" s="6" t="s">
        <v>3817</v>
      </c>
      <c r="F1264" s="5" t="s">
        <v>213</v>
      </c>
      <c r="G1264" s="7">
        <v>166700</v>
      </c>
      <c r="H1264" s="7">
        <v>843889.74</v>
      </c>
      <c r="I1264" s="6" t="s">
        <v>67</v>
      </c>
      <c r="J1264" s="8" t="s">
        <v>2267</v>
      </c>
    </row>
    <row r="1265" spans="1:10" ht="34.9" customHeight="1">
      <c r="A1265" s="6" t="s">
        <v>20</v>
      </c>
      <c r="B1265" s="6" t="s">
        <v>145</v>
      </c>
      <c r="C1265" s="5" t="s">
        <v>3818</v>
      </c>
      <c r="D1265" s="6"/>
      <c r="E1265" s="6"/>
      <c r="F1265" s="5" t="s">
        <v>90</v>
      </c>
      <c r="G1265" s="7">
        <v>396917.32</v>
      </c>
      <c r="H1265" s="7">
        <v>839028.99</v>
      </c>
      <c r="I1265" s="6" t="s">
        <v>148</v>
      </c>
      <c r="J1265" s="8"/>
    </row>
    <row r="1266" spans="1:10" ht="34.9" customHeight="1">
      <c r="A1266" s="6" t="s">
        <v>404</v>
      </c>
      <c r="B1266" s="6" t="s">
        <v>2145</v>
      </c>
      <c r="C1266" s="5" t="s">
        <v>3819</v>
      </c>
      <c r="D1266" s="6" t="s">
        <v>3820</v>
      </c>
      <c r="E1266" s="6" t="s">
        <v>3821</v>
      </c>
      <c r="F1266" s="5" t="s">
        <v>43</v>
      </c>
      <c r="G1266" s="7">
        <v>54000</v>
      </c>
      <c r="H1266" s="7">
        <v>145032.15</v>
      </c>
      <c r="I1266" s="6" t="s">
        <v>67</v>
      </c>
      <c r="J1266" s="8" t="s">
        <v>3822</v>
      </c>
    </row>
    <row r="1267" spans="1:10" ht="34.9" customHeight="1">
      <c r="A1267" s="6" t="s">
        <v>20</v>
      </c>
      <c r="B1267" s="6" t="s">
        <v>21</v>
      </c>
      <c r="C1267" s="5" t="s">
        <v>3823</v>
      </c>
      <c r="D1267" s="6" t="s">
        <v>3824</v>
      </c>
      <c r="E1267" s="6" t="s">
        <v>3825</v>
      </c>
      <c r="F1267" s="5" t="s">
        <v>59</v>
      </c>
      <c r="G1267" s="7">
        <v>69243.929999999993</v>
      </c>
      <c r="H1267" s="7">
        <v>119719.48</v>
      </c>
      <c r="I1267" s="6" t="s">
        <v>33</v>
      </c>
      <c r="J1267" s="8" t="s">
        <v>3826</v>
      </c>
    </row>
    <row r="1268" spans="1:10" ht="34.9" customHeight="1">
      <c r="A1268" s="6" t="s">
        <v>404</v>
      </c>
      <c r="B1268" s="6" t="s">
        <v>2145</v>
      </c>
      <c r="C1268" s="5" t="s">
        <v>3827</v>
      </c>
      <c r="D1268" s="6" t="s">
        <v>3828</v>
      </c>
      <c r="E1268" s="6" t="s">
        <v>3829</v>
      </c>
      <c r="F1268" s="5" t="s">
        <v>47</v>
      </c>
      <c r="G1268" s="7">
        <v>99586.55</v>
      </c>
      <c r="H1268" s="7">
        <v>212197.63</v>
      </c>
      <c r="I1268" s="6" t="s">
        <v>38</v>
      </c>
      <c r="J1268" s="8" t="s">
        <v>3830</v>
      </c>
    </row>
    <row r="1269" spans="1:10" ht="34.9" customHeight="1">
      <c r="A1269" s="6" t="s">
        <v>331</v>
      </c>
      <c r="B1269" s="6" t="s">
        <v>332</v>
      </c>
      <c r="C1269" s="5" t="s">
        <v>3831</v>
      </c>
      <c r="D1269" s="6" t="s">
        <v>3832</v>
      </c>
      <c r="E1269" s="6" t="s">
        <v>3833</v>
      </c>
      <c r="F1269" s="5" t="s">
        <v>59</v>
      </c>
      <c r="G1269" s="7">
        <v>194624</v>
      </c>
      <c r="H1269" s="7">
        <v>338869.13</v>
      </c>
      <c r="I1269" s="6" t="s">
        <v>67</v>
      </c>
      <c r="J1269" s="8" t="s">
        <v>3834</v>
      </c>
    </row>
    <row r="1270" spans="1:10" ht="34.9" customHeight="1">
      <c r="A1270" s="6" t="s">
        <v>404</v>
      </c>
      <c r="B1270" s="6" t="s">
        <v>2145</v>
      </c>
      <c r="C1270" s="5" t="s">
        <v>3835</v>
      </c>
      <c r="D1270" s="6" t="s">
        <v>3836</v>
      </c>
      <c r="E1270" s="6" t="s">
        <v>3837</v>
      </c>
      <c r="F1270" s="5" t="s">
        <v>311</v>
      </c>
      <c r="G1270" s="7">
        <v>37702.01</v>
      </c>
      <c r="H1270" s="7">
        <v>188863.16</v>
      </c>
      <c r="I1270" s="6" t="s">
        <v>67</v>
      </c>
      <c r="J1270" s="8" t="s">
        <v>3838</v>
      </c>
    </row>
    <row r="1271" spans="1:10" ht="34.9" customHeight="1">
      <c r="A1271" s="6" t="s">
        <v>3839</v>
      </c>
      <c r="B1271" s="6" t="s">
        <v>3840</v>
      </c>
      <c r="C1271" s="5" t="s">
        <v>3841</v>
      </c>
      <c r="D1271" s="6" t="s">
        <v>3842</v>
      </c>
      <c r="E1271" s="6">
        <v>381989</v>
      </c>
      <c r="F1271" s="5" t="s">
        <v>118</v>
      </c>
      <c r="G1271" s="7">
        <v>9221.23</v>
      </c>
      <c r="H1271" s="7">
        <v>45530.07</v>
      </c>
      <c r="I1271" s="6" t="s">
        <v>33</v>
      </c>
      <c r="J1271" s="9">
        <v>554043</v>
      </c>
    </row>
    <row r="1272" spans="1:10" ht="34.9" customHeight="1">
      <c r="A1272" s="6" t="s">
        <v>20</v>
      </c>
      <c r="B1272" s="6" t="s">
        <v>3843</v>
      </c>
      <c r="C1272" s="5" t="s">
        <v>3844</v>
      </c>
      <c r="D1272" s="6" t="s">
        <v>3845</v>
      </c>
      <c r="E1272" s="6">
        <v>341443</v>
      </c>
      <c r="F1272" s="5" t="s">
        <v>180</v>
      </c>
      <c r="G1272" s="7">
        <v>80000</v>
      </c>
      <c r="H1272" s="7">
        <v>513082.69</v>
      </c>
      <c r="I1272" s="6" t="s">
        <v>33</v>
      </c>
      <c r="J1272" s="8"/>
    </row>
    <row r="1273" spans="1:10" ht="34.9" customHeight="1">
      <c r="A1273" s="6" t="s">
        <v>20</v>
      </c>
      <c r="B1273" s="6" t="s">
        <v>3843</v>
      </c>
      <c r="C1273" s="5" t="s">
        <v>3846</v>
      </c>
      <c r="D1273" s="6" t="s">
        <v>3847</v>
      </c>
      <c r="E1273" s="6">
        <v>341551</v>
      </c>
      <c r="F1273" s="5" t="s">
        <v>311</v>
      </c>
      <c r="G1273" s="7">
        <v>88817.45</v>
      </c>
      <c r="H1273" s="7">
        <v>447256.39</v>
      </c>
      <c r="I1273" s="6" t="s">
        <v>60</v>
      </c>
      <c r="J1273" s="8"/>
    </row>
    <row r="1274" spans="1:10" ht="34.9" customHeight="1">
      <c r="A1274" s="6" t="s">
        <v>20</v>
      </c>
      <c r="B1274" s="6" t="s">
        <v>145</v>
      </c>
      <c r="C1274" s="5" t="s">
        <v>3848</v>
      </c>
      <c r="D1274" s="6"/>
      <c r="E1274" s="6"/>
      <c r="F1274" s="5" t="s">
        <v>43</v>
      </c>
      <c r="G1274" s="7">
        <v>948250.35</v>
      </c>
      <c r="H1274" s="7">
        <v>1291811.44</v>
      </c>
      <c r="I1274" s="6" t="s">
        <v>16</v>
      </c>
      <c r="J1274" s="8"/>
    </row>
    <row r="1275" spans="1:10" ht="34.9" customHeight="1">
      <c r="A1275" s="6" t="s">
        <v>20</v>
      </c>
      <c r="B1275" s="6" t="s">
        <v>145</v>
      </c>
      <c r="C1275" s="5" t="s">
        <v>3849</v>
      </c>
      <c r="D1275" s="6" t="s">
        <v>3850</v>
      </c>
      <c r="E1275" s="6">
        <v>555353</v>
      </c>
      <c r="F1275" s="5" t="s">
        <v>59</v>
      </c>
      <c r="G1275" s="7">
        <v>96312</v>
      </c>
      <c r="H1275" s="7">
        <v>187705.17</v>
      </c>
      <c r="I1275" s="6" t="s">
        <v>33</v>
      </c>
      <c r="J1275" s="8"/>
    </row>
    <row r="1276" spans="1:10" ht="34.9" customHeight="1">
      <c r="A1276" s="6" t="s">
        <v>20</v>
      </c>
      <c r="B1276" s="6" t="s">
        <v>145</v>
      </c>
      <c r="C1276" s="5" t="s">
        <v>3851</v>
      </c>
      <c r="D1276" s="6" t="s">
        <v>3852</v>
      </c>
      <c r="E1276" s="6">
        <v>555344</v>
      </c>
      <c r="F1276" s="5" t="s">
        <v>59</v>
      </c>
      <c r="G1276" s="7">
        <v>156000</v>
      </c>
      <c r="H1276" s="7">
        <v>189339.64</v>
      </c>
      <c r="I1276" s="6" t="s">
        <v>33</v>
      </c>
      <c r="J1276" s="8"/>
    </row>
    <row r="1277" spans="1:10" ht="34.9" customHeight="1">
      <c r="A1277" s="6" t="s">
        <v>20</v>
      </c>
      <c r="B1277" s="6" t="s">
        <v>145</v>
      </c>
      <c r="C1277" s="5" t="s">
        <v>3853</v>
      </c>
      <c r="D1277" s="6" t="s">
        <v>3854</v>
      </c>
      <c r="E1277" s="6">
        <v>440187</v>
      </c>
      <c r="F1277" s="5" t="s">
        <v>15</v>
      </c>
      <c r="G1277" s="7">
        <v>143000</v>
      </c>
      <c r="H1277" s="7">
        <v>533871.48</v>
      </c>
      <c r="I1277" s="6" t="s">
        <v>33</v>
      </c>
      <c r="J1277" s="8"/>
    </row>
    <row r="1278" spans="1:10">
      <c r="H1278" s="10">
        <f>SUM(H4:H1277)</f>
        <v>1453300009.3400013</v>
      </c>
    </row>
    <row r="1279" spans="1:10">
      <c r="H1279" s="11"/>
    </row>
  </sheetData>
  <mergeCells count="11">
    <mergeCell ref="I2:I3"/>
    <mergeCell ref="J2:J3"/>
    <mergeCell ref="K2:K3"/>
    <mergeCell ref="F2:F3"/>
    <mergeCell ref="A1:J1"/>
    <mergeCell ref="A2:A3"/>
    <mergeCell ref="B2:B3"/>
    <mergeCell ref="C2:C3"/>
    <mergeCell ref="D2:D3"/>
    <mergeCell ref="E2:E3"/>
    <mergeCell ref="G2:H2"/>
  </mergeCells>
  <dataValidations count="3">
    <dataValidation type="list" allowBlank="1" showInputMessage="1" showErrorMessage="1" sqref="I970:I1015" xr:uid="{B994358B-4A6B-4AE2-A4E0-CDEAF52E6FCA}">
      <formula1>$AX$3:$AX$20</formula1>
    </dataValidation>
    <dataValidation type="list" allowBlank="1" showInputMessage="1" showErrorMessage="1" sqref="F970:F1015" xr:uid="{888D1B7E-1828-421D-B6EA-2F72022DD115}">
      <formula1>$AW$3:$AW$29</formula1>
    </dataValidation>
    <dataValidation type="list" allowBlank="1" showInputMessage="1" showErrorMessage="1" sqref="B970:B1015" xr:uid="{E1986E03-A4A7-406B-BB15-748786FCD918}">
      <formula1>$AP$3:$AP$93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DA93-A820-42B2-B879-A7F1010C2687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A688-99BA-4E04-8505-19BBB7B970EA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465DB345C3DD4EAF4B67B8D324887D" ma:contentTypeVersion="18" ma:contentTypeDescription="Crie um novo documento." ma:contentTypeScope="" ma:versionID="ed74836f58644a08e774cecd1870656b">
  <xsd:schema xmlns:xsd="http://www.w3.org/2001/XMLSchema" xmlns:xs="http://www.w3.org/2001/XMLSchema" xmlns:p="http://schemas.microsoft.com/office/2006/metadata/properties" xmlns:ns2="93d72014-7836-4b73-8639-3bf39feb55bb" xmlns:ns3="67d0ff93-9992-4754-ba7a-dbbf76807a01" targetNamespace="http://schemas.microsoft.com/office/2006/metadata/properties" ma:root="true" ma:fieldsID="a97a81f240af55fe56eef7297c3761ac" ns2:_="" ns3:_="">
    <xsd:import namespace="93d72014-7836-4b73-8639-3bf39feb55bb"/>
    <xsd:import namespace="67d0ff93-9992-4754-ba7a-dbbf76807a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d72014-7836-4b73-8639-3bf39feb55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0ff93-9992-4754-ba7a-dbbf76807a0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6fe531-91df-4e4a-b835-489e6694428e}" ma:internalName="TaxCatchAll" ma:showField="CatchAllData" ma:web="67d0ff93-9992-4754-ba7a-dbbf76807a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D69BA0-9B46-407D-91B4-026A6DBFE505}"/>
</file>

<file path=customXml/itemProps2.xml><?xml version="1.0" encoding="utf-8"?>
<ds:datastoreItem xmlns:ds="http://schemas.openxmlformats.org/officeDocument/2006/customXml" ds:itemID="{9ADCDFEE-C624-4007-9FAA-4A373DCB40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Controladoria-Geral da União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Torres Vitor</dc:creator>
  <cp:keywords/>
  <dc:description/>
  <cp:lastModifiedBy>Anne Louise Praciano Sampaio</cp:lastModifiedBy>
  <cp:revision/>
  <dcterms:created xsi:type="dcterms:W3CDTF">2012-11-21T11:14:10Z</dcterms:created>
  <dcterms:modified xsi:type="dcterms:W3CDTF">2026-07-10T18:45:54Z</dcterms:modified>
  <cp:category/>
  <cp:contentStatus/>
</cp:coreProperties>
</file>