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volp\Desktop\Contratos - Terceirizados\"/>
    </mc:Choice>
  </mc:AlternateContent>
  <xr:revisionPtr revIDLastSave="0" documentId="8_{98B560E6-3517-413E-B6E0-99D69A081842}" xr6:coauthVersionLast="47" xr6:coauthVersionMax="47" xr10:uidLastSave="{00000000-0000-0000-0000-000000000000}"/>
  <bookViews>
    <workbookView xWindow="-120" yWindow="-120" windowWidth="29040" windowHeight="15840" xr2:uid="{A39B9502-B8C7-4770-A256-55A11FB85FC5}"/>
  </bookViews>
  <sheets>
    <sheet name="Manutenção Predial - RCS" sheetId="1" r:id="rId1"/>
  </sheets>
  <definedNames>
    <definedName name="_xlnm._FilterDatabase" localSheetId="0" hidden="1">'Manutenção Predial - RCS'!$B$3:$F$3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<sst xmlns="http://schemas.openxmlformats.org/spreadsheetml/2006/main" count="63" uniqueCount="53">
  <si>
    <t>Contrato 17/2022 - Colaboradores da RCS Tecnologia LTDA (Manutenção Predial)</t>
  </si>
  <si>
    <t>Nº</t>
  </si>
  <si>
    <t>Nome</t>
  </si>
  <si>
    <t>Cargo</t>
  </si>
  <si>
    <t>Salário bruto</t>
  </si>
  <si>
    <t>Admissão</t>
  </si>
  <si>
    <t>APARECIDO NEPUMUCENO NEVES</t>
  </si>
  <si>
    <t>AJUDANTE DE ELETRICISTA</t>
  </si>
  <si>
    <t>BRENO RODRIGUES FERNANDES</t>
  </si>
  <si>
    <t>ENGENHEIRO RESPONSÁVEL (ELETRICISTA)</t>
  </si>
  <si>
    <t>CARLOS HENRIQUE P DOS SANTOS</t>
  </si>
  <si>
    <t>TÉCNICO ELETRICISTA EM MANUTENÇÃO PREDIAL - PLANTONISTA DIURNO</t>
  </si>
  <si>
    <t>CASSIANO GOMES NUNES DA SILVA</t>
  </si>
  <si>
    <t>TÉCNICO EM TELEFONIA E REDE</t>
  </si>
  <si>
    <t>CHARLES RANGEL DE SOUZA CRUZ</t>
  </si>
  <si>
    <t>CLEVERTON DA PAIXÃO DE OLIVEIRA</t>
  </si>
  <si>
    <t>AJUDANTE GERAL DE MANUTENÇÃO</t>
  </si>
  <si>
    <t>CRISTIANO JORGE DOS SANTOS</t>
  </si>
  <si>
    <t>TECNICO DE SEGURANÇA DO TRABALHO</t>
  </si>
  <si>
    <t>DENIS FREITAS TEIXEIRA</t>
  </si>
  <si>
    <t>TÉCNICO ELETRICISTA EM MANUTENÇÃO PREDIAL - PLANTONISTA NOTURNO</t>
  </si>
  <si>
    <t>EDUARDO DE OLIVEIRA SALES</t>
  </si>
  <si>
    <t>FABIO DA SILVA MELO</t>
  </si>
  <si>
    <t>TÉCNICO EM INSTALAÇÕES HIDROSSANITÁRIAS</t>
  </si>
  <si>
    <t>INALDO BORGES DE SOUSA</t>
  </si>
  <si>
    <t>JAKSON PEREIRA SILVA</t>
  </si>
  <si>
    <t>TÉCNICO EM REFRIGERAÇÃO</t>
  </si>
  <si>
    <t>JOAO MOREIRA DOS SANTOS</t>
  </si>
  <si>
    <t>JORGE MARTINS NEPOMUCENO</t>
  </si>
  <si>
    <t>TÉCNICO ELETRICISTA EM MANUTENÇÃO PREDIAL</t>
  </si>
  <si>
    <t>JOSE GRIGORIO MARTINS SUDARIO</t>
  </si>
  <si>
    <t>JOSE RAILSON FERREIRA DE ARAUJ</t>
  </si>
  <si>
    <t>MONTADOR DE DIVISÓRIA</t>
  </si>
  <si>
    <t>JUCINEI PATROCINIO PINHEIRO</t>
  </si>
  <si>
    <t>LUIS PAULO QUEIROZ FERREIRA</t>
  </si>
  <si>
    <t>MARCOS ANDRE DOS SANTOS</t>
  </si>
  <si>
    <t>ASSISTENTE ADMINISTRATIVO</t>
  </si>
  <si>
    <t>OLDAIR MOREIRA DUARTE JUNIOR</t>
  </si>
  <si>
    <t>PABLO PRATES FERREIRA</t>
  </si>
  <si>
    <t>ENCARREGADO GERAL</t>
  </si>
  <si>
    <t>RAIMUNDO MARANGUAPE DA ROCHA</t>
  </si>
  <si>
    <t xml:space="preserve">SUPERVISOR </t>
  </si>
  <si>
    <t>ROGERIO ALVES DE FIGUEREDO</t>
  </si>
  <si>
    <t>SERGIO ROBERTO DA SILVA JUNIOR</t>
  </si>
  <si>
    <t>TECNICO EM REFRIGERAÇÃO</t>
  </si>
  <si>
    <t>THIAGO HENRIQUE NEVES</t>
  </si>
  <si>
    <t>TÉCNICO ELETRICISTA EM MANUTENÇÃO PREDIAL - SISTEMAS DE SEGURANÇA</t>
  </si>
  <si>
    <t>UIRA ALEXANDRE BARROSO</t>
  </si>
  <si>
    <t xml:space="preserve">TÉCNICO EM EDIFICAÇÕES </t>
  </si>
  <si>
    <t>WELINGTON LUIS PEREIRA COSTA</t>
  </si>
  <si>
    <t>ALMOXARIFE DE OBRAS</t>
  </si>
  <si>
    <t>YGOR VANUTH DOS REIS SILVA</t>
  </si>
  <si>
    <t>Total de Colaboradores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</si>
</sst>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color indexed="64"/>
      <name val="Calibri"/>
      <family val="2"/>
    </font>
    <font>
      <b/>
      <sz val="9"/>
      <color indexed="64"/>
      <name val="Arial"/>
      <family val="2"/>
    </font>
    <font>
      <sz val="9"/>
      <name val="Calibri"/>
      <family val="2"/>
    </font>
    <font>
      <sz val="8"/>
      <color indexed="64"/>
      <name val="Arial"/>
      <family val="2"/>
    </font>
    <font>
      <sz val="9"/>
      <name val="Calibri"/>
      <family val="2"/>
      <scheme val="minor"/>
    </font>
    <font>
      <sz val="9"/>
      <color indexed="64"/>
      <name val="Arial"/>
      <family val="2"/>
    </font>
    <font>
      <sz val="11"/>
      <color rgb="FF000000"/>
      <name val="Calibri"/>
      <family val="2"/>
      <charset val="1"/>
    </font>
    <font>
      <sz val="9"/>
      <color indexed="6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5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theme="9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7" fillId="0" borderId="0"/>
    <xf numFmtId="0" fontId="1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" fontId="5" fillId="4" borderId="3" xfId="2" applyNumberFormat="1" applyFont="1" applyFill="1" applyBorder="1" applyAlignment="1">
      <alignment horizontal="center" vertical="center" wrapText="1"/>
    </xf>
    <xf numFmtId="0" fontId="6" fillId="5" borderId="3" xfId="0" applyFont="1" applyFill="1" applyBorder="1"/>
    <xf numFmtId="0" fontId="8" fillId="6" borderId="3" xfId="3" applyFont="1" applyFill="1" applyBorder="1" applyAlignment="1">
      <alignment horizontal="left" vertical="center" wrapText="1"/>
    </xf>
    <xf numFmtId="44" fontId="9" fillId="4" borderId="3" xfId="1" applyFont="1" applyFill="1" applyBorder="1" applyAlignment="1">
      <alignment horizontal="center" vertical="center" wrapText="1"/>
    </xf>
    <xf numFmtId="14" fontId="8" fillId="7" borderId="3" xfId="4" applyNumberFormat="1" applyFont="1" applyFill="1" applyBorder="1" applyAlignment="1">
      <alignment horizontal="center" vertical="center"/>
    </xf>
    <xf numFmtId="0" fontId="6" fillId="5" borderId="4" xfId="0" applyFont="1" applyFill="1" applyBorder="1"/>
    <xf numFmtId="14" fontId="8" fillId="6" borderId="3" xfId="3" applyNumberFormat="1" applyFont="1" applyFill="1" applyBorder="1" applyAlignment="1">
      <alignment horizontal="center" vertical="center" wrapText="1"/>
    </xf>
    <xf numFmtId="0" fontId="8" fillId="8" borderId="3" xfId="3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wrapText="1"/>
    </xf>
    <xf numFmtId="0" fontId="11" fillId="8" borderId="3" xfId="3" applyFont="1" applyFill="1" applyBorder="1" applyAlignment="1">
      <alignment horizontal="left" vertical="center" wrapText="1"/>
    </xf>
    <xf numFmtId="0" fontId="8" fillId="9" borderId="3" xfId="3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">
    <cellStyle name="Moeda" xfId="1" builtinId="4"/>
    <cellStyle name="Normal" xfId="0" builtinId="0"/>
    <cellStyle name="Normal 2" xfId="4" xr:uid="{A4EDA51A-1D63-42AA-B46D-6311AF7275EB}"/>
    <cellStyle name="Normal 3" xfId="3" xr:uid="{F2C72C39-BB12-46FB-974B-08976F342F04}"/>
    <cellStyle name="Normal 6" xfId="2" xr:uid="{0B22BAA6-9666-484A-9B1F-497A94B28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88E25-9438-4DE7-853C-72C8FFBA1A7D}">
  <sheetPr>
    <tabColor theme="9" tint="0.59999389629810485"/>
  </sheetPr>
  <dimension ref="B1:F32"/>
  <sheetViews>
    <sheetView showGridLines="0" tabSelected="1" workbookViewId="0">
      <selection activeCell="B1" sqref="B1"/>
    </sheetView>
  </sheetViews>
  <sheetFormatPr defaultColWidth="8.85546875" defaultRowHeight="15" x14ac:dyDescent="0.25"/>
  <cols>
    <col min="1" max="1" width="2.85546875" customWidth="1"/>
    <col min="2" max="2" width="3.42578125" bestFit="1" customWidth="1"/>
    <col min="3" max="3" width="30.28515625" bestFit="1" customWidth="1"/>
    <col min="4" max="4" width="60.85546875" bestFit="1" customWidth="1"/>
    <col min="5" max="5" width="12.42578125" bestFit="1" customWidth="1"/>
    <col min="6" max="6" width="10.42578125" bestFit="1" customWidth="1"/>
    <col min="7" max="7" width="9.140625" customWidth="1"/>
    <col min="9" max="9" width="19.28515625" bestFit="1" customWidth="1"/>
  </cols>
  <sheetData>
    <row r="1" spans="2:6" ht="11.25" customHeight="1" x14ac:dyDescent="0.25"/>
    <row r="2" spans="2:6" x14ac:dyDescent="0.25">
      <c r="B2" s="1" t="s">
        <v>0</v>
      </c>
      <c r="C2" s="2"/>
      <c r="D2" s="2"/>
      <c r="E2" s="2"/>
      <c r="F2" s="3"/>
    </row>
    <row r="3" spans="2:6" x14ac:dyDescent="0.2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2:6" x14ac:dyDescent="0.25">
      <c r="B4" s="5">
        <v>1</v>
      </c>
      <c r="C4" s="6" t="s">
        <v>6</v>
      </c>
      <c r="D4" s="7" t="s">
        <v>7</v>
      </c>
      <c r="E4" s="8">
        <v>5726.72</v>
      </c>
      <c r="F4" s="9">
        <v>44866</v>
      </c>
    </row>
    <row r="5" spans="2:6" x14ac:dyDescent="0.25">
      <c r="B5" s="5">
        <v>2</v>
      </c>
      <c r="C5" s="10" t="s">
        <v>8</v>
      </c>
      <c r="D5" s="7" t="s">
        <v>9</v>
      </c>
      <c r="E5" s="8">
        <v>21810.86</v>
      </c>
      <c r="F5" s="11">
        <v>44866</v>
      </c>
    </row>
    <row r="6" spans="2:6" x14ac:dyDescent="0.25">
      <c r="B6" s="5">
        <v>3</v>
      </c>
      <c r="C6" s="10" t="s">
        <v>10</v>
      </c>
      <c r="D6" s="12" t="s">
        <v>11</v>
      </c>
      <c r="E6" s="8">
        <v>6828.98</v>
      </c>
      <c r="F6" s="11">
        <v>44896</v>
      </c>
    </row>
    <row r="7" spans="2:6" x14ac:dyDescent="0.25">
      <c r="B7" s="5">
        <v>4</v>
      </c>
      <c r="C7" s="10" t="s">
        <v>12</v>
      </c>
      <c r="D7" s="7" t="s">
        <v>13</v>
      </c>
      <c r="E7" s="8">
        <v>7191.4</v>
      </c>
      <c r="F7" s="9">
        <v>44986</v>
      </c>
    </row>
    <row r="8" spans="2:6" x14ac:dyDescent="0.25">
      <c r="B8" s="5">
        <v>5</v>
      </c>
      <c r="C8" s="10" t="s">
        <v>14</v>
      </c>
      <c r="D8" s="13" t="s">
        <v>11</v>
      </c>
      <c r="E8" s="8">
        <v>6828.98</v>
      </c>
      <c r="F8" s="9">
        <v>44884</v>
      </c>
    </row>
    <row r="9" spans="2:6" x14ac:dyDescent="0.25">
      <c r="B9" s="5">
        <v>6</v>
      </c>
      <c r="C9" s="10" t="s">
        <v>15</v>
      </c>
      <c r="D9" s="12" t="s">
        <v>16</v>
      </c>
      <c r="E9" s="8">
        <v>4776.96</v>
      </c>
      <c r="F9" s="9">
        <v>45218</v>
      </c>
    </row>
    <row r="10" spans="2:6" x14ac:dyDescent="0.25">
      <c r="B10" s="5">
        <v>7</v>
      </c>
      <c r="C10" s="10" t="s">
        <v>17</v>
      </c>
      <c r="D10" s="12" t="s">
        <v>18</v>
      </c>
      <c r="E10" s="8">
        <v>6732.44</v>
      </c>
      <c r="F10" s="9">
        <v>45261</v>
      </c>
    </row>
    <row r="11" spans="2:6" x14ac:dyDescent="0.25">
      <c r="B11" s="5">
        <v>8</v>
      </c>
      <c r="C11" s="10" t="s">
        <v>19</v>
      </c>
      <c r="D11" s="12" t="s">
        <v>20</v>
      </c>
      <c r="E11" s="8">
        <v>7579.45</v>
      </c>
      <c r="F11" s="9">
        <v>45343</v>
      </c>
    </row>
    <row r="12" spans="2:6" x14ac:dyDescent="0.25">
      <c r="B12" s="5">
        <v>9</v>
      </c>
      <c r="C12" s="14" t="s">
        <v>21</v>
      </c>
      <c r="D12" s="12" t="s">
        <v>13</v>
      </c>
      <c r="E12" s="8">
        <v>7191.4</v>
      </c>
      <c r="F12" s="9">
        <v>44884</v>
      </c>
    </row>
    <row r="13" spans="2:6" x14ac:dyDescent="0.25">
      <c r="B13" s="5">
        <v>10</v>
      </c>
      <c r="C13" s="10" t="s">
        <v>22</v>
      </c>
      <c r="D13" s="15" t="s">
        <v>23</v>
      </c>
      <c r="E13" s="8">
        <v>6449.23</v>
      </c>
      <c r="F13" s="9">
        <v>44883</v>
      </c>
    </row>
    <row r="14" spans="2:6" x14ac:dyDescent="0.25">
      <c r="B14" s="5">
        <v>11</v>
      </c>
      <c r="C14" s="10" t="s">
        <v>24</v>
      </c>
      <c r="D14" s="15" t="s">
        <v>20</v>
      </c>
      <c r="E14" s="8">
        <v>7579.45</v>
      </c>
      <c r="F14" s="9">
        <v>44884</v>
      </c>
    </row>
    <row r="15" spans="2:6" x14ac:dyDescent="0.25">
      <c r="B15" s="5">
        <v>12</v>
      </c>
      <c r="C15" s="14" t="s">
        <v>25</v>
      </c>
      <c r="D15" s="7" t="s">
        <v>26</v>
      </c>
      <c r="E15" s="8">
        <v>5892.51</v>
      </c>
      <c r="F15" s="9">
        <v>44884</v>
      </c>
    </row>
    <row r="16" spans="2:6" x14ac:dyDescent="0.25">
      <c r="B16" s="5">
        <v>13</v>
      </c>
      <c r="C16" s="14" t="s">
        <v>27</v>
      </c>
      <c r="D16" s="12" t="s">
        <v>23</v>
      </c>
      <c r="E16" s="8">
        <v>6449.23</v>
      </c>
      <c r="F16" s="9">
        <v>45292</v>
      </c>
    </row>
    <row r="17" spans="2:6" x14ac:dyDescent="0.25">
      <c r="B17" s="5">
        <v>14</v>
      </c>
      <c r="C17" s="10" t="s">
        <v>28</v>
      </c>
      <c r="D17" s="7" t="s">
        <v>29</v>
      </c>
      <c r="E17" s="8">
        <v>7191.4</v>
      </c>
      <c r="F17" s="9">
        <v>44986</v>
      </c>
    </row>
    <row r="18" spans="2:6" x14ac:dyDescent="0.25">
      <c r="B18" s="5">
        <v>15</v>
      </c>
      <c r="C18" s="14" t="s">
        <v>30</v>
      </c>
      <c r="D18" s="7" t="s">
        <v>11</v>
      </c>
      <c r="E18" s="8">
        <v>6828.98</v>
      </c>
      <c r="F18" s="11">
        <v>44868</v>
      </c>
    </row>
    <row r="19" spans="2:6" x14ac:dyDescent="0.25">
      <c r="B19" s="5">
        <v>16</v>
      </c>
      <c r="C19" s="10" t="s">
        <v>31</v>
      </c>
      <c r="D19" s="13" t="s">
        <v>32</v>
      </c>
      <c r="E19" s="8">
        <v>4993.8100000000004</v>
      </c>
      <c r="F19" s="9">
        <v>44884</v>
      </c>
    </row>
    <row r="20" spans="2:6" x14ac:dyDescent="0.25">
      <c r="B20" s="5">
        <v>17</v>
      </c>
      <c r="C20" s="10" t="s">
        <v>33</v>
      </c>
      <c r="D20" s="13" t="s">
        <v>11</v>
      </c>
      <c r="E20" s="8">
        <v>6828.98</v>
      </c>
      <c r="F20" s="9">
        <v>44884</v>
      </c>
    </row>
    <row r="21" spans="2:6" x14ac:dyDescent="0.25">
      <c r="B21" s="5">
        <v>18</v>
      </c>
      <c r="C21" s="14" t="s">
        <v>34</v>
      </c>
      <c r="D21" s="13" t="s">
        <v>7</v>
      </c>
      <c r="E21" s="8">
        <v>5726.72</v>
      </c>
      <c r="F21" s="9">
        <v>44884</v>
      </c>
    </row>
    <row r="22" spans="2:6" x14ac:dyDescent="0.25">
      <c r="B22" s="5">
        <v>19</v>
      </c>
      <c r="C22" s="10" t="s">
        <v>35</v>
      </c>
      <c r="D22" s="13" t="s">
        <v>36</v>
      </c>
      <c r="E22" s="8">
        <v>4776.96</v>
      </c>
      <c r="F22" s="11">
        <v>45231</v>
      </c>
    </row>
    <row r="23" spans="2:6" x14ac:dyDescent="0.25">
      <c r="B23" s="5">
        <v>20</v>
      </c>
      <c r="C23" s="10" t="s">
        <v>37</v>
      </c>
      <c r="D23" s="13" t="s">
        <v>20</v>
      </c>
      <c r="E23" s="8">
        <v>7579.45</v>
      </c>
      <c r="F23" s="11">
        <v>44884</v>
      </c>
    </row>
    <row r="24" spans="2:6" x14ac:dyDescent="0.25">
      <c r="B24" s="5">
        <v>21</v>
      </c>
      <c r="C24" s="10" t="s">
        <v>38</v>
      </c>
      <c r="D24" s="16" t="s">
        <v>39</v>
      </c>
      <c r="E24" s="8">
        <v>9000.59</v>
      </c>
      <c r="F24" s="9">
        <v>44884</v>
      </c>
    </row>
    <row r="25" spans="2:6" x14ac:dyDescent="0.25">
      <c r="B25" s="5">
        <v>22</v>
      </c>
      <c r="C25" s="14" t="s">
        <v>40</v>
      </c>
      <c r="D25" s="12" t="s">
        <v>41</v>
      </c>
      <c r="E25" s="8">
        <v>7364.44</v>
      </c>
      <c r="F25" s="9">
        <v>44987</v>
      </c>
    </row>
    <row r="26" spans="2:6" x14ac:dyDescent="0.25">
      <c r="B26" s="5">
        <v>23</v>
      </c>
      <c r="C26" s="10" t="s">
        <v>42</v>
      </c>
      <c r="D26" s="12" t="s">
        <v>20</v>
      </c>
      <c r="E26" s="8">
        <v>7579.45</v>
      </c>
      <c r="F26" s="9">
        <v>44884</v>
      </c>
    </row>
    <row r="27" spans="2:6" x14ac:dyDescent="0.25">
      <c r="B27" s="5">
        <v>24</v>
      </c>
      <c r="C27" s="10" t="s">
        <v>43</v>
      </c>
      <c r="D27" s="12" t="s">
        <v>44</v>
      </c>
      <c r="E27" s="8">
        <v>5892.51</v>
      </c>
      <c r="F27" s="9">
        <v>45331</v>
      </c>
    </row>
    <row r="28" spans="2:6" x14ac:dyDescent="0.25">
      <c r="B28" s="5">
        <v>25</v>
      </c>
      <c r="C28" s="10" t="s">
        <v>45</v>
      </c>
      <c r="D28" s="12" t="s">
        <v>46</v>
      </c>
      <c r="E28" s="8">
        <v>7191.4</v>
      </c>
      <c r="F28" s="9">
        <v>45170</v>
      </c>
    </row>
    <row r="29" spans="2:6" x14ac:dyDescent="0.25">
      <c r="B29" s="5">
        <v>26</v>
      </c>
      <c r="C29" s="10" t="s">
        <v>47</v>
      </c>
      <c r="D29" s="12" t="s">
        <v>48</v>
      </c>
      <c r="E29" s="8">
        <v>7652.93</v>
      </c>
      <c r="F29" s="9">
        <v>44883</v>
      </c>
    </row>
    <row r="30" spans="2:6" x14ac:dyDescent="0.25">
      <c r="B30" s="5">
        <v>27</v>
      </c>
      <c r="C30" s="10" t="s">
        <v>49</v>
      </c>
      <c r="D30" s="12" t="s">
        <v>50</v>
      </c>
      <c r="E30" s="8">
        <v>4750.6099999999997</v>
      </c>
      <c r="F30" s="9">
        <v>45323</v>
      </c>
    </row>
    <row r="31" spans="2:6" x14ac:dyDescent="0.25">
      <c r="B31" s="5">
        <v>28</v>
      </c>
      <c r="C31" s="10" t="s">
        <v>51</v>
      </c>
      <c r="D31" s="12" t="s">
        <v>16</v>
      </c>
      <c r="E31" s="8">
        <v>4776.96</v>
      </c>
      <c r="F31" s="9">
        <v>45292</v>
      </c>
    </row>
    <row r="32" spans="2:6" x14ac:dyDescent="0.25">
      <c r="B32" s="17" t="s">
        <v>52</v>
      </c>
      <c r="C32" s="18"/>
      <c r="D32" s="19">
        <f>COUNTA(D4:D31)</f>
        <v>28</v>
      </c>
      <c r="E32" s="20"/>
      <c r="F32" s="20"/>
    </row>
  </sheetData>
  <autoFilter ref="B3:F3" xr:uid="{A7559C8E-40AF-4671-96FE-570577B337B9}"/>
  <mergeCells count="3">
    <mergeCell ref="B2:E2"/>
    <mergeCell ref="B32:C32"/>
    <mergeCell ref="D32:F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Manutenção Predial - 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Lima de Paula</dc:creator>
  <cp:lastModifiedBy>Gustavo Lima de Paula</cp:lastModifiedBy>
  <dcterms:created xsi:type="dcterms:W3CDTF">2024-06-25T18:15:49Z</dcterms:created>
  <dcterms:modified xsi:type="dcterms:W3CDTF">2024-06-25T18:16:10Z</dcterms:modified>
</cp:coreProperties>
</file>