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755" activeTab="4"/>
  </bookViews>
  <sheets>
    <sheet name="Janeiro-2020" sheetId="2" r:id="rId1"/>
    <sheet name="Fevereiro-2020" sheetId="4" r:id="rId2"/>
    <sheet name="Março-2020" sheetId="5" r:id="rId3"/>
    <sheet name="Abril-2020" sheetId="7" r:id="rId4"/>
    <sheet name="Maio-2020" sheetId="10" r:id="rId5"/>
    <sheet name="Junho-2020" sheetId="11" r:id="rId6"/>
  </sheets>
  <definedNames>
    <definedName name="_xlnm.Print_Area" localSheetId="3">'Abril-2020'!$A$1:$O$91</definedName>
    <definedName name="_xlnm.Print_Area" localSheetId="1">'Fevereiro-2020'!$A$1:$O$97</definedName>
    <definedName name="_xlnm.Print_Area" localSheetId="0">'Janeiro-2020'!$A$1:$O$71</definedName>
    <definedName name="_xlnm.Print_Area" localSheetId="5">'Junho-2020'!$A$1:$O$184</definedName>
    <definedName name="_xlnm.Print_Area" localSheetId="4">'Maio-2020'!$A$1:$O$103</definedName>
    <definedName name="_xlnm.Print_Area" localSheetId="2">'Março-2020'!$A$1:$O$146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4" i="11"/>
  <c r="K134"/>
  <c r="L50" i="7" l="1"/>
  <c r="K50"/>
</calcChain>
</file>

<file path=xl/sharedStrings.xml><?xml version="1.0" encoding="utf-8"?>
<sst xmlns="http://schemas.openxmlformats.org/spreadsheetml/2006/main" count="4606" uniqueCount="1236">
  <si>
    <t>Controladoria-Geral da União (CGU)</t>
  </si>
  <si>
    <t xml:space="preserve">Secretaria-Executiva </t>
  </si>
  <si>
    <t>Diretoria de Gestão Interna</t>
  </si>
  <si>
    <t>Coordenação-Geral de Orçamento, Finanças e Contabilidade</t>
  </si>
  <si>
    <t>Categoria I - Fornecimento de Bens</t>
  </si>
  <si>
    <t>Seq</t>
  </si>
  <si>
    <t>Processo</t>
  </si>
  <si>
    <t>CNPJ/CPF</t>
  </si>
  <si>
    <t>Identificação do Emitente</t>
  </si>
  <si>
    <t>Nº NF/NF-E</t>
  </si>
  <si>
    <t>Chave de Acesso  da NF-E/Cód. De Autenticidade</t>
  </si>
  <si>
    <t>Competência</t>
  </si>
  <si>
    <t>Descrição do Produto</t>
  </si>
  <si>
    <t>Valor  NF(R$)</t>
  </si>
  <si>
    <t>Valor Pago (R$)</t>
  </si>
  <si>
    <t>Data  de Ateste *(exigibilidade)</t>
  </si>
  <si>
    <t>Data de Chegada na CEOFI</t>
  </si>
  <si>
    <t>Data de Pagamento</t>
  </si>
  <si>
    <t>Justificativa</t>
  </si>
  <si>
    <t>Pagamento efetuado?</t>
  </si>
  <si>
    <t>Categoria II - Locações</t>
  </si>
  <si>
    <t>Descrição do Serviço</t>
  </si>
  <si>
    <t>DataAteste *(exigibilidade)</t>
  </si>
  <si>
    <t>Sim</t>
  </si>
  <si>
    <t>00190.114537/2018-01</t>
  </si>
  <si>
    <t>11.369.330/0001-75</t>
  </si>
  <si>
    <t xml:space="preserve"> 00190.100092/2019-55</t>
  </si>
  <si>
    <t xml:space="preserve"> 03.557.312/0001-99</t>
  </si>
  <si>
    <t>não se aplica</t>
  </si>
  <si>
    <t>00190.101523/2019-09</t>
  </si>
  <si>
    <t>09.168.704/0001-42</t>
  </si>
  <si>
    <t>Empresa Brasil de Comunicação S/A - EBC</t>
  </si>
  <si>
    <t xml:space="preserve"> 00190.100519/2019-15</t>
  </si>
  <si>
    <t>34.028.316/0007-07</t>
  </si>
  <si>
    <t>00190.103000/2019-99</t>
  </si>
  <si>
    <t>25.165.749/0001-10</t>
  </si>
  <si>
    <t>00190.114081/2018-71</t>
  </si>
  <si>
    <t>37.077.716/0001-05</t>
  </si>
  <si>
    <t>sim</t>
  </si>
  <si>
    <t>00190.114083/2018-61</t>
  </si>
  <si>
    <t>08.220.952/0001-22</t>
  </si>
  <si>
    <t>RCS Tecnologia</t>
  </si>
  <si>
    <t>00190.114139/2018-87</t>
  </si>
  <si>
    <t>27.149.997/0001-00</t>
  </si>
  <si>
    <t>Ecopense Coleta de Residuos Eireli</t>
  </si>
  <si>
    <t>00190.114491/2018-12</t>
  </si>
  <si>
    <t>62.173.620/0001-80</t>
  </si>
  <si>
    <t>00190.114443/2018-24</t>
  </si>
  <si>
    <t>02.277.205/0001-44</t>
  </si>
  <si>
    <t>00190.100524/2019-28</t>
  </si>
  <si>
    <t>Empresa Brasileira de Correios e Telégrafos - ECT</t>
  </si>
  <si>
    <t>33.683.111/0002-80</t>
  </si>
  <si>
    <t>SERPRO</t>
  </si>
  <si>
    <t>00190.114196/2018-66</t>
  </si>
  <si>
    <t>00190.114502/2018-64</t>
  </si>
  <si>
    <t>00.308.141/0009-23</t>
  </si>
  <si>
    <t>00190.114085/2018-50</t>
  </si>
  <si>
    <t>26.462.226/0001-06</t>
  </si>
  <si>
    <t> 00190.114069/2018-67</t>
  </si>
  <si>
    <t>07.522.669/0001-92</t>
  </si>
  <si>
    <t>CEB Distribuição S/A</t>
  </si>
  <si>
    <t>00190.114070/2018-91</t>
  </si>
  <si>
    <t>00190.101380/2019-27</t>
  </si>
  <si>
    <t>02.452.824/0001-28</t>
  </si>
  <si>
    <t>08.844.348/0001-77</t>
  </si>
  <si>
    <t>00190.114071/2018-36</t>
  </si>
  <si>
    <t>00.082.024/0001-37</t>
  </si>
  <si>
    <t>CAESB</t>
  </si>
  <si>
    <t>264/1</t>
  </si>
  <si>
    <t>264/2</t>
  </si>
  <si>
    <t>264/3</t>
  </si>
  <si>
    <t>00190.114493/2018-10</t>
  </si>
  <si>
    <t>60.316.817/0017-62</t>
  </si>
  <si>
    <t>00190.114080/2018-27</t>
  </si>
  <si>
    <t>26.308.513/0001-58</t>
  </si>
  <si>
    <t>00190.114103/2018-01</t>
  </si>
  <si>
    <t>06.091.637/0001-17</t>
  </si>
  <si>
    <t>WR Comercial de Alimentos e Serviços Ltda</t>
  </si>
  <si>
    <t xml:space="preserve">Prestação de Serviço de Pedagoga </t>
  </si>
  <si>
    <t>Categoria V - Lista Classificatória Especial de Pequenos Credores ( de R$ 8.000,00 a R$16.000,00), cfe. Art2º, §2º. **</t>
  </si>
  <si>
    <t>Descrição do Produto/ Serviço</t>
  </si>
  <si>
    <t>Categoria III - Prestação de Serviços</t>
  </si>
  <si>
    <t>Assinaturas de Periódico Mídia Digital</t>
  </si>
  <si>
    <t>Dados como Serviços por Meio de Acesso Online</t>
  </si>
  <si>
    <t>Prestação de Serviços de Brigada de Incêndio, Pânico e Prevenção de incêndio nas Dependências da CGU</t>
  </si>
  <si>
    <t xml:space="preserve"> Cinco Estrelas Transportes e Logísticas Ltda</t>
  </si>
  <si>
    <t xml:space="preserve">Fretes e Transportes de Encomendas </t>
  </si>
  <si>
    <t xml:space="preserve">TRDT Brasil Tecnologia Ltda </t>
  </si>
  <si>
    <t xml:space="preserve"> Prestação de Serviços Contínuos e Eventuais de Manutenção Predial </t>
  </si>
  <si>
    <t xml:space="preserve"> Prestação de Serviços Contínuos e Eventuais de Manutenção Predial</t>
  </si>
  <si>
    <t>Serviços de Energia - Galpão do SIA</t>
  </si>
  <si>
    <t xml:space="preserve">Ada Engenharia, Consultoria Projetos </t>
  </si>
  <si>
    <t>Prestação de Serviço de Suporte Técnico Especializado a Produtos Microsoft (Microsoft Premier)</t>
  </si>
  <si>
    <t>Microsft Informática Ltda</t>
  </si>
  <si>
    <t>Connectcom Teleinformática Comércio e Serviços Ltda</t>
  </si>
  <si>
    <t>Suporte a Usuários de TIC</t>
  </si>
  <si>
    <t xml:space="preserve"> Serviços de Comunicação em Geral</t>
  </si>
  <si>
    <t>Serviços Postais e Telemáticos Exclusivos, que Consistem em Coleta, Transporte e Entrega de Correspondências</t>
  </si>
  <si>
    <t>Serviços de Energia Elétrica - Edifício Darcy Ribeiro</t>
  </si>
  <si>
    <t>Fornecimento de Combustíveis</t>
  </si>
  <si>
    <t>Serviço de Energia Elétrica - Estacionamento</t>
  </si>
  <si>
    <t xml:space="preserve">Serviço de Água e Esgoto </t>
  </si>
  <si>
    <t>Lavanderia Padrão Eireli - EPP</t>
  </si>
  <si>
    <t xml:space="preserve"> Prestação de Serviços de Lavanderia</t>
  </si>
  <si>
    <t>ABC Transportes e Terceirização de Mão-de-Obra</t>
  </si>
  <si>
    <t>Locação de Vans com Motorista</t>
  </si>
  <si>
    <t xml:space="preserve">NEO Consultoria e Administração de Benefícios Eireli </t>
  </si>
  <si>
    <t xml:space="preserve">Aerotech do Brasil Soluções em Tecnologia Ltda </t>
  </si>
  <si>
    <t xml:space="preserve"> Material para Manutenção de Bens Móveis (Raio- X)</t>
  </si>
  <si>
    <t xml:space="preserve">VERT Soluções em Informática Ltda </t>
  </si>
  <si>
    <t>Serviço de Suporte e Manutenção da Ferramenta de Acesso Remoto Bomgar</t>
  </si>
  <si>
    <t>Prestação de Serviço de Auxiliar de Desenvolvimento infantil</t>
  </si>
  <si>
    <t>Prestação de Serviço de Cozinheiro Geral</t>
  </si>
  <si>
    <t>Serviços de Coleta, Transporte e Destinação Final de Resíduos Orgânicos e Indiferenciados</t>
  </si>
  <si>
    <t>Serasa S.A.</t>
  </si>
  <si>
    <t xml:space="preserve">Serviço de Emissão de Certificados Digitais </t>
  </si>
  <si>
    <t xml:space="preserve">City Service Segurança Ltda </t>
  </si>
  <si>
    <t>Ordem Cronológica de Pagamento - Janeiro - 2020</t>
  </si>
  <si>
    <t>14035</t>
  </si>
  <si>
    <t>5319 1202 2772 0500 0144 5500 1000 0140 3513 6418 4798</t>
  </si>
  <si>
    <t>29/11/2019 a 28/12/2019</t>
  </si>
  <si>
    <t>16/01//2020</t>
  </si>
  <si>
    <t>PD8T-RINA</t>
  </si>
  <si>
    <t>29-11-2019 a 28-12-2019 (Parcela 05/12 do 5º T.A.)</t>
  </si>
  <si>
    <t>5320 0127 1499 9700 0100 5500 1000 0024 9010 0001 924</t>
  </si>
  <si>
    <t>00190.108581/2019-55</t>
  </si>
  <si>
    <t>2KD4-GVXP</t>
  </si>
  <si>
    <t>28/11/2019 a 27/12/2019</t>
  </si>
  <si>
    <t>contratação de infraestrutura de data warehouse como serviço para suportar o Portal da Transparência.</t>
  </si>
  <si>
    <t>M59K-UK8M</t>
  </si>
  <si>
    <t>7UJV-PJZB</t>
  </si>
  <si>
    <t>S5E9-SZDD</t>
  </si>
  <si>
    <t>LMA8-AXLF</t>
  </si>
  <si>
    <t>6XYG-XUQ9</t>
  </si>
  <si>
    <t>5320 0102 4528 2400 0128 5500 1000 0040 3912 1481 9188</t>
  </si>
  <si>
    <t>5320 0106 0916 3700 0117 5500 1000 0116 7417 4100 0974</t>
  </si>
  <si>
    <t>5320 0106 0916 3700 0117 5500 1000 0116 7512 4870 8067</t>
  </si>
  <si>
    <t>5320 0106 0916 3700 0117 5500 1000 0116 7618 4523 1535</t>
  </si>
  <si>
    <t>00190.109743/2019-72</t>
  </si>
  <si>
    <t xml:space="preserve"> 29.253.577/0001-97</t>
  </si>
  <si>
    <t>ROGER ANDRE BRAUN ME</t>
  </si>
  <si>
    <t>4219 1229 2535 7700 0197 5500 1000 0006 5514 2820 2676</t>
  </si>
  <si>
    <t xml:space="preserve"> aquisição de Banners. </t>
  </si>
  <si>
    <t>00190.105739/2019-35</t>
  </si>
  <si>
    <t>TRDT BRASIL TECNOLOGIA LTDA</t>
  </si>
  <si>
    <t>ZXJX-PHT7</t>
  </si>
  <si>
    <t>16/12/2019 a 20/12/2019</t>
  </si>
  <si>
    <t>Serviço Técnico Especializado na Tecnologia de Appliance de Banco de
Dados Analíticos Teradata</t>
  </si>
  <si>
    <t>5319 1233 6831 1100 0280 5500 1000 1314 3619 9131 4367</t>
  </si>
  <si>
    <t>11/11 a 10/12/2019</t>
  </si>
  <si>
    <t>53191209 1687 04000142550000000036481860020006</t>
  </si>
  <si>
    <t>13/11/2019 a 12/12/2019</t>
  </si>
  <si>
    <t>00190.100090/2019-66</t>
  </si>
  <si>
    <t>08.247.960/0001-62</t>
  </si>
  <si>
    <t>REAL JG SERVIÇOS GERAIS EIRELI</t>
  </si>
  <si>
    <t>8586</t>
  </si>
  <si>
    <t>5320 0108 2479 6000 0162 5500 1000 0085 8612 6100 0067</t>
  </si>
  <si>
    <t>prestação de serviços de limpeza, conservação e higienização</t>
  </si>
  <si>
    <t>53-2001-37.077.716/0001-05-55-001-000.005.995-120.010.255-8</t>
  </si>
  <si>
    <t>5320 0111 1623 1100 0173 5500 1000 0043 7714 3998 6689</t>
  </si>
  <si>
    <t>00190110046/2019-64</t>
  </si>
  <si>
    <t>11.162.311/0001-73</t>
  </si>
  <si>
    <t>R7 FACILITIES - SERVICOS DE ENGENHARIA EIRELI</t>
  </si>
  <si>
    <t>Prestação de serviços de secretariado.</t>
  </si>
  <si>
    <t>TJSA-B24M</t>
  </si>
  <si>
    <t>105V.7889.2162.3923799-U</t>
  </si>
  <si>
    <t>5320 0100 3081 4100 0923 5500 1000 0009 3813 5918 7441</t>
  </si>
  <si>
    <t>5320 0105 0235 0600 0130 5500 0000 0264 6110 0026 4622</t>
  </si>
  <si>
    <t>00190.104556/2019-01</t>
  </si>
  <si>
    <t>05.023.506/0001-30</t>
  </si>
  <si>
    <t xml:space="preserve"> SOSBIO CONTROLE DE PRAGAS E VETORES LTDA</t>
  </si>
  <si>
    <t>serviço de controle de vetores e pragas urbanas (dedetização, desinsetização e desratização).</t>
  </si>
  <si>
    <t>ZQUZ-PR1K</t>
  </si>
  <si>
    <t>00190.107557/2017-37</t>
  </si>
  <si>
    <t>00.000.028/0001-29</t>
  </si>
  <si>
    <t xml:space="preserve"> TARGET ENGENHARIA E CONSULTORIA LTDA</t>
  </si>
  <si>
    <t>G6XZ-VBCD</t>
  </si>
  <si>
    <t>30/11/2019 a 30/11/2020</t>
  </si>
  <si>
    <t xml:space="preserve"> contratação de serviço de visualização, atualização, impressão e
gerenciamento de Normas Técnicas Brasileiras (NBR) e MERCOSUL (AMN). </t>
  </si>
  <si>
    <t>00190.111197/2019-30</t>
  </si>
  <si>
    <t>invoice</t>
  </si>
  <si>
    <t>Institute of Technology - MIT</t>
  </si>
  <si>
    <t>PAGAMENTO DE 3 (TRES) SERVIDORES DA CGU NO CURSO AI LATIN AMERICA SUMMIT</t>
  </si>
  <si>
    <t>00190.111796/2019-53</t>
  </si>
  <si>
    <t>INSCRIçãO DE SERVIDOR, LOTADO NA SFC/DS/CGEBC, NO PROGRAMA DE LIDERA
NçA EXECUTIVA EM DESENVOLVIMENTO DA PRIMEIRA INFâNCIA, PROMOVIDO PELA UNIVERSI
DADE DE HARVARD</t>
  </si>
  <si>
    <t>Insper Instituto de Ensino e Pesquisa</t>
  </si>
  <si>
    <t xml:space="preserve"> 00190.110501/2019-21</t>
  </si>
  <si>
    <t>19.086.382/0001-46</t>
  </si>
  <si>
    <t>5319 1219 0863 8200 0146 5500 1000 0021 5410 0050 7721</t>
  </si>
  <si>
    <t>11/11 a 14/11/2019</t>
  </si>
  <si>
    <t>execução de serviços do Contrato nº 19/2019 para o evento "Visita
Técnica de Técnicos em inspeção de Saúde/Ministério da Saúde - Moçambique realizado em 11/11 à 14/11/2019.</t>
  </si>
  <si>
    <t xml:space="preserve"> BARCELÔ EVENTOS LTDA</t>
  </si>
  <si>
    <t xml:space="preserve"> 00190.110953/2019-11</t>
  </si>
  <si>
    <t>5319 1219 0863 8200 0146 5500 1000 0021 9110 0050 8098</t>
  </si>
  <si>
    <t>25 a 28/11/2019</t>
  </si>
  <si>
    <t>referente à execução de serviços do Contrato nº 19/2019 para o evento "Recepção
da Delegação de Portugal - Reunião Técnica Preparatória (parte 2) e XI Conferência Anual do OECI-CPLP.</t>
  </si>
  <si>
    <t>5319 1203 5573 1200 0199 5700 0000 0028 4310 0013 0303</t>
  </si>
  <si>
    <t xml:space="preserve"> 00190.109811/2019-01</t>
  </si>
  <si>
    <t>GHJB-QREN</t>
  </si>
  <si>
    <t>Associação Brasileira de Educação a Distancia</t>
  </si>
  <si>
    <t>20 A 24 DE OUTUBRO DE 201</t>
  </si>
  <si>
    <t>Participação de 2 (dois) servidores no 25º CIAED -
Congresso Internacional ABED de Educação à Distância</t>
  </si>
  <si>
    <t xml:space="preserve"> 00190.109657/2019-60</t>
  </si>
  <si>
    <t xml:space="preserve"> 00.975.548/0001-57</t>
  </si>
  <si>
    <t>02.339.850/0001-44</t>
  </si>
  <si>
    <t>CERNE INFORMÁTICA LTDA - EPP</t>
  </si>
  <si>
    <t>GINT-C20P</t>
  </si>
  <si>
    <t>16 A 18 DE DEZEMBRO DE 2019</t>
  </si>
  <si>
    <t>Serviço de Seleção e Treinamento - CURSO Furukawa Data Cabling System
&amp;Fluke Networks Metalic Cable Test</t>
  </si>
  <si>
    <t>IQLR-580C</t>
  </si>
  <si>
    <t>5320 0126 4622 2600 0106 5500 1000 0022 3615 1894 3045</t>
  </si>
  <si>
    <t>Serviços de assistência suporte técnico, operação,
manutenções preventiva e corretiva e instalações de no-break</t>
  </si>
  <si>
    <t>00190.114534/2018-60</t>
  </si>
  <si>
    <t>03.637.812/0001-30</t>
  </si>
  <si>
    <t>G A SERVIÇOS DE APOIO ADMINISTRATIVOS EIRELI</t>
  </si>
  <si>
    <t>2020/10</t>
  </si>
  <si>
    <t>QRJB-IV75</t>
  </si>
  <si>
    <t xml:space="preserve"> DEZEMBRO/2019</t>
  </si>
  <si>
    <t xml:space="preserve">Apoio Administrativo, Técnico e Operacional. </t>
  </si>
  <si>
    <t>6522</t>
  </si>
  <si>
    <t>5320 0108 2209 5200 0122 5500 1000 0065 2210 0251 1140</t>
  </si>
  <si>
    <t>6523</t>
  </si>
  <si>
    <t>5320 0108 2209 5200 0122 5500 1000 0065 2310 0266 6574</t>
  </si>
  <si>
    <t>5320 0111 3693 3000 0175 5500 1000 0007 3412 3796 7146</t>
  </si>
  <si>
    <t>00190.100094/2019-44</t>
  </si>
  <si>
    <t>02.961.711/0001-58</t>
  </si>
  <si>
    <t>ASC - SERVIÇOS PROFISSIONAIS LTDA</t>
  </si>
  <si>
    <t>5320 0102 9617 1100 0158 5511 1000 0024 4310 0053 4218</t>
  </si>
  <si>
    <t>01/12 á 11/12/2019</t>
  </si>
  <si>
    <t>Apoio Administrativo, Técnico e Operacional (Supervisor
Administrativo) e Serviços de Copa e Cozinha (Copeiro e Garçom)</t>
  </si>
  <si>
    <t>00190.100030/2019-43</t>
  </si>
  <si>
    <t xml:space="preserve"> G&amp;E SERVICOS TERCEIRIZADOS LTDA</t>
  </si>
  <si>
    <t>5320 0108 7441 3900 0151 5500 1000 0032 8017 5018 5374</t>
  </si>
  <si>
    <t>prestação de serviços de apoio administrativo.</t>
  </si>
  <si>
    <t xml:space="preserve"> 00190.110380/2019-18</t>
  </si>
  <si>
    <t xml:space="preserve"> 05.311.004/0001-04</t>
  </si>
  <si>
    <t>ANALÍTICA SOLUÇÕES INOVADORAS LTDA</t>
  </si>
  <si>
    <t>5320 0105 3110 0400 0104 5500 1000 0001 5911 4202 0013</t>
  </si>
  <si>
    <t>16/12/2019 a 03/01/2020</t>
  </si>
  <si>
    <t xml:space="preserve">Serviço Técnico Especializado na área de TI. </t>
  </si>
  <si>
    <t xml:space="preserve"> 00190.100028/2019-74</t>
  </si>
  <si>
    <t>01.066.493/0001-25</t>
  </si>
  <si>
    <t>SOBERANA SEGURANÇA E VIGILÂNCIA LTDA</t>
  </si>
  <si>
    <t>5320 0101 0664 9300 0125 5500 1000 00109410 0101 1124</t>
  </si>
  <si>
    <t xml:space="preserve"> Serviço de Vigilância Armada e Desarmada. </t>
  </si>
  <si>
    <t>00190.110737/2019-68</t>
  </si>
  <si>
    <t>BARCELÔ EVENTOS LTDA</t>
  </si>
  <si>
    <t>5319 1219 0863 8200 0146 5500 1000 0021 5510 0050 7737</t>
  </si>
  <si>
    <t>12 e 13/11/2019</t>
  </si>
  <si>
    <t xml:space="preserve">"Missão de Alto Nível da
Organização para Cooperação e Desenvolvimento Econômico </t>
  </si>
  <si>
    <t>00190.114218/2018-98</t>
  </si>
  <si>
    <t>5319 1233 6831 1100 0280 5500 1000 1314 3719 9131 4372</t>
  </si>
  <si>
    <t xml:space="preserve"> 11/11/2019 a 11/12/2019</t>
  </si>
  <si>
    <t xml:space="preserve"> Comunicação de Dados e Redes em Geral. </t>
  </si>
  <si>
    <t xml:space="preserve"> 00190.114497/2018-90</t>
  </si>
  <si>
    <t>09.650.283/0001-91</t>
  </si>
  <si>
    <t>DFTI - COMERCIO E SERVICOS DE INFORMATICA LTDA</t>
  </si>
  <si>
    <t>5320 0109 6502 8300 0191 5500 1000 0016 9611 1212 3628</t>
  </si>
  <si>
    <t xml:space="preserve"> serviço de proteção AntiSpam para caixas postais do Microsoft
Exchange Server e suporte técnico on-site ou remoto.</t>
  </si>
  <si>
    <t xml:space="preserve"> 00190.114509/2018-86</t>
  </si>
  <si>
    <t>09.162.855/0002-74</t>
  </si>
  <si>
    <t xml:space="preserve"> PTLS SERVIÇOS DE TECNOLOGIA E ASSESSORIA TÉCNICA LTDA</t>
  </si>
  <si>
    <t>J4BC-6MRP</t>
  </si>
  <si>
    <t xml:space="preserve"> suporte da solução de videoconferência Cisco Telepresence Management
Suite.</t>
  </si>
  <si>
    <t xml:space="preserve"> 00190.111594/2019-10</t>
  </si>
  <si>
    <t xml:space="preserve"> 19.086.382/0001-46</t>
  </si>
  <si>
    <t>execução de serviços do Contrato nº 19/2019 para o evento 4 Reunião
Ordinária do Conselho de Dirigentes de órgãos de Controle Interno da União (DICON)</t>
  </si>
  <si>
    <t>5320 0119 0863 8200 0146 5500 1000 0021 9310 0050 8110</t>
  </si>
  <si>
    <t xml:space="preserve"> 11/12/2019</t>
  </si>
  <si>
    <t xml:space="preserve"> 00190.100016/2019-40</t>
  </si>
  <si>
    <t>06.984.836/0001-54</t>
  </si>
  <si>
    <t xml:space="preserve"> INTELIGÊNCIA DE NEGÓCIOS, SISTEMAS E INFORMÁTICA LTDA</t>
  </si>
  <si>
    <t>6XRF-P4BG</t>
  </si>
  <si>
    <t>o serviço de suporte técnico e atualização para solução de TI do tipo Data
Discovery (QlickView).</t>
  </si>
  <si>
    <t>00190.110418/2019-52</t>
  </si>
  <si>
    <t>01.644.731/0001-32</t>
  </si>
  <si>
    <t>CTIS TECNOLOGIA S.A.</t>
  </si>
  <si>
    <t>5320 0101 6447 3100 0132 5501 5000 1706 0512 2402 4675</t>
  </si>
  <si>
    <t>Serviços técnicos especializados na área de TI relacionados a
administração de dados e implantação e sustentação de sistemas.</t>
  </si>
  <si>
    <t>00190.108788/2019-20</t>
  </si>
  <si>
    <t>03.508.097/0001-36</t>
  </si>
  <si>
    <t>REDE NACIONAL DE ENSINO E PESQUISA - RNP</t>
  </si>
  <si>
    <t>VEMR-GDT</t>
  </si>
  <si>
    <t>04 a
08/11/2019</t>
  </si>
  <si>
    <t>referente ao curso GTI9 - Gestão de Riscos de T</t>
  </si>
  <si>
    <t>00190.114088/2018-93</t>
  </si>
  <si>
    <t>02.633.335/0001-72</t>
  </si>
  <si>
    <t>ELEBRASIL ELEVADORES LTDA</t>
  </si>
  <si>
    <t>5320 0102 6333 3500 0172 5500 1000 0114 0110 0008 3367</t>
  </si>
  <si>
    <t>5320 0102 6333 3500 0172 5500 1000 0114 1010 0008 4443</t>
  </si>
  <si>
    <t>Manutenção preventiva e corretiva de Elevadores da
CGU.</t>
  </si>
  <si>
    <t>Manutenção preventiva e corretiva de Elevadores da CGU.</t>
  </si>
  <si>
    <t xml:space="preserve"> 00190.100904/2019-62</t>
  </si>
  <si>
    <t>78.931.474/0004-97</t>
  </si>
  <si>
    <t xml:space="preserve"> REDISUL INFORMATICA LTDA</t>
  </si>
  <si>
    <t>5319 1278 9314 7400 0497 5500 2000 0014 8010 0320 9331</t>
  </si>
  <si>
    <t>5319 1278 9314 7400 0497 5500 1000 0032 5010 0374 1338</t>
  </si>
  <si>
    <t>5319 1278 9314 7400 0497 5500 2000 0014 8710 0630 5553</t>
  </si>
  <si>
    <t>21/11/2019 a 20/12/2019</t>
  </si>
  <si>
    <t>aquisição de atualização tecnológica e ampliação da solução de telefonia VoIP</t>
  </si>
  <si>
    <t xml:space="preserve">aquisição de atualização tecnológica e ampliação da
solução de telefonia VoIP </t>
  </si>
  <si>
    <t>00190.114321/2018-38</t>
  </si>
  <si>
    <t>05.889.039/0001-25</t>
  </si>
  <si>
    <t xml:space="preserve">FAST HELP INFORMATICA LTDA </t>
  </si>
  <si>
    <t>5320 0105 8890 3900 0125 5500 3000 0023 0816 2222 6720</t>
  </si>
  <si>
    <t xml:space="preserve"> 10/10/2019 a 09/11/2019</t>
  </si>
  <si>
    <t xml:space="preserve"> serviços de garantia e suporte técnico on-site no Distrito Federal para
4 balanceadores de carga</t>
  </si>
  <si>
    <t xml:space="preserve"> 00190.114510/2018-19</t>
  </si>
  <si>
    <t xml:space="preserve"> 09.162.855/0002-74</t>
  </si>
  <si>
    <t>R1YS-REUB</t>
  </si>
  <si>
    <t>7RX6-SZBM</t>
  </si>
  <si>
    <t>09/12/19 a 08/01/20</t>
  </si>
  <si>
    <t>12/12/19 a 11/01/20</t>
  </si>
  <si>
    <t>suporte a switches já existentes no ambiente CGU</t>
  </si>
  <si>
    <t>Suporte a switches já existentes no ambiente CGU</t>
  </si>
  <si>
    <t>16.020,,</t>
  </si>
  <si>
    <t xml:space="preserve"> 00190.100882/2019-31</t>
  </si>
  <si>
    <t xml:space="preserve"> 61.600.839/0001-55</t>
  </si>
  <si>
    <t>CENTRO DE INTEGRAÇÃO EMPRESA ESCOLA CIE-E</t>
  </si>
  <si>
    <t>QVQD-ZBTY</t>
  </si>
  <si>
    <t xml:space="preserve"> Taxa de Administração (ESTÁGIO). </t>
  </si>
  <si>
    <t xml:space="preserve"> 00190.114302/2018-10</t>
  </si>
  <si>
    <t>T4LF-CRJF</t>
  </si>
  <si>
    <t xml:space="preserve">Serviços Profissionais </t>
  </si>
  <si>
    <t>JEWU-FYJP</t>
  </si>
  <si>
    <t>Subscrição de Software</t>
  </si>
  <si>
    <t>9B3S-XFDR</t>
  </si>
  <si>
    <t>Manutenção de Hadware</t>
  </si>
  <si>
    <t>CNJY-N34R</t>
  </si>
  <si>
    <t>Mnutenção de Software</t>
  </si>
  <si>
    <t>07/12/2019 a 06/01/2020</t>
  </si>
  <si>
    <t xml:space="preserve"> 00190.114498/2018-34</t>
  </si>
  <si>
    <t>06.885.830/0001-20</t>
  </si>
  <si>
    <t>LINK INFORMATICA EIRELI</t>
  </si>
  <si>
    <t>5320 0106 8858 3000 0120 5500 2000 0018 7710 0000 8663</t>
  </si>
  <si>
    <t>prestação dos serviços de suporte técnico especializado com direito
a troca de peças, equipamentos e atualização de software para ambiente de processamento DELL.</t>
  </si>
  <si>
    <t>00190.111033/2019-11</t>
  </si>
  <si>
    <t xml:space="preserve"> 37.104.635/0001-49</t>
  </si>
  <si>
    <t xml:space="preserve"> FUMANCHU CHAVES E SEGURANÇA ELETRÔNICA</t>
  </si>
  <si>
    <t>5320 0137 1046 3500 0149 5500 1000 0249 8610 0283 5200</t>
  </si>
  <si>
    <t>aquisição de de 08 (oito) sistemas de controle de acesso biométrico</t>
  </si>
  <si>
    <t>1402/2020</t>
  </si>
  <si>
    <t xml:space="preserve"> 00190.100104/2020-85</t>
  </si>
  <si>
    <t xml:space="preserve"> DFTI - COMERCIO E SERVICOS DE INFORMATICA LTDA</t>
  </si>
  <si>
    <t>5320 0209 6502 8300 0191 5500 1000 0017 1511 1218 2447</t>
  </si>
  <si>
    <t>01/01/2020 a 31/01/2020</t>
  </si>
  <si>
    <t>serviço de filtragem de mensagens de correio</t>
  </si>
  <si>
    <t xml:space="preserve"> 00190.100018/2019-39</t>
  </si>
  <si>
    <t>58.069.360/0001-20</t>
  </si>
  <si>
    <t>STEFANINI CONSULTORIA E ASSESSORIA EM INFORMÁTICA S.A</t>
  </si>
  <si>
    <t>04/11/2019 a 13/12/2019</t>
  </si>
  <si>
    <t xml:space="preserve"> 04/11/2019 a 13/12/2019</t>
  </si>
  <si>
    <t>Desenvolvimento de Software.</t>
  </si>
  <si>
    <t>2VV96QHZQ</t>
  </si>
  <si>
    <t>QHZA9CEIM</t>
  </si>
  <si>
    <t>PXHV7E8XW</t>
  </si>
  <si>
    <t>7UZNZUACN</t>
  </si>
  <si>
    <t xml:space="preserve"> 00190.110387/2019-30</t>
  </si>
  <si>
    <t xml:space="preserve"> 30.780.665/0001-26</t>
  </si>
  <si>
    <t>LVD SOLUÇÕES EM INFORMÁTICA EIRELI</t>
  </si>
  <si>
    <t>3520 0130 7806 6500 0126 5500 1000 0001 5416 0021 4359</t>
  </si>
  <si>
    <t>aquisição de 225 (duzentas e vinte e cinco) 'Fitas de armazenamento
Ultrium LTO-7' e 15 (quinze) 'Fitas de Limpeza - Compatível com Tecnologia LTO-7'</t>
  </si>
  <si>
    <t>00190.112242/2019-73</t>
  </si>
  <si>
    <t>05.399.623/0001-00</t>
  </si>
  <si>
    <t>FOKUS INFORMÁTICA E MICROFILMAGEM</t>
  </si>
  <si>
    <t>DEZ/2019 e JAN/2020.</t>
  </si>
  <si>
    <t>Prestação de serviços de digitalização de documentos</t>
  </si>
  <si>
    <t>5320 0105 3996 2300 0100 5500 1000 0002 7810 0001 9279</t>
  </si>
  <si>
    <t xml:space="preserve"> 00190.108798/2019-65</t>
  </si>
  <si>
    <t>00.975.548/0001-57</t>
  </si>
  <si>
    <t>Associação Brasileira de Educação a Distância - ABED</t>
  </si>
  <si>
    <t>XURW-BBES</t>
  </si>
  <si>
    <t>20 A 24 DE OUTUBRO DE 2019</t>
  </si>
  <si>
    <t>Participação de 2 (dois) servidores no 25º CIAED -
Congresso Internacional ABED de Educação à Distância.</t>
  </si>
  <si>
    <t>00190.112028/2019-17</t>
  </si>
  <si>
    <t>00.070.698/0001-11</t>
  </si>
  <si>
    <t xml:space="preserve"> CEB DISTRIBUIÇÃO S.A.</t>
  </si>
  <si>
    <t>fatura</t>
  </si>
  <si>
    <t>fornecimento de energia elétrica (Galpão do SIA).</t>
  </si>
  <si>
    <t>00190.100112/2020-21</t>
  </si>
  <si>
    <t xml:space="preserve"> 60.316.817/00001-03</t>
  </si>
  <si>
    <t>MICROSOFT INFORMATICA LTDA</t>
  </si>
  <si>
    <t>VUI1-E93H</t>
  </si>
  <si>
    <t>29-12-2019 a 28-01-2020 (Parcela 06/12 do 4º T.A.)</t>
  </si>
  <si>
    <t>prestação de serviço de suporte técnico especializado a produtos
Microsoft (Microsoft Premier).</t>
  </si>
  <si>
    <t>14094</t>
  </si>
  <si>
    <t>532001 0227 7205 0001  4455 0010 0001 4094 1921 956575</t>
  </si>
  <si>
    <t>: 00190.112027/2019-72</t>
  </si>
  <si>
    <t>CEB DISTRIBUIÇÃO S.A.</t>
  </si>
  <si>
    <t>Serviços de Energia Elétrica.</t>
  </si>
  <si>
    <t xml:space="preserve"> 07/02/2020</t>
  </si>
  <si>
    <t xml:space="preserve"> 00190.111259/2019-11</t>
  </si>
  <si>
    <t xml:space="preserve"> 2.197-1</t>
  </si>
  <si>
    <t>53-2001-19.086.382/0001-46-55-001-000.002.197-100.050.815-1</t>
  </si>
  <si>
    <t>12/12/2019 a 13/12/2019</t>
  </si>
  <si>
    <t>prestação de serviços
de apoio logístico em eventos no âmbito do Distrito Federal</t>
  </si>
  <si>
    <t xml:space="preserve"> 00190.105653/2019-11</t>
  </si>
  <si>
    <t>08.804.362/0001-47</t>
  </si>
  <si>
    <t>FACHINELI COMUNICACAO LTDA</t>
  </si>
  <si>
    <t>2020000 00000010</t>
  </si>
  <si>
    <t>NUTF-3LYC</t>
  </si>
  <si>
    <t>fornecimento de assinatura digital para acesso on-line a jornais e revistas
periódicos nacionais.</t>
  </si>
  <si>
    <t xml:space="preserve"> 00190.100445/2019-17</t>
  </si>
  <si>
    <t xml:space="preserve"> 08.744.139/0001-51</t>
  </si>
  <si>
    <t>EMPRESA BRASIL DE COMUNICACAO S.A. - EBC</t>
  </si>
  <si>
    <t xml:space="preserve"> Comunicação em Geral.</t>
  </si>
  <si>
    <t>00190.100082/2020-53</t>
  </si>
  <si>
    <t xml:space="preserve"> 08.844.348/0001-77</t>
  </si>
  <si>
    <t xml:space="preserve"> TRDT BRASIL TECNOLOGIA LTDA</t>
  </si>
  <si>
    <t>10559</t>
  </si>
  <si>
    <t>WXIE-GPWR</t>
  </si>
  <si>
    <t>Suporte técnico e atualização de Appliance Teradata (8TB)</t>
  </si>
  <si>
    <t>10560</t>
  </si>
  <si>
    <t>JG7D-XEIB</t>
  </si>
  <si>
    <t>10561</t>
  </si>
  <si>
    <t>W5IX-7UFX</t>
  </si>
  <si>
    <t>10562</t>
  </si>
  <si>
    <t>TXQ5-JYEU</t>
  </si>
  <si>
    <t xml:space="preserve"> 00190.100002/2020-60</t>
  </si>
  <si>
    <t>01.771.935/0011-06</t>
  </si>
  <si>
    <t>INGRAM MICRO BRASIL LTDA</t>
  </si>
  <si>
    <t>5320 0101 7719 3500 1106 5502 3000 0000 62115104 4085</t>
  </si>
  <si>
    <t xml:space="preserve"> 17/01/2020</t>
  </si>
  <si>
    <t xml:space="preserve"> Contratação de licenças para renovar o suporte técnico e direito de
atualização do software de virtualização do ambiente de produção da CGU.</t>
  </si>
  <si>
    <t>5320 0206 8858 3000 0120 5500 2000 0018 9910 0000 2968</t>
  </si>
  <si>
    <t>serviços de suporte técnico especializado com direito
a troca de peças, equipamentos e atualização de software</t>
  </si>
  <si>
    <t>00190.100111/2020-87</t>
  </si>
  <si>
    <t xml:space="preserve"> 00190.100116/2020-18</t>
  </si>
  <si>
    <t>PTLS SERVICOS DE TECNOLOGIA E ASSESSORIA TECNICA LTDA</t>
  </si>
  <si>
    <t>WK88-PNMH</t>
  </si>
  <si>
    <t xml:space="preserve"> JAN/2020</t>
  </si>
  <si>
    <t>suporte técnico para solução de videoconferência</t>
  </si>
  <si>
    <t>00190.112282/2019-15</t>
  </si>
  <si>
    <t xml:space="preserve"> 11.317.372/0001-62</t>
  </si>
  <si>
    <t xml:space="preserve"> VILAR ADMINISTRAÇÃO DE BENS LTDA</t>
  </si>
  <si>
    <t>5320 0111 3173 7200 0162 5500 1000 0002 0510 0587 1460</t>
  </si>
  <si>
    <t xml:space="preserve"> JAN/2019</t>
  </si>
  <si>
    <t xml:space="preserve"> locação de um galpão, localizado no Setor de Indústria e Abastecimento -
SAI</t>
  </si>
  <si>
    <t>00190.100004/2020-59</t>
  </si>
  <si>
    <t xml:space="preserve"> 09.631.830/0001-91</t>
  </si>
  <si>
    <t xml:space="preserve"> MEILOCK COM. DE EQ. DE SEG DANFE E INF. LTDA - EPP</t>
  </si>
  <si>
    <t>5320 0109 6318 3000 0191 5500 0000 0002 4810 0000 3817</t>
  </si>
  <si>
    <t>aquisição de 74 travas de segurança</t>
  </si>
  <si>
    <t>20/01/2020,</t>
  </si>
  <si>
    <t>5320 0100 3081 4100 0923 5500 1000 0009 4719 6109 6482</t>
  </si>
  <si>
    <t>00190.109482/2019-91</t>
  </si>
  <si>
    <t xml:space="preserve"> 29.985.121/0001-11</t>
  </si>
  <si>
    <t xml:space="preserve"> AXIOM TECNOLOGIA - EIRELI </t>
  </si>
  <si>
    <t>2920 01299851 2100 0111 5500 0000 0000 8817 2676 8146</t>
  </si>
  <si>
    <t>aquisição de microfone Staner SR W 48/BT 4/HT 9 A HEADSET.</t>
  </si>
  <si>
    <t xml:space="preserve"> 00190.100118/2020-07</t>
  </si>
  <si>
    <t>16CX-KCER</t>
  </si>
  <si>
    <t>00190.112034/2019-74</t>
  </si>
  <si>
    <t>GKHU-DJGU</t>
  </si>
  <si>
    <t>JAN/202</t>
  </si>
  <si>
    <t>manutenção preventiva e corretiva em 3 (três) equipamentos de inspeção por raio X da marca Smiths Heimann, modelo HS6040i.</t>
  </si>
  <si>
    <t xml:space="preserve"> 00190.114500/2018-75</t>
  </si>
  <si>
    <t>40.432.544/0001-47</t>
  </si>
  <si>
    <t>CLARO S.A.</t>
  </si>
  <si>
    <t xml:space="preserve"> 19/12/01509560-8</t>
  </si>
  <si>
    <t>26/11 a 25/12/2019</t>
  </si>
  <si>
    <t>serviços técnicos de hospedagem externa de equipamentos
de TI, no regime Colocation, em ambiente de Datacenter, com fornecimento de serviços de segurança e comunicação de dado</t>
  </si>
  <si>
    <t>00190.112026/2019-28</t>
  </si>
  <si>
    <t xml:space="preserve"> 00190.109885/2019-30</t>
  </si>
  <si>
    <t>11.317.372/0001-62</t>
  </si>
  <si>
    <t>IPTU</t>
  </si>
  <si>
    <t xml:space="preserve"> 16/09 a 31/12/2019</t>
  </si>
  <si>
    <t>pagamento de IPTU ref. locação de um galpão, localizado no Setor de Indústria e Abastecimento - SAI</t>
  </si>
  <si>
    <t>00190.101498/2019-55</t>
  </si>
  <si>
    <t xml:space="preserve"> 72.602.303/0001-95</t>
  </si>
  <si>
    <t>PURISSIMA AGUA MINERAL
LTDA</t>
  </si>
  <si>
    <t>5319 1272 6023 0300 0195 5500 1000 0160 9416 0189 0006</t>
  </si>
  <si>
    <t>01/12/2019 a 31/12/2019</t>
  </si>
  <si>
    <t>fornecimento de água mineral potável.</t>
  </si>
  <si>
    <t>00190.112030/2019-96</t>
  </si>
  <si>
    <t>5320 0226 4622 2600 0106 5500 1000 0022 5515 1824 8257</t>
  </si>
  <si>
    <t>00190.112317/2019-16</t>
  </si>
  <si>
    <t>5320 0105 0235 0600 0130 5500 0000 0267 8210 0026 7830</t>
  </si>
  <si>
    <t>5319 0803 5573 1200 0199 5700 000 0026 4210 0012 2271</t>
  </si>
  <si>
    <t>Ago á Dez/2019</t>
  </si>
  <si>
    <t>REFERENTES A FRETES E TRANSPORTES DE ENCOMENDAS</t>
  </si>
  <si>
    <t>5319 0803 5573 1200 0199 5700 0000 0026 2510 0012 1967</t>
  </si>
  <si>
    <t>5319 0803 5573 1200 0199 5700 0000 0026 3010 0012 2017</t>
  </si>
  <si>
    <t>5320 0103 5573 1200 0199 5500 0000 0007 7810 0002 4600</t>
  </si>
  <si>
    <t>5319 1203 5573 1200 0199 5700 0000 0028 2710 0012 9573</t>
  </si>
  <si>
    <t>5319 1203 5573 1200 0199 5700 0000 0028 3010 0012 9773</t>
  </si>
  <si>
    <t>5319 1203 5573 1200 0199 5700 0000 0028 4810 0013 0857</t>
  </si>
  <si>
    <t>10.76,,92</t>
  </si>
  <si>
    <t>5319 1203 5573 1200 0199 5700 0000 0028 4610 0013 0445</t>
  </si>
  <si>
    <t>00190.112287/2019-48</t>
  </si>
  <si>
    <t>5320 0211 3693 3000 0175 5500 1000 0007 4919 6335 5488</t>
  </si>
  <si>
    <t>00190.112307/2019-81</t>
  </si>
  <si>
    <t>5320 0227 1499 9700 0100 5500 1000 0027 2410 0002 1736</t>
  </si>
  <si>
    <t>00190.112037/2019-16</t>
  </si>
  <si>
    <t>5320 0206 0916 3700 0117 5500 1000 0118 3511 7658 2703</t>
  </si>
  <si>
    <t>5320 0206 0916 3700 0117 5500 1000 0118 2510 8258 5648</t>
  </si>
  <si>
    <t>5320 0206 0916 3700 0117 5500 1000 0118 2612 0890 8677</t>
  </si>
  <si>
    <t>VOETUR TURISMO E REPRESENTAÇÕES LTDA</t>
  </si>
  <si>
    <t xml:space="preserve"> 00190.100954/2020-83</t>
  </si>
  <si>
    <t>01.017.250/0001-05</t>
  </si>
  <si>
    <t xml:space="preserve"> VOETUR TURISMO E REPRESENTAÇÕES LTDA</t>
  </si>
  <si>
    <t xml:space="preserve"> 5320 0201 0172 5000 0105 5500 1000 0283 1715 0100 0059</t>
  </si>
  <si>
    <t xml:space="preserve">PAGAMENTO DE FATURA DE PASSAGENS AÉREAS NACIONAIS </t>
  </si>
  <si>
    <t>00190.1000075/2020-51</t>
  </si>
  <si>
    <t>5320 0133 6831 1100 0280 5500 1000 1351 3919 9135 1393</t>
  </si>
  <si>
    <t>11/12/2019 a 10/01/2020</t>
  </si>
  <si>
    <t>serviços especializados de TI.</t>
  </si>
  <si>
    <t xml:space="preserve"> 06/02/2020</t>
  </si>
  <si>
    <t>00190.100448/2019-51</t>
  </si>
  <si>
    <t>5320 0101 0172 5000 0105 5500 1000 0278 4315 0100 0058</t>
  </si>
  <si>
    <t xml:space="preserve">PAGAMENTO DE FATURA DE PASSAGENS AÉREAS INTERNACIONAIS </t>
  </si>
  <si>
    <t xml:space="preserve"> 5320 0101 0172 5000 0105 5500 1000 0278 4515 0100 0052</t>
  </si>
  <si>
    <t>5320 0101 0172 5000 0105 5500 1000 0278 4415 0100 0055</t>
  </si>
  <si>
    <t>00190.100069/2020-02</t>
  </si>
  <si>
    <t>05.311.004/0001-04</t>
  </si>
  <si>
    <t>5320 0205 3110 0400 0104 5500 1000 0001 6014 7202 0020</t>
  </si>
  <si>
    <t xml:space="preserve"> 06/01/2020 a 24/01/2020</t>
  </si>
  <si>
    <t>Serviço Técnico Especializado - Data Warehouse</t>
  </si>
  <si>
    <t xml:space="preserve"> 00190.100939/2020-35</t>
  </si>
  <si>
    <t xml:space="preserve"> 5320 0201 0172 5000 0105 5500 1000 0283 2015 0100 0054</t>
  </si>
  <si>
    <t>00190.100077/2020-41</t>
  </si>
  <si>
    <t>5320 0133 6831 1100 0280 5500 1000 1351 4619 9135 1460</t>
  </si>
  <si>
    <t>11/12/2019 a 11/01/202</t>
  </si>
  <si>
    <t>00207.100130/2019-43</t>
  </si>
  <si>
    <t>62.070.115/0001-00</t>
  </si>
  <si>
    <t xml:space="preserve"> INSTITUTO DOS AUDITORES INTERNOS DO BRASIL </t>
  </si>
  <si>
    <t>VLYR-T9GI</t>
  </si>
  <si>
    <t xml:space="preserve">referente ao 39º Congresso Brasileiro de Auditoria Interna - CONBRAI </t>
  </si>
  <si>
    <t>00190.114089/2018-38</t>
  </si>
  <si>
    <t xml:space="preserve"> 11.198.814/0001-07</t>
  </si>
  <si>
    <t>ENGETECH COMERCIO E SERVICOS ELETRICOS LTDA</t>
  </si>
  <si>
    <t>HW2X-2GJG</t>
  </si>
  <si>
    <t>serviços de assistência e suporte técnico, operação e
manutenção preventiva e corretiva de no-break trifásico e suas instalações elétricas.</t>
  </si>
  <si>
    <t>00190.100093/2020-33</t>
  </si>
  <si>
    <t xml:space="preserve"> 05.510.654/0001-89</t>
  </si>
  <si>
    <t>ALGAR TI CONSULTORIA S/A</t>
  </si>
  <si>
    <t>2020/89</t>
  </si>
  <si>
    <t>N859b909</t>
  </si>
  <si>
    <t xml:space="preserve"> Suporte de Infraestrutura de TI </t>
  </si>
  <si>
    <t>00190.112304/2019-47</t>
  </si>
  <si>
    <t>G A SERVICOS DE APOIO ADMINISTRATIVOS PARA TERCEIRO LTDA</t>
  </si>
  <si>
    <t>2020/58</t>
  </si>
  <si>
    <t>LY3G-R7CH</t>
  </si>
  <si>
    <t>prestação, de forma contínua, de apoio de serviços gerais.</t>
  </si>
  <si>
    <t>2020000 00000047</t>
  </si>
  <si>
    <t>00190.100025/2020-74</t>
  </si>
  <si>
    <t>AINX-VP3G</t>
  </si>
  <si>
    <t xml:space="preserve"> 00190.108581/2019-55</t>
  </si>
  <si>
    <t>10509</t>
  </si>
  <si>
    <t>10510</t>
  </si>
  <si>
    <t>10511</t>
  </si>
  <si>
    <t>10512</t>
  </si>
  <si>
    <t>10513</t>
  </si>
  <si>
    <t>EEMW-88TZ</t>
  </si>
  <si>
    <t>FEDM-6KXG</t>
  </si>
  <si>
    <t>V5ZX-HVKL</t>
  </si>
  <si>
    <t>contratação de infraestrutura de data warehouse como serviço para suportar o Portal da Transparência</t>
  </si>
  <si>
    <t>PJBQ-G14Z</t>
  </si>
  <si>
    <t>BVRU-BU8A</t>
  </si>
  <si>
    <t>10514</t>
  </si>
  <si>
    <t>WERK-XB39</t>
  </si>
  <si>
    <t>00190.104561/2019-13</t>
  </si>
  <si>
    <t xml:space="preserve"> CLARO S.A.</t>
  </si>
  <si>
    <t>19/10/01509986-8</t>
  </si>
  <si>
    <t>26/09 a 25/12/2019</t>
  </si>
  <si>
    <t>provimento de serviço de comunicação que compõe a Rede WAN MPLS (Multiprotocol Label Switching) da CGU, incluindo as conexões com a Internet na sede e nas unidades regionais.</t>
  </si>
  <si>
    <t>19/11/01508879-6</t>
  </si>
  <si>
    <t>19/12/01509561-2</t>
  </si>
  <si>
    <t xml:space="preserve"> 00190.112031/2019-31</t>
  </si>
  <si>
    <t>11.198.814/0001-07</t>
  </si>
  <si>
    <t>GEL9-TFBZ</t>
  </si>
  <si>
    <t xml:space="preserve"> prestação de serviços de assistência e suporte técnico, operação e
manutenção preventiva e corretiva de no-break trifásico e suas instalações elétricas.</t>
  </si>
  <si>
    <t xml:space="preserve"> 00190.100115/2020-65</t>
  </si>
  <si>
    <t>MFBW-9QBL</t>
  </si>
  <si>
    <t>12/01/2020 a 11/02/2020</t>
  </si>
  <si>
    <t>09/01/2020 a 08/02/2020</t>
  </si>
  <si>
    <t>V68W-NK9P</t>
  </si>
  <si>
    <t>00190.100009/2020-81</t>
  </si>
  <si>
    <t>EMPRESA BRASIL DE COMUNICAÇÃO - EBC</t>
  </si>
  <si>
    <t>5320 0209 1687 0400 0142 5500 0000 0036 5818 6002 0003</t>
  </si>
  <si>
    <t>12/12/2019 a 12/01/2020</t>
  </si>
  <si>
    <t>referente a 4 (quatro) assinaturas do periódico Mídia Digital</t>
  </si>
  <si>
    <t>00190.110885/2019-82</t>
  </si>
  <si>
    <t>5320 0119 0863 8200 0146 5500 1000 0021 9810 0050 8167</t>
  </si>
  <si>
    <t xml:space="preserve"> 03/12/2019 a 05/12/2019</t>
  </si>
  <si>
    <t xml:space="preserve"> 00190.111265/2019-61</t>
  </si>
  <si>
    <t>03.658.432/0001-82</t>
  </si>
  <si>
    <t xml:space="preserve"> GEAP AUTOGESTÃO EM SAÚDE</t>
  </si>
  <si>
    <t>eferente à execução dos Exames Médicos Periódicos aos
servidores ativos e em exercício na CGU</t>
  </si>
  <si>
    <t>2019/12</t>
  </si>
  <si>
    <t>00190.112033/2019-20</t>
  </si>
  <si>
    <t>5320 0202 6333 3500 0172 5500 1000 0117 0410 0009 1965</t>
  </si>
  <si>
    <t>00190.112043/2019-65</t>
  </si>
  <si>
    <t>5320 0208 7441 3900 0151 5500 1000 0033 5511 7334 8500</t>
  </si>
  <si>
    <t xml:space="preserve"> 00190.112291/2019-14</t>
  </si>
  <si>
    <t>5320 0278 9314 7400 0497 5500 2000 0015 0411 0001 4178</t>
  </si>
  <si>
    <t xml:space="preserve"> 21/01/2020 a 20/02/2020 </t>
  </si>
  <si>
    <t xml:space="preserve"> 00190.100074/2020-15</t>
  </si>
  <si>
    <t xml:space="preserve"> 09.162.524/0001-53</t>
  </si>
  <si>
    <t>SEMANTIX TECNOLOGIA EM SISTEMA DE INFORMAÇÃO S.A.</t>
  </si>
  <si>
    <t>3520 0209 1625 2400 0153 5500 1000 0004 6018 0188 7058</t>
  </si>
  <si>
    <t>Aquisição de Software Pronto (Suporte técnico e direito de atualização
para 6 licenças (6 nodes) com licenciamento do tipo GOLD SUBSCRIPTION do software Elasticsearch).</t>
  </si>
  <si>
    <t xml:space="preserve"> prestação de serviços de envio de bens (Encomendas Nacionais). </t>
  </si>
  <si>
    <t xml:space="preserve"> 00190.100020/2020-41</t>
  </si>
  <si>
    <t xml:space="preserve"> 34.028.316/0007-07</t>
  </si>
  <si>
    <t>EMPRESA BRASILEIRA DE CORREIOS E TELÉGRAFOS</t>
  </si>
  <si>
    <t>00190.110386/2019-95</t>
  </si>
  <si>
    <t>33.372.251/0001-56</t>
  </si>
  <si>
    <t xml:space="preserve"> IBM BRASIL-INDÚSTRIA MÁQUINAS E SERVIÇOS LIMITADA </t>
  </si>
  <si>
    <t>5320 0133 3722 5101 0038 5500 9000 0109 2410 0223 2143</t>
  </si>
  <si>
    <t>5320 0133 3722 5101 0038 5500 9000 0108 8610 0416 6110</t>
  </si>
  <si>
    <t>serviços de suporte técnico e direito de atualização para 2 Storages IBM V7000, compostos por 16 números seriais.</t>
  </si>
  <si>
    <t>AH6Y-QRCQ</t>
  </si>
  <si>
    <t>00190.112029/2019-61</t>
  </si>
  <si>
    <t>RCS TECNOLOGIA LTDA</t>
  </si>
  <si>
    <t>5320 0208 2209 5200 0122 5500 1000 0067 0310 0666 6597</t>
  </si>
  <si>
    <t>5320 0208 2209 5200 0122 5500 1000 0067 0410 0222 8924</t>
  </si>
  <si>
    <t>Manutenção e Conservação de Bens
Imóveis</t>
  </si>
  <si>
    <t xml:space="preserve"> 00190.112284/2019-12</t>
  </si>
  <si>
    <t xml:space="preserve"> 08.247.960/0001-62</t>
  </si>
  <si>
    <t>serviços de limpeza, conservação e higienização</t>
  </si>
  <si>
    <t>5320 0208 2479 6000 0162 5500 1000 0088 1512 6100 0065</t>
  </si>
  <si>
    <t>19/10/81000012-7</t>
  </si>
  <si>
    <t xml:space="preserve"> 19/11/81100012-6</t>
  </si>
  <si>
    <t xml:space="preserve"> 19/12/81000015-8</t>
  </si>
  <si>
    <t xml:space="preserve">19/12/01509561-2​.
 </t>
  </si>
  <si>
    <t>provimento de serviço de comunicação que compõe a Rede WAN MPLS (Multiprotocol Label Switching) da CGU,
incluindo as conexões com a Internet na sede e nas unidades regionais.</t>
  </si>
  <si>
    <t xml:space="preserve"> 00190.112027/2019-72</t>
  </si>
  <si>
    <t>Serviços de Energia Elétrica anexo bloco A.</t>
  </si>
  <si>
    <t>00190.100099/2020-19</t>
  </si>
  <si>
    <t>20/01/01508682-4.</t>
  </si>
  <si>
    <t>26/12/2019 a 25/01/2020</t>
  </si>
  <si>
    <t>serviços técnicos de hospedagem externa de equipamentos
de TI, no regime Colocation, em ambiente de Datacenter, com fornecimento de serviços de segurança e comunicação de dados.</t>
  </si>
  <si>
    <t>00190.100076/2020-04</t>
  </si>
  <si>
    <t>5320 0233 6831 1100 0280 5500 1000 1379 0719 9137 9070</t>
  </si>
  <si>
    <t>11/01/20 a 10/02/20</t>
  </si>
  <si>
    <t>Dados como Serviços por meio de Acesso online”</t>
  </si>
  <si>
    <t>00190.112281/2019-71</t>
  </si>
  <si>
    <t xml:space="preserve"> 11.162.311/0001-73</t>
  </si>
  <si>
    <t>5320 0211 1623 1100 0173 5500 1000 0045 3217 4807 6370</t>
  </si>
  <si>
    <t xml:space="preserve"> prestação de serviços de secretariado.</t>
  </si>
  <si>
    <t>00190.100106/2020-74</t>
  </si>
  <si>
    <t>33.372.251/0100-38</t>
  </si>
  <si>
    <t>5320 0333 3722 5101 0038 5500 9000 0110 7710 0659 5565</t>
  </si>
  <si>
    <t xml:space="preserve">12.779,42
</t>
  </si>
  <si>
    <t>NHC5-9VVC</t>
  </si>
  <si>
    <t>01/02/2020 a 29/02/2020</t>
  </si>
  <si>
    <t xml:space="preserve"> prestação de serviços de
suporte técnico e direito de atualização para 2 Storages IBM V7000, compostos por 16 números seriais.
</t>
  </si>
  <si>
    <t>5320 0306 0916 3700 0117 5500 1000 0119 2715 0236 8680</t>
  </si>
  <si>
    <t>5320 0306 0916 3700 0117 5500 1000 0119 2818 8534 8758</t>
  </si>
  <si>
    <t>00190.100080/2020-64</t>
  </si>
  <si>
    <t>25FI-5YG2</t>
  </si>
  <si>
    <t>17/02/2020 a 21/02/2020</t>
  </si>
  <si>
    <t>Serviço Técnico Especializado na Tecnologia de Appliance de Banco de Dados Analíticos Teradata</t>
  </si>
  <si>
    <t>00190.100497/2020-27</t>
  </si>
  <si>
    <t>15.219.654/0001-88</t>
  </si>
  <si>
    <t>G.S.I - SERVIÇOS ESPECIALIZADOS LTDA</t>
  </si>
  <si>
    <t>5320 0215 2196 5400 0188 5500 1000 0008 1710 0001 8178</t>
  </si>
  <si>
    <t xml:space="preserve"> 12 a 31/12/2019</t>
  </si>
  <si>
    <t xml:space="preserve"> serviços de copeiragem (garçons e copeiras), com
fornecimento de insumos e equipamentos para preparo de café</t>
  </si>
  <si>
    <t>00190.100022/2020-31</t>
  </si>
  <si>
    <t>prestação de serviços postais</t>
  </si>
  <si>
    <t>00190.100071/2020-73</t>
  </si>
  <si>
    <t>5320 0201 6447 3100 0132 5501 5000 1737 3210 7032 9692</t>
  </si>
  <si>
    <t>5320 0301 6447 3100 0132 5501 5000 1747 6211 3684 7472</t>
  </si>
  <si>
    <t xml:space="preserve"> 06/01/2020 a 14/02/2020</t>
  </si>
  <si>
    <t>5320 0201 0664 9300 0125 5500 1000 0011 0210 0101 1202</t>
  </si>
  <si>
    <t xml:space="preserve"> 00190.112286/2019-01</t>
  </si>
  <si>
    <t>5320 0211 3173 7200 0162 5500 1000 0002 0910 0587 1463</t>
  </si>
  <si>
    <t> 04/03/2020, </t>
  </si>
  <si>
    <t>06/03/202</t>
  </si>
  <si>
    <t>locação de um galpão, localizado no Setor de Indústria e Abastecimento -
SIA, para guarda e armazenamento de bens e arquivos de propriedade da CGU</t>
  </si>
  <si>
    <t>WL49-NEQP</t>
  </si>
  <si>
    <t xml:space="preserve"> 00190.100114/2020-11</t>
  </si>
  <si>
    <t>03.017.428/0001-35</t>
  </si>
  <si>
    <t>NCT INFORMATICA LTDA</t>
  </si>
  <si>
    <t>5320 0303 0174 2800 0135 5500 0000 0128 0910 0007 2369</t>
  </si>
  <si>
    <t xml:space="preserve">21/01/2019 a 20/02/2020 </t>
  </si>
  <si>
    <t xml:space="preserve"> serviços de atualização e suporte técnico de ferramenta ITSM para
gestão de serviços de Tecnologia da Informação.</t>
  </si>
  <si>
    <t>5320 0309 6502 8300 0191 5500 1000 0017 2811 1221 3611</t>
  </si>
  <si>
    <t xml:space="preserve"> 00190.111795/2019-17</t>
  </si>
  <si>
    <t xml:space="preserve"> 07.766.048/0001-54</t>
  </si>
  <si>
    <t xml:space="preserve"> 3D PROJETOS E ASSESSORI EM INF. LTDA</t>
  </si>
  <si>
    <t>5320 0207 7660 4800 0154 5500 1000 0041 8013 9821 1891</t>
  </si>
  <si>
    <t xml:space="preserve"> aquisição de TV SMART 55 - Ultra HD AOC LE55U6295/78G 4K</t>
  </si>
  <si>
    <t>5320 0327 1499 9700 0100 5500 1000 0028 9410 0002 3589</t>
  </si>
  <si>
    <t>prestação de serviços de envio de bens (Encomendas Nacionais).</t>
  </si>
  <si>
    <t>5320 0306 8858 3000 0120 5500 2000 0019 2710 0002 3434</t>
  </si>
  <si>
    <t>à prestação dos serviços de suporte técnico especializado com direito a troca de peças, equipamentos e atualização de software para ambiente de processamento DELL.</t>
  </si>
  <si>
    <t xml:space="preserve"> ANALÍTICA SOLUÇÕES INOVADORAS LTDA</t>
  </si>
  <si>
    <t>Serviço Técnico Especializado -
Data Warehouse</t>
  </si>
  <si>
    <t>5320 0305 3110 0400 0104 5500 1000 0001 6316 9202 0032</t>
  </si>
  <si>
    <t>5320 0305 3110 0400 0104 5500 1000 0001 6416 9202 0030</t>
  </si>
  <si>
    <t>27/01/2020 a 14/02/2020</t>
  </si>
  <si>
    <t xml:space="preserve"> 17/02/2020 a 06/03/2020</t>
  </si>
  <si>
    <t>00190.100105/2020-20</t>
  </si>
  <si>
    <t>5320 0205 8890 3900 0125 5500 3000 0023 3319 1085 4234</t>
  </si>
  <si>
    <t xml:space="preserve"> 10/01/2020 a 09/03/2020</t>
  </si>
  <si>
    <t>5320 0305 8890 3900 0125 5500 3000 0023 6416 8306 2626</t>
  </si>
  <si>
    <t xml:space="preserve">33.683.111/0002-80
</t>
  </si>
  <si>
    <t>5320 0233 6831 1100 0280 5500 1000 1378 7719 9137 8773</t>
  </si>
  <si>
    <t>11/01/2020 a 11/02/2020</t>
  </si>
  <si>
    <t>Prestação dos serviços de extração dos dados do SCDP e SIASG</t>
  </si>
  <si>
    <t>00190.109796/2019-93</t>
  </si>
  <si>
    <t>26.430.710/0001-45</t>
  </si>
  <si>
    <t xml:space="preserve"> GOVTI- TECNOLOGIA DA INFORMAÇÃO E COMUNICAÇÃO LTDA-ME</t>
  </si>
  <si>
    <t>5320 0226 4307 1000 0145 5500 1000 0001 9210 0210 1046</t>
  </si>
  <si>
    <t xml:space="preserve"> 25/11/2019 a 20/12/2019
</t>
  </si>
  <si>
    <t xml:space="preserve"> serviço técnico especializado QlikView para desevolvimento de novos
painéis e manutenção corretiva, adaptativa e evolutiva dos painéis já existentes.
</t>
  </si>
  <si>
    <t xml:space="preserve"> 00190.110524/2019-36</t>
  </si>
  <si>
    <t xml:space="preserve"> 13.622.580/0001-09</t>
  </si>
  <si>
    <t>EUROLINE COMÉRCIO DE MÓVEIS LTDA</t>
  </si>
  <si>
    <t>43-20/02-13.622.580/0001-09-55-000-000.003.705-170.253.151-4</t>
  </si>
  <si>
    <t>43-20/02-13.622.580p0001-09-55-000-000.003.738-117.349.222-8</t>
  </si>
  <si>
    <t xml:space="preserve"> Aquisição de Mobiliário em Geral(CADEIRAS GIRATÓRIAS). </t>
  </si>
  <si>
    <t>1XL5.URFV.Y9KP.QJ9I</t>
  </si>
  <si>
    <t>1FRI.WAX8.4SIF.EQ7V</t>
  </si>
  <si>
    <t>14/12/2019 a 03/01/2020</t>
  </si>
  <si>
    <t>EHYC-IHUI</t>
  </si>
  <si>
    <t>00190.100436/2020-60</t>
  </si>
  <si>
    <t>5320 0319 0863 8200 0146 5500 1000 0021 9910 0050 8170</t>
  </si>
  <si>
    <t> 06/03/2020</t>
  </si>
  <si>
    <t xml:space="preserve"> execução de serviços do Contrato nº 19/2019 para prestação de
serviços de apoio logístico em eventos no âmbito do DF.
</t>
  </si>
  <si>
    <t xml:space="preserve"> FEV/2020</t>
  </si>
  <si>
    <t xml:space="preserve"> 00190.100072/2020-18</t>
  </si>
  <si>
    <t>GOVTI- TECNOLOGIA DA INFORMAÇÃO E COMUNICAÇÃO LTDA-ME</t>
  </si>
  <si>
    <t>5320 0326 4307 1000 0145 5500 1000 0001 9416 5799 2880</t>
  </si>
  <si>
    <t>06/01/2020 a 31/01/2020</t>
  </si>
  <si>
    <t xml:space="preserve">serviço técnico especializado QlikView para desevolvimento
de novos painéis e manutenção corretiva, adaptativa e evolutiva dos painéis já existentes.
</t>
  </si>
  <si>
    <t>00190.111259/2019-11</t>
  </si>
  <si>
    <t>5320 0119 0863 8200 0146 5500 1000 0021 9710 0050 8151</t>
  </si>
  <si>
    <t>Pagamento complementar,dos itens contratados para a realização da 1° conferencia internacional de promoção a integridade e premiação empresa pró ética.</t>
  </si>
  <si>
    <t>00190.100115/2020-65</t>
  </si>
  <si>
    <t xml:space="preserve"> 09.162.855/0002-74 </t>
  </si>
  <si>
    <t>JMLR-WD9W</t>
  </si>
  <si>
    <t xml:space="preserve"> 12/02 a 11/03/2020</t>
  </si>
  <si>
    <t>09/02 a 08/03/2020</t>
  </si>
  <si>
    <t>suporte a switches já existentes no ambiente CGU.</t>
  </si>
  <si>
    <t>QVJM-NE76</t>
  </si>
  <si>
    <t>00190.111738/2019-20</t>
  </si>
  <si>
    <t xml:space="preserve"> LAVANDERIA PADRAO EIRELI</t>
  </si>
  <si>
    <t>5320 0302 4528 2400 0128 5500 1000 0041 1012 1656 7267</t>
  </si>
  <si>
    <t xml:space="preserve"> FEV/20</t>
  </si>
  <si>
    <t>prestação de serviços de lavanderia</t>
  </si>
  <si>
    <t xml:space="preserve"> 00190.112121/2019-21</t>
  </si>
  <si>
    <t>EKIL-T4JP</t>
  </si>
  <si>
    <t xml:space="preserve">Taxa de Administração (ESTÁGIO). </t>
  </si>
  <si>
    <t>00190.101104/2020-01</t>
  </si>
  <si>
    <t xml:space="preserve"> 20.129.563/0001-91</t>
  </si>
  <si>
    <t xml:space="preserve">NP TREINAMENTOS E CURSOS LTDA-ME </t>
  </si>
  <si>
    <t>5994H20P</t>
  </si>
  <si>
    <t xml:space="preserve"> Curso Planejamento Estratégico de Compras Públicas ETP+GR+TR+PB e Editais realizado
no período de de 05 e 06 de março de 2020 em Brasília DF.</t>
  </si>
  <si>
    <t>10639</t>
  </si>
  <si>
    <t>A386-TGEL</t>
  </si>
  <si>
    <t>07/02/2020 a 06/03/2020</t>
  </si>
  <si>
    <t>10640</t>
  </si>
  <si>
    <t>JJNJ-SYRF</t>
  </si>
  <si>
    <t>10641</t>
  </si>
  <si>
    <t>BKCK-ZAVN</t>
  </si>
  <si>
    <t>Manutenção de Software</t>
  </si>
  <si>
    <t>10642</t>
  </si>
  <si>
    <t>DVUF-P3AR</t>
  </si>
  <si>
    <t>Serviços Profissionais</t>
  </si>
  <si>
    <t>5320 0103 5573 1200 0199 5700 000 0028 5910 0013 1780</t>
  </si>
  <si>
    <t xml:space="preserve"> 13/03/2020</t>
  </si>
  <si>
    <t>5320 0311 3693 3000 0175 5500 1000 0007 5615 9754 3903</t>
  </si>
  <si>
    <t>00190.112288/2019-92</t>
  </si>
  <si>
    <t>5320 0103 5573 1200 0199 5700 0000 0028 7810 0013 2722</t>
  </si>
  <si>
    <t>Transporte de Mobiliário.</t>
  </si>
  <si>
    <t>2020000 00000064</t>
  </si>
  <si>
    <t>NUTF-C52L</t>
  </si>
  <si>
    <t>00190.112326/2019-15</t>
  </si>
  <si>
    <t xml:space="preserve"> G.S.I - SERVIÇOS ESPECIALIZADOS LTDA</t>
  </si>
  <si>
    <t>5320 0315 2196 5400 0188 5500 1000 0008 4410 0001 8446</t>
  </si>
  <si>
    <t xml:space="preserve"> 00190.100078/2020-95</t>
  </si>
  <si>
    <t>28S1.8CLY.G3SN.AEDM</t>
  </si>
  <si>
    <t>04/01/2020 a 24/01/2020</t>
  </si>
  <si>
    <t>21TK.G01I.6V8R.4TYI</t>
  </si>
  <si>
    <t>5320 0308 2209 5200 0122 5500 1000 0069 1610 0189 4110</t>
  </si>
  <si>
    <t>5320 0308 2209 5200 0122 5500 1000 0069 1710 0216 5550</t>
  </si>
  <si>
    <t>20/02/01509516-0</t>
  </si>
  <si>
    <t xml:space="preserve"> 26/01/2020 a 25/02/2020</t>
  </si>
  <si>
    <t xml:space="preserve"> 20/03/2020</t>
  </si>
  <si>
    <t>serviços técnicos de hospedagem externa de equipamentos de
TI, no regime Colocation, em ambiente de Datacenter, com fornecimento de serviços de segurança e comunicação de dados.</t>
  </si>
  <si>
    <t>00190.100169/2020-21</t>
  </si>
  <si>
    <t xml:space="preserve"> 10.825.457/0001-99</t>
  </si>
  <si>
    <t xml:space="preserve"> IOC CAPACITACAO LTDA</t>
  </si>
  <si>
    <t>inscrição de 2 servidores no curso “Reforma da Previdência - Previdência</t>
  </si>
  <si>
    <t>53-2002-10.825.457/0001-99-55-001-000.002.578-120.021.955-0</t>
  </si>
  <si>
    <t>5320 0302 6333 3500 0172 5500 1000 0119 6810 0009 8708</t>
  </si>
  <si>
    <t>00190.100073/2020-62</t>
  </si>
  <si>
    <t>21HW-9YBX</t>
  </si>
  <si>
    <t xml:space="preserve"> serviço de suporte técnico e atualização para solução de TI do tipo Data
Discovery (QlickView)</t>
  </si>
  <si>
    <t>CWEI-YUPC</t>
  </si>
  <si>
    <t xml:space="preserve"> 00190.100081/2020-17</t>
  </si>
  <si>
    <t>00190.100081/2020-17</t>
  </si>
  <si>
    <t xml:space="preserve">10603 </t>
  </si>
  <si>
    <t>10604</t>
  </si>
  <si>
    <t xml:space="preserve">10605 </t>
  </si>
  <si>
    <t xml:space="preserve"> 10606 </t>
  </si>
  <si>
    <t>10607</t>
  </si>
  <si>
    <t>10617</t>
  </si>
  <si>
    <t>R8KZ-ERZ7</t>
  </si>
  <si>
    <t>TG1M-XTGQ</t>
  </si>
  <si>
    <t>NXUZ-N6HX</t>
  </si>
  <si>
    <t>RYZM-98G8</t>
  </si>
  <si>
    <t>SJDB-MHHW</t>
  </si>
  <si>
    <t>OIUK-TQ7A</t>
  </si>
  <si>
    <t xml:space="preserve">28/01/2020 a 27/02/2020 </t>
  </si>
  <si>
    <t>28/01/2020 a 27/02/2020</t>
  </si>
  <si>
    <t>00190.100102/2020-96</t>
  </si>
  <si>
    <t>5320 0200 3081 4100 0923 5500 1000 0009 6010 5422 8246</t>
  </si>
  <si>
    <t xml:space="preserve"> Suporte a Usuários de TIC. </t>
  </si>
  <si>
    <t>5320 0200 3081 4100 0923 5500 1000 0009 6112 7740 3649</t>
  </si>
  <si>
    <t>OUT-NOV-DEZ-2019</t>
  </si>
  <si>
    <t>5320 0308 2479 6000 0162 5500 1000 0089 9212 6100 0063</t>
  </si>
  <si>
    <t>5320 0326 4307 1000 0145 5500 1000 0001 9812 5998 9187</t>
  </si>
  <si>
    <t xml:space="preserve"> 27/01/2020 a 21/02/2020</t>
  </si>
  <si>
    <t xml:space="preserve">serviço técnico especializado QlikView para desevolvimento de novos painéis e
manutenção corretiva, adaptativa e evolutiva dos painéis já existentes.
</t>
  </si>
  <si>
    <t xml:space="preserve"> 23/03/2020</t>
  </si>
  <si>
    <t>5320 0205 0235 0600 0130 5500 0000 0274 6110 0027 4626</t>
  </si>
  <si>
    <t>5320 0305 0235 0600 0130 5500 0000 0278 3210 0027 8331</t>
  </si>
  <si>
    <t>00190.112032/2019-85</t>
  </si>
  <si>
    <t xml:space="preserve"> 37.077.716/0001-05</t>
  </si>
  <si>
    <t xml:space="preserve">CITY SERVICE SEGURANÇA LTDA
</t>
  </si>
  <si>
    <t>CITY SERVICE SEGURANÇA LTDA</t>
  </si>
  <si>
    <t>53-2002-37.077.716/0001-05-55-001-000.006.060-120.020.355-2</t>
  </si>
  <si>
    <t xml:space="preserve">prestação de serviços de brigada de incêndio, pânico e prevenção de
incêndio nas dependências da CGU </t>
  </si>
  <si>
    <t>53-2003-37.077.716/0001-05-55-001-000.006.135-120.030.455-0</t>
  </si>
  <si>
    <t xml:space="preserve"> 3.422
</t>
  </si>
  <si>
    <t>5320 0308 7441 3900 0151 5500 1000 0034 2216 2258 5978</t>
  </si>
  <si>
    <t>2020/154</t>
  </si>
  <si>
    <t>5c7b7928</t>
  </si>
  <si>
    <t xml:space="preserve"> 001900148432013-26</t>
  </si>
  <si>
    <t>CONSELHO NACIONAL DE CONTROLE INTERNO - CONACI</t>
  </si>
  <si>
    <t>08.999.644/0001-47</t>
  </si>
  <si>
    <t xml:space="preserve">boleto </t>
  </si>
  <si>
    <t>Entidades Representativas de Classe (CONTRIBUIÇÃO
ANUAL DO CONACI - EXERCÍCIO 2020</t>
  </si>
  <si>
    <t xml:space="preserve"> 10/02/2020</t>
  </si>
  <si>
    <t xml:space="preserve">00190.114508/2018-31  </t>
  </si>
  <si>
    <t xml:space="preserve"> 10.646.995/0001-16</t>
  </si>
  <si>
    <t>ARROW ECS BRASIL DISTRIBUIDORA LTDA</t>
  </si>
  <si>
    <t>8478</t>
  </si>
  <si>
    <t xml:space="preserve">F6 FD E3 </t>
  </si>
  <si>
    <t xml:space="preserve"> dezembro/2019</t>
  </si>
  <si>
    <t>Manutenção Corretiva/Adaptativa e Sustentação de Softwares</t>
  </si>
  <si>
    <t>5320 0326 4622 2600 0106 5500 1000 0022 8116 0154 2047</t>
  </si>
  <si>
    <t xml:space="preserve"> FEv/2020</t>
  </si>
  <si>
    <t>N9HT-CEM8</t>
  </si>
  <si>
    <t>à prestação de serviço de suporte técnico especializado a produtos Microsoft (Microsoft Premier).</t>
  </si>
  <si>
    <t>WPS3-3G7V</t>
  </si>
  <si>
    <t xml:space="preserve">29/01/2020 a 28/02/2020 </t>
  </si>
  <si>
    <t xml:space="preserve"> 05/03/2020</t>
  </si>
  <si>
    <t xml:space="preserve">00190.100114/2020-11 </t>
  </si>
  <si>
    <t>5320 0203 0174 2800 0135 5500 0000 0125 9110 0006 9880</t>
  </si>
  <si>
    <t xml:space="preserve"> 21/12 a 20/01/2020</t>
  </si>
  <si>
    <t>erviços de atualização e suporte técnico de ferramenta ITSM para
gestão de serviços de Tecnologia da Informação.</t>
  </si>
  <si>
    <t xml:space="preserve"> 00190.100117/2020-54  </t>
  </si>
  <si>
    <t>14176</t>
  </si>
  <si>
    <t>5320 020117 72050 001445 500100 0014176 12553 57676</t>
  </si>
  <si>
    <t>: 29/01/2020 a 28/02/2020</t>
  </si>
  <si>
    <t>5320 0311 1623 1100 0173 5500 1000 0045 7819 2102 5002</t>
  </si>
  <si>
    <t>5320 0378 9314 7400 0497 5500 2000 0015 1111 0001 4575</t>
  </si>
  <si>
    <t>21/02 a 20/03/2020</t>
  </si>
  <si>
    <t xml:space="preserve"> 30/03/2020</t>
  </si>
  <si>
    <t>00190.100954/2020-83</t>
  </si>
  <si>
    <t xml:space="preserve"> 01/02/2020 a 29/02/2020</t>
  </si>
  <si>
    <t> 31/03/2020</t>
  </si>
  <si>
    <t xml:space="preserve"> 5320 0301 0172 5000 0105 5500 1000 0286 3715 0100 0051</t>
  </si>
  <si>
    <t>5320 0301 0172 5000 0105 5500 1000 0285 4515 0100 0058</t>
  </si>
  <si>
    <t xml:space="preserve">sim </t>
  </si>
  <si>
    <t>10691</t>
  </si>
  <si>
    <t>IJLH-LGEK</t>
  </si>
  <si>
    <t xml:space="preserve">28/02 a 27/03/2020 </t>
  </si>
  <si>
    <t xml:space="preserve"> contratação de infraestrutura de data Warehouse como serviçopara suportar o Portal da Transparência.</t>
  </si>
  <si>
    <t xml:space="preserve"> 02/04/2020</t>
  </si>
  <si>
    <t>10692</t>
  </si>
  <si>
    <t>7HZM-FVR4</t>
  </si>
  <si>
    <t>10693</t>
  </si>
  <si>
    <t>MFFH-USGZ</t>
  </si>
  <si>
    <t>10694</t>
  </si>
  <si>
    <t>ZVKF-SKR6</t>
  </si>
  <si>
    <t>10695</t>
  </si>
  <si>
    <t>INU4-LQRM</t>
  </si>
  <si>
    <t>10696</t>
  </si>
  <si>
    <t>EUSX-CCAA</t>
  </si>
  <si>
    <t>00190.101167/2020-59</t>
  </si>
  <si>
    <t>VIDENTE CONSTRUÇÕES</t>
  </si>
  <si>
    <t>1239</t>
  </si>
  <si>
    <t>5220 0326 5174 9500 0114 5500 1000 0012 3910 0027 9561</t>
  </si>
  <si>
    <t>aquisição de fragmentadora para uso em suporte às atividades administrativas
dos servidores e colaboradores da CGU Sede</t>
  </si>
  <si>
    <t>00190.100087/2020-86</t>
  </si>
  <si>
    <t>26.517.495/0001-14</t>
  </si>
  <si>
    <t>03.899.222/0001-86</t>
  </si>
  <si>
    <t>ESYWORLD SISTEMAS DE INFORMÁTICA</t>
  </si>
  <si>
    <t>109724</t>
  </si>
  <si>
    <t>LSJR-ZLHB</t>
  </si>
  <si>
    <t>Serviços de Solução Corporativa de Antivírus</t>
  </si>
  <si>
    <t>5320 0433 3722 5101 0038 5500 9000 0111 9810 0189 9115</t>
  </si>
  <si>
    <t>5320 0311 3173 7200 0162 5500 1000 0002 1210 0587 1462</t>
  </si>
  <si>
    <t>5320 0426 4622 2600 0106 5500 1000 0022 9916 0273 6102</t>
  </si>
  <si>
    <t>RG6B-UDST</t>
  </si>
  <si>
    <t>RXQG-QZYW</t>
  </si>
  <si>
    <t xml:space="preserve"> 29/02/2020 a 28/03/2020 </t>
  </si>
  <si>
    <t>5320 0403 0174 2800 0135 5500 0000 0130 4910 0007 5554</t>
  </si>
  <si>
    <t xml:space="preserve"> 21/02 a 20/03/2020</t>
  </si>
  <si>
    <t>5320 0315 2196 5400 0188 5500 1000 0008 4510 0001 8451</t>
  </si>
  <si>
    <t>5320 0415 2196 5400 0188 5500 1000 0008 7610 0001 8761</t>
  </si>
  <si>
    <t>EG3J-LRGT</t>
  </si>
  <si>
    <t>00190.114468/2018-28</t>
  </si>
  <si>
    <t>01.987656./0001-02</t>
  </si>
  <si>
    <t>INSTITUTO CULTURAL MAURICIO DE SOUSA</t>
  </si>
  <si>
    <t>RIGC-GECI</t>
  </si>
  <si>
    <t xml:space="preserve"> Serviços Técnicos Profissionais. Nota Fiscal referente à 10 páginas de
histórias em quadrinhos.</t>
  </si>
  <si>
    <t>EIPZ-RUBE</t>
  </si>
  <si>
    <t xml:space="preserve"> referente à arte e diagramação
de guias do professor e banco de atividades do conteúdo de 02 (duas) revistas.</t>
  </si>
  <si>
    <t xml:space="preserve"> 08/04/2020</t>
  </si>
  <si>
    <t> 08/04/2020</t>
  </si>
  <si>
    <t>5320 0427 1499 9700 0100 5500 1000 0030 1210 0002 4819</t>
  </si>
  <si>
    <t>5320 0402 4528 2400 0128 5500 1000 0041 6312 1714 4515</t>
  </si>
  <si>
    <t>00190.114513/2018-44</t>
  </si>
  <si>
    <t>72.843.212/0008-18</t>
  </si>
  <si>
    <t>CenturyLink Comunicações do Brasil Ltda.</t>
  </si>
  <si>
    <t>Comunicação de Dados e Redes em Geral.</t>
  </si>
  <si>
    <t>2020/90</t>
  </si>
  <si>
    <t>NUTE-CMY7</t>
  </si>
  <si>
    <t>14244</t>
  </si>
  <si>
    <t>5320 0302 27720 5000 1445 50010 0001 4244 1423 911282</t>
  </si>
  <si>
    <t>29/02/2020 a 28/03/2020</t>
  </si>
  <si>
    <t xml:space="preserve"> 13/04/2020</t>
  </si>
  <si>
    <t>5320 0300 3081 4100 0923 5500 1000 0009 6912 4429 5555</t>
  </si>
  <si>
    <t>FAQU-PXPU</t>
  </si>
  <si>
    <t>UHD7-MDF6</t>
  </si>
  <si>
    <t>00190.100095/2020-22</t>
  </si>
  <si>
    <t>LLEW-EWDI</t>
  </si>
  <si>
    <t>5320 0409 6502 8300 0191 5500 1000 0017 5211 1401 2205</t>
  </si>
  <si>
    <t>00190.102161/2020-07</t>
  </si>
  <si>
    <t>03.168.007/0001-69</t>
  </si>
  <si>
    <t>CALEVI MINERADORA E COMERCIO
LTDA</t>
  </si>
  <si>
    <t>5320 0403 1600 0700 0169 5500 1000 0714 5215 6119 3480</t>
  </si>
  <si>
    <t>Gêneros de Alimentação (ÁGUA MINERAL)</t>
  </si>
  <si>
    <t>10730</t>
  </si>
  <si>
    <t>GE1Y-NGST</t>
  </si>
  <si>
    <t xml:space="preserve"> 07/03/2020 a 06/04/2020 </t>
  </si>
  <si>
    <t xml:space="preserve"> Suporte técnico e
atualização de Appliance Teradata (8TB)</t>
  </si>
  <si>
    <t>10731</t>
  </si>
  <si>
    <t>XNCZ-RUHE</t>
  </si>
  <si>
    <t>10732</t>
  </si>
  <si>
    <t>PQGY-KKCW</t>
  </si>
  <si>
    <t>10733</t>
  </si>
  <si>
    <t>TBQ9-8EUH</t>
  </si>
  <si>
    <t>5320 0301 0664 9300 0125 5500 1000 0011 0910 0101 1274</t>
  </si>
  <si>
    <t>5320 0401 0664 9300 0125 5500 1000 0011 1410 0101 1324</t>
  </si>
  <si>
    <t>5320 0411 3693 3000 0175 5500 1000 0007 5813 0152 5512</t>
  </si>
  <si>
    <t>Analitica Soluções Inovadoras Ltda</t>
  </si>
  <si>
    <t>5320 0405 3110 0400 0104 5500 1000 0001 6611 0320 2004</t>
  </si>
  <si>
    <t>09/03/2020 a 27/03/2020</t>
  </si>
  <si>
    <t>5320 0408 2479 6000 0162 5500 1000 0091 7012 6100 0060</t>
  </si>
  <si>
    <t>5320 0405 8890 3900 0125 5500 3000 0023 9819 4519 3546</t>
  </si>
  <si>
    <t>10/03/2020 a 09/04/2020</t>
  </si>
  <si>
    <t>FBHB-YDN2</t>
  </si>
  <si>
    <t>12/03 a 11/04/2020</t>
  </si>
  <si>
    <t xml:space="preserve"> 09/03 a 08/04/202</t>
  </si>
  <si>
    <t>referentes ao suporte a switches já existentes no ambiente CGU.</t>
  </si>
  <si>
    <t>MD2Q-LLYL</t>
  </si>
  <si>
    <t>20/03/01508495-2</t>
  </si>
  <si>
    <t xml:space="preserve"> 26/02 a 25/03/2020</t>
  </si>
  <si>
    <t xml:space="preserve"> 07/05/2020</t>
  </si>
  <si>
    <t>5320 0478 9314 7400 0497 5500 2000 0015 2011 0010 4151</t>
  </si>
  <si>
    <t xml:space="preserve">21/03/2020 a 20/04/2020 </t>
  </si>
  <si>
    <t>aquisição de atualização tecnológica e ampliação da solução de telefonia
VoIP para a Controladoria-Geral da União, incluindo serviços de instalação, configuração e testes, bem como serviços de
garantia e suporte técnico.</t>
  </si>
  <si>
    <t>Ordem Cronológica de Pagamento - Fevereiro - 2020</t>
  </si>
  <si>
    <t>Ordem Cronológica de Pagamento - Março - 2020</t>
  </si>
  <si>
    <t>Ordem Cronológica de Pagamento - Abril - 2020</t>
  </si>
  <si>
    <t>Ordem Cronológica de Pagamento - Maio - 2020</t>
  </si>
  <si>
    <t>00190.107910/2019-41</t>
  </si>
  <si>
    <t>Organização para a Cooperação Econômica – OCDE</t>
  </si>
  <si>
    <t>Invoice</t>
  </si>
  <si>
    <t>REALIZAçãO DE ESTUDOS TéCNICOS VOLTADOS à
PROMOçãO DA INTEGRIDADE PúBLICA E à IMPLEMENTAçãO E AO APERFEIçOAMENTO DE PRáTICAS DE GOVERNO ABERTO</t>
  </si>
  <si>
    <t>500.000,00 EUR</t>
  </si>
  <si>
    <t xml:space="preserve"> 3.154.000,00 R$</t>
  </si>
  <si>
    <t>07/05/202</t>
  </si>
  <si>
    <t>maio</t>
  </si>
  <si>
    <t>5320 0433 6831 1100 0280 5500 1000 1495 0619 9149 5062</t>
  </si>
  <si>
    <t>11/03/2020 a 10/04/2020</t>
  </si>
  <si>
    <t>5320 0433 6831 1100 0280 5500 1000 1495 0719 9149 5078</t>
  </si>
  <si>
    <t>5320 0408 7441 3900 0151 5500 1000 0035 4015 3887 3760</t>
  </si>
  <si>
    <t xml:space="preserve"> MARÇO/2020</t>
  </si>
  <si>
    <t>5320 0303 5573 1200 0199 5700 0000 0030 0410 0013 6315</t>
  </si>
  <si>
    <t xml:space="preserve"> 28/04/2020</t>
  </si>
  <si>
    <t>5320 0203 5573 1200 0199 5700 0000 0029 2410 0013 4774</t>
  </si>
  <si>
    <t xml:space="preserve"> Fevereiro e Março de 2020</t>
  </si>
  <si>
    <t>5320 0303 5573 1200 0199 5700 0000 0029 6010 0013 5754</t>
  </si>
  <si>
    <t xml:space="preserve"> Serviços de transporte rodoviário de carga, local, intermunicipal e interestadual. </t>
  </si>
  <si>
    <t>5320 0303 5573 1200 0199 5700 0000 0029 8710 0013 6070</t>
  </si>
  <si>
    <t>10772</t>
  </si>
  <si>
    <t>VMAX-NTFU</t>
  </si>
  <si>
    <t>28/03/2020 á 27/04/2020</t>
  </si>
  <si>
    <t>10773</t>
  </si>
  <si>
    <t>GEB1-URPJ</t>
  </si>
  <si>
    <t>10774</t>
  </si>
  <si>
    <t>EIZV-PCAJ</t>
  </si>
  <si>
    <t>10775</t>
  </si>
  <si>
    <t>UHP4-BYFQ</t>
  </si>
  <si>
    <t>10776</t>
  </si>
  <si>
    <t>PP38-HBAU</t>
  </si>
  <si>
    <t>10777</t>
  </si>
  <si>
    <t>CAXB-CUI2</t>
  </si>
  <si>
    <t xml:space="preserve"> 5320 0437 0777 1600 0105 5500 1000 0061 9715 0100 0610</t>
  </si>
  <si>
    <t>5320 0400 3081 4100 0923 5500 1000 0009 8914 1999 6553</t>
  </si>
  <si>
    <t xml:space="preserve"> 05/05/2020</t>
  </si>
  <si>
    <t>8LXZ-LRLA</t>
  </si>
  <si>
    <t>2020/121</t>
  </si>
  <si>
    <t xml:space="preserve">   23/04/2020</t>
  </si>
  <si>
    <t>05.510.654/0001-89</t>
  </si>
  <si>
    <t xml:space="preserve"> ALGAR TI CONSULTORIA S/A</t>
  </si>
  <si>
    <t>2020/215</t>
  </si>
  <si>
    <t>8621fee</t>
  </si>
  <si>
    <t xml:space="preserve"> Suporte de Infraestrutura de TI</t>
  </si>
  <si>
    <t xml:space="preserve"> 24/04/2020</t>
  </si>
  <si>
    <t>00190.100072/2020-18</t>
  </si>
  <si>
    <t xml:space="preserve"> 26.430.710/0001-45</t>
  </si>
  <si>
    <t>5320 0426 4307 1000 0145 5500 1000 0001 9913 2112 7717</t>
  </si>
  <si>
    <t xml:space="preserve">o serviço técnico especializado QlikView para desevolvimento de novospainéis e manutenção corretiva, adaptativa e evolutiva </t>
  </si>
  <si>
    <t xml:space="preserve"> 05.023.506/0001-30</t>
  </si>
  <si>
    <t>SOSBIO CONTROLE DE PRAGAS E VETORES LTDA</t>
  </si>
  <si>
    <t>5320 0405 0235 0600 0130 5500 0000 0284 0510 0028 4063</t>
  </si>
  <si>
    <t xml:space="preserve"> serviço de controle de vetores e pragas urbanas (dedetização,
desinsetização e desratização).</t>
  </si>
  <si>
    <t xml:space="preserve"> 23/04/2020</t>
  </si>
  <si>
    <t xml:space="preserve"> CTIS TECNOLOGIA S.A.</t>
  </si>
  <si>
    <t>5320 0301 6447 3100 0132 5501 5000 1779 0419 2136 5073</t>
  </si>
  <si>
    <t xml:space="preserve"> 03/04/2020</t>
  </si>
  <si>
    <t>17/02/2020 a 06/03/2020</t>
  </si>
  <si>
    <t xml:space="preserve"> Serviços técnicos especializados na área de TI relacionados a
administração de dados e implantação e sustentação de sistemas.</t>
  </si>
  <si>
    <t>5320 0401 6447 3100 0132 5501 5000 1788 0010 9346 7171</t>
  </si>
  <si>
    <t xml:space="preserve"> 09/03/2020 a 27/03/2020</t>
  </si>
  <si>
    <t>5320 0401 6447 3100 0132 5501 5000 1803 6110 2004 2575</t>
  </si>
  <si>
    <t>30/03/2020 a 17/04/2020</t>
  </si>
  <si>
    <t>5320 0533 3722 5101 0038 5500 9000 0113 3710 0677 5561</t>
  </si>
  <si>
    <t>01/04/2020 a 30/04/2020</t>
  </si>
  <si>
    <t>HY4R-JQIZ</t>
  </si>
  <si>
    <t>806030/17205</t>
  </si>
  <si>
    <t xml:space="preserve"> SERVIÇO FEDERAL DE PROCESSAMENTO DE DADOS (SERPRO)</t>
  </si>
  <si>
    <t>5320 0333 6831 1100 0280 5500 1000 1455 3619 9145 5360</t>
  </si>
  <si>
    <t>Prestação dos serviços de extração dos dados do SCDP e SIASG.</t>
  </si>
  <si>
    <t xml:space="preserve"> 11/02/2020 a 11/03/2020</t>
  </si>
  <si>
    <t>08/04/2020,</t>
  </si>
  <si>
    <t>5320 0433 6831 1100 0280 5500 1000 1494 9219 9149 4921</t>
  </si>
  <si>
    <t>00190.112031/2019-31</t>
  </si>
  <si>
    <t>YBFV-GECI</t>
  </si>
  <si>
    <t>TJ1Z-9LCP</t>
  </si>
  <si>
    <t xml:space="preserve"> MARÇO E ABRIL /2020</t>
  </si>
  <si>
    <t>LXJ1-RQTJ</t>
  </si>
  <si>
    <t>prestação de serviços de assistência e
suporte técnico, operação e manutenção preventiva e corretiva de no-break trifásico e suas instalações elétricas</t>
  </si>
  <si>
    <t>00190.102717/2020-57</t>
  </si>
  <si>
    <t xml:space="preserve"> 07.404.500/0001-38</t>
  </si>
  <si>
    <t>DETRONIX INDÚSTRIA ELETRÔNICA LTDA</t>
  </si>
  <si>
    <t>11518</t>
  </si>
  <si>
    <t>43-19/11-07.404.500/0001-38 -55 002 000.011 .518 100.014.372-6</t>
  </si>
  <si>
    <t>07.404.500/0001-38</t>
  </si>
  <si>
    <t>980</t>
  </si>
  <si>
    <t>Fornecimento de equip. de proteção e segurança (pórtico detector de metal)</t>
  </si>
  <si>
    <t>RTDU-CYSB</t>
  </si>
  <si>
    <t xml:space="preserve">29/03 a 28/04/2020 </t>
  </si>
  <si>
    <t xml:space="preserve"> prestação de serviço de suporte técnico especializado a produtos
Microsoft (Microsoft Premier)</t>
  </si>
  <si>
    <t>LINK INFORMATICA EIRELI EPP</t>
  </si>
  <si>
    <t>5320 0406 8858 3000 0120 5500 2000 0019 5410 0000 0672</t>
  </si>
  <si>
    <t xml:space="preserve"> prestação dos serviços de suporte técnico especializado com direito a
troca de peças, equipamentos e atualização de software para ambiente de processamento DELL.</t>
  </si>
  <si>
    <t>5320 0506 8858 3000 0120 5500 2000 0019 8210 0001 3187</t>
  </si>
  <si>
    <t>5320 0426 4307 1000 0145 5500 1000 0002 0016 0456 0287</t>
  </si>
  <si>
    <t xml:space="preserve"> 09/03/2020 a 03/04/2020</t>
  </si>
  <si>
    <t xml:space="preserve"> serviço técnico especializado QlikView para desevolvimento de novos
painéis e manutenção corretiva, adaptativa e evolutiva dos painéis já existentes.</t>
  </si>
  <si>
    <t>00190.100291/2019-63</t>
  </si>
  <si>
    <t xml:space="preserve"> 05.816.526/0004-00</t>
  </si>
  <si>
    <t>ZIVA TECNOLOGIA E SOLUÇÕES LTDA.</t>
  </si>
  <si>
    <t>3219 0205 8165 2600 0400 5500 1000 0001 2416 5221 7892</t>
  </si>
  <si>
    <t>Licença de Software de Gerência</t>
  </si>
  <si>
    <t>OLMN-POQO</t>
  </si>
  <si>
    <t xml:space="preserve"> serviço de Instalação - Software de
Gerência.</t>
  </si>
  <si>
    <t>WVAM-GQSD</t>
  </si>
  <si>
    <t>00190.112121/2019-21</t>
  </si>
  <si>
    <t xml:space="preserve"> CENTRO DE INTEGRAÇÃO EMPRESA ESCOLA CIE-E</t>
  </si>
  <si>
    <t xml:space="preserve"> Taxa de Administração (ESTÁGIO)</t>
  </si>
  <si>
    <t>WP9I-SVFA</t>
  </si>
  <si>
    <t>5320 0406 0916 3700 0117 5500 1000 0120 5717 0441 7940</t>
  </si>
  <si>
    <t>5320 0406 0916 3700 0117 5500 1000 0120 5812 3167 6878</t>
  </si>
  <si>
    <t>5320 0406 0916 3700 0117 5500 1000 0120 5917 1305 9796</t>
  </si>
  <si>
    <t>5320 0406 0916 3700 0117 5500 1000 0120 6716 8456 5643</t>
  </si>
  <si>
    <t>5320 0406 0916 3700 0117 5500 1000 0120 6817 0784 3285</t>
  </si>
  <si>
    <t>2Q1N.XBO1.Y2N2.F7V</t>
  </si>
  <si>
    <t>J6LR.ZHDW.W775.NOWB</t>
  </si>
  <si>
    <t xml:space="preserve"> 25/01/2020 a 14/02/2020</t>
  </si>
  <si>
    <t>5320 0209 1687 0400 0142 5500 0000 0036 5518 6002 0000</t>
  </si>
  <si>
    <t>5320 0309 1687 0400 0142 5500 0000 0036 5818 6002 0005</t>
  </si>
  <si>
    <t>5320 0409 1687 0400 0142 5500 0000 0036 6018 6002 0007</t>
  </si>
  <si>
    <t xml:space="preserve"> FEV/MAR/ABR-2020</t>
  </si>
  <si>
    <t>5320 0411 3173 7200 0162 5500 1000 0002 1510 0587 1468</t>
  </si>
  <si>
    <t xml:space="preserve"> locação de um galpão, localizado no
SIA, para guarda e armazenamento de bens e arquivos de propriedade da CGU.</t>
  </si>
  <si>
    <t>5320 0526 4622 2600 0106 5500 1000 0023 1516 2128 2552</t>
  </si>
  <si>
    <t>5320 0503 1600 0700 0169 5500 1000 0717 2319 6906 4030</t>
  </si>
  <si>
    <t xml:space="preserve"> ABRIL/2020</t>
  </si>
  <si>
    <t>14308</t>
  </si>
  <si>
    <t>5320 0402 2772 05000 14455 00100 01 430 81365 011795</t>
  </si>
  <si>
    <t>29/03/2020 a 28/04/2020</t>
  </si>
  <si>
    <t xml:space="preserve"> 11/05/2020</t>
  </si>
  <si>
    <t xml:space="preserve"> 10717</t>
  </si>
  <si>
    <t>91KP-AJKH</t>
  </si>
  <si>
    <t xml:space="preserve"> 23/03/2020 a 27/03/2020</t>
  </si>
  <si>
    <t>Serviço Técnico Especializado na Tecnologia de Appliance de Banco de
Dados Analíticos Teradata.</t>
  </si>
  <si>
    <t>JSFP-VF6F</t>
  </si>
  <si>
    <t xml:space="preserve"> 20/04/2020 a 27/04/2020</t>
  </si>
  <si>
    <t>00190.100826/2020-30</t>
  </si>
  <si>
    <t>GEAP AUTOGESTÃO EM SAÚDE</t>
  </si>
  <si>
    <t>FATURA</t>
  </si>
  <si>
    <t>execução dos Exames Médicos Periódicos aos
servidores ativos e em exercício na CGU.</t>
  </si>
  <si>
    <t>FAT.02/2020</t>
  </si>
  <si>
    <t xml:space="preserve"> 15/04/2020</t>
  </si>
  <si>
    <t>FAT.03/2020</t>
  </si>
  <si>
    <t>Referente à execução dos Exames Médicos Periódicos aos
servidores ativos e em exercício na CGU</t>
  </si>
  <si>
    <t>5320 0411 1623 1100 0173 5500 1000 0047 3217 0347 5427</t>
  </si>
  <si>
    <t xml:space="preserve"> 00190.100016/2020-83</t>
  </si>
  <si>
    <t>Serviços de Comunicação em Geral.</t>
  </si>
  <si>
    <t>5320 0506 0916 3700 0117 5500 1000 0121 3710 7647 2347</t>
  </si>
  <si>
    <t>5320 0506 0916 3700 0117 5500 1000 0121 3817 4842 7871</t>
  </si>
  <si>
    <t>5320 0506 0916 3700 0117 5500 1000 0121 3918 3837 9423</t>
  </si>
  <si>
    <t xml:space="preserve"> 01/04 a 07/04/2020</t>
  </si>
  <si>
    <t>5320 0433 6831 1100 0280 5500 1000 1495 0219 9149 5020</t>
  </si>
  <si>
    <t>5320 0433 6831 1100 0280 5500 1000 1495 0319 9149 5036</t>
  </si>
  <si>
    <t>5320 0433 6831 1100 0280 5500 1000 1495 0419 9149 5041</t>
  </si>
  <si>
    <t>5320 0433 6831 1100 0280 5500 1000 1495 0519 9149 5057</t>
  </si>
  <si>
    <t>1/03/2020 a 16/03/2020</t>
  </si>
  <si>
    <t>11/03/2020 a 16/03/2020</t>
  </si>
  <si>
    <t xml:space="preserve"> 17/03/2020 a 10/04/2020</t>
  </si>
  <si>
    <t>00190.100075/2020-51</t>
  </si>
  <si>
    <t>SERVIÇO FEDERAL DE PROCESSAMENTO DE DADOS (SERPRO</t>
  </si>
  <si>
    <t xml:space="preserve"> 806030/17205</t>
  </si>
  <si>
    <t>5320 0333 6831 1100 0280 5500 1000 1455 4819 9145 5484</t>
  </si>
  <si>
    <t>5320 0333 6831 1100 0280 5500 1000 1455 6619 9145 5660</t>
  </si>
  <si>
    <t>5320 0333 6831 1100 0280 5500 1000 1455 4019 9145 5400</t>
  </si>
  <si>
    <t>5320 0333 6831 1100 0280 5500 1000 1455 3919 9145 5396</t>
  </si>
  <si>
    <t xml:space="preserve"> 11/01 a 10/03/2020</t>
  </si>
  <si>
    <t xml:space="preserve"> 00190.100121/2020-12</t>
  </si>
  <si>
    <t>5320 0433 6831 1100 0280 5500 1000 1495 0119 9149 5015</t>
  </si>
  <si>
    <t xml:space="preserve"> 18/03/2020 a 10/04/2020</t>
  </si>
  <si>
    <t xml:space="preserve">hospedagem de equipamentos na modalidade colocation,
para hospedar os equipamentos de datacenter da CGU </t>
  </si>
  <si>
    <t>S9UC-WKWE</t>
  </si>
  <si>
    <t>5320 0509 6502 8300 0191 5500 1000 0017 6811 1433 6101</t>
  </si>
  <si>
    <t>$ 6.122,00</t>
  </si>
  <si>
    <t xml:space="preserve"> 15/05/2020</t>
  </si>
  <si>
    <t>serviço de filtragem de mensagens de correio.</t>
  </si>
  <si>
    <t>20/05/20220</t>
  </si>
  <si>
    <t>JEAR-DUYD</t>
  </si>
  <si>
    <t>3AIK-GGPW</t>
  </si>
  <si>
    <t xml:space="preserve"> 12/04/2020 a 11/05/2020</t>
  </si>
  <si>
    <t>09/04/2020 a 08/05/2020</t>
  </si>
  <si>
    <t>00190.100116/2020-18</t>
  </si>
  <si>
    <t>SYYH-CETW</t>
  </si>
  <si>
    <t>ABRIL/201</t>
  </si>
  <si>
    <t>suporte da solução de videoconferência Cisco Telepresence Management</t>
  </si>
  <si>
    <t>CENTRO DE INTEGRAÇÃO EMPRESA ESCOLA CIEE</t>
  </si>
  <si>
    <t>CPQE-DZHH</t>
  </si>
  <si>
    <t>ABRI/202</t>
  </si>
  <si>
    <t>FACHINELI COMUNICAÇÃO LTDA</t>
  </si>
  <si>
    <t xml:space="preserve"> fornecimento de assinatura digital para acesso on-line a jornais e revistas
periódicos nacionais.</t>
  </si>
  <si>
    <t>2020/97</t>
  </si>
  <si>
    <t>K2CK-H4LX</t>
  </si>
  <si>
    <t>121</t>
  </si>
  <si>
    <t>AINY-6MUM</t>
  </si>
  <si>
    <t>5320 0402 6333 3500 0172 5500 1000 0122 1210 0010 5091</t>
  </si>
  <si>
    <t>5320 0502 6333 3500 0172 5500 1000 0122 4410 0010 6524</t>
  </si>
  <si>
    <t>5320 0505 8890 3900 0125 5500 3000 0024 2118 9983 3650</t>
  </si>
  <si>
    <t>10/04/2020 a 09/05/2020</t>
  </si>
  <si>
    <t>10832</t>
  </si>
  <si>
    <t>IGU3-F7LN</t>
  </si>
  <si>
    <t>10833</t>
  </si>
  <si>
    <t>N7JR-XWXG</t>
  </si>
  <si>
    <t>10834</t>
  </si>
  <si>
    <t>TFLB-H2CQ</t>
  </si>
  <si>
    <t>10831</t>
  </si>
  <si>
    <t>FNGG-KITL</t>
  </si>
  <si>
    <t xml:space="preserve">07/04/2020 a 06/05/2020 </t>
  </si>
  <si>
    <t>EEE6-DLIA</t>
  </si>
  <si>
    <t>5320 0500 3081 4100 0923 5500 1000 0010 0918 8047 5148</t>
  </si>
  <si>
    <t>5320 0526 4307 1000 0145 5500 1000 0002 0115 2217 6085</t>
  </si>
  <si>
    <t>5320 0527 1499 9700 0100 5500 1000 0031 1510
0002 5921</t>
  </si>
  <si>
    <t>2020/265</t>
  </si>
  <si>
    <t>8d875049</t>
  </si>
  <si>
    <t xml:space="preserve"> 19/05/2020</t>
  </si>
  <si>
    <t>5320 0505 0235 0600 0130 5500 0000 0288 1310 0028 8147</t>
  </si>
  <si>
    <t>5320 0408 2209 5200 0122 5500 1000 0070 5211 0003 8357</t>
  </si>
  <si>
    <t>N. 000007052</t>
  </si>
  <si>
    <t>N. 000007053</t>
  </si>
  <si>
    <t>5320 0408 2209 5200 0122 5500 1000 0070 5311 0019 7479</t>
  </si>
  <si>
    <t>Manutenção e Conservação de Bens
Imóvei</t>
  </si>
  <si>
    <t>5320 0508 2209 5200 0122 5500 1000 0072 7211 0014 3204</t>
  </si>
  <si>
    <t>5320 0508 2209 5200 0122 5500 1000 0072 7111 0015 5477</t>
  </si>
  <si>
    <t>5320 0508 7441 3900 0151 5500 1000 0035 9917 9409 3990</t>
  </si>
  <si>
    <t xml:space="preserve"> 22/05/2020</t>
  </si>
  <si>
    <t>5320 0505 3110 0400 0104 5500 1000 0001 6911 4020 2000</t>
  </si>
  <si>
    <t xml:space="preserve">prestação de serviços de projeto e
manutenção de software com práticas ágeis. </t>
  </si>
  <si>
    <t>1L24.WCGO.UV0D.G6W0</t>
  </si>
  <si>
    <t>26QH.HBV3.VY1S.JTBS</t>
  </si>
  <si>
    <t>MMZB.GRPC.Y61A.72AW</t>
  </si>
  <si>
    <t>ID50.B1SV.1Q0W.LHYO</t>
  </si>
  <si>
    <t>2YJ8.NJAO.IQBU.MWQT</t>
  </si>
  <si>
    <t xml:space="preserve"> 15/01 a 27/03/2020</t>
  </si>
  <si>
    <t xml:space="preserve"> 00190.111055/2019-72</t>
  </si>
  <si>
    <t>09.022.398/0001-31</t>
  </si>
  <si>
    <t>AGEM Tecnologia e Comércio LTDA</t>
  </si>
  <si>
    <t>35.2004.20.147.617/0022-76-57-001-004.977.433.199.502.256.7</t>
  </si>
  <si>
    <t xml:space="preserve"> aquisição de 04(quatro) Câmeras Web e 25 Fones de ouvido (tipo headset)</t>
  </si>
  <si>
    <t>5320 0508 2479 6000 0162 5500 1000 0094 1212 6100 0067</t>
  </si>
  <si>
    <t>5320 0203 5573 1200 0199 5700 0000 0029 1010 0013 4329</t>
  </si>
  <si>
    <t xml:space="preserve"> 00190.112288/2019-92</t>
  </si>
  <si>
    <t>FEVEREIRO de 2020</t>
  </si>
  <si>
    <t>5320 0578 9314 7400 0497 5500 2000 0015 2711 0007 3269</t>
  </si>
  <si>
    <t xml:space="preserve">21/04/2020 a 20/05/2020 </t>
  </si>
  <si>
    <t>5320 0537 0777 1600 0105 5500 1000 0062 8115 0100 0610</t>
  </si>
  <si>
    <t>00190.100097/2020-11</t>
  </si>
  <si>
    <t>20/02/01509517-4</t>
  </si>
  <si>
    <t xml:space="preserve"> CLARO S.A</t>
  </si>
  <si>
    <t xml:space="preserve"> 20/01/01508683-9</t>
  </si>
  <si>
    <t>20/03/0150896-7</t>
  </si>
  <si>
    <t>JAN/FEV/MAR/2020</t>
  </si>
  <si>
    <t>referentes ao provimento de serviço de comunicação que
compõe a Rede WAN MPLS (Multiprotocol Label Switching) da CGU</t>
  </si>
  <si>
    <t>277/04/2020</t>
  </si>
  <si>
    <t xml:space="preserve"> 15/01 a 14/02/2020</t>
  </si>
  <si>
    <t xml:space="preserve"> 17/02 a 06/03/2020</t>
  </si>
  <si>
    <t xml:space="preserve"> 09/03 a 27/03/2020</t>
  </si>
  <si>
    <t xml:space="preserve"> 27/01/2020 a 14/02/2020</t>
  </si>
  <si>
    <t xml:space="preserve"> 00190.100826/2020-30</t>
  </si>
  <si>
    <t>Jan-Fev</t>
  </si>
  <si>
    <t>22.60</t>
  </si>
  <si>
    <t>Categoria I - Locações</t>
  </si>
  <si>
    <t>Categoria II - Prestação de Serviços</t>
  </si>
  <si>
    <t>Realizçaõ de Estudos Técnicos voltados à promoção da integridade pública e à implementação e ao aperfeiçoamento de práticas de Governo Aberto</t>
  </si>
</sst>
</file>

<file path=xl/styles.xml><?xml version="1.0" encoding="utf-8"?>
<styleSheet xmlns="http://schemas.openxmlformats.org/spreadsheetml/2006/main">
  <numFmts count="3">
    <numFmt numFmtId="8" formatCode="&quot;R$&quot;\ #,##0.00;[Red]\-&quot;R$&quot;\ #,##0.00"/>
    <numFmt numFmtId="43" formatCode="_-* #,##0.00_-;\-* #,##0.00_-;_-* &quot;-&quot;??_-;_-@_-"/>
    <numFmt numFmtId="164" formatCode="&quot;R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_New_Roman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 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2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1">
    <xf numFmtId="0" fontId="0" fillId="0" borderId="0" xfId="0"/>
    <xf numFmtId="0" fontId="8" fillId="3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0" borderId="0" xfId="0" applyBorder="1"/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43" fontId="11" fillId="2" borderId="0" xfId="1" applyFont="1" applyFill="1" applyBorder="1" applyAlignment="1">
      <alignment horizontal="center" vertical="center" wrapText="1"/>
    </xf>
    <xf numFmtId="14" fontId="11" fillId="2" borderId="0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16" fillId="2" borderId="0" xfId="0" applyFont="1" applyFill="1" applyBorder="1"/>
    <xf numFmtId="0" fontId="7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/>
    <xf numFmtId="0" fontId="3" fillId="2" borderId="7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14" fontId="13" fillId="0" borderId="1" xfId="1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center" vertical="center" wrapText="1"/>
    </xf>
    <xf numFmtId="14" fontId="13" fillId="0" borderId="2" xfId="1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14" fontId="9" fillId="0" borderId="1" xfId="1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0" fontId="9" fillId="0" borderId="1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17" fontId="0" fillId="0" borderId="0" xfId="0" applyNumberFormat="1" applyFill="1" applyAlignment="1">
      <alignment horizontal="center" vertical="center"/>
    </xf>
    <xf numFmtId="17" fontId="15" fillId="0" borderId="1" xfId="0" applyNumberFormat="1" applyFont="1" applyFill="1" applyBorder="1" applyAlignment="1">
      <alignment horizontal="center" vertical="center" wrapText="1"/>
    </xf>
    <xf numFmtId="17" fontId="15" fillId="0" borderId="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" fontId="9" fillId="0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17" fontId="9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vertical="center" wrapText="1"/>
    </xf>
    <xf numFmtId="0" fontId="9" fillId="0" borderId="2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vertical="center" wrapText="1"/>
    </xf>
    <xf numFmtId="14" fontId="12" fillId="0" borderId="1" xfId="1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0" fillId="0" borderId="0" xfId="0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3" fontId="13" fillId="0" borderId="1" xfId="1" applyFont="1" applyFill="1" applyBorder="1" applyAlignment="1">
      <alignment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43" fontId="13" fillId="0" borderId="4" xfId="1" applyFont="1" applyFill="1" applyBorder="1" applyAlignment="1">
      <alignment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7" fontId="15" fillId="0" borderId="4" xfId="0" applyNumberFormat="1" applyFont="1" applyFill="1" applyBorder="1" applyAlignment="1">
      <alignment horizontal="center" vertical="center" wrapText="1"/>
    </xf>
    <xf numFmtId="17" fontId="15" fillId="0" borderId="1" xfId="0" applyNumberFormat="1" applyFont="1" applyFill="1" applyBorder="1" applyAlignment="1">
      <alignment horizontal="center" vertical="center"/>
    </xf>
    <xf numFmtId="17" fontId="15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4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17" fontId="15" fillId="0" borderId="8" xfId="0" applyNumberFormat="1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/>
    <xf numFmtId="15" fontId="12" fillId="0" borderId="1" xfId="0" applyNumberFormat="1" applyFont="1" applyFill="1" applyBorder="1"/>
    <xf numFmtId="0" fontId="0" fillId="5" borderId="0" xfId="0" applyFill="1"/>
    <xf numFmtId="0" fontId="15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43" fontId="9" fillId="0" borderId="1" xfId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14" fontId="0" fillId="0" borderId="0" xfId="0" applyNumberForma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wrapText="1"/>
    </xf>
    <xf numFmtId="17" fontId="15" fillId="0" borderId="8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/>
    </xf>
    <xf numFmtId="14" fontId="9" fillId="0" borderId="5" xfId="0" applyNumberFormat="1" applyFont="1" applyFill="1" applyBorder="1" applyAlignment="1">
      <alignment horizontal="center" vertical="center" wrapText="1"/>
    </xf>
    <xf numFmtId="43" fontId="12" fillId="0" borderId="4" xfId="1" applyFont="1" applyFill="1" applyBorder="1" applyAlignment="1">
      <alignment vertical="center" wrapText="1"/>
    </xf>
    <xf numFmtId="14" fontId="12" fillId="0" borderId="4" xfId="1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4" fontId="0" fillId="5" borderId="1" xfId="0" applyNumberFormat="1" applyFill="1" applyBorder="1" applyAlignment="1">
      <alignment vertical="center"/>
    </xf>
    <xf numFmtId="14" fontId="18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7" fontId="0" fillId="5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" fontId="0" fillId="0" borderId="2" xfId="0" applyNumberForma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vertical="center" wrapText="1"/>
    </xf>
    <xf numFmtId="14" fontId="12" fillId="0" borderId="2" xfId="1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vertical="center" wrapText="1"/>
    </xf>
    <xf numFmtId="0" fontId="9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" fontId="9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14" fontId="13" fillId="2" borderId="2" xfId="1" applyNumberFormat="1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 wrapText="1"/>
    </xf>
    <xf numFmtId="43" fontId="13" fillId="2" borderId="1" xfId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14" fontId="9" fillId="2" borderId="1" xfId="1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14" fontId="9" fillId="2" borderId="2" xfId="1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/>
    </xf>
    <xf numFmtId="17" fontId="9" fillId="2" borderId="4" xfId="0" applyNumberFormat="1" applyFont="1" applyFill="1" applyBorder="1" applyAlignment="1">
      <alignment horizontal="center" vertical="center" wrapText="1"/>
    </xf>
    <xf numFmtId="14" fontId="13" fillId="2" borderId="1" xfId="1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7" fontId="0" fillId="2" borderId="0" xfId="0" applyNumberForma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15" fillId="2" borderId="1" xfId="0" applyFon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0" fontId="9" fillId="2" borderId="1" xfId="0" applyFont="1" applyFill="1" applyBorder="1"/>
    <xf numFmtId="0" fontId="13" fillId="2" borderId="4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14" fontId="18" fillId="2" borderId="0" xfId="0" applyNumberFormat="1" applyFont="1" applyFill="1" applyAlignment="1">
      <alignment horizontal="center" vertical="center"/>
    </xf>
    <xf numFmtId="17" fontId="15" fillId="2" borderId="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7" fontId="15" fillId="2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4" fontId="18" fillId="2" borderId="4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 vertical="center" wrapText="1"/>
    </xf>
    <xf numFmtId="14" fontId="14" fillId="2" borderId="0" xfId="0" applyNumberFormat="1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164" fontId="9" fillId="2" borderId="1" xfId="1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8" fontId="12" fillId="2" borderId="4" xfId="1" applyNumberFormat="1" applyFont="1" applyFill="1" applyBorder="1" applyAlignment="1">
      <alignment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5" fontId="12" fillId="2" borderId="1" xfId="0" applyNumberFormat="1" applyFont="1" applyFill="1" applyBorder="1"/>
    <xf numFmtId="8" fontId="12" fillId="2" borderId="4" xfId="1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9" fillId="6" borderId="2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14" fontId="13" fillId="2" borderId="4" xfId="1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7" fontId="15" fillId="5" borderId="2" xfId="0" applyNumberFormat="1" applyFont="1" applyFill="1" applyBorder="1" applyAlignment="1">
      <alignment horizontal="center" vertical="center" wrapText="1"/>
    </xf>
    <xf numFmtId="43" fontId="9" fillId="5" borderId="2" xfId="1" applyFont="1" applyFill="1" applyBorder="1" applyAlignment="1">
      <alignment vertical="center" wrapText="1"/>
    </xf>
    <xf numFmtId="4" fontId="0" fillId="5" borderId="0" xfId="0" applyNumberForma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18" fillId="2" borderId="2" xfId="0" applyNumberFormat="1" applyFont="1" applyFill="1" applyBorder="1" applyAlignment="1">
      <alignment horizontal="center" vertical="center"/>
    </xf>
    <xf numFmtId="8" fontId="1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9" fillId="5" borderId="8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17" fontId="15" fillId="2" borderId="8" xfId="0" applyNumberFormat="1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/>
    </xf>
    <xf numFmtId="14" fontId="9" fillId="2" borderId="8" xfId="1" applyNumberFormat="1" applyFont="1" applyFill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43" fontId="13" fillId="2" borderId="2" xfId="1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5" fillId="2" borderId="1" xfId="0" applyFont="1" applyFill="1" applyBorder="1" applyAlignment="1">
      <alignment horizontal="center" wrapText="1"/>
    </xf>
    <xf numFmtId="43" fontId="9" fillId="2" borderId="6" xfId="1" applyFont="1" applyFill="1" applyBorder="1" applyAlignment="1">
      <alignment vertical="center" wrapText="1"/>
    </xf>
    <xf numFmtId="14" fontId="15" fillId="2" borderId="0" xfId="0" applyNumberFormat="1" applyFont="1" applyFill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vertical="center" wrapText="1"/>
    </xf>
    <xf numFmtId="0" fontId="12" fillId="2" borderId="1" xfId="0" applyFont="1" applyFill="1" applyBorder="1"/>
    <xf numFmtId="0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horizontal="left"/>
    </xf>
    <xf numFmtId="0" fontId="9" fillId="2" borderId="8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4" fontId="9" fillId="5" borderId="1" xfId="1" applyNumberFormat="1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10" fillId="6" borderId="3" xfId="0" applyFont="1" applyFill="1" applyBorder="1" applyAlignment="1">
      <alignment horizontal="center" vertical="center" wrapText="1"/>
    </xf>
    <xf numFmtId="43" fontId="11" fillId="6" borderId="3" xfId="1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8" fillId="8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opLeftCell="A4" zoomScale="70" zoomScaleNormal="70" workbookViewId="0">
      <selection activeCell="H63" sqref="H63"/>
    </sheetView>
  </sheetViews>
  <sheetFormatPr defaultRowHeight="15"/>
  <cols>
    <col min="1" max="1" width="5.7109375" style="22" customWidth="1"/>
    <col min="2" max="2" width="23.5703125" customWidth="1"/>
    <col min="3" max="3" width="22.42578125" customWidth="1"/>
    <col min="4" max="4" width="24" customWidth="1"/>
    <col min="5" max="5" width="19.7109375" customWidth="1"/>
    <col min="6" max="6" width="34" customWidth="1"/>
    <col min="7" max="7" width="18" customWidth="1"/>
    <col min="8" max="8" width="31.140625" customWidth="1"/>
    <col min="9" max="9" width="14.85546875" style="23" customWidth="1"/>
    <col min="10" max="10" width="14.7109375" customWidth="1"/>
    <col min="11" max="11" width="19.7109375" customWidth="1"/>
    <col min="12" max="12" width="16.5703125" customWidth="1"/>
    <col min="13" max="13" width="15.28515625" customWidth="1"/>
    <col min="14" max="14" width="17.42578125" customWidth="1"/>
    <col min="15" max="15" width="15.5703125" customWidth="1"/>
  </cols>
  <sheetData>
    <row r="1" spans="1:15" ht="23.25">
      <c r="A1" s="24" t="s">
        <v>0</v>
      </c>
      <c r="B1" s="25"/>
      <c r="C1" s="25"/>
      <c r="D1" s="25"/>
      <c r="E1" s="25"/>
      <c r="F1" s="26"/>
      <c r="G1" s="25"/>
      <c r="H1" s="27"/>
      <c r="I1" s="28"/>
      <c r="J1" s="29"/>
      <c r="K1" s="29"/>
      <c r="L1" s="29"/>
      <c r="M1" s="13"/>
      <c r="N1" s="13"/>
      <c r="O1" s="29"/>
    </row>
    <row r="2" spans="1:15" ht="23.25">
      <c r="A2" s="33" t="s">
        <v>1</v>
      </c>
      <c r="B2" s="30"/>
      <c r="C2" s="30"/>
      <c r="D2" s="30"/>
      <c r="E2" s="30"/>
      <c r="F2" s="31"/>
      <c r="G2" s="30"/>
      <c r="H2" s="15"/>
      <c r="I2" s="16"/>
      <c r="J2" s="15"/>
      <c r="K2" s="15"/>
      <c r="L2" s="15"/>
      <c r="M2" s="30"/>
      <c r="N2" s="30"/>
      <c r="O2" s="15"/>
    </row>
    <row r="3" spans="1:15" ht="23.25">
      <c r="A3" s="33" t="s">
        <v>2</v>
      </c>
      <c r="B3" s="30"/>
      <c r="C3" s="30"/>
      <c r="D3" s="30"/>
      <c r="E3" s="30"/>
      <c r="F3" s="31"/>
      <c r="G3" s="30"/>
      <c r="H3" s="15"/>
      <c r="I3" s="16"/>
      <c r="J3" s="15"/>
      <c r="K3" s="15"/>
      <c r="L3" s="15"/>
      <c r="M3" s="30"/>
      <c r="N3" s="30"/>
      <c r="O3" s="15"/>
    </row>
    <row r="4" spans="1:15" ht="23.25">
      <c r="A4" s="33" t="s">
        <v>3</v>
      </c>
      <c r="B4" s="30"/>
      <c r="C4" s="30"/>
      <c r="D4" s="30"/>
      <c r="E4" s="30"/>
      <c r="F4" s="31"/>
      <c r="G4" s="30"/>
      <c r="H4" s="15"/>
      <c r="I4" s="16"/>
      <c r="J4" s="15"/>
      <c r="K4" s="15"/>
      <c r="L4" s="15"/>
      <c r="M4" s="30"/>
      <c r="N4" s="30"/>
      <c r="O4" s="15"/>
    </row>
    <row r="5" spans="1:15" ht="15.75">
      <c r="A5" s="32"/>
      <c r="B5" s="30"/>
      <c r="C5" s="30"/>
      <c r="D5" s="30"/>
      <c r="E5" s="30"/>
      <c r="F5" s="31"/>
      <c r="G5" s="30"/>
      <c r="H5" s="15"/>
      <c r="I5" s="16"/>
      <c r="J5" s="15"/>
      <c r="K5" s="15"/>
      <c r="L5" s="15"/>
      <c r="M5" s="30"/>
      <c r="N5" s="30"/>
      <c r="O5" s="15"/>
    </row>
    <row r="6" spans="1:15" ht="23.25">
      <c r="A6" s="400" t="s">
        <v>117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</row>
    <row r="7" spans="1:15" ht="49.5" customHeight="1">
      <c r="A7" s="40" t="s">
        <v>4</v>
      </c>
      <c r="B7" s="34"/>
      <c r="C7" s="34"/>
      <c r="D7" s="35"/>
      <c r="E7" s="35"/>
      <c r="F7" s="36"/>
      <c r="G7" s="35"/>
      <c r="H7" s="37"/>
      <c r="I7" s="38"/>
      <c r="J7" s="37"/>
      <c r="K7" s="37"/>
      <c r="L7" s="37"/>
      <c r="M7" s="39"/>
      <c r="N7" s="39"/>
      <c r="O7" s="37"/>
    </row>
    <row r="8" spans="1:15" ht="66.75" customHeight="1">
      <c r="A8" s="57" t="s">
        <v>5</v>
      </c>
      <c r="B8" s="57" t="s">
        <v>6</v>
      </c>
      <c r="C8" s="57" t="s">
        <v>7</v>
      </c>
      <c r="D8" s="57" t="s">
        <v>8</v>
      </c>
      <c r="E8" s="57" t="s">
        <v>9</v>
      </c>
      <c r="F8" s="57" t="s">
        <v>10</v>
      </c>
      <c r="G8" s="57" t="s">
        <v>11</v>
      </c>
      <c r="H8" s="57" t="s">
        <v>12</v>
      </c>
      <c r="I8" s="57" t="s">
        <v>13</v>
      </c>
      <c r="J8" s="57" t="s">
        <v>14</v>
      </c>
      <c r="K8" s="57" t="s">
        <v>15</v>
      </c>
      <c r="L8" s="57" t="s">
        <v>16</v>
      </c>
      <c r="M8" s="57" t="s">
        <v>17</v>
      </c>
      <c r="N8" s="57" t="s">
        <v>18</v>
      </c>
      <c r="O8" s="57" t="s">
        <v>19</v>
      </c>
    </row>
    <row r="9" spans="1:15" ht="60" customHeight="1">
      <c r="A9" s="59" t="s">
        <v>20</v>
      </c>
      <c r="B9" s="60"/>
      <c r="C9" s="61"/>
      <c r="D9" s="62"/>
      <c r="E9" s="62"/>
      <c r="F9" s="14"/>
      <c r="G9" s="62"/>
      <c r="H9" s="15"/>
      <c r="I9" s="16"/>
      <c r="J9" s="17"/>
      <c r="K9" s="18"/>
      <c r="L9" s="19"/>
      <c r="M9" s="19"/>
      <c r="N9" s="20"/>
      <c r="O9" s="15"/>
    </row>
    <row r="10" spans="1:15" ht="42.75">
      <c r="A10" s="58" t="s">
        <v>5</v>
      </c>
      <c r="B10" s="58" t="s">
        <v>6</v>
      </c>
      <c r="C10" s="58" t="s">
        <v>7</v>
      </c>
      <c r="D10" s="58" t="s">
        <v>8</v>
      </c>
      <c r="E10" s="58" t="s">
        <v>9</v>
      </c>
      <c r="F10" s="58" t="s">
        <v>10</v>
      </c>
      <c r="G10" s="58" t="s">
        <v>11</v>
      </c>
      <c r="H10" s="58" t="s">
        <v>21</v>
      </c>
      <c r="I10" s="58" t="s">
        <v>13</v>
      </c>
      <c r="J10" s="58" t="s">
        <v>14</v>
      </c>
      <c r="K10" s="58" t="s">
        <v>22</v>
      </c>
      <c r="L10" s="58" t="s">
        <v>16</v>
      </c>
      <c r="M10" s="58" t="s">
        <v>17</v>
      </c>
      <c r="N10" s="58" t="s">
        <v>18</v>
      </c>
      <c r="O10" s="58" t="s">
        <v>19</v>
      </c>
    </row>
    <row r="11" spans="1:15" ht="68.099999999999994" customHeight="1">
      <c r="A11" s="63">
        <v>1</v>
      </c>
      <c r="B11" s="64" t="s">
        <v>24</v>
      </c>
      <c r="C11" s="65" t="s">
        <v>25</v>
      </c>
      <c r="D11" s="65" t="s">
        <v>104</v>
      </c>
      <c r="E11" s="66">
        <v>734</v>
      </c>
      <c r="F11" s="128" t="s">
        <v>223</v>
      </c>
      <c r="G11" s="68">
        <v>43800</v>
      </c>
      <c r="H11" s="69" t="s">
        <v>105</v>
      </c>
      <c r="I11" s="70">
        <v>38146.800000000003</v>
      </c>
      <c r="J11" s="70">
        <v>38146.800000000003</v>
      </c>
      <c r="K11" s="71">
        <v>43833</v>
      </c>
      <c r="L11" s="71">
        <v>43837</v>
      </c>
      <c r="M11" s="72">
        <v>43852</v>
      </c>
      <c r="N11" s="73"/>
      <c r="O11" s="74" t="s">
        <v>23</v>
      </c>
    </row>
    <row r="12" spans="1:15" ht="45.75" customHeight="1">
      <c r="A12" s="41" t="s">
        <v>81</v>
      </c>
      <c r="B12" s="3"/>
      <c r="C12" s="3"/>
      <c r="D12" s="3"/>
      <c r="E12" s="3"/>
      <c r="F12" s="4"/>
      <c r="G12" s="3"/>
      <c r="H12" s="5"/>
      <c r="I12" s="6"/>
      <c r="J12" s="7"/>
      <c r="K12" s="8"/>
      <c r="L12" s="9"/>
      <c r="M12" s="9"/>
      <c r="N12" s="10"/>
      <c r="O12" s="5"/>
    </row>
    <row r="13" spans="1:15" ht="62.25" customHeight="1">
      <c r="A13" s="1" t="s">
        <v>5</v>
      </c>
      <c r="B13" s="1" t="s">
        <v>6</v>
      </c>
      <c r="C13" s="1" t="s">
        <v>7</v>
      </c>
      <c r="D13" s="1" t="s">
        <v>8</v>
      </c>
      <c r="E13" s="1" t="s">
        <v>9</v>
      </c>
      <c r="F13" s="1" t="s">
        <v>10</v>
      </c>
      <c r="G13" s="1" t="s">
        <v>11</v>
      </c>
      <c r="H13" s="1" t="s">
        <v>21</v>
      </c>
      <c r="I13" s="1" t="s">
        <v>13</v>
      </c>
      <c r="J13" s="1" t="s">
        <v>14</v>
      </c>
      <c r="K13" s="1" t="s">
        <v>22</v>
      </c>
      <c r="L13" s="1" t="s">
        <v>16</v>
      </c>
      <c r="M13" s="1" t="s">
        <v>17</v>
      </c>
      <c r="N13" s="1" t="s">
        <v>18</v>
      </c>
      <c r="O13" s="1" t="s">
        <v>19</v>
      </c>
    </row>
    <row r="14" spans="1:15" ht="60">
      <c r="A14" s="63">
        <v>1</v>
      </c>
      <c r="B14" s="55" t="s">
        <v>36</v>
      </c>
      <c r="C14" s="74" t="s">
        <v>37</v>
      </c>
      <c r="D14" s="75" t="s">
        <v>116</v>
      </c>
      <c r="E14" s="74">
        <v>5995</v>
      </c>
      <c r="F14" s="76" t="s">
        <v>158</v>
      </c>
      <c r="G14" s="77">
        <v>43800</v>
      </c>
      <c r="H14" s="78" t="s">
        <v>84</v>
      </c>
      <c r="I14" s="79">
        <v>124015.12</v>
      </c>
      <c r="J14" s="79">
        <v>124015.12</v>
      </c>
      <c r="K14" s="80">
        <v>43847</v>
      </c>
      <c r="L14" s="80">
        <v>43850</v>
      </c>
      <c r="M14" s="81">
        <v>43858</v>
      </c>
      <c r="N14" s="82"/>
      <c r="O14" s="83" t="s">
        <v>23</v>
      </c>
    </row>
    <row r="15" spans="1:15" ht="66.75" customHeight="1">
      <c r="A15" s="63">
        <v>2</v>
      </c>
      <c r="B15" s="55" t="s">
        <v>160</v>
      </c>
      <c r="C15" s="74" t="s">
        <v>161</v>
      </c>
      <c r="D15" s="75" t="s">
        <v>162</v>
      </c>
      <c r="E15" s="74">
        <v>4377</v>
      </c>
      <c r="F15" s="76" t="s">
        <v>159</v>
      </c>
      <c r="G15" s="77">
        <v>43800</v>
      </c>
      <c r="H15" s="49" t="s">
        <v>163</v>
      </c>
      <c r="I15" s="84">
        <v>227542.06</v>
      </c>
      <c r="J15" s="79">
        <v>227542.06</v>
      </c>
      <c r="K15" s="80">
        <v>43844</v>
      </c>
      <c r="L15" s="80">
        <v>43846</v>
      </c>
      <c r="M15" s="81">
        <v>43857</v>
      </c>
      <c r="N15" s="82"/>
      <c r="O15" s="83" t="s">
        <v>23</v>
      </c>
    </row>
    <row r="16" spans="1:15" ht="66.75" customHeight="1">
      <c r="A16" s="63">
        <v>3</v>
      </c>
      <c r="B16" s="55" t="s">
        <v>168</v>
      </c>
      <c r="C16" s="74" t="s">
        <v>169</v>
      </c>
      <c r="D16" s="75" t="s">
        <v>170</v>
      </c>
      <c r="E16" s="74">
        <v>26461</v>
      </c>
      <c r="F16" s="76" t="s">
        <v>167</v>
      </c>
      <c r="G16" s="77">
        <v>43800</v>
      </c>
      <c r="H16" s="76" t="s">
        <v>171</v>
      </c>
      <c r="I16" s="84">
        <v>60</v>
      </c>
      <c r="J16" s="79">
        <v>60</v>
      </c>
      <c r="K16" s="80">
        <v>43843</v>
      </c>
      <c r="L16" s="80">
        <v>43846</v>
      </c>
      <c r="M16" s="81">
        <v>43858</v>
      </c>
      <c r="N16" s="82"/>
      <c r="O16" s="83" t="s">
        <v>23</v>
      </c>
    </row>
    <row r="17" spans="1:15" ht="81" customHeight="1">
      <c r="A17" s="63">
        <v>4</v>
      </c>
      <c r="B17" s="55" t="s">
        <v>173</v>
      </c>
      <c r="C17" s="74" t="s">
        <v>174</v>
      </c>
      <c r="D17" s="75" t="s">
        <v>175</v>
      </c>
      <c r="E17" s="74">
        <v>97337</v>
      </c>
      <c r="F17" s="76" t="s">
        <v>176</v>
      </c>
      <c r="G17" s="77" t="s">
        <v>177</v>
      </c>
      <c r="H17" s="85" t="s">
        <v>178</v>
      </c>
      <c r="I17" s="79">
        <v>1912.73</v>
      </c>
      <c r="J17" s="79">
        <v>1912.73</v>
      </c>
      <c r="K17" s="80">
        <v>43845</v>
      </c>
      <c r="L17" s="80">
        <v>43845</v>
      </c>
      <c r="M17" s="81">
        <v>44164</v>
      </c>
      <c r="N17" s="82"/>
      <c r="O17" s="83" t="s">
        <v>23</v>
      </c>
    </row>
    <row r="18" spans="1:15" ht="81" customHeight="1">
      <c r="A18" s="63">
        <v>5</v>
      </c>
      <c r="B18" s="55" t="s">
        <v>212</v>
      </c>
      <c r="C18" s="74" t="s">
        <v>213</v>
      </c>
      <c r="D18" s="75" t="s">
        <v>214</v>
      </c>
      <c r="E18" s="74" t="s">
        <v>215</v>
      </c>
      <c r="F18" s="76" t="s">
        <v>216</v>
      </c>
      <c r="G18" s="77" t="s">
        <v>217</v>
      </c>
      <c r="H18" s="85" t="s">
        <v>218</v>
      </c>
      <c r="I18" s="79">
        <v>69057.61</v>
      </c>
      <c r="J18" s="79">
        <v>69057.61</v>
      </c>
      <c r="K18" s="80">
        <v>43851</v>
      </c>
      <c r="L18" s="80">
        <v>43854</v>
      </c>
      <c r="M18" s="81">
        <v>43861</v>
      </c>
      <c r="N18" s="82"/>
      <c r="O18" s="83" t="s">
        <v>23</v>
      </c>
    </row>
    <row r="19" spans="1:15" ht="62.25" customHeight="1">
      <c r="A19" s="63">
        <v>6</v>
      </c>
      <c r="B19" s="46" t="s">
        <v>26</v>
      </c>
      <c r="C19" s="65" t="s">
        <v>27</v>
      </c>
      <c r="D19" s="65" t="s">
        <v>85</v>
      </c>
      <c r="E19" s="66">
        <v>2843</v>
      </c>
      <c r="F19" s="49" t="s">
        <v>196</v>
      </c>
      <c r="G19" s="68">
        <v>43800</v>
      </c>
      <c r="H19" s="69" t="s">
        <v>86</v>
      </c>
      <c r="I19" s="86">
        <v>11196.5</v>
      </c>
      <c r="J19" s="86">
        <v>11196.5</v>
      </c>
      <c r="K19" s="71">
        <v>43833</v>
      </c>
      <c r="L19" s="71">
        <v>43838</v>
      </c>
      <c r="M19" s="72">
        <v>43857</v>
      </c>
      <c r="N19" s="73"/>
      <c r="O19" s="74" t="s">
        <v>23</v>
      </c>
    </row>
    <row r="20" spans="1:15" ht="68.099999999999994" customHeight="1">
      <c r="A20" s="56">
        <v>7</v>
      </c>
      <c r="B20" s="55" t="s">
        <v>29</v>
      </c>
      <c r="C20" s="87" t="s">
        <v>30</v>
      </c>
      <c r="D20" s="88" t="s">
        <v>31</v>
      </c>
      <c r="E20" s="89">
        <v>3648</v>
      </c>
      <c r="F20" s="67" t="s">
        <v>150</v>
      </c>
      <c r="G20" s="49" t="s">
        <v>151</v>
      </c>
      <c r="H20" s="88" t="s">
        <v>82</v>
      </c>
      <c r="I20" s="84">
        <v>3048</v>
      </c>
      <c r="J20" s="84">
        <v>3048</v>
      </c>
      <c r="K20" s="90">
        <v>43830</v>
      </c>
      <c r="L20" s="90">
        <v>43830</v>
      </c>
      <c r="M20" s="91">
        <v>43853</v>
      </c>
      <c r="N20" s="92"/>
      <c r="O20" s="93" t="s">
        <v>23</v>
      </c>
    </row>
    <row r="21" spans="1:15" ht="68.099999999999994" customHeight="1">
      <c r="A21" s="56">
        <v>8</v>
      </c>
      <c r="B21" s="55" t="s">
        <v>125</v>
      </c>
      <c r="C21" s="94" t="s">
        <v>64</v>
      </c>
      <c r="D21" s="56" t="s">
        <v>87</v>
      </c>
      <c r="E21" s="95">
        <v>10394</v>
      </c>
      <c r="F21" s="96" t="s">
        <v>126</v>
      </c>
      <c r="G21" s="76" t="s">
        <v>127</v>
      </c>
      <c r="H21" s="76" t="s">
        <v>128</v>
      </c>
      <c r="I21" s="84">
        <v>164247.29</v>
      </c>
      <c r="J21" s="84">
        <v>164247.29</v>
      </c>
      <c r="K21" s="91">
        <v>43833</v>
      </c>
      <c r="L21" s="91">
        <v>43468</v>
      </c>
      <c r="M21" s="91">
        <v>43851</v>
      </c>
      <c r="N21" s="97"/>
      <c r="O21" s="93" t="s">
        <v>23</v>
      </c>
    </row>
    <row r="22" spans="1:15" ht="68.099999999999994" customHeight="1">
      <c r="A22" s="56">
        <v>9</v>
      </c>
      <c r="B22" s="55" t="s">
        <v>125</v>
      </c>
      <c r="C22" s="94" t="s">
        <v>64</v>
      </c>
      <c r="D22" s="56" t="s">
        <v>87</v>
      </c>
      <c r="E22" s="95">
        <v>10396</v>
      </c>
      <c r="F22" s="96" t="s">
        <v>129</v>
      </c>
      <c r="G22" s="76" t="s">
        <v>127</v>
      </c>
      <c r="H22" s="76" t="s">
        <v>128</v>
      </c>
      <c r="I22" s="84">
        <v>31387.29</v>
      </c>
      <c r="J22" s="84">
        <v>31387.29</v>
      </c>
      <c r="K22" s="91">
        <v>43833</v>
      </c>
      <c r="L22" s="91">
        <v>43468</v>
      </c>
      <c r="M22" s="91">
        <v>43851</v>
      </c>
      <c r="N22" s="97"/>
      <c r="O22" s="93" t="s">
        <v>23</v>
      </c>
    </row>
    <row r="23" spans="1:15" ht="68.099999999999994" customHeight="1">
      <c r="A23" s="56">
        <v>10</v>
      </c>
      <c r="B23" s="55" t="s">
        <v>125</v>
      </c>
      <c r="C23" s="94" t="s">
        <v>64</v>
      </c>
      <c r="D23" s="56" t="s">
        <v>87</v>
      </c>
      <c r="E23" s="95">
        <v>10397</v>
      </c>
      <c r="F23" s="96" t="s">
        <v>130</v>
      </c>
      <c r="G23" s="76" t="s">
        <v>127</v>
      </c>
      <c r="H23" s="76" t="s">
        <v>128</v>
      </c>
      <c r="I23" s="84">
        <v>3093.45</v>
      </c>
      <c r="J23" s="84">
        <v>3093.45</v>
      </c>
      <c r="K23" s="91">
        <v>43833</v>
      </c>
      <c r="L23" s="91">
        <v>43468</v>
      </c>
      <c r="M23" s="91">
        <v>43851</v>
      </c>
      <c r="N23" s="97"/>
      <c r="O23" s="93" t="s">
        <v>23</v>
      </c>
    </row>
    <row r="24" spans="1:15" ht="68.099999999999994" customHeight="1">
      <c r="A24" s="56">
        <v>11</v>
      </c>
      <c r="B24" s="55" t="s">
        <v>125</v>
      </c>
      <c r="C24" s="94" t="s">
        <v>64</v>
      </c>
      <c r="D24" s="56" t="s">
        <v>87</v>
      </c>
      <c r="E24" s="95">
        <v>10398</v>
      </c>
      <c r="F24" s="96" t="s">
        <v>131</v>
      </c>
      <c r="G24" s="76" t="s">
        <v>127</v>
      </c>
      <c r="H24" s="76" t="s">
        <v>128</v>
      </c>
      <c r="I24" s="84">
        <v>3533.43</v>
      </c>
      <c r="J24" s="84">
        <v>3533.43</v>
      </c>
      <c r="K24" s="91">
        <v>43833</v>
      </c>
      <c r="L24" s="91">
        <v>43468</v>
      </c>
      <c r="M24" s="91">
        <v>43851</v>
      </c>
      <c r="N24" s="97"/>
      <c r="O24" s="93" t="s">
        <v>23</v>
      </c>
    </row>
    <row r="25" spans="1:15" ht="68.099999999999994" customHeight="1">
      <c r="A25" s="56">
        <v>12</v>
      </c>
      <c r="B25" s="55" t="s">
        <v>125</v>
      </c>
      <c r="C25" s="94" t="s">
        <v>64</v>
      </c>
      <c r="D25" s="56" t="s">
        <v>87</v>
      </c>
      <c r="E25" s="95">
        <v>10399</v>
      </c>
      <c r="F25" s="96" t="s">
        <v>132</v>
      </c>
      <c r="G25" s="76" t="s">
        <v>127</v>
      </c>
      <c r="H25" s="76" t="s">
        <v>128</v>
      </c>
      <c r="I25" s="84">
        <v>1789.11</v>
      </c>
      <c r="J25" s="84">
        <v>1789.11</v>
      </c>
      <c r="K25" s="91">
        <v>43833</v>
      </c>
      <c r="L25" s="91">
        <v>43468</v>
      </c>
      <c r="M25" s="91">
        <v>43851</v>
      </c>
      <c r="N25" s="97"/>
      <c r="O25" s="93" t="s">
        <v>23</v>
      </c>
    </row>
    <row r="26" spans="1:15" ht="68.099999999999994" customHeight="1">
      <c r="A26" s="56">
        <v>13</v>
      </c>
      <c r="B26" s="55" t="s">
        <v>125</v>
      </c>
      <c r="C26" s="94" t="s">
        <v>64</v>
      </c>
      <c r="D26" s="56" t="s">
        <v>87</v>
      </c>
      <c r="E26" s="95">
        <v>10400</v>
      </c>
      <c r="F26" s="96" t="s">
        <v>133</v>
      </c>
      <c r="G26" s="76" t="s">
        <v>127</v>
      </c>
      <c r="H26" s="76" t="s">
        <v>128</v>
      </c>
      <c r="I26" s="84">
        <v>4174.7</v>
      </c>
      <c r="J26" s="84">
        <v>4174.7</v>
      </c>
      <c r="K26" s="91">
        <v>43833</v>
      </c>
      <c r="L26" s="91">
        <v>43468</v>
      </c>
      <c r="M26" s="91">
        <v>43851</v>
      </c>
      <c r="N26" s="97"/>
      <c r="O26" s="93" t="s">
        <v>23</v>
      </c>
    </row>
    <row r="27" spans="1:15" ht="68.099999999999994" customHeight="1">
      <c r="A27" s="56">
        <v>14</v>
      </c>
      <c r="B27" s="98" t="s">
        <v>143</v>
      </c>
      <c r="C27" s="94" t="s">
        <v>64</v>
      </c>
      <c r="D27" s="56" t="s">
        <v>144</v>
      </c>
      <c r="E27" s="95">
        <v>10393</v>
      </c>
      <c r="F27" s="96" t="s">
        <v>145</v>
      </c>
      <c r="G27" s="99" t="s">
        <v>146</v>
      </c>
      <c r="H27" s="76" t="s">
        <v>147</v>
      </c>
      <c r="I27" s="84">
        <v>20364.400000000001</v>
      </c>
      <c r="J27" s="84">
        <v>20364.400000000001</v>
      </c>
      <c r="K27" s="91">
        <v>43832</v>
      </c>
      <c r="L27" s="91">
        <v>43850</v>
      </c>
      <c r="M27" s="91">
        <v>43852</v>
      </c>
      <c r="N27" s="97"/>
      <c r="O27" s="93" t="s">
        <v>23</v>
      </c>
    </row>
    <row r="28" spans="1:15" ht="69.75" customHeight="1">
      <c r="A28" s="56">
        <v>15</v>
      </c>
      <c r="B28" s="46" t="s">
        <v>39</v>
      </c>
      <c r="C28" s="88" t="s">
        <v>40</v>
      </c>
      <c r="D28" s="88" t="s">
        <v>41</v>
      </c>
      <c r="E28" s="96" t="s">
        <v>219</v>
      </c>
      <c r="F28" s="49" t="s">
        <v>220</v>
      </c>
      <c r="G28" s="50">
        <v>43800</v>
      </c>
      <c r="H28" s="88" t="s">
        <v>88</v>
      </c>
      <c r="I28" s="84">
        <v>168102.02</v>
      </c>
      <c r="J28" s="100">
        <v>168102.02</v>
      </c>
      <c r="K28" s="91">
        <v>43853</v>
      </c>
      <c r="L28" s="91">
        <v>43854</v>
      </c>
      <c r="M28" s="91">
        <v>43861</v>
      </c>
      <c r="N28" s="101"/>
      <c r="O28" s="93" t="s">
        <v>23</v>
      </c>
    </row>
    <row r="29" spans="1:15" ht="68.099999999999994" customHeight="1">
      <c r="A29" s="56">
        <v>16</v>
      </c>
      <c r="B29" s="46" t="s">
        <v>39</v>
      </c>
      <c r="C29" s="88" t="s">
        <v>40</v>
      </c>
      <c r="D29" s="88" t="s">
        <v>41</v>
      </c>
      <c r="E29" s="96" t="s">
        <v>221</v>
      </c>
      <c r="F29" s="102" t="s">
        <v>222</v>
      </c>
      <c r="G29" s="50">
        <v>43800</v>
      </c>
      <c r="H29" s="88" t="s">
        <v>89</v>
      </c>
      <c r="I29" s="84">
        <v>36188.269999999997</v>
      </c>
      <c r="J29" s="84">
        <v>36188.269999999997</v>
      </c>
      <c r="K29" s="91">
        <v>43853</v>
      </c>
      <c r="L29" s="91">
        <v>43854</v>
      </c>
      <c r="M29" s="91">
        <v>43861</v>
      </c>
      <c r="N29" s="101"/>
      <c r="O29" s="93" t="s">
        <v>23</v>
      </c>
    </row>
    <row r="30" spans="1:15" s="12" customFormat="1" ht="77.25" customHeight="1">
      <c r="A30" s="56">
        <v>17</v>
      </c>
      <c r="B30" s="46" t="s">
        <v>56</v>
      </c>
      <c r="C30" s="56" t="s">
        <v>57</v>
      </c>
      <c r="D30" s="56" t="s">
        <v>91</v>
      </c>
      <c r="E30" s="95">
        <v>2236</v>
      </c>
      <c r="F30" s="49" t="s">
        <v>210</v>
      </c>
      <c r="G30" s="103">
        <v>43800</v>
      </c>
      <c r="H30" s="104" t="s">
        <v>211</v>
      </c>
      <c r="I30" s="84">
        <v>5277.05</v>
      </c>
      <c r="J30" s="84">
        <v>5277.05</v>
      </c>
      <c r="K30" s="90">
        <v>43837</v>
      </c>
      <c r="L30" s="90">
        <v>43839</v>
      </c>
      <c r="M30" s="91">
        <v>43857</v>
      </c>
      <c r="N30" s="92"/>
      <c r="O30" s="93" t="s">
        <v>23</v>
      </c>
    </row>
    <row r="31" spans="1:15" s="12" customFormat="1" ht="68.099999999999994" customHeight="1">
      <c r="A31" s="56">
        <v>18</v>
      </c>
      <c r="B31" s="55" t="s">
        <v>61</v>
      </c>
      <c r="C31" s="56" t="s">
        <v>59</v>
      </c>
      <c r="D31" s="56" t="s">
        <v>60</v>
      </c>
      <c r="E31" s="87">
        <v>2451995</v>
      </c>
      <c r="F31" s="88" t="s">
        <v>28</v>
      </c>
      <c r="G31" s="50">
        <v>43800</v>
      </c>
      <c r="H31" s="88" t="s">
        <v>90</v>
      </c>
      <c r="I31" s="84">
        <v>301.57</v>
      </c>
      <c r="J31" s="84">
        <v>301.57</v>
      </c>
      <c r="K31" s="91">
        <v>43836</v>
      </c>
      <c r="L31" s="91">
        <v>43474</v>
      </c>
      <c r="M31" s="91">
        <v>43846</v>
      </c>
      <c r="N31" s="97"/>
      <c r="O31" s="93" t="s">
        <v>23</v>
      </c>
    </row>
    <row r="32" spans="1:15" s="12" customFormat="1" ht="68.099999999999994" customHeight="1">
      <c r="A32" s="56">
        <v>19</v>
      </c>
      <c r="B32" s="55" t="s">
        <v>32</v>
      </c>
      <c r="C32" s="87" t="s">
        <v>33</v>
      </c>
      <c r="D32" s="88" t="s">
        <v>50</v>
      </c>
      <c r="E32" s="89">
        <v>230334</v>
      </c>
      <c r="F32" s="88" t="s">
        <v>28</v>
      </c>
      <c r="G32" s="105">
        <v>43800</v>
      </c>
      <c r="H32" s="88" t="s">
        <v>96</v>
      </c>
      <c r="I32" s="84">
        <v>650.03</v>
      </c>
      <c r="J32" s="84">
        <v>650.03</v>
      </c>
      <c r="K32" s="90">
        <v>43836</v>
      </c>
      <c r="L32" s="90">
        <v>43472</v>
      </c>
      <c r="M32" s="91">
        <v>43847</v>
      </c>
      <c r="N32" s="92"/>
      <c r="O32" s="93" t="s">
        <v>23</v>
      </c>
    </row>
    <row r="33" spans="1:16" s="12" customFormat="1" ht="68.099999999999994" customHeight="1">
      <c r="A33" s="56">
        <v>20</v>
      </c>
      <c r="B33" s="55" t="s">
        <v>49</v>
      </c>
      <c r="C33" s="56" t="s">
        <v>33</v>
      </c>
      <c r="D33" s="88" t="s">
        <v>50</v>
      </c>
      <c r="E33" s="49">
        <v>230006</v>
      </c>
      <c r="F33" s="88" t="s">
        <v>28</v>
      </c>
      <c r="G33" s="50">
        <v>43800</v>
      </c>
      <c r="H33" s="102" t="s">
        <v>97</v>
      </c>
      <c r="I33" s="84">
        <v>1327.19</v>
      </c>
      <c r="J33" s="84">
        <v>1327.19</v>
      </c>
      <c r="K33" s="91">
        <v>43471</v>
      </c>
      <c r="L33" s="91">
        <v>43472</v>
      </c>
      <c r="M33" s="91">
        <v>43847</v>
      </c>
      <c r="N33" s="92"/>
      <c r="O33" s="88" t="s">
        <v>23</v>
      </c>
    </row>
    <row r="34" spans="1:16" s="12" customFormat="1" ht="68.099999999999994" customHeight="1">
      <c r="A34" s="56">
        <v>21</v>
      </c>
      <c r="B34" s="46" t="s">
        <v>54</v>
      </c>
      <c r="C34" s="46" t="s">
        <v>55</v>
      </c>
      <c r="D34" s="46" t="s">
        <v>94</v>
      </c>
      <c r="E34" s="88">
        <v>938</v>
      </c>
      <c r="F34" s="76" t="s">
        <v>166</v>
      </c>
      <c r="G34" s="50">
        <v>43770</v>
      </c>
      <c r="H34" s="49" t="s">
        <v>95</v>
      </c>
      <c r="I34" s="84">
        <v>49544.24</v>
      </c>
      <c r="J34" s="84">
        <v>49544.24</v>
      </c>
      <c r="K34" s="90">
        <v>43839</v>
      </c>
      <c r="L34" s="90">
        <v>43851</v>
      </c>
      <c r="M34" s="91">
        <v>43859</v>
      </c>
      <c r="N34" s="92"/>
      <c r="O34" s="93" t="s">
        <v>23</v>
      </c>
    </row>
    <row r="35" spans="1:16" s="12" customFormat="1" ht="68.099999999999994" customHeight="1">
      <c r="A35" s="56">
        <v>22</v>
      </c>
      <c r="B35" s="46" t="s">
        <v>186</v>
      </c>
      <c r="C35" s="106" t="s">
        <v>187</v>
      </c>
      <c r="D35" s="46" t="s">
        <v>191</v>
      </c>
      <c r="E35" s="95">
        <v>2154</v>
      </c>
      <c r="F35" s="76" t="s">
        <v>188</v>
      </c>
      <c r="G35" s="50" t="s">
        <v>189</v>
      </c>
      <c r="H35" s="49" t="s">
        <v>190</v>
      </c>
      <c r="I35" s="107">
        <v>2000</v>
      </c>
      <c r="J35" s="107">
        <v>2000</v>
      </c>
      <c r="K35" s="90">
        <v>43837</v>
      </c>
      <c r="L35" s="90">
        <v>43838</v>
      </c>
      <c r="M35" s="91">
        <v>43860</v>
      </c>
      <c r="N35" s="92"/>
      <c r="O35" s="93" t="s">
        <v>23</v>
      </c>
    </row>
    <row r="36" spans="1:16" s="12" customFormat="1" ht="68.099999999999994" customHeight="1">
      <c r="A36" s="56">
        <v>23</v>
      </c>
      <c r="B36" s="46" t="s">
        <v>192</v>
      </c>
      <c r="C36" s="106" t="s">
        <v>187</v>
      </c>
      <c r="D36" s="46" t="s">
        <v>191</v>
      </c>
      <c r="E36" s="95">
        <v>2191</v>
      </c>
      <c r="F36" s="76" t="s">
        <v>193</v>
      </c>
      <c r="G36" s="50" t="s">
        <v>194</v>
      </c>
      <c r="H36" s="49" t="s">
        <v>195</v>
      </c>
      <c r="I36" s="107">
        <v>6740</v>
      </c>
      <c r="J36" s="107">
        <v>6740</v>
      </c>
      <c r="K36" s="90">
        <v>43843</v>
      </c>
      <c r="L36" s="90">
        <v>43846</v>
      </c>
      <c r="M36" s="91">
        <v>43859</v>
      </c>
      <c r="N36" s="92"/>
      <c r="O36" s="93" t="s">
        <v>23</v>
      </c>
    </row>
    <row r="37" spans="1:16" s="12" customFormat="1" ht="68.099999999999994" customHeight="1">
      <c r="A37" s="56">
        <v>24</v>
      </c>
      <c r="B37" s="46" t="s">
        <v>71</v>
      </c>
      <c r="C37" s="88" t="s">
        <v>72</v>
      </c>
      <c r="D37" s="88" t="s">
        <v>93</v>
      </c>
      <c r="E37" s="95">
        <v>10538</v>
      </c>
      <c r="F37" s="49" t="s">
        <v>122</v>
      </c>
      <c r="G37" s="49" t="s">
        <v>123</v>
      </c>
      <c r="H37" s="88" t="s">
        <v>92</v>
      </c>
      <c r="I37" s="84">
        <v>42798.9</v>
      </c>
      <c r="J37" s="84">
        <v>42798.9</v>
      </c>
      <c r="K37" s="91">
        <v>43833</v>
      </c>
      <c r="L37" s="91">
        <v>43836</v>
      </c>
      <c r="M37" s="91">
        <v>43847</v>
      </c>
      <c r="N37" s="101"/>
      <c r="O37" s="93" t="s">
        <v>23</v>
      </c>
    </row>
    <row r="38" spans="1:16" s="12" customFormat="1" ht="68.099999999999994" customHeight="1">
      <c r="A38" s="56">
        <v>25</v>
      </c>
      <c r="B38" s="55" t="s">
        <v>53</v>
      </c>
      <c r="C38" s="87" t="s">
        <v>51</v>
      </c>
      <c r="D38" s="56" t="s">
        <v>52</v>
      </c>
      <c r="E38" s="87">
        <v>131436</v>
      </c>
      <c r="F38" s="67" t="s">
        <v>148</v>
      </c>
      <c r="G38" s="49" t="s">
        <v>149</v>
      </c>
      <c r="H38" s="49" t="s">
        <v>83</v>
      </c>
      <c r="I38" s="84">
        <v>37456.69</v>
      </c>
      <c r="J38" s="84">
        <v>37456.69</v>
      </c>
      <c r="K38" s="91">
        <v>43837</v>
      </c>
      <c r="L38" s="91">
        <v>43837</v>
      </c>
      <c r="M38" s="91">
        <v>43853</v>
      </c>
      <c r="N38" s="101"/>
      <c r="O38" s="88" t="s">
        <v>23</v>
      </c>
    </row>
    <row r="39" spans="1:16" s="12" customFormat="1" ht="68.099999999999994" customHeight="1">
      <c r="A39" s="56">
        <v>26</v>
      </c>
      <c r="B39" s="55" t="s">
        <v>34</v>
      </c>
      <c r="C39" s="87" t="s">
        <v>35</v>
      </c>
      <c r="D39" s="49" t="s">
        <v>106</v>
      </c>
      <c r="E39" s="49">
        <v>113215</v>
      </c>
      <c r="F39" s="87" t="s">
        <v>165</v>
      </c>
      <c r="G39" s="50">
        <v>43800</v>
      </c>
      <c r="H39" s="88" t="s">
        <v>99</v>
      </c>
      <c r="I39" s="84">
        <v>3275.07</v>
      </c>
      <c r="J39" s="84">
        <v>3275.07</v>
      </c>
      <c r="K39" s="90">
        <v>43839</v>
      </c>
      <c r="L39" s="90">
        <v>43840</v>
      </c>
      <c r="M39" s="91">
        <v>43857</v>
      </c>
      <c r="N39" s="92"/>
      <c r="O39" s="93" t="s">
        <v>23</v>
      </c>
    </row>
    <row r="40" spans="1:16" s="12" customFormat="1" ht="68.099999999999994" customHeight="1">
      <c r="A40" s="56">
        <v>27</v>
      </c>
      <c r="B40" s="108" t="s">
        <v>58</v>
      </c>
      <c r="C40" s="109" t="s">
        <v>59</v>
      </c>
      <c r="D40" s="110" t="s">
        <v>60</v>
      </c>
      <c r="E40" s="87">
        <v>2421874</v>
      </c>
      <c r="F40" s="88" t="s">
        <v>28</v>
      </c>
      <c r="G40" s="111">
        <v>43800</v>
      </c>
      <c r="H40" s="88" t="s">
        <v>98</v>
      </c>
      <c r="I40" s="84">
        <v>116403.72</v>
      </c>
      <c r="J40" s="84">
        <v>116403.72</v>
      </c>
      <c r="K40" s="91">
        <v>43839</v>
      </c>
      <c r="L40" s="91">
        <v>43840</v>
      </c>
      <c r="M40" s="91" t="s">
        <v>121</v>
      </c>
      <c r="N40" s="97"/>
      <c r="O40" s="93" t="s">
        <v>23</v>
      </c>
    </row>
    <row r="41" spans="1:16" s="12" customFormat="1" ht="68.099999999999994" customHeight="1">
      <c r="A41" s="56">
        <v>28</v>
      </c>
      <c r="B41" s="55" t="s">
        <v>58</v>
      </c>
      <c r="C41" s="56" t="s">
        <v>59</v>
      </c>
      <c r="D41" s="56" t="s">
        <v>60</v>
      </c>
      <c r="E41" s="87">
        <v>2407069</v>
      </c>
      <c r="F41" s="88" t="s">
        <v>28</v>
      </c>
      <c r="G41" s="50">
        <v>43800</v>
      </c>
      <c r="H41" s="88" t="s">
        <v>100</v>
      </c>
      <c r="I41" s="84">
        <v>22.85</v>
      </c>
      <c r="J41" s="84">
        <v>22.85</v>
      </c>
      <c r="K41" s="91">
        <v>43839</v>
      </c>
      <c r="L41" s="91">
        <v>43840</v>
      </c>
      <c r="M41" s="91">
        <v>43846</v>
      </c>
      <c r="N41" s="97"/>
      <c r="O41" s="93" t="s">
        <v>23</v>
      </c>
      <c r="P41" s="11"/>
    </row>
    <row r="42" spans="1:16" ht="68.099999999999994" customHeight="1">
      <c r="A42" s="56">
        <v>29</v>
      </c>
      <c r="B42" s="55" t="s">
        <v>62</v>
      </c>
      <c r="C42" s="56" t="s">
        <v>63</v>
      </c>
      <c r="D42" s="56" t="s">
        <v>102</v>
      </c>
      <c r="E42" s="95">
        <v>4039</v>
      </c>
      <c r="F42" s="96" t="s">
        <v>134</v>
      </c>
      <c r="G42" s="50">
        <v>43800</v>
      </c>
      <c r="H42" s="88" t="s">
        <v>103</v>
      </c>
      <c r="I42" s="84">
        <v>362.6</v>
      </c>
      <c r="J42" s="84">
        <v>362.6</v>
      </c>
      <c r="K42" s="91">
        <v>43837</v>
      </c>
      <c r="L42" s="91">
        <v>43837</v>
      </c>
      <c r="M42" s="91">
        <v>43852</v>
      </c>
      <c r="N42" s="97"/>
      <c r="O42" s="93" t="s">
        <v>23</v>
      </c>
      <c r="P42" s="11"/>
    </row>
    <row r="43" spans="1:16" ht="68.099999999999994" customHeight="1">
      <c r="A43" s="56">
        <v>30</v>
      </c>
      <c r="B43" s="46" t="s">
        <v>65</v>
      </c>
      <c r="C43" s="56" t="s">
        <v>66</v>
      </c>
      <c r="D43" s="56" t="s">
        <v>67</v>
      </c>
      <c r="E43" s="96" t="s">
        <v>68</v>
      </c>
      <c r="F43" s="88" t="s">
        <v>28</v>
      </c>
      <c r="G43" s="50">
        <v>43800</v>
      </c>
      <c r="H43" s="88" t="s">
        <v>101</v>
      </c>
      <c r="I43" s="84">
        <v>17896.77</v>
      </c>
      <c r="J43" s="84">
        <v>17896.77</v>
      </c>
      <c r="K43" s="90">
        <v>43847</v>
      </c>
      <c r="L43" s="91">
        <v>43847</v>
      </c>
      <c r="M43" s="91">
        <v>43853</v>
      </c>
      <c r="N43" s="92"/>
      <c r="O43" s="93" t="s">
        <v>23</v>
      </c>
      <c r="P43" s="11"/>
    </row>
    <row r="44" spans="1:16" ht="68.099999999999994" customHeight="1">
      <c r="A44" s="56">
        <v>31</v>
      </c>
      <c r="B44" s="46" t="s">
        <v>65</v>
      </c>
      <c r="C44" s="56" t="s">
        <v>66</v>
      </c>
      <c r="D44" s="56" t="s">
        <v>67</v>
      </c>
      <c r="E44" s="96" t="s">
        <v>69</v>
      </c>
      <c r="F44" s="88" t="s">
        <v>28</v>
      </c>
      <c r="G44" s="50">
        <v>43800</v>
      </c>
      <c r="H44" s="88" t="s">
        <v>101</v>
      </c>
      <c r="I44" s="112">
        <v>151.99</v>
      </c>
      <c r="J44" s="113">
        <v>151.99</v>
      </c>
      <c r="K44" s="90">
        <v>43847</v>
      </c>
      <c r="L44" s="91">
        <v>43847</v>
      </c>
      <c r="M44" s="91">
        <v>43853</v>
      </c>
      <c r="N44" s="92"/>
      <c r="O44" s="93" t="s">
        <v>23</v>
      </c>
      <c r="P44" s="11"/>
    </row>
    <row r="45" spans="1:16" ht="68.099999999999994" customHeight="1">
      <c r="A45" s="56">
        <v>32</v>
      </c>
      <c r="B45" s="46" t="s">
        <v>65</v>
      </c>
      <c r="C45" s="56" t="s">
        <v>66</v>
      </c>
      <c r="D45" s="56" t="s">
        <v>67</v>
      </c>
      <c r="E45" s="96" t="s">
        <v>70</v>
      </c>
      <c r="F45" s="88" t="s">
        <v>28</v>
      </c>
      <c r="G45" s="114">
        <v>43800</v>
      </c>
      <c r="H45" s="88" t="s">
        <v>101</v>
      </c>
      <c r="I45" s="84">
        <v>3067.57</v>
      </c>
      <c r="J45" s="84">
        <v>3067.57</v>
      </c>
      <c r="K45" s="90">
        <v>43847</v>
      </c>
      <c r="L45" s="91">
        <v>43847</v>
      </c>
      <c r="M45" s="91">
        <v>43853</v>
      </c>
      <c r="N45" s="92"/>
      <c r="O45" s="93" t="s">
        <v>23</v>
      </c>
      <c r="P45" s="11"/>
    </row>
    <row r="46" spans="1:16" ht="53.25" customHeight="1">
      <c r="A46" s="56">
        <v>33</v>
      </c>
      <c r="B46" s="46" t="s">
        <v>42</v>
      </c>
      <c r="C46" s="88" t="s">
        <v>43</v>
      </c>
      <c r="D46" s="88" t="s">
        <v>44</v>
      </c>
      <c r="E46" s="46">
        <v>2490</v>
      </c>
      <c r="F46" s="67" t="s">
        <v>124</v>
      </c>
      <c r="G46" s="50">
        <v>43800</v>
      </c>
      <c r="H46" s="115" t="s">
        <v>113</v>
      </c>
      <c r="I46" s="84">
        <v>1216.0899999999999</v>
      </c>
      <c r="J46" s="84">
        <v>1216.0899999999999</v>
      </c>
      <c r="K46" s="90">
        <v>43836</v>
      </c>
      <c r="L46" s="90">
        <v>43838</v>
      </c>
      <c r="M46" s="91">
        <v>43847</v>
      </c>
      <c r="N46" s="116"/>
      <c r="O46" s="88" t="s">
        <v>23</v>
      </c>
      <c r="P46" s="11"/>
    </row>
    <row r="47" spans="1:16" ht="68.099999999999994" customHeight="1">
      <c r="A47" s="56">
        <v>34</v>
      </c>
      <c r="B47" s="46" t="s">
        <v>47</v>
      </c>
      <c r="C47" s="88" t="s">
        <v>48</v>
      </c>
      <c r="D47" s="88" t="s">
        <v>109</v>
      </c>
      <c r="E47" s="96" t="s">
        <v>118</v>
      </c>
      <c r="F47" s="49" t="s">
        <v>119</v>
      </c>
      <c r="G47" s="76" t="s">
        <v>120</v>
      </c>
      <c r="H47" s="49" t="s">
        <v>110</v>
      </c>
      <c r="I47" s="112">
        <v>12846.08</v>
      </c>
      <c r="J47" s="112">
        <v>12846.08</v>
      </c>
      <c r="K47" s="91">
        <v>43833</v>
      </c>
      <c r="L47" s="91">
        <v>43836</v>
      </c>
      <c r="M47" s="91">
        <v>43844</v>
      </c>
      <c r="N47" s="101"/>
      <c r="O47" s="88" t="s">
        <v>23</v>
      </c>
      <c r="P47" s="11"/>
    </row>
    <row r="48" spans="1:16" ht="68.099999999999994" customHeight="1">
      <c r="A48" s="56">
        <v>35</v>
      </c>
      <c r="B48" s="46" t="s">
        <v>152</v>
      </c>
      <c r="C48" s="88" t="s">
        <v>153</v>
      </c>
      <c r="D48" s="88" t="s">
        <v>154</v>
      </c>
      <c r="E48" s="96" t="s">
        <v>155</v>
      </c>
      <c r="F48" s="49" t="s">
        <v>156</v>
      </c>
      <c r="G48" s="117">
        <v>43800</v>
      </c>
      <c r="H48" s="118" t="s">
        <v>157</v>
      </c>
      <c r="I48" s="112">
        <v>153290.20000000001</v>
      </c>
      <c r="J48" s="112">
        <v>153290.20000000001</v>
      </c>
      <c r="K48" s="91">
        <v>43844</v>
      </c>
      <c r="L48" s="91">
        <v>43846</v>
      </c>
      <c r="M48" s="91">
        <v>43853</v>
      </c>
      <c r="N48" s="101"/>
      <c r="O48" s="88" t="s">
        <v>23</v>
      </c>
      <c r="P48" s="11"/>
    </row>
    <row r="49" spans="1:16" ht="68.099999999999994" customHeight="1">
      <c r="A49" s="56">
        <v>36</v>
      </c>
      <c r="B49" s="46" t="s">
        <v>73</v>
      </c>
      <c r="C49" s="87" t="s">
        <v>74</v>
      </c>
      <c r="D49" s="46" t="s">
        <v>107</v>
      </c>
      <c r="E49" s="55">
        <v>2070</v>
      </c>
      <c r="F49" s="49" t="s">
        <v>164</v>
      </c>
      <c r="G49" s="50">
        <v>43800</v>
      </c>
      <c r="H49" s="49" t="s">
        <v>108</v>
      </c>
      <c r="I49" s="84">
        <v>3889.27</v>
      </c>
      <c r="J49" s="84">
        <v>3889.27</v>
      </c>
      <c r="K49" s="90">
        <v>43838</v>
      </c>
      <c r="L49" s="90">
        <v>43840</v>
      </c>
      <c r="M49" s="91">
        <v>43858</v>
      </c>
      <c r="N49" s="92"/>
      <c r="O49" s="93" t="s">
        <v>23</v>
      </c>
    </row>
    <row r="50" spans="1:16" ht="68.099999999999994" customHeight="1">
      <c r="A50" s="2">
        <v>37</v>
      </c>
      <c r="B50" s="93" t="s">
        <v>75</v>
      </c>
      <c r="C50" s="56" t="s">
        <v>76</v>
      </c>
      <c r="D50" s="56" t="s">
        <v>77</v>
      </c>
      <c r="E50" s="95">
        <v>11674</v>
      </c>
      <c r="F50" s="76" t="s">
        <v>135</v>
      </c>
      <c r="G50" s="50">
        <v>43800</v>
      </c>
      <c r="H50" s="88" t="s">
        <v>78</v>
      </c>
      <c r="I50" s="84">
        <v>8396.4</v>
      </c>
      <c r="J50" s="84">
        <v>8396.4</v>
      </c>
      <c r="K50" s="90">
        <v>43471</v>
      </c>
      <c r="L50" s="90">
        <v>43837</v>
      </c>
      <c r="M50" s="91">
        <v>43852</v>
      </c>
      <c r="N50" s="101"/>
      <c r="O50" s="88" t="s">
        <v>23</v>
      </c>
    </row>
    <row r="51" spans="1:16" ht="68.099999999999994" customHeight="1">
      <c r="A51" s="2">
        <v>38</v>
      </c>
      <c r="B51" s="93" t="s">
        <v>75</v>
      </c>
      <c r="C51" s="56" t="s">
        <v>76</v>
      </c>
      <c r="D51" s="56" t="s">
        <v>77</v>
      </c>
      <c r="E51" s="119">
        <v>11675</v>
      </c>
      <c r="F51" s="76" t="s">
        <v>136</v>
      </c>
      <c r="G51" s="104">
        <v>43800</v>
      </c>
      <c r="H51" s="88" t="s">
        <v>111</v>
      </c>
      <c r="I51" s="84">
        <v>14899.64</v>
      </c>
      <c r="J51" s="84">
        <v>14899.64</v>
      </c>
      <c r="K51" s="90">
        <v>43471</v>
      </c>
      <c r="L51" s="90">
        <v>43837</v>
      </c>
      <c r="M51" s="91">
        <v>43852</v>
      </c>
      <c r="N51" s="101"/>
      <c r="O51" s="88" t="s">
        <v>38</v>
      </c>
    </row>
    <row r="52" spans="1:16" ht="68.099999999999994" customHeight="1">
      <c r="A52" s="2">
        <v>39</v>
      </c>
      <c r="B52" s="93" t="s">
        <v>75</v>
      </c>
      <c r="C52" s="56" t="s">
        <v>76</v>
      </c>
      <c r="D52" s="110" t="s">
        <v>77</v>
      </c>
      <c r="E52" s="119">
        <v>11676</v>
      </c>
      <c r="F52" s="76" t="s">
        <v>137</v>
      </c>
      <c r="G52" s="104">
        <v>43800</v>
      </c>
      <c r="H52" s="88" t="s">
        <v>112</v>
      </c>
      <c r="I52" s="84">
        <v>5347.68</v>
      </c>
      <c r="J52" s="84">
        <v>5347.69</v>
      </c>
      <c r="K52" s="90">
        <v>43471</v>
      </c>
      <c r="L52" s="90">
        <v>43837</v>
      </c>
      <c r="M52" s="91">
        <v>43852</v>
      </c>
      <c r="N52" s="101"/>
      <c r="O52" s="88" t="s">
        <v>38</v>
      </c>
    </row>
    <row r="53" spans="1:16" ht="68.099999999999994" customHeight="1">
      <c r="A53" s="2">
        <v>40</v>
      </c>
      <c r="B53" s="93" t="s">
        <v>138</v>
      </c>
      <c r="C53" s="56" t="s">
        <v>139</v>
      </c>
      <c r="D53" s="110" t="s">
        <v>140</v>
      </c>
      <c r="E53" s="119">
        <v>655</v>
      </c>
      <c r="F53" s="76" t="s">
        <v>141</v>
      </c>
      <c r="G53" s="104">
        <v>43800</v>
      </c>
      <c r="H53" s="88" t="s">
        <v>142</v>
      </c>
      <c r="I53" s="84">
        <v>12797.96</v>
      </c>
      <c r="J53" s="84">
        <v>12797.96</v>
      </c>
      <c r="K53" s="90">
        <v>43836</v>
      </c>
      <c r="L53" s="90">
        <v>43846</v>
      </c>
      <c r="M53" s="91">
        <v>43852</v>
      </c>
      <c r="N53" s="101"/>
      <c r="O53" s="88" t="s">
        <v>23</v>
      </c>
    </row>
    <row r="54" spans="1:16" ht="68.099999999999994" customHeight="1">
      <c r="A54" s="63">
        <v>41</v>
      </c>
      <c r="B54" s="69" t="s">
        <v>45</v>
      </c>
      <c r="C54" s="75" t="s">
        <v>46</v>
      </c>
      <c r="D54" s="75" t="s">
        <v>114</v>
      </c>
      <c r="E54" s="69">
        <v>6171908</v>
      </c>
      <c r="F54" s="75" t="s">
        <v>172</v>
      </c>
      <c r="G54" s="68">
        <v>43800</v>
      </c>
      <c r="H54" s="75" t="s">
        <v>115</v>
      </c>
      <c r="I54" s="120">
        <v>1686.35</v>
      </c>
      <c r="J54" s="79">
        <v>1686.35</v>
      </c>
      <c r="K54" s="81">
        <v>43478</v>
      </c>
      <c r="L54" s="81">
        <v>43844</v>
      </c>
      <c r="M54" s="81">
        <v>43858</v>
      </c>
      <c r="N54" s="121"/>
      <c r="O54" s="75" t="s">
        <v>23</v>
      </c>
    </row>
    <row r="55" spans="1:16" ht="68.099999999999994" customHeight="1">
      <c r="A55" s="63">
        <v>42</v>
      </c>
      <c r="B55" s="69" t="s">
        <v>508</v>
      </c>
      <c r="C55" s="75" t="s">
        <v>499</v>
      </c>
      <c r="D55" s="75" t="s">
        <v>497</v>
      </c>
      <c r="E55" s="69">
        <v>780154</v>
      </c>
      <c r="F55" s="75" t="s">
        <v>377</v>
      </c>
      <c r="G55" s="68" t="s">
        <v>472</v>
      </c>
      <c r="H55" s="75" t="s">
        <v>510</v>
      </c>
      <c r="I55" s="84">
        <v>12621.99</v>
      </c>
      <c r="J55" s="79">
        <v>12621.99</v>
      </c>
      <c r="K55" s="81">
        <v>43850</v>
      </c>
      <c r="L55" s="81" t="s">
        <v>28</v>
      </c>
      <c r="M55" s="81">
        <v>43859</v>
      </c>
      <c r="N55" s="121"/>
      <c r="O55" s="75" t="s">
        <v>23</v>
      </c>
    </row>
    <row r="56" spans="1:16" ht="68.099999999999994" customHeight="1">
      <c r="A56" s="63">
        <v>43</v>
      </c>
      <c r="B56" s="69" t="s">
        <v>508</v>
      </c>
      <c r="C56" s="75" t="s">
        <v>499</v>
      </c>
      <c r="D56" s="75" t="s">
        <v>497</v>
      </c>
      <c r="E56" s="69">
        <v>27843</v>
      </c>
      <c r="F56" s="75" t="s">
        <v>509</v>
      </c>
      <c r="G56" s="68" t="s">
        <v>472</v>
      </c>
      <c r="H56" s="75" t="s">
        <v>510</v>
      </c>
      <c r="I56" s="84">
        <v>0.01</v>
      </c>
      <c r="J56" s="79">
        <v>0.01</v>
      </c>
      <c r="K56" s="81">
        <v>43850</v>
      </c>
      <c r="L56" s="81" t="s">
        <v>28</v>
      </c>
      <c r="M56" s="81">
        <v>43859</v>
      </c>
      <c r="N56" s="121"/>
      <c r="O56" s="75" t="s">
        <v>23</v>
      </c>
    </row>
    <row r="57" spans="1:16" ht="68.099999999999994" customHeight="1">
      <c r="A57" s="63">
        <v>44</v>
      </c>
      <c r="B57" s="69" t="s">
        <v>508</v>
      </c>
      <c r="C57" s="75" t="s">
        <v>499</v>
      </c>
      <c r="D57" s="75" t="s">
        <v>497</v>
      </c>
      <c r="E57" s="69">
        <v>784260</v>
      </c>
      <c r="F57" s="75" t="s">
        <v>377</v>
      </c>
      <c r="G57" s="68" t="s">
        <v>472</v>
      </c>
      <c r="H57" s="75" t="s">
        <v>510</v>
      </c>
      <c r="I57" s="84">
        <v>13445.8</v>
      </c>
      <c r="J57" s="84">
        <v>13445.8</v>
      </c>
      <c r="K57" s="81">
        <v>43850</v>
      </c>
      <c r="L57" s="81" t="s">
        <v>28</v>
      </c>
      <c r="M57" s="81">
        <v>43859</v>
      </c>
      <c r="N57" s="121"/>
      <c r="O57" s="75" t="s">
        <v>23</v>
      </c>
    </row>
    <row r="58" spans="1:16" ht="68.099999999999994" customHeight="1">
      <c r="A58" s="63">
        <v>45</v>
      </c>
      <c r="B58" s="69" t="s">
        <v>508</v>
      </c>
      <c r="C58" s="75" t="s">
        <v>499</v>
      </c>
      <c r="D58" s="75" t="s">
        <v>497</v>
      </c>
      <c r="E58" s="69">
        <v>27845</v>
      </c>
      <c r="F58" s="75" t="s">
        <v>511</v>
      </c>
      <c r="G58" s="68" t="s">
        <v>472</v>
      </c>
      <c r="H58" s="75" t="s">
        <v>510</v>
      </c>
      <c r="I58" s="84">
        <v>0.02</v>
      </c>
      <c r="J58" s="79">
        <v>0.02</v>
      </c>
      <c r="K58" s="81">
        <v>43850</v>
      </c>
      <c r="L58" s="81" t="s">
        <v>28</v>
      </c>
      <c r="M58" s="81">
        <v>43859</v>
      </c>
      <c r="N58" s="121"/>
      <c r="O58" s="75" t="s">
        <v>23</v>
      </c>
    </row>
    <row r="59" spans="1:16" ht="68.099999999999994" customHeight="1">
      <c r="A59" s="63">
        <v>46</v>
      </c>
      <c r="B59" s="69" t="s">
        <v>508</v>
      </c>
      <c r="C59" s="75" t="s">
        <v>499</v>
      </c>
      <c r="D59" s="75" t="s">
        <v>497</v>
      </c>
      <c r="E59" s="69">
        <v>784660</v>
      </c>
      <c r="F59" s="75" t="s">
        <v>377</v>
      </c>
      <c r="G59" s="68" t="s">
        <v>472</v>
      </c>
      <c r="H59" s="75" t="s">
        <v>510</v>
      </c>
      <c r="I59" s="84">
        <v>32235.54</v>
      </c>
      <c r="J59" s="79">
        <v>32235.54</v>
      </c>
      <c r="K59" s="81">
        <v>43850</v>
      </c>
      <c r="L59" s="81" t="s">
        <v>28</v>
      </c>
      <c r="M59" s="81">
        <v>43859</v>
      </c>
      <c r="N59" s="121"/>
      <c r="O59" s="75" t="s">
        <v>23</v>
      </c>
    </row>
    <row r="60" spans="1:16" ht="68.099999999999994" customHeight="1">
      <c r="A60" s="63">
        <v>47</v>
      </c>
      <c r="B60" s="69" t="s">
        <v>508</v>
      </c>
      <c r="C60" s="75" t="s">
        <v>499</v>
      </c>
      <c r="D60" s="75" t="s">
        <v>497</v>
      </c>
      <c r="E60" s="69">
        <v>27844</v>
      </c>
      <c r="F60" s="75" t="s">
        <v>512</v>
      </c>
      <c r="G60" s="68" t="s">
        <v>472</v>
      </c>
      <c r="H60" s="75" t="s">
        <v>510</v>
      </c>
      <c r="I60" s="84">
        <v>7.0000000000000007E-2</v>
      </c>
      <c r="J60" s="79">
        <v>7.0000000000000007E-2</v>
      </c>
      <c r="K60" s="81">
        <v>43850</v>
      </c>
      <c r="L60" s="81" t="s">
        <v>28</v>
      </c>
      <c r="M60" s="81">
        <v>43859</v>
      </c>
      <c r="N60" s="121"/>
      <c r="O60" s="75" t="s">
        <v>23</v>
      </c>
    </row>
    <row r="61" spans="1:16" ht="68.099999999999994" customHeight="1">
      <c r="A61" s="63">
        <v>48</v>
      </c>
      <c r="B61" s="69" t="s">
        <v>508</v>
      </c>
      <c r="C61" s="75" t="s">
        <v>499</v>
      </c>
      <c r="D61" s="75" t="s">
        <v>497</v>
      </c>
      <c r="E61" s="69">
        <v>780898</v>
      </c>
      <c r="F61" s="75" t="s">
        <v>377</v>
      </c>
      <c r="G61" s="68" t="s">
        <v>472</v>
      </c>
      <c r="H61" s="75" t="s">
        <v>510</v>
      </c>
      <c r="I61" s="84">
        <v>47.26</v>
      </c>
      <c r="J61" s="79">
        <v>47.26</v>
      </c>
      <c r="K61" s="81">
        <v>43850</v>
      </c>
      <c r="L61" s="81" t="s">
        <v>28</v>
      </c>
      <c r="M61" s="81">
        <v>43859</v>
      </c>
      <c r="N61" s="121"/>
      <c r="O61" s="75" t="s">
        <v>23</v>
      </c>
    </row>
    <row r="62" spans="1:16" ht="68.099999999999994" customHeight="1">
      <c r="A62" s="63">
        <v>49</v>
      </c>
      <c r="B62" s="69" t="s">
        <v>508</v>
      </c>
      <c r="C62" s="75" t="s">
        <v>499</v>
      </c>
      <c r="D62" s="75" t="s">
        <v>497</v>
      </c>
      <c r="E62" s="69">
        <v>780163</v>
      </c>
      <c r="F62" s="75" t="s">
        <v>377</v>
      </c>
      <c r="G62" s="68" t="s">
        <v>472</v>
      </c>
      <c r="H62" s="75" t="s">
        <v>510</v>
      </c>
      <c r="I62" s="84">
        <v>206.37</v>
      </c>
      <c r="J62" s="79">
        <v>206.37</v>
      </c>
      <c r="K62" s="81">
        <v>43850</v>
      </c>
      <c r="L62" s="81" t="s">
        <v>28</v>
      </c>
      <c r="M62" s="81">
        <v>43859</v>
      </c>
      <c r="N62" s="121"/>
      <c r="O62" s="75" t="s">
        <v>23</v>
      </c>
    </row>
    <row r="63" spans="1:16" ht="68.099999999999994" customHeight="1">
      <c r="A63" s="63">
        <v>50</v>
      </c>
      <c r="B63" s="69" t="s">
        <v>508</v>
      </c>
      <c r="C63" s="75" t="s">
        <v>499</v>
      </c>
      <c r="D63" s="75" t="s">
        <v>497</v>
      </c>
      <c r="E63" s="69">
        <v>784675</v>
      </c>
      <c r="F63" s="75" t="s">
        <v>377</v>
      </c>
      <c r="G63" s="68" t="s">
        <v>472</v>
      </c>
      <c r="H63" s="75" t="s">
        <v>510</v>
      </c>
      <c r="I63" s="84">
        <v>631.17999999999995</v>
      </c>
      <c r="J63" s="79">
        <v>631.17999999999995</v>
      </c>
      <c r="K63" s="81">
        <v>43850</v>
      </c>
      <c r="L63" s="81" t="s">
        <v>28</v>
      </c>
      <c r="M63" s="81">
        <v>43859</v>
      </c>
      <c r="N63" s="121"/>
      <c r="O63" s="75" t="s">
        <v>23</v>
      </c>
    </row>
    <row r="64" spans="1:16" ht="42" customHeight="1">
      <c r="A64" s="2">
        <v>51</v>
      </c>
      <c r="B64" s="46" t="s">
        <v>508</v>
      </c>
      <c r="C64" s="88" t="s">
        <v>499</v>
      </c>
      <c r="D64" s="88" t="s">
        <v>497</v>
      </c>
      <c r="E64" s="119">
        <v>786447</v>
      </c>
      <c r="F64" s="76" t="s">
        <v>377</v>
      </c>
      <c r="G64" s="50" t="s">
        <v>472</v>
      </c>
      <c r="H64" s="88" t="s">
        <v>510</v>
      </c>
      <c r="I64" s="124">
        <v>81.489999999999995</v>
      </c>
      <c r="J64" s="124">
        <v>81.489999999999995</v>
      </c>
      <c r="K64" s="91">
        <v>43850</v>
      </c>
      <c r="L64" s="91" t="s">
        <v>28</v>
      </c>
      <c r="M64" s="91">
        <v>43859</v>
      </c>
      <c r="N64" s="127"/>
      <c r="O64" s="88" t="s">
        <v>23</v>
      </c>
      <c r="P64" s="13"/>
    </row>
    <row r="65" spans="1:15" ht="23.25">
      <c r="A65" s="42" t="s">
        <v>79</v>
      </c>
      <c r="B65" s="43"/>
      <c r="C65" s="43"/>
      <c r="D65" s="43"/>
      <c r="E65" s="43"/>
      <c r="F65" s="14"/>
      <c r="G65" s="43"/>
      <c r="H65" s="44"/>
      <c r="I65" s="45"/>
      <c r="J65" s="17"/>
      <c r="K65" s="18"/>
      <c r="L65" s="19"/>
      <c r="M65" s="19"/>
      <c r="N65" s="20"/>
      <c r="O65" s="15"/>
    </row>
    <row r="66" spans="1:15" ht="42.75">
      <c r="A66" s="1" t="s">
        <v>5</v>
      </c>
      <c r="B66" s="1" t="s">
        <v>6</v>
      </c>
      <c r="C66" s="1" t="s">
        <v>7</v>
      </c>
      <c r="D66" s="1" t="s">
        <v>8</v>
      </c>
      <c r="E66" s="1" t="s">
        <v>9</v>
      </c>
      <c r="F66" s="1" t="s">
        <v>10</v>
      </c>
      <c r="G66" s="1" t="s">
        <v>11</v>
      </c>
      <c r="H66" s="1" t="s">
        <v>80</v>
      </c>
      <c r="I66" s="21" t="s">
        <v>13</v>
      </c>
      <c r="J66" s="1" t="s">
        <v>14</v>
      </c>
      <c r="K66" s="1" t="s">
        <v>22</v>
      </c>
      <c r="L66" s="1" t="s">
        <v>16</v>
      </c>
      <c r="M66" s="1" t="s">
        <v>17</v>
      </c>
      <c r="N66" s="1" t="s">
        <v>18</v>
      </c>
      <c r="O66" s="1" t="s">
        <v>19</v>
      </c>
    </row>
    <row r="67" spans="1:15" ht="64.5" customHeight="1">
      <c r="A67" s="56">
        <v>1</v>
      </c>
      <c r="B67" s="46" t="s">
        <v>179</v>
      </c>
      <c r="C67" s="47" t="s">
        <v>28</v>
      </c>
      <c r="D67" s="47" t="s">
        <v>181</v>
      </c>
      <c r="E67" s="48" t="s">
        <v>180</v>
      </c>
      <c r="F67" s="49" t="s">
        <v>28</v>
      </c>
      <c r="G67" s="50">
        <v>43800</v>
      </c>
      <c r="H67" s="47" t="s">
        <v>182</v>
      </c>
      <c r="I67" s="51">
        <v>3803.35</v>
      </c>
      <c r="J67" s="51">
        <v>3803.35</v>
      </c>
      <c r="K67" s="52">
        <v>43846</v>
      </c>
      <c r="L67" s="52">
        <v>43846</v>
      </c>
      <c r="M67" s="53">
        <v>43846</v>
      </c>
      <c r="N67" s="54"/>
      <c r="O67" s="55" t="s">
        <v>23</v>
      </c>
    </row>
    <row r="68" spans="1:15" ht="75" customHeight="1">
      <c r="A68" s="56">
        <v>2</v>
      </c>
      <c r="B68" s="46" t="s">
        <v>183</v>
      </c>
      <c r="C68" s="47" t="s">
        <v>28</v>
      </c>
      <c r="D68" s="47" t="s">
        <v>185</v>
      </c>
      <c r="E68" s="48" t="s">
        <v>180</v>
      </c>
      <c r="F68" s="49" t="s">
        <v>28</v>
      </c>
      <c r="G68" s="50">
        <v>43831</v>
      </c>
      <c r="H68" s="47" t="s">
        <v>184</v>
      </c>
      <c r="I68" s="51">
        <v>35618.61</v>
      </c>
      <c r="J68" s="51">
        <v>35618.61</v>
      </c>
      <c r="K68" s="52">
        <v>43846</v>
      </c>
      <c r="L68" s="52">
        <v>43846</v>
      </c>
      <c r="M68" s="53">
        <v>43847</v>
      </c>
      <c r="N68" s="54"/>
      <c r="O68" s="55" t="s">
        <v>23</v>
      </c>
    </row>
    <row r="69" spans="1:15" ht="72" customHeight="1">
      <c r="A69" s="56">
        <v>3</v>
      </c>
      <c r="B69" s="46" t="s">
        <v>197</v>
      </c>
      <c r="C69" s="47" t="s">
        <v>203</v>
      </c>
      <c r="D69" s="47" t="s">
        <v>199</v>
      </c>
      <c r="E69" s="48">
        <v>4127</v>
      </c>
      <c r="F69" s="49" t="s">
        <v>198</v>
      </c>
      <c r="G69" s="50" t="s">
        <v>200</v>
      </c>
      <c r="H69" s="47" t="s">
        <v>201</v>
      </c>
      <c r="I69" s="51">
        <v>800</v>
      </c>
      <c r="J69" s="51">
        <v>800</v>
      </c>
      <c r="K69" s="52">
        <v>43845</v>
      </c>
      <c r="L69" s="52">
        <v>43857</v>
      </c>
      <c r="M69" s="53">
        <v>43861</v>
      </c>
      <c r="N69" s="54"/>
      <c r="O69" s="55" t="s">
        <v>23</v>
      </c>
    </row>
    <row r="70" spans="1:15" ht="72" customHeight="1">
      <c r="A70" s="56">
        <v>4</v>
      </c>
      <c r="B70" s="46" t="s">
        <v>202</v>
      </c>
      <c r="C70" s="47" t="s">
        <v>204</v>
      </c>
      <c r="D70" s="47" t="s">
        <v>205</v>
      </c>
      <c r="E70" s="48">
        <v>5504</v>
      </c>
      <c r="F70" s="49" t="s">
        <v>209</v>
      </c>
      <c r="G70" s="50" t="s">
        <v>207</v>
      </c>
      <c r="H70" s="47" t="s">
        <v>208</v>
      </c>
      <c r="I70" s="51">
        <v>888</v>
      </c>
      <c r="J70" s="51">
        <v>888</v>
      </c>
      <c r="K70" s="52">
        <v>44195</v>
      </c>
      <c r="L70" s="52">
        <v>43857</v>
      </c>
      <c r="M70" s="53">
        <v>43861</v>
      </c>
      <c r="N70" s="54"/>
      <c r="O70" s="55" t="s">
        <v>23</v>
      </c>
    </row>
    <row r="71" spans="1:15" ht="79.5" customHeight="1">
      <c r="A71" s="56">
        <v>5</v>
      </c>
      <c r="B71" s="46" t="s">
        <v>202</v>
      </c>
      <c r="C71" s="47" t="s">
        <v>204</v>
      </c>
      <c r="D71" s="47" t="s">
        <v>205</v>
      </c>
      <c r="E71" s="48">
        <v>5505</v>
      </c>
      <c r="F71" s="49" t="s">
        <v>206</v>
      </c>
      <c r="G71" s="50" t="s">
        <v>207</v>
      </c>
      <c r="H71" s="47" t="s">
        <v>208</v>
      </c>
      <c r="I71" s="51">
        <v>888</v>
      </c>
      <c r="J71" s="51">
        <v>888</v>
      </c>
      <c r="K71" s="52">
        <v>43829</v>
      </c>
      <c r="L71" s="52">
        <v>43857</v>
      </c>
      <c r="M71" s="53">
        <v>43861</v>
      </c>
      <c r="N71" s="54"/>
      <c r="O71" s="55" t="s">
        <v>23</v>
      </c>
    </row>
  </sheetData>
  <sortState ref="A14:O54">
    <sortCondition ref="M14:M54"/>
  </sortState>
  <mergeCells count="1">
    <mergeCell ref="A6:O6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7"/>
  <sheetViews>
    <sheetView zoomScale="70" zoomScaleNormal="70" workbookViewId="0">
      <selection activeCell="A6" sqref="A6:O6"/>
    </sheetView>
  </sheetViews>
  <sheetFormatPr defaultRowHeight="15"/>
  <cols>
    <col min="1" max="1" width="5.7109375" style="22" customWidth="1"/>
    <col min="2" max="2" width="23.5703125" customWidth="1"/>
    <col min="3" max="3" width="22.42578125" customWidth="1"/>
    <col min="4" max="4" width="24" customWidth="1"/>
    <col min="5" max="5" width="19.7109375" customWidth="1"/>
    <col min="6" max="6" width="34" customWidth="1"/>
    <col min="7" max="7" width="18" customWidth="1"/>
    <col min="8" max="8" width="31.140625" customWidth="1"/>
    <col min="9" max="9" width="14.85546875" style="23" customWidth="1"/>
    <col min="10" max="10" width="14.7109375" customWidth="1"/>
    <col min="11" max="11" width="19.7109375" customWidth="1"/>
    <col min="12" max="12" width="16.5703125" customWidth="1"/>
    <col min="13" max="13" width="15.28515625" customWidth="1"/>
    <col min="14" max="14" width="17.42578125" customWidth="1"/>
    <col min="15" max="15" width="15.5703125" customWidth="1"/>
  </cols>
  <sheetData>
    <row r="1" spans="1:15" ht="23.25">
      <c r="A1" s="24" t="s">
        <v>0</v>
      </c>
      <c r="B1" s="25"/>
      <c r="C1" s="25"/>
      <c r="D1" s="25"/>
      <c r="E1" s="25"/>
      <c r="F1" s="26"/>
      <c r="G1" s="25"/>
      <c r="H1" s="27"/>
      <c r="I1" s="28"/>
      <c r="J1" s="29"/>
      <c r="K1" s="29"/>
      <c r="L1" s="29"/>
      <c r="M1" s="13"/>
      <c r="N1" s="13"/>
      <c r="O1" s="29"/>
    </row>
    <row r="2" spans="1:15" ht="23.25">
      <c r="A2" s="33" t="s">
        <v>1</v>
      </c>
      <c r="B2" s="30"/>
      <c r="C2" s="30"/>
      <c r="D2" s="30"/>
      <c r="E2" s="30"/>
      <c r="F2" s="31"/>
      <c r="G2" s="30"/>
      <c r="H2" s="15"/>
      <c r="I2" s="16"/>
      <c r="J2" s="15"/>
      <c r="K2" s="15"/>
      <c r="L2" s="15"/>
      <c r="M2" s="30"/>
      <c r="N2" s="30"/>
      <c r="O2" s="15"/>
    </row>
    <row r="3" spans="1:15" ht="23.25">
      <c r="A3" s="33" t="s">
        <v>2</v>
      </c>
      <c r="B3" s="30"/>
      <c r="C3" s="30"/>
      <c r="D3" s="30"/>
      <c r="E3" s="30"/>
      <c r="F3" s="31"/>
      <c r="G3" s="30"/>
      <c r="H3" s="15"/>
      <c r="I3" s="16"/>
      <c r="J3" s="15"/>
      <c r="K3" s="15"/>
      <c r="L3" s="15"/>
      <c r="M3" s="30"/>
      <c r="N3" s="30"/>
      <c r="O3" s="15"/>
    </row>
    <row r="4" spans="1:15" ht="23.25">
      <c r="A4" s="33" t="s">
        <v>3</v>
      </c>
      <c r="B4" s="30"/>
      <c r="C4" s="30"/>
      <c r="D4" s="30"/>
      <c r="E4" s="30"/>
      <c r="F4" s="31"/>
      <c r="G4" s="30"/>
      <c r="H4" s="15"/>
      <c r="I4" s="16"/>
      <c r="J4" s="15"/>
      <c r="K4" s="15"/>
      <c r="L4" s="15"/>
      <c r="M4" s="30"/>
      <c r="N4" s="30"/>
      <c r="O4" s="15"/>
    </row>
    <row r="5" spans="1:15" ht="15.75">
      <c r="A5" s="32"/>
      <c r="B5" s="30"/>
      <c r="C5" s="30"/>
      <c r="D5" s="30"/>
      <c r="E5" s="30"/>
      <c r="F5" s="31"/>
      <c r="G5" s="30"/>
      <c r="H5" s="15"/>
      <c r="I5" s="16"/>
      <c r="J5" s="15"/>
      <c r="K5" s="15"/>
      <c r="L5" s="15"/>
      <c r="M5" s="30"/>
      <c r="N5" s="30"/>
      <c r="O5" s="15"/>
    </row>
    <row r="6" spans="1:15" ht="23.25">
      <c r="A6" s="400" t="s">
        <v>971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</row>
    <row r="7" spans="1:15" ht="49.5" customHeight="1">
      <c r="A7" s="40" t="s">
        <v>4</v>
      </c>
      <c r="B7" s="34"/>
      <c r="C7" s="34"/>
      <c r="D7" s="35"/>
      <c r="E7" s="35"/>
      <c r="F7" s="36"/>
      <c r="G7" s="35"/>
      <c r="H7" s="37"/>
      <c r="I7" s="38"/>
      <c r="J7" s="37"/>
      <c r="K7" s="37"/>
      <c r="L7" s="37"/>
      <c r="M7" s="39"/>
      <c r="N7" s="39"/>
      <c r="O7" s="37"/>
    </row>
    <row r="8" spans="1:15" ht="66.75" customHeight="1">
      <c r="A8" s="57" t="s">
        <v>5</v>
      </c>
      <c r="B8" s="57" t="s">
        <v>6</v>
      </c>
      <c r="C8" s="57" t="s">
        <v>7</v>
      </c>
      <c r="D8" s="57" t="s">
        <v>8</v>
      </c>
      <c r="E8" s="57" t="s">
        <v>9</v>
      </c>
      <c r="F8" s="57" t="s">
        <v>10</v>
      </c>
      <c r="G8" s="57" t="s">
        <v>11</v>
      </c>
      <c r="H8" s="57" t="s">
        <v>12</v>
      </c>
      <c r="I8" s="57" t="s">
        <v>13</v>
      </c>
      <c r="J8" s="57" t="s">
        <v>14</v>
      </c>
      <c r="K8" s="57" t="s">
        <v>15</v>
      </c>
      <c r="L8" s="57" t="s">
        <v>16</v>
      </c>
      <c r="M8" s="57" t="s">
        <v>17</v>
      </c>
      <c r="N8" s="57" t="s">
        <v>18</v>
      </c>
      <c r="O8" s="57" t="s">
        <v>19</v>
      </c>
    </row>
    <row r="9" spans="1:15" ht="60" customHeight="1">
      <c r="A9" s="134" t="s">
        <v>20</v>
      </c>
      <c r="B9" s="135"/>
      <c r="C9" s="136"/>
      <c r="D9" s="137"/>
      <c r="E9" s="137"/>
      <c r="F9" s="138"/>
      <c r="G9" s="137"/>
      <c r="H9" s="139"/>
      <c r="I9" s="140"/>
      <c r="J9" s="141"/>
      <c r="K9" s="142"/>
      <c r="L9" s="143"/>
      <c r="M9" s="143"/>
      <c r="N9" s="144"/>
      <c r="O9" s="139"/>
    </row>
    <row r="10" spans="1:15" ht="42.75">
      <c r="A10" s="58" t="s">
        <v>5</v>
      </c>
      <c r="B10" s="58" t="s">
        <v>6</v>
      </c>
      <c r="C10" s="58" t="s">
        <v>7</v>
      </c>
      <c r="D10" s="58" t="s">
        <v>8</v>
      </c>
      <c r="E10" s="58" t="s">
        <v>9</v>
      </c>
      <c r="F10" s="58" t="s">
        <v>10</v>
      </c>
      <c r="G10" s="58" t="s">
        <v>11</v>
      </c>
      <c r="H10" s="58" t="s">
        <v>21</v>
      </c>
      <c r="I10" s="58" t="s">
        <v>13</v>
      </c>
      <c r="J10" s="58" t="s">
        <v>14</v>
      </c>
      <c r="K10" s="58" t="s">
        <v>22</v>
      </c>
      <c r="L10" s="58" t="s">
        <v>16</v>
      </c>
      <c r="M10" s="58" t="s">
        <v>17</v>
      </c>
      <c r="N10" s="58" t="s">
        <v>18</v>
      </c>
      <c r="O10" s="58" t="s">
        <v>19</v>
      </c>
    </row>
    <row r="11" spans="1:15" ht="68.099999999999994" customHeight="1">
      <c r="A11" s="63">
        <v>1</v>
      </c>
      <c r="B11" s="64" t="s">
        <v>489</v>
      </c>
      <c r="C11" s="65" t="s">
        <v>25</v>
      </c>
      <c r="D11" s="65" t="s">
        <v>104</v>
      </c>
      <c r="E11" s="66">
        <v>749</v>
      </c>
      <c r="F11" s="145" t="s">
        <v>490</v>
      </c>
      <c r="G11" s="68">
        <v>43831</v>
      </c>
      <c r="H11" s="46" t="s">
        <v>105</v>
      </c>
      <c r="I11" s="146">
        <v>41961.48</v>
      </c>
      <c r="J11" s="146">
        <v>41961.48</v>
      </c>
      <c r="K11" s="71">
        <v>43872</v>
      </c>
      <c r="L11" s="71">
        <v>43874</v>
      </c>
      <c r="M11" s="72">
        <v>43881</v>
      </c>
      <c r="N11" s="73"/>
      <c r="O11" s="74" t="s">
        <v>23</v>
      </c>
    </row>
    <row r="12" spans="1:15" ht="68.099999999999994" customHeight="1">
      <c r="A12" s="63">
        <v>2</v>
      </c>
      <c r="B12" s="46" t="s">
        <v>463</v>
      </c>
      <c r="C12" s="65" t="s">
        <v>464</v>
      </c>
      <c r="D12" s="65" t="s">
        <v>434</v>
      </c>
      <c r="E12" s="66" t="s">
        <v>465</v>
      </c>
      <c r="F12" s="66" t="s">
        <v>465</v>
      </c>
      <c r="G12" s="68" t="s">
        <v>466</v>
      </c>
      <c r="H12" s="69" t="s">
        <v>467</v>
      </c>
      <c r="I12" s="70">
        <v>2957.34</v>
      </c>
      <c r="J12" s="70">
        <v>2957.34</v>
      </c>
      <c r="K12" s="71">
        <v>43864</v>
      </c>
      <c r="L12" s="71">
        <v>43874</v>
      </c>
      <c r="M12" s="72">
        <v>43881</v>
      </c>
      <c r="N12" s="73"/>
      <c r="O12" s="74" t="s">
        <v>23</v>
      </c>
    </row>
    <row r="13" spans="1:15" ht="74.25" customHeight="1">
      <c r="A13" s="56">
        <v>3</v>
      </c>
      <c r="B13" s="46" t="s">
        <v>432</v>
      </c>
      <c r="C13" s="47" t="s">
        <v>433</v>
      </c>
      <c r="D13" s="47" t="s">
        <v>434</v>
      </c>
      <c r="E13" s="48">
        <v>205</v>
      </c>
      <c r="F13" s="76" t="s">
        <v>435</v>
      </c>
      <c r="G13" s="50" t="s">
        <v>436</v>
      </c>
      <c r="H13" s="46" t="s">
        <v>437</v>
      </c>
      <c r="I13" s="51">
        <v>13000</v>
      </c>
      <c r="J13" s="51">
        <v>13000</v>
      </c>
      <c r="K13" s="52">
        <v>43868</v>
      </c>
      <c r="L13" s="52">
        <v>43874</v>
      </c>
      <c r="M13" s="53">
        <v>43880</v>
      </c>
      <c r="N13" s="54"/>
      <c r="O13" s="55" t="s">
        <v>23</v>
      </c>
    </row>
    <row r="14" spans="1:15" ht="45.75" customHeight="1">
      <c r="A14" s="41" t="s">
        <v>81</v>
      </c>
      <c r="B14" s="3"/>
      <c r="C14" s="3"/>
      <c r="D14" s="3"/>
      <c r="E14" s="3"/>
      <c r="F14" s="4"/>
      <c r="G14" s="3"/>
      <c r="H14" s="5"/>
      <c r="I14" s="6"/>
      <c r="J14" s="7"/>
      <c r="K14" s="8"/>
      <c r="L14" s="9"/>
      <c r="M14" s="9"/>
      <c r="N14" s="10"/>
      <c r="O14" s="5"/>
    </row>
    <row r="15" spans="1:15" ht="62.25" customHeight="1">
      <c r="A15" s="1" t="s">
        <v>5</v>
      </c>
      <c r="B15" s="1" t="s">
        <v>6</v>
      </c>
      <c r="C15" s="1" t="s">
        <v>7</v>
      </c>
      <c r="D15" s="1" t="s">
        <v>8</v>
      </c>
      <c r="E15" s="1" t="s">
        <v>9</v>
      </c>
      <c r="F15" s="1" t="s">
        <v>10</v>
      </c>
      <c r="G15" s="1" t="s">
        <v>11</v>
      </c>
      <c r="H15" s="1" t="s">
        <v>21</v>
      </c>
      <c r="I15" s="1" t="s">
        <v>13</v>
      </c>
      <c r="J15" s="1" t="s">
        <v>14</v>
      </c>
      <c r="K15" s="1" t="s">
        <v>22</v>
      </c>
      <c r="L15" s="1" t="s">
        <v>16</v>
      </c>
      <c r="M15" s="1" t="s">
        <v>17</v>
      </c>
      <c r="N15" s="1" t="s">
        <v>18</v>
      </c>
      <c r="O15" s="1" t="s">
        <v>19</v>
      </c>
    </row>
    <row r="16" spans="1:15" ht="61.5" customHeight="1">
      <c r="A16" s="63">
        <v>1</v>
      </c>
      <c r="B16" s="55" t="s">
        <v>224</v>
      </c>
      <c r="C16" s="74" t="s">
        <v>225</v>
      </c>
      <c r="D16" s="75" t="s">
        <v>226</v>
      </c>
      <c r="E16" s="74">
        <v>2443</v>
      </c>
      <c r="F16" s="76" t="s">
        <v>227</v>
      </c>
      <c r="G16" s="77" t="s">
        <v>228</v>
      </c>
      <c r="H16" s="49" t="s">
        <v>229</v>
      </c>
      <c r="I16" s="84">
        <v>22060.48</v>
      </c>
      <c r="J16" s="79">
        <v>22060.48</v>
      </c>
      <c r="K16" s="80">
        <v>43852</v>
      </c>
      <c r="L16" s="80">
        <v>43854</v>
      </c>
      <c r="M16" s="81">
        <v>43865</v>
      </c>
      <c r="N16" s="82"/>
      <c r="O16" s="83" t="s">
        <v>23</v>
      </c>
    </row>
    <row r="17" spans="1:15" ht="63.75" customHeight="1">
      <c r="A17" s="63">
        <v>2</v>
      </c>
      <c r="B17" s="55" t="s">
        <v>240</v>
      </c>
      <c r="C17" s="74" t="s">
        <v>241</v>
      </c>
      <c r="D17" s="75" t="s">
        <v>242</v>
      </c>
      <c r="E17" s="74">
        <v>1094</v>
      </c>
      <c r="F17" s="76" t="s">
        <v>243</v>
      </c>
      <c r="G17" s="77">
        <v>43800</v>
      </c>
      <c r="H17" s="49" t="s">
        <v>244</v>
      </c>
      <c r="I17" s="84">
        <v>303842.03000000003</v>
      </c>
      <c r="J17" s="79">
        <v>303842.03000000003</v>
      </c>
      <c r="K17" s="80">
        <v>43857</v>
      </c>
      <c r="L17" s="80">
        <v>43857</v>
      </c>
      <c r="M17" s="81">
        <v>43865</v>
      </c>
      <c r="N17" s="82"/>
      <c r="O17" s="83" t="s">
        <v>23</v>
      </c>
    </row>
    <row r="18" spans="1:15" ht="63.75" customHeight="1">
      <c r="A18" s="63">
        <v>3</v>
      </c>
      <c r="B18" s="55" t="s">
        <v>316</v>
      </c>
      <c r="C18" s="74" t="s">
        <v>317</v>
      </c>
      <c r="D18" s="75" t="s">
        <v>318</v>
      </c>
      <c r="E18" s="74">
        <v>1992759</v>
      </c>
      <c r="F18" s="76" t="s">
        <v>319</v>
      </c>
      <c r="G18" s="77">
        <v>43800</v>
      </c>
      <c r="H18" s="49" t="s">
        <v>320</v>
      </c>
      <c r="I18" s="84">
        <v>209</v>
      </c>
      <c r="J18" s="79">
        <v>209</v>
      </c>
      <c r="K18" s="80">
        <v>43864</v>
      </c>
      <c r="L18" s="80">
        <v>43864</v>
      </c>
      <c r="M18" s="81">
        <v>43872</v>
      </c>
      <c r="N18" s="82"/>
      <c r="O18" s="83" t="s">
        <v>23</v>
      </c>
    </row>
    <row r="19" spans="1:15" ht="63.75" customHeight="1">
      <c r="A19" s="63">
        <v>4</v>
      </c>
      <c r="B19" s="55" t="s">
        <v>336</v>
      </c>
      <c r="C19" s="74" t="s">
        <v>337</v>
      </c>
      <c r="D19" s="88" t="s">
        <v>338</v>
      </c>
      <c r="E19" s="147">
        <v>24986</v>
      </c>
      <c r="F19" s="76" t="s">
        <v>339</v>
      </c>
      <c r="G19" s="77">
        <v>43831</v>
      </c>
      <c r="H19" s="49" t="s">
        <v>340</v>
      </c>
      <c r="I19" s="84">
        <v>13999</v>
      </c>
      <c r="J19" s="79">
        <v>13999</v>
      </c>
      <c r="K19" s="80">
        <v>43854</v>
      </c>
      <c r="L19" s="80" t="s">
        <v>341</v>
      </c>
      <c r="M19" s="81">
        <v>43875</v>
      </c>
      <c r="N19" s="82"/>
      <c r="O19" s="83" t="s">
        <v>23</v>
      </c>
    </row>
    <row r="20" spans="1:15" ht="63.75" customHeight="1">
      <c r="A20" s="63">
        <v>5</v>
      </c>
      <c r="B20" s="55" t="s">
        <v>347</v>
      </c>
      <c r="C20" s="74" t="s">
        <v>348</v>
      </c>
      <c r="D20" s="88" t="s">
        <v>349</v>
      </c>
      <c r="E20" s="147">
        <v>122556</v>
      </c>
      <c r="F20" s="76" t="s">
        <v>353</v>
      </c>
      <c r="G20" s="77" t="s">
        <v>350</v>
      </c>
      <c r="H20" s="49" t="s">
        <v>352</v>
      </c>
      <c r="I20" s="84">
        <v>52249.43</v>
      </c>
      <c r="J20" s="79">
        <v>52249.43</v>
      </c>
      <c r="K20" s="80">
        <v>43860</v>
      </c>
      <c r="L20" s="80">
        <v>43861</v>
      </c>
      <c r="M20" s="81">
        <v>43874</v>
      </c>
      <c r="N20" s="82"/>
      <c r="O20" s="83" t="s">
        <v>23</v>
      </c>
    </row>
    <row r="21" spans="1:15" ht="63.75" customHeight="1">
      <c r="A21" s="63">
        <v>6</v>
      </c>
      <c r="B21" s="55" t="s">
        <v>347</v>
      </c>
      <c r="C21" s="74" t="s">
        <v>348</v>
      </c>
      <c r="D21" s="76" t="s">
        <v>349</v>
      </c>
      <c r="E21" s="147">
        <v>122554</v>
      </c>
      <c r="F21" s="76" t="s">
        <v>354</v>
      </c>
      <c r="G21" s="77" t="s">
        <v>351</v>
      </c>
      <c r="H21" s="49" t="s">
        <v>352</v>
      </c>
      <c r="I21" s="84">
        <v>39187.07</v>
      </c>
      <c r="J21" s="79">
        <v>39187.07</v>
      </c>
      <c r="K21" s="80">
        <v>43860</v>
      </c>
      <c r="L21" s="80">
        <v>43861</v>
      </c>
      <c r="M21" s="81">
        <v>43874</v>
      </c>
      <c r="N21" s="82"/>
      <c r="O21" s="83" t="s">
        <v>23</v>
      </c>
    </row>
    <row r="22" spans="1:15" ht="63.75" customHeight="1">
      <c r="A22" s="63">
        <v>7</v>
      </c>
      <c r="B22" s="55" t="s">
        <v>347</v>
      </c>
      <c r="C22" s="74" t="s">
        <v>348</v>
      </c>
      <c r="D22" s="88" t="s">
        <v>349</v>
      </c>
      <c r="E22" s="147">
        <v>122555</v>
      </c>
      <c r="F22" s="76" t="s">
        <v>355</v>
      </c>
      <c r="G22" s="77" t="s">
        <v>350</v>
      </c>
      <c r="H22" s="49" t="s">
        <v>352</v>
      </c>
      <c r="I22" s="84">
        <v>57945.79</v>
      </c>
      <c r="J22" s="79">
        <v>57945.79</v>
      </c>
      <c r="K22" s="80">
        <v>43860</v>
      </c>
      <c r="L22" s="80">
        <v>43861</v>
      </c>
      <c r="M22" s="81">
        <v>43874</v>
      </c>
      <c r="N22" s="82"/>
      <c r="O22" s="83" t="s">
        <v>23</v>
      </c>
    </row>
    <row r="23" spans="1:15" ht="63.75" customHeight="1">
      <c r="A23" s="63">
        <v>8</v>
      </c>
      <c r="B23" s="55" t="s">
        <v>347</v>
      </c>
      <c r="C23" s="74" t="s">
        <v>348</v>
      </c>
      <c r="D23" s="88" t="s">
        <v>349</v>
      </c>
      <c r="E23" s="147">
        <v>122553</v>
      </c>
      <c r="F23" s="76" t="s">
        <v>356</v>
      </c>
      <c r="G23" s="77" t="s">
        <v>350</v>
      </c>
      <c r="H23" s="49" t="s">
        <v>352</v>
      </c>
      <c r="I23" s="84">
        <v>43459.35</v>
      </c>
      <c r="J23" s="79">
        <v>43459.35</v>
      </c>
      <c r="K23" s="80">
        <v>43860</v>
      </c>
      <c r="L23" s="80">
        <v>43861</v>
      </c>
      <c r="M23" s="81">
        <v>43874</v>
      </c>
      <c r="N23" s="82"/>
      <c r="O23" s="83" t="s">
        <v>23</v>
      </c>
    </row>
    <row r="24" spans="1:15" ht="73.5" customHeight="1">
      <c r="A24" s="63">
        <v>9</v>
      </c>
      <c r="B24" s="55" t="s">
        <v>357</v>
      </c>
      <c r="C24" s="74" t="s">
        <v>358</v>
      </c>
      <c r="D24" s="75" t="s">
        <v>359</v>
      </c>
      <c r="E24" s="147">
        <v>154</v>
      </c>
      <c r="F24" s="76" t="s">
        <v>360</v>
      </c>
      <c r="G24" s="77">
        <v>43831</v>
      </c>
      <c r="H24" s="49" t="s">
        <v>361</v>
      </c>
      <c r="I24" s="84">
        <v>80722.350000000006</v>
      </c>
      <c r="J24" s="79">
        <v>80722.350000000006</v>
      </c>
      <c r="K24" s="80">
        <v>43871</v>
      </c>
      <c r="L24" s="80">
        <v>43874</v>
      </c>
      <c r="M24" s="81">
        <v>43874</v>
      </c>
      <c r="N24" s="82"/>
      <c r="O24" s="83" t="s">
        <v>23</v>
      </c>
    </row>
    <row r="25" spans="1:15" ht="50.25" customHeight="1">
      <c r="A25" s="63">
        <v>10</v>
      </c>
      <c r="B25" s="55" t="s">
        <v>362</v>
      </c>
      <c r="C25" s="74" t="s">
        <v>363</v>
      </c>
      <c r="D25" s="75" t="s">
        <v>364</v>
      </c>
      <c r="E25" s="147">
        <v>278</v>
      </c>
      <c r="F25" s="76" t="s">
        <v>367</v>
      </c>
      <c r="G25" s="77" t="s">
        <v>365</v>
      </c>
      <c r="H25" s="49" t="s">
        <v>366</v>
      </c>
      <c r="I25" s="84">
        <v>20131.740000000002</v>
      </c>
      <c r="J25" s="79">
        <v>20131.740000000002</v>
      </c>
      <c r="K25" s="80">
        <v>43871</v>
      </c>
      <c r="L25" s="80">
        <v>43871</v>
      </c>
      <c r="M25" s="81">
        <v>43875</v>
      </c>
      <c r="N25" s="82"/>
      <c r="O25" s="83" t="s">
        <v>23</v>
      </c>
    </row>
    <row r="26" spans="1:15" ht="93" customHeight="1">
      <c r="A26" s="63">
        <v>11</v>
      </c>
      <c r="B26" s="55" t="s">
        <v>418</v>
      </c>
      <c r="C26" s="74" t="s">
        <v>419</v>
      </c>
      <c r="D26" s="75" t="s">
        <v>420</v>
      </c>
      <c r="E26" s="147">
        <v>62</v>
      </c>
      <c r="F26" s="76" t="s">
        <v>421</v>
      </c>
      <c r="G26" s="77" t="s">
        <v>422</v>
      </c>
      <c r="H26" s="49" t="s">
        <v>423</v>
      </c>
      <c r="I26" s="84">
        <v>344999.99</v>
      </c>
      <c r="J26" s="84">
        <v>344999.99</v>
      </c>
      <c r="K26" s="80">
        <v>43850</v>
      </c>
      <c r="L26" s="80">
        <v>43850</v>
      </c>
      <c r="M26" s="81">
        <v>43873</v>
      </c>
      <c r="N26" s="82"/>
      <c r="O26" s="83" t="s">
        <v>23</v>
      </c>
    </row>
    <row r="27" spans="1:15" ht="69.75" customHeight="1">
      <c r="A27" s="63">
        <v>12</v>
      </c>
      <c r="B27" s="55" t="s">
        <v>438</v>
      </c>
      <c r="C27" s="74" t="s">
        <v>439</v>
      </c>
      <c r="D27" s="75" t="s">
        <v>440</v>
      </c>
      <c r="E27" s="147">
        <v>248</v>
      </c>
      <c r="F27" s="76" t="s">
        <v>441</v>
      </c>
      <c r="G27" s="77">
        <v>43831</v>
      </c>
      <c r="H27" s="49" t="s">
        <v>442</v>
      </c>
      <c r="I27" s="84">
        <v>10345.200000000001</v>
      </c>
      <c r="J27" s="79">
        <v>10345.200000000001</v>
      </c>
      <c r="K27" s="80" t="s">
        <v>443</v>
      </c>
      <c r="L27" s="80">
        <v>43864</v>
      </c>
      <c r="M27" s="81">
        <v>43881</v>
      </c>
      <c r="N27" s="82"/>
      <c r="O27" s="83" t="s">
        <v>23</v>
      </c>
    </row>
    <row r="28" spans="1:15" ht="86.25" customHeight="1">
      <c r="A28" s="63">
        <v>13</v>
      </c>
      <c r="B28" s="55" t="s">
        <v>456</v>
      </c>
      <c r="C28" s="74" t="s">
        <v>457</v>
      </c>
      <c r="D28" s="75" t="s">
        <v>458</v>
      </c>
      <c r="E28" s="147" t="s">
        <v>459</v>
      </c>
      <c r="F28" s="76" t="s">
        <v>377</v>
      </c>
      <c r="G28" s="77" t="s">
        <v>460</v>
      </c>
      <c r="H28" s="49" t="s">
        <v>461</v>
      </c>
      <c r="I28" s="84">
        <v>64168.17</v>
      </c>
      <c r="J28" s="84">
        <v>64168.17</v>
      </c>
      <c r="K28" s="80">
        <v>43858</v>
      </c>
      <c r="L28" s="80">
        <v>43879</v>
      </c>
      <c r="M28" s="81">
        <v>43881</v>
      </c>
      <c r="N28" s="82"/>
      <c r="O28" s="83" t="s">
        <v>23</v>
      </c>
    </row>
    <row r="29" spans="1:15" ht="86.25" customHeight="1">
      <c r="A29" s="63">
        <v>14</v>
      </c>
      <c r="B29" s="55" t="s">
        <v>468</v>
      </c>
      <c r="C29" s="74" t="s">
        <v>469</v>
      </c>
      <c r="D29" s="75" t="s">
        <v>470</v>
      </c>
      <c r="E29" s="89">
        <v>16094</v>
      </c>
      <c r="F29" s="148" t="s">
        <v>471</v>
      </c>
      <c r="G29" s="104" t="s">
        <v>472</v>
      </c>
      <c r="H29" s="149" t="s">
        <v>473</v>
      </c>
      <c r="I29" s="84">
        <v>13716.7</v>
      </c>
      <c r="J29" s="150">
        <v>13716.7</v>
      </c>
      <c r="K29" s="80">
        <v>43872</v>
      </c>
      <c r="L29" s="80">
        <v>43880</v>
      </c>
      <c r="M29" s="81">
        <v>43881</v>
      </c>
      <c r="N29" s="82"/>
      <c r="O29" s="83" t="s">
        <v>23</v>
      </c>
    </row>
    <row r="30" spans="1:15" ht="66.75" customHeight="1">
      <c r="A30" s="63">
        <v>15</v>
      </c>
      <c r="B30" s="151" t="s">
        <v>476</v>
      </c>
      <c r="C30" s="74" t="s">
        <v>169</v>
      </c>
      <c r="D30" s="75" t="s">
        <v>170</v>
      </c>
      <c r="E30" s="152">
        <v>26782</v>
      </c>
      <c r="F30" s="67" t="s">
        <v>477</v>
      </c>
      <c r="G30" s="153">
        <v>43848</v>
      </c>
      <c r="H30" s="67" t="s">
        <v>171</v>
      </c>
      <c r="I30" s="84">
        <v>60</v>
      </c>
      <c r="J30" s="79">
        <v>60</v>
      </c>
      <c r="K30" s="80">
        <v>43867</v>
      </c>
      <c r="L30" s="80">
        <v>43878</v>
      </c>
      <c r="M30" s="81">
        <v>43878</v>
      </c>
      <c r="N30" s="82"/>
      <c r="O30" s="83" t="s">
        <v>23</v>
      </c>
    </row>
    <row r="31" spans="1:15" ht="81" customHeight="1">
      <c r="A31" s="63">
        <v>16</v>
      </c>
      <c r="B31" s="55" t="s">
        <v>230</v>
      </c>
      <c r="C31" s="74" t="s">
        <v>403</v>
      </c>
      <c r="D31" s="75" t="s">
        <v>231</v>
      </c>
      <c r="E31" s="74">
        <v>3280</v>
      </c>
      <c r="F31" s="76" t="s">
        <v>232</v>
      </c>
      <c r="G31" s="77" t="s">
        <v>217</v>
      </c>
      <c r="H31" s="85" t="s">
        <v>233</v>
      </c>
      <c r="I31" s="79">
        <v>891181.97</v>
      </c>
      <c r="J31" s="79">
        <v>891181.97</v>
      </c>
      <c r="K31" s="80">
        <v>43851</v>
      </c>
      <c r="L31" s="80">
        <v>43854</v>
      </c>
      <c r="M31" s="81">
        <v>43865</v>
      </c>
      <c r="N31" s="82"/>
      <c r="O31" s="83" t="s">
        <v>23</v>
      </c>
    </row>
    <row r="32" spans="1:15" ht="81" customHeight="1">
      <c r="A32" s="63">
        <v>17</v>
      </c>
      <c r="B32" s="46" t="s">
        <v>26</v>
      </c>
      <c r="C32" s="74" t="s">
        <v>27</v>
      </c>
      <c r="D32" s="75" t="s">
        <v>85</v>
      </c>
      <c r="E32" s="74">
        <v>2642</v>
      </c>
      <c r="F32" s="76" t="s">
        <v>478</v>
      </c>
      <c r="G32" s="77" t="s">
        <v>479</v>
      </c>
      <c r="H32" s="85" t="s">
        <v>480</v>
      </c>
      <c r="I32" s="79">
        <v>783.43</v>
      </c>
      <c r="J32" s="79">
        <v>783.43</v>
      </c>
      <c r="K32" s="80">
        <v>43871</v>
      </c>
      <c r="L32" s="80">
        <v>43874</v>
      </c>
      <c r="M32" s="81">
        <v>43882</v>
      </c>
      <c r="N32" s="82"/>
      <c r="O32" s="83" t="s">
        <v>23</v>
      </c>
    </row>
    <row r="33" spans="1:15" ht="62.25" customHeight="1">
      <c r="A33" s="63">
        <v>18</v>
      </c>
      <c r="B33" s="46" t="s">
        <v>26</v>
      </c>
      <c r="C33" s="65" t="s">
        <v>27</v>
      </c>
      <c r="D33" s="65" t="s">
        <v>85</v>
      </c>
      <c r="E33" s="66">
        <v>2625</v>
      </c>
      <c r="F33" s="49" t="s">
        <v>481</v>
      </c>
      <c r="G33" s="77" t="s">
        <v>479</v>
      </c>
      <c r="H33" s="85" t="s">
        <v>480</v>
      </c>
      <c r="I33" s="86">
        <v>3158.96</v>
      </c>
      <c r="J33" s="86">
        <v>3159.96</v>
      </c>
      <c r="K33" s="80">
        <v>43871</v>
      </c>
      <c r="L33" s="80">
        <v>43874</v>
      </c>
      <c r="M33" s="81">
        <v>43882</v>
      </c>
      <c r="N33" s="73"/>
      <c r="O33" s="74" t="s">
        <v>23</v>
      </c>
    </row>
    <row r="34" spans="1:15" ht="62.25" customHeight="1">
      <c r="A34" s="63">
        <v>19</v>
      </c>
      <c r="B34" s="46" t="s">
        <v>26</v>
      </c>
      <c r="C34" s="65" t="s">
        <v>27</v>
      </c>
      <c r="D34" s="65" t="s">
        <v>85</v>
      </c>
      <c r="E34" s="66">
        <v>2630</v>
      </c>
      <c r="F34" s="49" t="s">
        <v>482</v>
      </c>
      <c r="G34" s="77" t="s">
        <v>479</v>
      </c>
      <c r="H34" s="85" t="s">
        <v>480</v>
      </c>
      <c r="I34" s="86">
        <v>6214.91</v>
      </c>
      <c r="J34" s="86">
        <v>6214.91</v>
      </c>
      <c r="K34" s="80">
        <v>43871</v>
      </c>
      <c r="L34" s="80">
        <v>43874</v>
      </c>
      <c r="M34" s="81">
        <v>43882</v>
      </c>
      <c r="N34" s="73"/>
      <c r="O34" s="74" t="s">
        <v>23</v>
      </c>
    </row>
    <row r="35" spans="1:15" ht="62.25" customHeight="1">
      <c r="A35" s="63">
        <v>20</v>
      </c>
      <c r="B35" s="46" t="s">
        <v>26</v>
      </c>
      <c r="C35" s="65" t="s">
        <v>27</v>
      </c>
      <c r="D35" s="65" t="s">
        <v>85</v>
      </c>
      <c r="E35" s="66">
        <v>778</v>
      </c>
      <c r="F35" s="49" t="s">
        <v>483</v>
      </c>
      <c r="G35" s="77" t="s">
        <v>479</v>
      </c>
      <c r="H35" s="85" t="s">
        <v>480</v>
      </c>
      <c r="I35" s="86">
        <v>67401.600000000006</v>
      </c>
      <c r="J35" s="86">
        <v>67401.600000000006</v>
      </c>
      <c r="K35" s="80">
        <v>43871</v>
      </c>
      <c r="L35" s="80">
        <v>43874</v>
      </c>
      <c r="M35" s="81">
        <v>43882</v>
      </c>
      <c r="N35" s="73"/>
      <c r="O35" s="74" t="s">
        <v>23</v>
      </c>
    </row>
    <row r="36" spans="1:15" ht="62.25" customHeight="1">
      <c r="A36" s="63">
        <v>21</v>
      </c>
      <c r="B36" s="46" t="s">
        <v>26</v>
      </c>
      <c r="C36" s="65" t="s">
        <v>27</v>
      </c>
      <c r="D36" s="65" t="s">
        <v>85</v>
      </c>
      <c r="E36" s="66">
        <v>2827</v>
      </c>
      <c r="F36" s="49" t="s">
        <v>484</v>
      </c>
      <c r="G36" s="77" t="s">
        <v>479</v>
      </c>
      <c r="H36" s="85" t="s">
        <v>480</v>
      </c>
      <c r="I36" s="86">
        <v>7008.7</v>
      </c>
      <c r="J36" s="86">
        <v>7008.7</v>
      </c>
      <c r="K36" s="80">
        <v>43871</v>
      </c>
      <c r="L36" s="80">
        <v>43874</v>
      </c>
      <c r="M36" s="81">
        <v>43882</v>
      </c>
      <c r="N36" s="73"/>
      <c r="O36" s="74" t="s">
        <v>23</v>
      </c>
    </row>
    <row r="37" spans="1:15" ht="62.25" customHeight="1">
      <c r="A37" s="63">
        <v>22</v>
      </c>
      <c r="B37" s="46" t="s">
        <v>26</v>
      </c>
      <c r="C37" s="65" t="s">
        <v>27</v>
      </c>
      <c r="D37" s="65" t="s">
        <v>85</v>
      </c>
      <c r="E37" s="66">
        <v>2830</v>
      </c>
      <c r="F37" s="49" t="s">
        <v>485</v>
      </c>
      <c r="G37" s="77" t="s">
        <v>479</v>
      </c>
      <c r="H37" s="85" t="s">
        <v>480</v>
      </c>
      <c r="I37" s="86">
        <v>2421.88</v>
      </c>
      <c r="J37" s="86">
        <v>2421.88</v>
      </c>
      <c r="K37" s="80">
        <v>43871</v>
      </c>
      <c r="L37" s="80">
        <v>43874</v>
      </c>
      <c r="M37" s="81">
        <v>43882</v>
      </c>
      <c r="N37" s="73"/>
      <c r="O37" s="74" t="s">
        <v>23</v>
      </c>
    </row>
    <row r="38" spans="1:15" ht="62.25" customHeight="1">
      <c r="A38" s="63">
        <v>23</v>
      </c>
      <c r="B38" s="46" t="s">
        <v>26</v>
      </c>
      <c r="C38" s="65" t="s">
        <v>27</v>
      </c>
      <c r="D38" s="65" t="s">
        <v>85</v>
      </c>
      <c r="E38" s="66">
        <v>2848</v>
      </c>
      <c r="F38" s="49" t="s">
        <v>486</v>
      </c>
      <c r="G38" s="77" t="s">
        <v>479</v>
      </c>
      <c r="H38" s="85" t="s">
        <v>480</v>
      </c>
      <c r="I38" s="86">
        <v>10763.92</v>
      </c>
      <c r="J38" s="86" t="s">
        <v>487</v>
      </c>
      <c r="K38" s="80">
        <v>43871</v>
      </c>
      <c r="L38" s="80">
        <v>43874</v>
      </c>
      <c r="M38" s="81">
        <v>43882</v>
      </c>
      <c r="N38" s="73"/>
      <c r="O38" s="74" t="s">
        <v>23</v>
      </c>
    </row>
    <row r="39" spans="1:15" ht="62.25" customHeight="1">
      <c r="A39" s="63">
        <v>24</v>
      </c>
      <c r="B39" s="46" t="s">
        <v>26</v>
      </c>
      <c r="C39" s="65" t="s">
        <v>27</v>
      </c>
      <c r="D39" s="65" t="s">
        <v>85</v>
      </c>
      <c r="E39" s="66">
        <v>2846</v>
      </c>
      <c r="F39" s="49" t="s">
        <v>488</v>
      </c>
      <c r="G39" s="77" t="s">
        <v>479</v>
      </c>
      <c r="H39" s="69" t="s">
        <v>480</v>
      </c>
      <c r="I39" s="86">
        <v>1405.94</v>
      </c>
      <c r="J39" s="86">
        <v>1405.94</v>
      </c>
      <c r="K39" s="71">
        <v>43871</v>
      </c>
      <c r="L39" s="71">
        <v>43874</v>
      </c>
      <c r="M39" s="72">
        <v>43882</v>
      </c>
      <c r="N39" s="73"/>
      <c r="O39" s="74" t="s">
        <v>23</v>
      </c>
    </row>
    <row r="40" spans="1:15" ht="62.25" customHeight="1">
      <c r="A40" s="56">
        <v>25</v>
      </c>
      <c r="B40" s="46" t="s">
        <v>402</v>
      </c>
      <c r="C40" s="47" t="s">
        <v>30</v>
      </c>
      <c r="D40" s="47" t="s">
        <v>404</v>
      </c>
      <c r="E40" s="48">
        <v>7230206</v>
      </c>
      <c r="F40" s="49" t="s">
        <v>377</v>
      </c>
      <c r="G40" s="50">
        <v>43800</v>
      </c>
      <c r="H40" s="46" t="s">
        <v>405</v>
      </c>
      <c r="I40" s="154">
        <v>542.85</v>
      </c>
      <c r="J40" s="154">
        <v>542.85</v>
      </c>
      <c r="K40" s="52">
        <v>43864</v>
      </c>
      <c r="L40" s="52">
        <v>43864</v>
      </c>
      <c r="M40" s="53">
        <v>43880</v>
      </c>
      <c r="N40" s="54"/>
      <c r="O40" s="55" t="s">
        <v>23</v>
      </c>
    </row>
    <row r="41" spans="1:15" ht="62.25" customHeight="1">
      <c r="A41" s="110">
        <v>26</v>
      </c>
      <c r="B41" s="46" t="s">
        <v>402</v>
      </c>
      <c r="C41" s="47" t="s">
        <v>30</v>
      </c>
      <c r="D41" s="47" t="s">
        <v>404</v>
      </c>
      <c r="E41" s="155">
        <v>7230207</v>
      </c>
      <c r="F41" s="49" t="s">
        <v>377</v>
      </c>
      <c r="G41" s="50">
        <v>43800</v>
      </c>
      <c r="H41" s="46" t="s">
        <v>405</v>
      </c>
      <c r="I41" s="156">
        <v>542.85</v>
      </c>
      <c r="J41" s="156">
        <v>542.85</v>
      </c>
      <c r="K41" s="52">
        <v>43864</v>
      </c>
      <c r="L41" s="52">
        <v>43864</v>
      </c>
      <c r="M41" s="53">
        <v>43880</v>
      </c>
      <c r="N41" s="157"/>
      <c r="O41" s="108" t="s">
        <v>23</v>
      </c>
    </row>
    <row r="42" spans="1:15" ht="62.25" customHeight="1">
      <c r="A42" s="110">
        <v>27</v>
      </c>
      <c r="B42" s="46" t="s">
        <v>402</v>
      </c>
      <c r="C42" s="47" t="s">
        <v>30</v>
      </c>
      <c r="D42" s="47" t="s">
        <v>404</v>
      </c>
      <c r="E42" s="155">
        <v>7230594</v>
      </c>
      <c r="F42" s="49" t="s">
        <v>377</v>
      </c>
      <c r="G42" s="50">
        <v>43800</v>
      </c>
      <c r="H42" s="46" t="s">
        <v>405</v>
      </c>
      <c r="I42" s="156">
        <v>542.85</v>
      </c>
      <c r="J42" s="156">
        <v>542.85</v>
      </c>
      <c r="K42" s="52">
        <v>43864</v>
      </c>
      <c r="L42" s="52">
        <v>43864</v>
      </c>
      <c r="M42" s="53">
        <v>43880</v>
      </c>
      <c r="N42" s="157"/>
      <c r="O42" s="108" t="s">
        <v>23</v>
      </c>
    </row>
    <row r="43" spans="1:15" ht="62.25" customHeight="1">
      <c r="A43" s="110">
        <v>28</v>
      </c>
      <c r="B43" s="46" t="s">
        <v>402</v>
      </c>
      <c r="C43" s="47" t="s">
        <v>30</v>
      </c>
      <c r="D43" s="47" t="s">
        <v>404</v>
      </c>
      <c r="E43" s="155">
        <v>7230595</v>
      </c>
      <c r="F43" s="49" t="s">
        <v>377</v>
      </c>
      <c r="G43" s="111">
        <v>43800</v>
      </c>
      <c r="H43" s="46" t="s">
        <v>405</v>
      </c>
      <c r="I43" s="156">
        <v>542.85</v>
      </c>
      <c r="J43" s="156">
        <v>542.85</v>
      </c>
      <c r="K43" s="52">
        <v>43864</v>
      </c>
      <c r="L43" s="52">
        <v>43864</v>
      </c>
      <c r="M43" s="53">
        <v>43880</v>
      </c>
      <c r="N43" s="157"/>
      <c r="O43" s="108" t="s">
        <v>23</v>
      </c>
    </row>
    <row r="44" spans="1:15" ht="62.25" customHeight="1">
      <c r="A44" s="110">
        <v>29</v>
      </c>
      <c r="B44" s="46" t="s">
        <v>402</v>
      </c>
      <c r="C44" s="47" t="s">
        <v>30</v>
      </c>
      <c r="D44" s="47" t="s">
        <v>404</v>
      </c>
      <c r="E44" s="155">
        <v>7230750</v>
      </c>
      <c r="F44" s="49" t="s">
        <v>377</v>
      </c>
      <c r="G44" s="111">
        <v>43800</v>
      </c>
      <c r="H44" s="46" t="s">
        <v>405</v>
      </c>
      <c r="I44" s="156">
        <v>542.85</v>
      </c>
      <c r="J44" s="156">
        <v>542.85</v>
      </c>
      <c r="K44" s="52">
        <v>43864</v>
      </c>
      <c r="L44" s="52">
        <v>43864</v>
      </c>
      <c r="M44" s="53">
        <v>43880</v>
      </c>
      <c r="N44" s="157"/>
      <c r="O44" s="108" t="s">
        <v>23</v>
      </c>
    </row>
    <row r="45" spans="1:15" ht="68.099999999999994" customHeight="1">
      <c r="A45" s="56">
        <v>30</v>
      </c>
      <c r="B45" s="158" t="s">
        <v>321</v>
      </c>
      <c r="C45" s="94" t="s">
        <v>64</v>
      </c>
      <c r="D45" s="56" t="s">
        <v>144</v>
      </c>
      <c r="E45" s="95">
        <v>10463</v>
      </c>
      <c r="F45" s="96" t="s">
        <v>322</v>
      </c>
      <c r="G45" s="76" t="s">
        <v>330</v>
      </c>
      <c r="H45" s="76" t="s">
        <v>323</v>
      </c>
      <c r="I45" s="84">
        <v>16857.7</v>
      </c>
      <c r="J45" s="84">
        <v>16857.7</v>
      </c>
      <c r="K45" s="91">
        <v>43853</v>
      </c>
      <c r="L45" s="91">
        <v>43859</v>
      </c>
      <c r="M45" s="91">
        <v>43872</v>
      </c>
      <c r="N45" s="97"/>
      <c r="O45" s="93" t="s">
        <v>23</v>
      </c>
    </row>
    <row r="46" spans="1:15" ht="68.099999999999994" customHeight="1">
      <c r="A46" s="56">
        <v>31</v>
      </c>
      <c r="B46" s="158" t="s">
        <v>321</v>
      </c>
      <c r="C46" s="159" t="s">
        <v>64</v>
      </c>
      <c r="D46" s="56" t="s">
        <v>144</v>
      </c>
      <c r="E46" s="95">
        <v>10464</v>
      </c>
      <c r="F46" s="96" t="s">
        <v>324</v>
      </c>
      <c r="G46" s="76" t="s">
        <v>330</v>
      </c>
      <c r="H46" s="76" t="s">
        <v>325</v>
      </c>
      <c r="I46" s="84">
        <v>4817.2299999999996</v>
      </c>
      <c r="J46" s="84">
        <v>4817.2299999999996</v>
      </c>
      <c r="K46" s="91">
        <v>43853</v>
      </c>
      <c r="L46" s="91">
        <v>43859</v>
      </c>
      <c r="M46" s="91">
        <v>43872</v>
      </c>
      <c r="N46" s="97"/>
      <c r="O46" s="93" t="s">
        <v>38</v>
      </c>
    </row>
    <row r="47" spans="1:15" ht="68.099999999999994" customHeight="1">
      <c r="A47" s="56">
        <v>32</v>
      </c>
      <c r="B47" s="158" t="s">
        <v>321</v>
      </c>
      <c r="C47" s="159" t="s">
        <v>64</v>
      </c>
      <c r="D47" s="56" t="s">
        <v>144</v>
      </c>
      <c r="E47" s="95">
        <v>10465</v>
      </c>
      <c r="F47" s="96" t="s">
        <v>326</v>
      </c>
      <c r="G47" s="76" t="s">
        <v>330</v>
      </c>
      <c r="H47" s="76" t="s">
        <v>327</v>
      </c>
      <c r="I47" s="84">
        <v>2764.67</v>
      </c>
      <c r="J47" s="84">
        <v>2764.67</v>
      </c>
      <c r="K47" s="91">
        <v>43853</v>
      </c>
      <c r="L47" s="91">
        <v>43859</v>
      </c>
      <c r="M47" s="91">
        <v>43872</v>
      </c>
      <c r="N47" s="97"/>
      <c r="O47" s="93" t="s">
        <v>23</v>
      </c>
    </row>
    <row r="48" spans="1:15" ht="68.099999999999994" customHeight="1">
      <c r="A48" s="56">
        <v>33</v>
      </c>
      <c r="B48" s="158" t="s">
        <v>321</v>
      </c>
      <c r="C48" s="159" t="s">
        <v>64</v>
      </c>
      <c r="D48" s="56" t="s">
        <v>144</v>
      </c>
      <c r="E48" s="95">
        <v>10466</v>
      </c>
      <c r="F48" s="96" t="s">
        <v>328</v>
      </c>
      <c r="G48" s="76" t="s">
        <v>330</v>
      </c>
      <c r="H48" s="76" t="s">
        <v>329</v>
      </c>
      <c r="I48" s="84">
        <v>6450.9</v>
      </c>
      <c r="J48" s="84">
        <v>6450.9</v>
      </c>
      <c r="K48" s="91">
        <v>43853</v>
      </c>
      <c r="L48" s="91">
        <v>43859</v>
      </c>
      <c r="M48" s="91">
        <v>43872</v>
      </c>
      <c r="N48" s="97"/>
      <c r="O48" s="93" t="s">
        <v>23</v>
      </c>
    </row>
    <row r="49" spans="1:15" s="12" customFormat="1" ht="77.25" customHeight="1">
      <c r="A49" s="56">
        <v>34</v>
      </c>
      <c r="B49" s="76" t="s">
        <v>474</v>
      </c>
      <c r="C49" s="56" t="s">
        <v>57</v>
      </c>
      <c r="D49" s="56" t="s">
        <v>91</v>
      </c>
      <c r="E49" s="152">
        <v>2255</v>
      </c>
      <c r="F49" s="76" t="s">
        <v>475</v>
      </c>
      <c r="G49" s="160">
        <v>43831</v>
      </c>
      <c r="H49" s="104" t="s">
        <v>211</v>
      </c>
      <c r="I49" s="84">
        <v>5277.05</v>
      </c>
      <c r="J49" s="84">
        <v>5277.05</v>
      </c>
      <c r="K49" s="90">
        <v>43872</v>
      </c>
      <c r="L49" s="90">
        <v>43874</v>
      </c>
      <c r="M49" s="91">
        <v>43880</v>
      </c>
      <c r="N49" s="92"/>
      <c r="O49" s="93" t="s">
        <v>23</v>
      </c>
    </row>
    <row r="50" spans="1:15" s="12" customFormat="1" ht="68.099999999999994" customHeight="1">
      <c r="A50" s="56">
        <v>35</v>
      </c>
      <c r="B50" s="46" t="s">
        <v>54</v>
      </c>
      <c r="C50" s="46" t="s">
        <v>55</v>
      </c>
      <c r="D50" s="46" t="s">
        <v>94</v>
      </c>
      <c r="E50" s="88">
        <v>947</v>
      </c>
      <c r="F50" s="67" t="s">
        <v>444</v>
      </c>
      <c r="G50" s="50">
        <v>43800</v>
      </c>
      <c r="H50" s="49" t="s">
        <v>95</v>
      </c>
      <c r="I50" s="84">
        <v>52713.97</v>
      </c>
      <c r="J50" s="84">
        <v>52713.97</v>
      </c>
      <c r="K50" s="90">
        <v>43873</v>
      </c>
      <c r="L50" s="90">
        <v>43880</v>
      </c>
      <c r="M50" s="91">
        <v>43881</v>
      </c>
      <c r="N50" s="92"/>
      <c r="O50" s="93" t="s">
        <v>23</v>
      </c>
    </row>
    <row r="51" spans="1:15" s="12" customFormat="1" ht="68.099999999999994" customHeight="1">
      <c r="A51" s="56">
        <v>36</v>
      </c>
      <c r="B51" s="46" t="s">
        <v>234</v>
      </c>
      <c r="C51" s="106" t="s">
        <v>235</v>
      </c>
      <c r="D51" s="46" t="s">
        <v>236</v>
      </c>
      <c r="E51" s="88">
        <v>159</v>
      </c>
      <c r="F51" s="76" t="s">
        <v>237</v>
      </c>
      <c r="G51" s="50" t="s">
        <v>238</v>
      </c>
      <c r="H51" s="49" t="s">
        <v>239</v>
      </c>
      <c r="I51" s="107">
        <v>28795</v>
      </c>
      <c r="J51" s="107">
        <v>28795</v>
      </c>
      <c r="K51" s="90">
        <v>43846</v>
      </c>
      <c r="L51" s="90">
        <v>43851</v>
      </c>
      <c r="M51" s="91">
        <v>43865</v>
      </c>
      <c r="N51" s="92"/>
      <c r="O51" s="93" t="s">
        <v>38</v>
      </c>
    </row>
    <row r="52" spans="1:15" s="12" customFormat="1" ht="68.099999999999994" customHeight="1">
      <c r="A52" s="56">
        <v>37</v>
      </c>
      <c r="B52" s="46" t="s">
        <v>513</v>
      </c>
      <c r="C52" s="106" t="s">
        <v>514</v>
      </c>
      <c r="D52" s="46" t="s">
        <v>236</v>
      </c>
      <c r="E52" s="88">
        <v>160</v>
      </c>
      <c r="F52" s="76" t="s">
        <v>515</v>
      </c>
      <c r="G52" s="50" t="s">
        <v>516</v>
      </c>
      <c r="H52" s="49" t="s">
        <v>517</v>
      </c>
      <c r="I52" s="107">
        <v>31005</v>
      </c>
      <c r="J52" s="107">
        <v>31005</v>
      </c>
      <c r="K52" s="90">
        <v>43879</v>
      </c>
      <c r="L52" s="90">
        <v>43879</v>
      </c>
      <c r="M52" s="91">
        <v>43889</v>
      </c>
      <c r="N52" s="92"/>
      <c r="O52" s="93" t="s">
        <v>23</v>
      </c>
    </row>
    <row r="53" spans="1:15" s="12" customFormat="1" ht="68.099999999999994" customHeight="1">
      <c r="A53" s="56">
        <v>38</v>
      </c>
      <c r="B53" s="46" t="s">
        <v>445</v>
      </c>
      <c r="C53" s="106" t="s">
        <v>446</v>
      </c>
      <c r="D53" s="46" t="s">
        <v>447</v>
      </c>
      <c r="E53" s="88">
        <v>88</v>
      </c>
      <c r="F53" s="76" t="s">
        <v>448</v>
      </c>
      <c r="G53" s="50">
        <v>43831</v>
      </c>
      <c r="H53" s="49" t="s">
        <v>449</v>
      </c>
      <c r="I53" s="107">
        <v>3655.3</v>
      </c>
      <c r="J53" s="107">
        <v>3655.3</v>
      </c>
      <c r="K53" s="90">
        <v>43859</v>
      </c>
      <c r="L53" s="90">
        <v>43871</v>
      </c>
      <c r="M53" s="91">
        <v>43881</v>
      </c>
      <c r="N53" s="92"/>
      <c r="O53" s="93" t="s">
        <v>23</v>
      </c>
    </row>
    <row r="54" spans="1:15" s="12" customFormat="1" ht="68.099999999999994" customHeight="1">
      <c r="A54" s="56">
        <v>39</v>
      </c>
      <c r="B54" s="46" t="s">
        <v>71</v>
      </c>
      <c r="C54" s="88" t="s">
        <v>72</v>
      </c>
      <c r="D54" s="88" t="s">
        <v>93</v>
      </c>
      <c r="E54" s="95">
        <v>10538</v>
      </c>
      <c r="F54" s="49" t="s">
        <v>122</v>
      </c>
      <c r="G54" s="49" t="s">
        <v>123</v>
      </c>
      <c r="H54" s="88" t="s">
        <v>92</v>
      </c>
      <c r="I54" s="84">
        <v>42798.9</v>
      </c>
      <c r="J54" s="84">
        <v>42798.9</v>
      </c>
      <c r="K54" s="91">
        <v>43833</v>
      </c>
      <c r="L54" s="91">
        <v>43836</v>
      </c>
      <c r="M54" s="91">
        <v>43847</v>
      </c>
      <c r="N54" s="101"/>
      <c r="O54" s="93" t="s">
        <v>23</v>
      </c>
    </row>
    <row r="55" spans="1:15" s="12" customFormat="1" ht="68.099999999999994" customHeight="1">
      <c r="A55" s="63">
        <v>40</v>
      </c>
      <c r="B55" s="69" t="s">
        <v>379</v>
      </c>
      <c r="C55" s="75" t="s">
        <v>380</v>
      </c>
      <c r="D55" s="75" t="s">
        <v>381</v>
      </c>
      <c r="E55" s="129">
        <v>10594</v>
      </c>
      <c r="F55" s="49" t="s">
        <v>382</v>
      </c>
      <c r="G55" s="78" t="s">
        <v>383</v>
      </c>
      <c r="H55" s="75" t="s">
        <v>384</v>
      </c>
      <c r="I55" s="84">
        <v>42798.9</v>
      </c>
      <c r="J55" s="84">
        <v>42798.9</v>
      </c>
      <c r="K55" s="81">
        <v>43867</v>
      </c>
      <c r="L55" s="81">
        <v>43878</v>
      </c>
      <c r="M55" s="81">
        <v>43878</v>
      </c>
      <c r="N55" s="121"/>
      <c r="O55" s="83" t="s">
        <v>23</v>
      </c>
    </row>
    <row r="56" spans="1:15" s="12" customFormat="1" ht="75" customHeight="1">
      <c r="A56" s="63">
        <v>41</v>
      </c>
      <c r="B56" s="69" t="s">
        <v>274</v>
      </c>
      <c r="C56" s="75" t="s">
        <v>275</v>
      </c>
      <c r="D56" s="75" t="s">
        <v>276</v>
      </c>
      <c r="E56" s="129">
        <v>170605</v>
      </c>
      <c r="F56" s="49" t="s">
        <v>277</v>
      </c>
      <c r="G56" s="78" t="s">
        <v>238</v>
      </c>
      <c r="H56" s="75" t="s">
        <v>278</v>
      </c>
      <c r="I56" s="79">
        <v>11267.82</v>
      </c>
      <c r="J56" s="79">
        <v>11267.82</v>
      </c>
      <c r="K56" s="81">
        <v>43859</v>
      </c>
      <c r="L56" s="81">
        <v>43859</v>
      </c>
      <c r="M56" s="81">
        <v>43872</v>
      </c>
      <c r="N56" s="121"/>
      <c r="O56" s="83" t="s">
        <v>23</v>
      </c>
    </row>
    <row r="57" spans="1:15" s="12" customFormat="1" ht="75" customHeight="1">
      <c r="A57" s="56">
        <v>42</v>
      </c>
      <c r="B57" s="46" t="s">
        <v>331</v>
      </c>
      <c r="C57" s="88" t="s">
        <v>332</v>
      </c>
      <c r="D57" s="88" t="s">
        <v>333</v>
      </c>
      <c r="E57" s="95">
        <v>1877</v>
      </c>
      <c r="F57" s="49" t="s">
        <v>334</v>
      </c>
      <c r="G57" s="104">
        <v>43800</v>
      </c>
      <c r="H57" s="88" t="s">
        <v>335</v>
      </c>
      <c r="I57" s="84">
        <v>5177.8</v>
      </c>
      <c r="J57" s="84">
        <v>5177.8</v>
      </c>
      <c r="K57" s="91">
        <v>43871</v>
      </c>
      <c r="L57" s="91">
        <v>43874</v>
      </c>
      <c r="M57" s="91">
        <v>43874</v>
      </c>
      <c r="N57" s="101"/>
      <c r="O57" s="93" t="s">
        <v>23</v>
      </c>
    </row>
    <row r="58" spans="1:15" s="12" customFormat="1" ht="75" customHeight="1">
      <c r="A58" s="56">
        <v>43</v>
      </c>
      <c r="B58" s="46" t="s">
        <v>426</v>
      </c>
      <c r="C58" s="88" t="s">
        <v>332</v>
      </c>
      <c r="D58" s="88" t="s">
        <v>333</v>
      </c>
      <c r="E58" s="95">
        <v>1899</v>
      </c>
      <c r="F58" s="49" t="s">
        <v>424</v>
      </c>
      <c r="G58" s="104">
        <v>43831</v>
      </c>
      <c r="H58" s="88" t="s">
        <v>425</v>
      </c>
      <c r="I58" s="84">
        <v>5177.8</v>
      </c>
      <c r="J58" s="84">
        <v>5177.8</v>
      </c>
      <c r="K58" s="91">
        <v>43871</v>
      </c>
      <c r="L58" s="91">
        <v>43871</v>
      </c>
      <c r="M58" s="91">
        <v>43878</v>
      </c>
      <c r="N58" s="101"/>
      <c r="O58" s="93" t="s">
        <v>23</v>
      </c>
    </row>
    <row r="59" spans="1:15" s="12" customFormat="1" ht="68.099999999999994" customHeight="1">
      <c r="A59" s="56">
        <v>44</v>
      </c>
      <c r="B59" s="55" t="s">
        <v>250</v>
      </c>
      <c r="C59" s="87" t="s">
        <v>51</v>
      </c>
      <c r="D59" s="56" t="s">
        <v>52</v>
      </c>
      <c r="E59" s="87">
        <v>131437</v>
      </c>
      <c r="F59" s="76" t="s">
        <v>251</v>
      </c>
      <c r="G59" s="49" t="s">
        <v>252</v>
      </c>
      <c r="H59" s="49" t="s">
        <v>253</v>
      </c>
      <c r="I59" s="84">
        <v>7287.62</v>
      </c>
      <c r="J59" s="84">
        <v>7287.62</v>
      </c>
      <c r="K59" s="91">
        <v>43840</v>
      </c>
      <c r="L59" s="91">
        <v>43867</v>
      </c>
      <c r="M59" s="91">
        <v>43867</v>
      </c>
      <c r="N59" s="101"/>
      <c r="O59" s="88" t="s">
        <v>23</v>
      </c>
    </row>
    <row r="60" spans="1:15" s="12" customFormat="1" ht="68.099999999999994" customHeight="1">
      <c r="A60" s="56">
        <v>45</v>
      </c>
      <c r="B60" s="55" t="s">
        <v>254</v>
      </c>
      <c r="C60" s="87" t="s">
        <v>255</v>
      </c>
      <c r="D60" s="56" t="s">
        <v>256</v>
      </c>
      <c r="E60" s="161">
        <v>1696</v>
      </c>
      <c r="F60" s="76" t="s">
        <v>257</v>
      </c>
      <c r="G60" s="104">
        <v>43800</v>
      </c>
      <c r="H60" s="49" t="s">
        <v>258</v>
      </c>
      <c r="I60" s="84">
        <v>6090</v>
      </c>
      <c r="J60" s="84">
        <v>6090</v>
      </c>
      <c r="K60" s="91">
        <v>43853</v>
      </c>
      <c r="L60" s="91">
        <v>43853</v>
      </c>
      <c r="M60" s="91">
        <v>43868</v>
      </c>
      <c r="N60" s="101"/>
      <c r="O60" s="88" t="s">
        <v>23</v>
      </c>
    </row>
    <row r="61" spans="1:15" s="12" customFormat="1" ht="68.099999999999994" customHeight="1">
      <c r="A61" s="56">
        <v>46</v>
      </c>
      <c r="B61" s="108" t="s">
        <v>342</v>
      </c>
      <c r="C61" s="87" t="s">
        <v>255</v>
      </c>
      <c r="D61" s="110" t="s">
        <v>343</v>
      </c>
      <c r="E61" s="161">
        <v>1715</v>
      </c>
      <c r="F61" s="76" t="s">
        <v>344</v>
      </c>
      <c r="G61" s="162" t="s">
        <v>345</v>
      </c>
      <c r="H61" s="49" t="s">
        <v>346</v>
      </c>
      <c r="I61" s="84">
        <v>6104</v>
      </c>
      <c r="J61" s="84">
        <v>6104</v>
      </c>
      <c r="K61" s="91">
        <v>43872</v>
      </c>
      <c r="L61" s="91">
        <v>43875</v>
      </c>
      <c r="M61" s="91">
        <v>43875</v>
      </c>
      <c r="N61" s="101"/>
      <c r="O61" s="88" t="s">
        <v>23</v>
      </c>
    </row>
    <row r="62" spans="1:15" s="12" customFormat="1" ht="68.099999999999994" customHeight="1">
      <c r="A62" s="56">
        <v>47</v>
      </c>
      <c r="B62" s="108" t="s">
        <v>259</v>
      </c>
      <c r="C62" s="87" t="s">
        <v>260</v>
      </c>
      <c r="D62" s="110" t="s">
        <v>261</v>
      </c>
      <c r="E62" s="161">
        <v>182</v>
      </c>
      <c r="F62" s="76" t="s">
        <v>262</v>
      </c>
      <c r="G62" s="162">
        <v>43800</v>
      </c>
      <c r="H62" s="49" t="s">
        <v>263</v>
      </c>
      <c r="I62" s="84">
        <v>1589.46</v>
      </c>
      <c r="J62" s="84">
        <v>1589.46</v>
      </c>
      <c r="K62" s="91">
        <v>43853</v>
      </c>
      <c r="L62" s="91">
        <v>43853</v>
      </c>
      <c r="M62" s="91">
        <v>43868</v>
      </c>
      <c r="N62" s="101"/>
      <c r="O62" s="88" t="s">
        <v>23</v>
      </c>
    </row>
    <row r="63" spans="1:15" s="12" customFormat="1" ht="68.099999999999994" customHeight="1">
      <c r="A63" s="56">
        <v>48</v>
      </c>
      <c r="B63" s="108" t="s">
        <v>307</v>
      </c>
      <c r="C63" s="87" t="s">
        <v>308</v>
      </c>
      <c r="D63" s="110" t="s">
        <v>261</v>
      </c>
      <c r="E63" s="161">
        <v>181</v>
      </c>
      <c r="F63" s="76" t="s">
        <v>309</v>
      </c>
      <c r="G63" s="76" t="s">
        <v>311</v>
      </c>
      <c r="H63" s="67" t="s">
        <v>313</v>
      </c>
      <c r="I63" s="84">
        <v>5645.88</v>
      </c>
      <c r="J63" s="84">
        <v>5645.88</v>
      </c>
      <c r="K63" s="91">
        <v>43858</v>
      </c>
      <c r="L63" s="91">
        <v>43859</v>
      </c>
      <c r="M63" s="91">
        <v>43872</v>
      </c>
      <c r="N63" s="101"/>
      <c r="O63" s="88" t="s">
        <v>23</v>
      </c>
    </row>
    <row r="64" spans="1:15" s="12" customFormat="1" ht="68.099999999999994" customHeight="1">
      <c r="A64" s="56">
        <v>49</v>
      </c>
      <c r="B64" s="108" t="s">
        <v>307</v>
      </c>
      <c r="C64" s="87" t="s">
        <v>308</v>
      </c>
      <c r="D64" s="110" t="s">
        <v>261</v>
      </c>
      <c r="E64" s="161">
        <v>188</v>
      </c>
      <c r="F64" s="76" t="s">
        <v>310</v>
      </c>
      <c r="G64" s="163" t="s">
        <v>312</v>
      </c>
      <c r="H64" s="149" t="s">
        <v>314</v>
      </c>
      <c r="I64" s="84">
        <v>16020</v>
      </c>
      <c r="J64" s="84" t="s">
        <v>315</v>
      </c>
      <c r="K64" s="91">
        <v>43858</v>
      </c>
      <c r="L64" s="91">
        <v>43859</v>
      </c>
      <c r="M64" s="91">
        <v>43872</v>
      </c>
      <c r="N64" s="101"/>
      <c r="O64" s="88" t="s">
        <v>23</v>
      </c>
    </row>
    <row r="65" spans="1:16" s="12" customFormat="1" ht="68.099999999999994" customHeight="1">
      <c r="A65" s="56">
        <v>50</v>
      </c>
      <c r="B65" s="108" t="s">
        <v>427</v>
      </c>
      <c r="C65" s="87" t="s">
        <v>308</v>
      </c>
      <c r="D65" s="110" t="s">
        <v>428</v>
      </c>
      <c r="E65" s="161">
        <v>191</v>
      </c>
      <c r="F65" s="76" t="s">
        <v>429</v>
      </c>
      <c r="G65" s="164" t="s">
        <v>430</v>
      </c>
      <c r="H65" s="149" t="s">
        <v>431</v>
      </c>
      <c r="I65" s="84">
        <v>1589.46</v>
      </c>
      <c r="J65" s="84">
        <v>1589.46</v>
      </c>
      <c r="K65" s="91">
        <v>43872</v>
      </c>
      <c r="L65" s="91">
        <v>43873</v>
      </c>
      <c r="M65" s="91">
        <v>43878</v>
      </c>
      <c r="N65" s="101"/>
      <c r="O65" s="88" t="s">
        <v>23</v>
      </c>
    </row>
    <row r="66" spans="1:16" s="12" customFormat="1" ht="68.099999999999994" customHeight="1">
      <c r="A66" s="56">
        <v>51</v>
      </c>
      <c r="B66" s="108" t="s">
        <v>269</v>
      </c>
      <c r="C66" s="87" t="s">
        <v>270</v>
      </c>
      <c r="D66" s="110" t="s">
        <v>271</v>
      </c>
      <c r="E66" s="161">
        <v>13977</v>
      </c>
      <c r="F66" s="76" t="s">
        <v>272</v>
      </c>
      <c r="G66" s="162">
        <v>43800</v>
      </c>
      <c r="H66" s="49" t="s">
        <v>273</v>
      </c>
      <c r="I66" s="84">
        <v>10635.83</v>
      </c>
      <c r="J66" s="84">
        <v>106835.83</v>
      </c>
      <c r="K66" s="91">
        <v>43844</v>
      </c>
      <c r="L66" s="91">
        <v>43859</v>
      </c>
      <c r="M66" s="91">
        <v>43872</v>
      </c>
      <c r="N66" s="101"/>
      <c r="O66" s="88" t="s">
        <v>23</v>
      </c>
    </row>
    <row r="67" spans="1:16" s="12" customFormat="1" ht="68.099999999999994" customHeight="1">
      <c r="A67" s="56">
        <v>52</v>
      </c>
      <c r="B67" s="55" t="s">
        <v>285</v>
      </c>
      <c r="C67" s="87" t="s">
        <v>286</v>
      </c>
      <c r="D67" s="110" t="s">
        <v>287</v>
      </c>
      <c r="E67" s="161">
        <v>11401</v>
      </c>
      <c r="F67" s="76" t="s">
        <v>288</v>
      </c>
      <c r="G67" s="162">
        <v>43800</v>
      </c>
      <c r="H67" s="49" t="s">
        <v>290</v>
      </c>
      <c r="I67" s="84">
        <v>10024.51</v>
      </c>
      <c r="J67" s="84">
        <v>10024.51</v>
      </c>
      <c r="K67" s="91">
        <v>43851</v>
      </c>
      <c r="L67" s="91">
        <v>43854</v>
      </c>
      <c r="M67" s="91">
        <v>43872</v>
      </c>
      <c r="N67" s="101"/>
      <c r="O67" s="88" t="s">
        <v>23</v>
      </c>
    </row>
    <row r="68" spans="1:16" s="12" customFormat="1" ht="67.5" customHeight="1">
      <c r="A68" s="56">
        <v>53</v>
      </c>
      <c r="B68" s="55" t="s">
        <v>285</v>
      </c>
      <c r="C68" s="87" t="s">
        <v>286</v>
      </c>
      <c r="D68" s="110" t="s">
        <v>287</v>
      </c>
      <c r="E68" s="161">
        <v>11410</v>
      </c>
      <c r="F68" s="76" t="s">
        <v>289</v>
      </c>
      <c r="G68" s="162">
        <v>43800</v>
      </c>
      <c r="H68" s="165" t="s">
        <v>291</v>
      </c>
      <c r="I68" s="79">
        <v>1251.6400000000001</v>
      </c>
      <c r="J68" s="166">
        <v>1251.6400000000001</v>
      </c>
      <c r="K68" s="91">
        <v>43851</v>
      </c>
      <c r="L68" s="91">
        <v>43854</v>
      </c>
      <c r="M68" s="91">
        <v>43872</v>
      </c>
      <c r="N68" s="101"/>
      <c r="O68" s="88" t="s">
        <v>23</v>
      </c>
    </row>
    <row r="69" spans="1:16" s="12" customFormat="1" ht="67.5" customHeight="1">
      <c r="A69" s="56">
        <v>54</v>
      </c>
      <c r="B69" s="108" t="s">
        <v>292</v>
      </c>
      <c r="C69" s="159" t="s">
        <v>293</v>
      </c>
      <c r="D69" s="110" t="s">
        <v>294</v>
      </c>
      <c r="E69" s="161">
        <v>1480</v>
      </c>
      <c r="F69" s="76" t="s">
        <v>295</v>
      </c>
      <c r="G69" s="104" t="s">
        <v>298</v>
      </c>
      <c r="H69" s="167" t="s">
        <v>300</v>
      </c>
      <c r="I69" s="84">
        <v>114115.94</v>
      </c>
      <c r="J69" s="150">
        <v>114115.94</v>
      </c>
      <c r="K69" s="168">
        <v>43833</v>
      </c>
      <c r="L69" s="91">
        <v>43838</v>
      </c>
      <c r="M69" s="91">
        <v>44176</v>
      </c>
      <c r="N69" s="101"/>
      <c r="O69" s="88" t="s">
        <v>23</v>
      </c>
    </row>
    <row r="70" spans="1:16" s="12" customFormat="1" ht="68.099999999999994" customHeight="1">
      <c r="A70" s="56">
        <v>55</v>
      </c>
      <c r="B70" s="108" t="s">
        <v>292</v>
      </c>
      <c r="C70" s="159" t="s">
        <v>293</v>
      </c>
      <c r="D70" s="110" t="s">
        <v>294</v>
      </c>
      <c r="E70" s="161">
        <v>1487</v>
      </c>
      <c r="F70" s="76" t="s">
        <v>297</v>
      </c>
      <c r="G70" s="76" t="s">
        <v>298</v>
      </c>
      <c r="H70" s="76" t="s">
        <v>299</v>
      </c>
      <c r="I70" s="150">
        <v>29422.86</v>
      </c>
      <c r="J70" s="150">
        <v>29422.86</v>
      </c>
      <c r="K70" s="168">
        <v>43833</v>
      </c>
      <c r="L70" s="91">
        <v>43838</v>
      </c>
      <c r="M70" s="91">
        <v>44176</v>
      </c>
      <c r="N70" s="101"/>
      <c r="O70" s="88" t="s">
        <v>23</v>
      </c>
    </row>
    <row r="71" spans="1:16" s="12" customFormat="1" ht="68.099999999999994" customHeight="1">
      <c r="A71" s="56">
        <v>56</v>
      </c>
      <c r="B71" s="108" t="s">
        <v>292</v>
      </c>
      <c r="C71" s="159" t="s">
        <v>293</v>
      </c>
      <c r="D71" s="110" t="s">
        <v>294</v>
      </c>
      <c r="E71" s="161">
        <v>3250</v>
      </c>
      <c r="F71" s="76" t="s">
        <v>296</v>
      </c>
      <c r="G71" s="104" t="s">
        <v>298</v>
      </c>
      <c r="H71" s="76" t="s">
        <v>299</v>
      </c>
      <c r="I71" s="150">
        <v>251672</v>
      </c>
      <c r="J71" s="150">
        <v>251672</v>
      </c>
      <c r="K71" s="168">
        <v>43833</v>
      </c>
      <c r="L71" s="91">
        <v>43838</v>
      </c>
      <c r="M71" s="91">
        <v>44176</v>
      </c>
      <c r="N71" s="101"/>
      <c r="O71" s="88" t="s">
        <v>23</v>
      </c>
    </row>
    <row r="72" spans="1:16" s="12" customFormat="1" ht="68.099999999999994" customHeight="1">
      <c r="A72" s="56">
        <v>57</v>
      </c>
      <c r="B72" s="131" t="s">
        <v>301</v>
      </c>
      <c r="C72" s="169" t="s">
        <v>302</v>
      </c>
      <c r="D72" s="130" t="s">
        <v>303</v>
      </c>
      <c r="E72" s="170">
        <v>2308</v>
      </c>
      <c r="F72" s="85" t="s">
        <v>304</v>
      </c>
      <c r="G72" s="171" t="s">
        <v>305</v>
      </c>
      <c r="H72" s="85" t="s">
        <v>306</v>
      </c>
      <c r="I72" s="172">
        <v>4153.42</v>
      </c>
      <c r="J72" s="166">
        <v>4153.42</v>
      </c>
      <c r="K72" s="173">
        <v>43857</v>
      </c>
      <c r="L72" s="81">
        <v>43857</v>
      </c>
      <c r="M72" s="81">
        <v>43868</v>
      </c>
      <c r="N72" s="121"/>
      <c r="O72" s="75" t="s">
        <v>23</v>
      </c>
    </row>
    <row r="73" spans="1:16" s="12" customFormat="1" ht="68.099999999999994" customHeight="1">
      <c r="A73" s="56">
        <v>58</v>
      </c>
      <c r="B73" s="55" t="s">
        <v>374</v>
      </c>
      <c r="C73" s="159" t="s">
        <v>375</v>
      </c>
      <c r="D73" s="56" t="s">
        <v>376</v>
      </c>
      <c r="E73" s="161">
        <v>2553191</v>
      </c>
      <c r="F73" s="76" t="s">
        <v>377</v>
      </c>
      <c r="G73" s="104">
        <v>43831</v>
      </c>
      <c r="H73" s="76" t="s">
        <v>378</v>
      </c>
      <c r="I73" s="150">
        <v>343.67</v>
      </c>
      <c r="J73" s="150">
        <v>343.67</v>
      </c>
      <c r="K73" s="168">
        <v>43867</v>
      </c>
      <c r="L73" s="91">
        <v>43874</v>
      </c>
      <c r="M73" s="91">
        <v>43874</v>
      </c>
      <c r="N73" s="101"/>
      <c r="O73" s="88" t="s">
        <v>23</v>
      </c>
    </row>
    <row r="74" spans="1:16" s="12" customFormat="1" ht="68.099999999999994" customHeight="1">
      <c r="A74" s="56">
        <v>59</v>
      </c>
      <c r="B74" s="108" t="s">
        <v>387</v>
      </c>
      <c r="C74" s="159" t="s">
        <v>59</v>
      </c>
      <c r="D74" s="110" t="s">
        <v>388</v>
      </c>
      <c r="E74" s="174">
        <v>2521320</v>
      </c>
      <c r="F74" s="175" t="s">
        <v>377</v>
      </c>
      <c r="G74" s="162">
        <v>43831</v>
      </c>
      <c r="H74" s="175" t="s">
        <v>389</v>
      </c>
      <c r="I74" s="176">
        <v>103769.08</v>
      </c>
      <c r="J74" s="177">
        <v>103769.08</v>
      </c>
      <c r="K74" s="178" t="s">
        <v>390</v>
      </c>
      <c r="L74" s="133">
        <v>43871</v>
      </c>
      <c r="M74" s="133">
        <v>43875</v>
      </c>
      <c r="N74" s="179"/>
      <c r="O74" s="132" t="s">
        <v>38</v>
      </c>
    </row>
    <row r="75" spans="1:16" ht="68.099999999999994" customHeight="1">
      <c r="A75" s="56">
        <v>60</v>
      </c>
      <c r="B75" s="159" t="s">
        <v>462</v>
      </c>
      <c r="C75" s="56" t="s">
        <v>66</v>
      </c>
      <c r="D75" s="56" t="s">
        <v>67</v>
      </c>
      <c r="E75" s="96" t="s">
        <v>68</v>
      </c>
      <c r="F75" s="88" t="s">
        <v>28</v>
      </c>
      <c r="G75" s="160">
        <v>43831</v>
      </c>
      <c r="H75" s="88" t="s">
        <v>101</v>
      </c>
      <c r="I75" s="84">
        <v>19304.29</v>
      </c>
      <c r="J75" s="84">
        <v>19304.29</v>
      </c>
      <c r="K75" s="90">
        <v>43872</v>
      </c>
      <c r="L75" s="91">
        <v>43880</v>
      </c>
      <c r="M75" s="91">
        <v>43881</v>
      </c>
      <c r="N75" s="92"/>
      <c r="O75" s="93" t="s">
        <v>23</v>
      </c>
      <c r="P75" s="11"/>
    </row>
    <row r="76" spans="1:16" ht="68.099999999999994" customHeight="1">
      <c r="A76" s="56">
        <v>61</v>
      </c>
      <c r="B76" s="159" t="s">
        <v>462</v>
      </c>
      <c r="C76" s="56" t="s">
        <v>66</v>
      </c>
      <c r="D76" s="56" t="s">
        <v>67</v>
      </c>
      <c r="E76" s="96" t="s">
        <v>69</v>
      </c>
      <c r="F76" s="88" t="s">
        <v>28</v>
      </c>
      <c r="G76" s="160">
        <v>43831</v>
      </c>
      <c r="H76" s="88" t="s">
        <v>101</v>
      </c>
      <c r="I76" s="112">
        <v>151.99</v>
      </c>
      <c r="J76" s="113">
        <v>151.99</v>
      </c>
      <c r="K76" s="90">
        <v>43872</v>
      </c>
      <c r="L76" s="91">
        <v>43880</v>
      </c>
      <c r="M76" s="91">
        <v>43881</v>
      </c>
      <c r="N76" s="92"/>
      <c r="O76" s="93" t="s">
        <v>23</v>
      </c>
      <c r="P76" s="11"/>
    </row>
    <row r="77" spans="1:16" ht="53.25" customHeight="1">
      <c r="A77" s="56">
        <v>62</v>
      </c>
      <c r="B77" s="151" t="s">
        <v>491</v>
      </c>
      <c r="C77" s="88" t="s">
        <v>43</v>
      </c>
      <c r="D77" s="88" t="s">
        <v>44</v>
      </c>
      <c r="E77" s="46">
        <v>2724</v>
      </c>
      <c r="F77" s="67" t="s">
        <v>492</v>
      </c>
      <c r="G77" s="50">
        <v>43831</v>
      </c>
      <c r="H77" s="115" t="s">
        <v>113</v>
      </c>
      <c r="I77" s="84">
        <v>706</v>
      </c>
      <c r="J77" s="84">
        <v>706.24</v>
      </c>
      <c r="K77" s="90">
        <v>43871</v>
      </c>
      <c r="L77" s="90">
        <v>43875</v>
      </c>
      <c r="M77" s="91">
        <v>43881</v>
      </c>
      <c r="N77" s="116"/>
      <c r="O77" s="88" t="s">
        <v>23</v>
      </c>
      <c r="P77" s="11"/>
    </row>
    <row r="78" spans="1:16" ht="68.099999999999994" customHeight="1">
      <c r="A78" s="56">
        <v>63</v>
      </c>
      <c r="B78" s="158" t="s">
        <v>47</v>
      </c>
      <c r="C78" s="88" t="s">
        <v>48</v>
      </c>
      <c r="D78" s="88" t="s">
        <v>109</v>
      </c>
      <c r="E78" s="96" t="s">
        <v>385</v>
      </c>
      <c r="F78" s="49" t="s">
        <v>386</v>
      </c>
      <c r="G78" s="76" t="s">
        <v>120</v>
      </c>
      <c r="H78" s="49" t="s">
        <v>110</v>
      </c>
      <c r="I78" s="150">
        <v>706.24</v>
      </c>
      <c r="J78" s="150">
        <v>706.24</v>
      </c>
      <c r="K78" s="91">
        <v>43871</v>
      </c>
      <c r="L78" s="91">
        <v>43873</v>
      </c>
      <c r="M78" s="91">
        <v>43879</v>
      </c>
      <c r="N78" s="101"/>
      <c r="O78" s="88" t="s">
        <v>23</v>
      </c>
      <c r="P78" s="11"/>
    </row>
    <row r="79" spans="1:16" ht="68.099999999999994" customHeight="1">
      <c r="A79" s="56">
        <v>64</v>
      </c>
      <c r="B79" s="158" t="s">
        <v>396</v>
      </c>
      <c r="C79" s="88" t="s">
        <v>397</v>
      </c>
      <c r="D79" s="88" t="s">
        <v>398</v>
      </c>
      <c r="E79" s="96" t="s">
        <v>399</v>
      </c>
      <c r="F79" s="49" t="s">
        <v>400</v>
      </c>
      <c r="G79" s="117">
        <v>43800</v>
      </c>
      <c r="H79" s="118" t="s">
        <v>401</v>
      </c>
      <c r="I79" s="150">
        <v>1583.64</v>
      </c>
      <c r="J79" s="150">
        <v>1583.64</v>
      </c>
      <c r="K79" s="91">
        <v>43871</v>
      </c>
      <c r="L79" s="91">
        <v>43878</v>
      </c>
      <c r="M79" s="91">
        <v>43878</v>
      </c>
      <c r="N79" s="101"/>
      <c r="O79" s="88" t="s">
        <v>23</v>
      </c>
      <c r="P79" s="11"/>
    </row>
    <row r="80" spans="1:16" ht="68.099999999999994" customHeight="1">
      <c r="A80" s="56">
        <v>65</v>
      </c>
      <c r="B80" s="158" t="s">
        <v>406</v>
      </c>
      <c r="C80" s="88" t="s">
        <v>407</v>
      </c>
      <c r="D80" s="88" t="s">
        <v>408</v>
      </c>
      <c r="E80" s="96" t="s">
        <v>409</v>
      </c>
      <c r="F80" s="49" t="s">
        <v>410</v>
      </c>
      <c r="G80" s="117">
        <v>43831</v>
      </c>
      <c r="H80" s="118" t="s">
        <v>411</v>
      </c>
      <c r="I80" s="150">
        <v>4817.2299999999996</v>
      </c>
      <c r="J80" s="150">
        <v>4817.2299999999996</v>
      </c>
      <c r="K80" s="91">
        <v>43872</v>
      </c>
      <c r="L80" s="91">
        <v>43873</v>
      </c>
      <c r="M80" s="91">
        <v>43878</v>
      </c>
      <c r="N80" s="101"/>
      <c r="O80" s="88" t="s">
        <v>23</v>
      </c>
      <c r="P80" s="11"/>
    </row>
    <row r="81" spans="1:16" ht="68.099999999999994" customHeight="1">
      <c r="A81" s="56">
        <v>66</v>
      </c>
      <c r="B81" s="158" t="s">
        <v>406</v>
      </c>
      <c r="C81" s="159" t="s">
        <v>64</v>
      </c>
      <c r="D81" s="76" t="s">
        <v>144</v>
      </c>
      <c r="E81" s="96" t="s">
        <v>412</v>
      </c>
      <c r="F81" s="49" t="s">
        <v>413</v>
      </c>
      <c r="G81" s="117">
        <v>43831</v>
      </c>
      <c r="H81" s="118" t="s">
        <v>411</v>
      </c>
      <c r="I81" s="150">
        <v>2764.67</v>
      </c>
      <c r="J81" s="150">
        <v>2764.67</v>
      </c>
      <c r="K81" s="91">
        <v>43872</v>
      </c>
      <c r="L81" s="91">
        <v>43873</v>
      </c>
      <c r="M81" s="91">
        <v>43878</v>
      </c>
      <c r="N81" s="101"/>
      <c r="O81" s="88" t="s">
        <v>23</v>
      </c>
      <c r="P81" s="11"/>
    </row>
    <row r="82" spans="1:16" ht="68.099999999999994" customHeight="1">
      <c r="A82" s="56">
        <v>67</v>
      </c>
      <c r="B82" s="158" t="s">
        <v>406</v>
      </c>
      <c r="C82" s="159" t="s">
        <v>64</v>
      </c>
      <c r="D82" s="76" t="s">
        <v>144</v>
      </c>
      <c r="E82" s="96" t="s">
        <v>414</v>
      </c>
      <c r="F82" s="49" t="s">
        <v>415</v>
      </c>
      <c r="G82" s="117">
        <v>43831</v>
      </c>
      <c r="H82" s="118" t="s">
        <v>411</v>
      </c>
      <c r="I82" s="150">
        <v>6450.9</v>
      </c>
      <c r="J82" s="150">
        <v>6450.9</v>
      </c>
      <c r="K82" s="91">
        <v>43872</v>
      </c>
      <c r="L82" s="91">
        <v>43873</v>
      </c>
      <c r="M82" s="91">
        <v>43878</v>
      </c>
      <c r="N82" s="101"/>
      <c r="O82" s="88" t="s">
        <v>23</v>
      </c>
      <c r="P82" s="11"/>
    </row>
    <row r="83" spans="1:16" ht="68.099999999999994" customHeight="1">
      <c r="A83" s="56">
        <v>68</v>
      </c>
      <c r="B83" s="158" t="s">
        <v>406</v>
      </c>
      <c r="C83" s="159" t="s">
        <v>64</v>
      </c>
      <c r="D83" s="76" t="s">
        <v>144</v>
      </c>
      <c r="E83" s="96" t="s">
        <v>416</v>
      </c>
      <c r="F83" s="49" t="s">
        <v>417</v>
      </c>
      <c r="G83" s="117">
        <v>43831</v>
      </c>
      <c r="H83" s="118" t="s">
        <v>411</v>
      </c>
      <c r="I83" s="150">
        <v>16857.7</v>
      </c>
      <c r="J83" s="150">
        <v>16857.7</v>
      </c>
      <c r="K83" s="91">
        <v>43872</v>
      </c>
      <c r="L83" s="91">
        <v>43873</v>
      </c>
      <c r="M83" s="91">
        <v>43878</v>
      </c>
      <c r="N83" s="101"/>
      <c r="O83" s="88" t="s">
        <v>23</v>
      </c>
      <c r="P83" s="11"/>
    </row>
    <row r="84" spans="1:16" ht="72.75" customHeight="1">
      <c r="A84" s="56">
        <v>69</v>
      </c>
      <c r="B84" s="159" t="s">
        <v>452</v>
      </c>
      <c r="C84" s="87" t="s">
        <v>74</v>
      </c>
      <c r="D84" s="46" t="s">
        <v>107</v>
      </c>
      <c r="E84" s="55">
        <v>2137</v>
      </c>
      <c r="F84" s="49" t="s">
        <v>453</v>
      </c>
      <c r="G84" s="50" t="s">
        <v>454</v>
      </c>
      <c r="H84" s="67" t="s">
        <v>455</v>
      </c>
      <c r="I84" s="84">
        <v>3889.27</v>
      </c>
      <c r="J84" s="84">
        <v>3889.27</v>
      </c>
      <c r="K84" s="90">
        <v>43872</v>
      </c>
      <c r="L84" s="90">
        <v>43874</v>
      </c>
      <c r="M84" s="91">
        <v>43880</v>
      </c>
      <c r="N84" s="92"/>
      <c r="O84" s="93" t="s">
        <v>23</v>
      </c>
    </row>
    <row r="85" spans="1:16" ht="68.099999999999994" customHeight="1">
      <c r="A85" s="2">
        <v>70</v>
      </c>
      <c r="B85" s="159" t="s">
        <v>493</v>
      </c>
      <c r="C85" s="56" t="s">
        <v>76</v>
      </c>
      <c r="D85" s="56" t="s">
        <v>77</v>
      </c>
      <c r="E85" s="95">
        <v>11385</v>
      </c>
      <c r="F85" s="76" t="s">
        <v>494</v>
      </c>
      <c r="G85" s="50">
        <v>43831</v>
      </c>
      <c r="H85" s="88" t="s">
        <v>78</v>
      </c>
      <c r="I85" s="150">
        <v>9515.92</v>
      </c>
      <c r="J85" s="150">
        <v>9515.92</v>
      </c>
      <c r="K85" s="168">
        <v>43873</v>
      </c>
      <c r="L85" s="90">
        <v>43873</v>
      </c>
      <c r="M85" s="91">
        <v>43882</v>
      </c>
      <c r="N85" s="101"/>
      <c r="O85" s="88" t="s">
        <v>23</v>
      </c>
    </row>
    <row r="86" spans="1:16" ht="68.099999999999994" customHeight="1">
      <c r="A86" s="2">
        <v>71</v>
      </c>
      <c r="B86" s="159" t="s">
        <v>493</v>
      </c>
      <c r="C86" s="56" t="s">
        <v>76</v>
      </c>
      <c r="D86" s="56" t="s">
        <v>77</v>
      </c>
      <c r="E86" s="119">
        <v>11825</v>
      </c>
      <c r="F86" s="76" t="s">
        <v>495</v>
      </c>
      <c r="G86" s="50">
        <v>43831</v>
      </c>
      <c r="H86" s="88" t="s">
        <v>111</v>
      </c>
      <c r="I86" s="150">
        <v>16886.259999999998</v>
      </c>
      <c r="J86" s="150">
        <v>16886.259999999998</v>
      </c>
      <c r="K86" s="168">
        <v>43873</v>
      </c>
      <c r="L86" s="90">
        <v>43873</v>
      </c>
      <c r="M86" s="91">
        <v>43882</v>
      </c>
      <c r="N86" s="101"/>
      <c r="O86" s="88" t="s">
        <v>38</v>
      </c>
    </row>
    <row r="87" spans="1:16" ht="68.099999999999994" customHeight="1">
      <c r="A87" s="2">
        <v>72</v>
      </c>
      <c r="B87" s="159" t="s">
        <v>493</v>
      </c>
      <c r="C87" s="56" t="s">
        <v>76</v>
      </c>
      <c r="D87" s="110" t="s">
        <v>77</v>
      </c>
      <c r="E87" s="119">
        <v>11826</v>
      </c>
      <c r="F87" s="76" t="s">
        <v>496</v>
      </c>
      <c r="G87" s="50">
        <v>43831</v>
      </c>
      <c r="H87" s="88" t="s">
        <v>112</v>
      </c>
      <c r="I87" s="150">
        <v>6060.7</v>
      </c>
      <c r="J87" s="150">
        <v>6060.7</v>
      </c>
      <c r="K87" s="168">
        <v>43873</v>
      </c>
      <c r="L87" s="90">
        <v>43873</v>
      </c>
      <c r="M87" s="91">
        <v>43882</v>
      </c>
      <c r="N87" s="101"/>
      <c r="O87" s="88" t="s">
        <v>38</v>
      </c>
    </row>
    <row r="88" spans="1:16" ht="68.099999999999994" customHeight="1">
      <c r="A88" s="63">
        <v>73</v>
      </c>
      <c r="B88" s="69" t="s">
        <v>450</v>
      </c>
      <c r="C88" s="75" t="s">
        <v>46</v>
      </c>
      <c r="D88" s="75" t="s">
        <v>114</v>
      </c>
      <c r="E88" s="69">
        <v>6198349</v>
      </c>
      <c r="F88" s="75" t="s">
        <v>451</v>
      </c>
      <c r="G88" s="68">
        <v>43831</v>
      </c>
      <c r="H88" s="75" t="s">
        <v>115</v>
      </c>
      <c r="I88" s="120">
        <v>930.4</v>
      </c>
      <c r="J88" s="79">
        <v>930.4</v>
      </c>
      <c r="K88" s="81">
        <v>43873</v>
      </c>
      <c r="L88" s="81">
        <v>43874</v>
      </c>
      <c r="M88" s="81">
        <v>43881</v>
      </c>
      <c r="N88" s="121"/>
      <c r="O88" s="75" t="s">
        <v>23</v>
      </c>
    </row>
    <row r="89" spans="1:16" ht="68.099999999999994" customHeight="1">
      <c r="A89" s="63">
        <v>74</v>
      </c>
      <c r="B89" s="69" t="s">
        <v>391</v>
      </c>
      <c r="C89" s="75" t="s">
        <v>187</v>
      </c>
      <c r="D89" s="75" t="s">
        <v>191</v>
      </c>
      <c r="E89" s="69" t="s">
        <v>392</v>
      </c>
      <c r="F89" s="75" t="s">
        <v>393</v>
      </c>
      <c r="G89" s="68" t="s">
        <v>394</v>
      </c>
      <c r="H89" s="75" t="s">
        <v>395</v>
      </c>
      <c r="I89" s="84">
        <v>29582</v>
      </c>
      <c r="J89" s="79">
        <v>29582</v>
      </c>
      <c r="K89" s="81">
        <v>43866</v>
      </c>
      <c r="L89" s="81">
        <v>43868</v>
      </c>
      <c r="M89" s="81">
        <v>43875</v>
      </c>
      <c r="N89" s="121"/>
      <c r="O89" s="75" t="s">
        <v>23</v>
      </c>
    </row>
    <row r="90" spans="1:16" ht="74.25" customHeight="1">
      <c r="A90" s="56">
        <v>75</v>
      </c>
      <c r="B90" s="46" t="s">
        <v>264</v>
      </c>
      <c r="C90" s="88" t="s">
        <v>265</v>
      </c>
      <c r="D90" s="56" t="s">
        <v>246</v>
      </c>
      <c r="E90" s="48">
        <v>2193</v>
      </c>
      <c r="F90" s="88" t="s">
        <v>267</v>
      </c>
      <c r="G90" s="50" t="s">
        <v>268</v>
      </c>
      <c r="H90" s="88" t="s">
        <v>266</v>
      </c>
      <c r="I90" s="84">
        <v>1724</v>
      </c>
      <c r="J90" s="84">
        <v>1724</v>
      </c>
      <c r="K90" s="91">
        <v>43852</v>
      </c>
      <c r="L90" s="91">
        <v>43854</v>
      </c>
      <c r="M90" s="91">
        <v>43868</v>
      </c>
      <c r="N90" s="101"/>
      <c r="O90" s="88" t="s">
        <v>23</v>
      </c>
    </row>
    <row r="91" spans="1:16" ht="42" customHeight="1">
      <c r="A91" s="56">
        <v>76</v>
      </c>
      <c r="B91" s="122" t="s">
        <v>245</v>
      </c>
      <c r="C91" s="56" t="s">
        <v>187</v>
      </c>
      <c r="D91" s="56" t="s">
        <v>246</v>
      </c>
      <c r="E91" s="119">
        <v>2155</v>
      </c>
      <c r="F91" s="76" t="s">
        <v>247</v>
      </c>
      <c r="G91" s="117" t="s">
        <v>248</v>
      </c>
      <c r="H91" s="123" t="s">
        <v>249</v>
      </c>
      <c r="I91" s="124">
        <v>4183.75</v>
      </c>
      <c r="J91" s="124">
        <v>4183.75</v>
      </c>
      <c r="K91" s="125">
        <v>43838</v>
      </c>
      <c r="L91" s="125">
        <v>43839</v>
      </c>
      <c r="M91" s="126">
        <v>43868</v>
      </c>
      <c r="N91" s="127"/>
      <c r="O91" s="88" t="s">
        <v>23</v>
      </c>
      <c r="P91" s="13"/>
    </row>
    <row r="92" spans="1:16" ht="42" customHeight="1">
      <c r="A92" s="56">
        <v>77</v>
      </c>
      <c r="B92" s="122" t="s">
        <v>498</v>
      </c>
      <c r="C92" s="56" t="s">
        <v>499</v>
      </c>
      <c r="D92" s="56" t="s">
        <v>500</v>
      </c>
      <c r="E92" s="159">
        <v>791963</v>
      </c>
      <c r="F92" s="76" t="s">
        <v>377</v>
      </c>
      <c r="G92" s="117" t="s">
        <v>345</v>
      </c>
      <c r="H92" s="123" t="s">
        <v>502</v>
      </c>
      <c r="I92" s="124">
        <v>60223.76</v>
      </c>
      <c r="J92" s="166">
        <v>60223.76</v>
      </c>
      <c r="K92" s="125">
        <v>43880</v>
      </c>
      <c r="L92" s="125" t="s">
        <v>28</v>
      </c>
      <c r="M92" s="126">
        <v>43888</v>
      </c>
      <c r="N92" s="180"/>
      <c r="O92" s="88" t="s">
        <v>38</v>
      </c>
      <c r="P92" s="13"/>
    </row>
    <row r="93" spans="1:16" ht="42" customHeight="1">
      <c r="A93" s="56">
        <v>77</v>
      </c>
      <c r="B93" s="122" t="s">
        <v>498</v>
      </c>
      <c r="C93" s="56" t="s">
        <v>499</v>
      </c>
      <c r="D93" s="76" t="s">
        <v>497</v>
      </c>
      <c r="E93" s="159">
        <v>28317</v>
      </c>
      <c r="F93" s="76" t="s">
        <v>501</v>
      </c>
      <c r="G93" s="117" t="s">
        <v>345</v>
      </c>
      <c r="H93" s="123" t="s">
        <v>502</v>
      </c>
      <c r="I93" s="124">
        <v>0.6</v>
      </c>
      <c r="J93" s="124">
        <v>0.6</v>
      </c>
      <c r="K93" s="125">
        <v>43880</v>
      </c>
      <c r="L93" s="125" t="s">
        <v>28</v>
      </c>
      <c r="M93" s="126">
        <v>43888</v>
      </c>
      <c r="N93" s="127"/>
      <c r="O93" s="88" t="s">
        <v>38</v>
      </c>
      <c r="P93" s="13"/>
    </row>
    <row r="94" spans="1:16" ht="23.25">
      <c r="A94" s="42" t="s">
        <v>79</v>
      </c>
      <c r="B94" s="43"/>
      <c r="C94" s="43"/>
      <c r="D94" s="43"/>
      <c r="E94" s="43"/>
      <c r="F94" s="14"/>
      <c r="G94" s="43"/>
      <c r="H94" s="44"/>
      <c r="I94" s="45"/>
      <c r="J94" s="17"/>
      <c r="K94" s="18"/>
      <c r="L94" s="19"/>
      <c r="M94" s="19"/>
      <c r="N94" s="20"/>
      <c r="O94" s="15"/>
    </row>
    <row r="95" spans="1:16" ht="42.75">
      <c r="A95" s="1" t="s">
        <v>5</v>
      </c>
      <c r="B95" s="1" t="s">
        <v>6</v>
      </c>
      <c r="C95" s="1" t="s">
        <v>7</v>
      </c>
      <c r="D95" s="1" t="s">
        <v>8</v>
      </c>
      <c r="E95" s="1" t="s">
        <v>9</v>
      </c>
      <c r="F95" s="1" t="s">
        <v>10</v>
      </c>
      <c r="G95" s="1" t="s">
        <v>11</v>
      </c>
      <c r="H95" s="1" t="s">
        <v>80</v>
      </c>
      <c r="I95" s="21" t="s">
        <v>13</v>
      </c>
      <c r="J95" s="1" t="s">
        <v>14</v>
      </c>
      <c r="K95" s="1" t="s">
        <v>22</v>
      </c>
      <c r="L95" s="1" t="s">
        <v>16</v>
      </c>
      <c r="M95" s="1" t="s">
        <v>17</v>
      </c>
      <c r="N95" s="1" t="s">
        <v>18</v>
      </c>
      <c r="O95" s="1" t="s">
        <v>19</v>
      </c>
    </row>
    <row r="96" spans="1:16" ht="64.5" customHeight="1">
      <c r="A96" s="56">
        <v>1</v>
      </c>
      <c r="B96" s="46" t="s">
        <v>279</v>
      </c>
      <c r="C96" s="47" t="s">
        <v>280</v>
      </c>
      <c r="D96" s="47" t="s">
        <v>281</v>
      </c>
      <c r="E96" s="48">
        <v>3163</v>
      </c>
      <c r="F96" s="49" t="s">
        <v>282</v>
      </c>
      <c r="G96" s="50" t="s">
        <v>283</v>
      </c>
      <c r="H96" s="47" t="s">
        <v>284</v>
      </c>
      <c r="I96" s="51">
        <v>12800</v>
      </c>
      <c r="J96" s="51">
        <v>12800</v>
      </c>
      <c r="K96" s="52">
        <v>43859</v>
      </c>
      <c r="L96" s="52">
        <v>43864</v>
      </c>
      <c r="M96" s="53">
        <v>43872</v>
      </c>
      <c r="N96" s="54"/>
      <c r="O96" s="55" t="s">
        <v>23</v>
      </c>
    </row>
    <row r="97" spans="1:15" ht="64.5" customHeight="1">
      <c r="A97" s="56">
        <v>2</v>
      </c>
      <c r="B97" s="46" t="s">
        <v>368</v>
      </c>
      <c r="C97" s="47" t="s">
        <v>369</v>
      </c>
      <c r="D97" s="47" t="s">
        <v>370</v>
      </c>
      <c r="E97" s="48">
        <v>4018</v>
      </c>
      <c r="F97" s="49" t="s">
        <v>371</v>
      </c>
      <c r="G97" s="50" t="s">
        <v>372</v>
      </c>
      <c r="H97" s="47" t="s">
        <v>373</v>
      </c>
      <c r="I97" s="51">
        <v>2700</v>
      </c>
      <c r="J97" s="51">
        <v>2700</v>
      </c>
      <c r="K97" s="52">
        <v>43859</v>
      </c>
      <c r="L97" s="52">
        <v>43874</v>
      </c>
      <c r="M97" s="53">
        <v>43874</v>
      </c>
      <c r="N97" s="54"/>
      <c r="O97" s="55" t="s">
        <v>23</v>
      </c>
    </row>
  </sheetData>
  <mergeCells count="1">
    <mergeCell ref="A6:O6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Z146"/>
  <sheetViews>
    <sheetView zoomScale="70" zoomScaleNormal="70" workbookViewId="0">
      <selection activeCell="A6" sqref="A6:O6"/>
    </sheetView>
  </sheetViews>
  <sheetFormatPr defaultRowHeight="15"/>
  <cols>
    <col min="1" max="1" width="5.7109375" style="22" customWidth="1"/>
    <col min="2" max="2" width="23.5703125" customWidth="1"/>
    <col min="3" max="3" width="22.42578125" customWidth="1"/>
    <col min="4" max="4" width="24" customWidth="1"/>
    <col min="5" max="5" width="19.7109375" customWidth="1"/>
    <col min="6" max="6" width="34" customWidth="1"/>
    <col min="7" max="7" width="18" customWidth="1"/>
    <col min="8" max="8" width="31.140625" customWidth="1"/>
    <col min="9" max="9" width="14.85546875" style="23" customWidth="1"/>
    <col min="10" max="10" width="14.7109375" customWidth="1"/>
    <col min="11" max="11" width="19.7109375" customWidth="1"/>
    <col min="12" max="12" width="16.5703125" customWidth="1"/>
    <col min="13" max="13" width="15.28515625" customWidth="1"/>
    <col min="14" max="14" width="17.42578125" customWidth="1"/>
    <col min="15" max="15" width="15.5703125" customWidth="1"/>
  </cols>
  <sheetData>
    <row r="1" spans="1:15" ht="23.25">
      <c r="A1" s="24" t="s">
        <v>0</v>
      </c>
      <c r="B1" s="25"/>
      <c r="C1" s="25"/>
      <c r="D1" s="25"/>
      <c r="E1" s="25"/>
      <c r="F1" s="26"/>
      <c r="G1" s="25"/>
      <c r="H1" s="27"/>
      <c r="I1" s="28"/>
      <c r="J1" s="29"/>
      <c r="K1" s="29"/>
      <c r="L1" s="29"/>
      <c r="M1" s="13"/>
      <c r="N1" s="13"/>
      <c r="O1" s="29"/>
    </row>
    <row r="2" spans="1:15" ht="23.25">
      <c r="A2" s="33" t="s">
        <v>1</v>
      </c>
      <c r="B2" s="30"/>
      <c r="C2" s="30"/>
      <c r="D2" s="30"/>
      <c r="E2" s="30"/>
      <c r="F2" s="31"/>
      <c r="G2" s="30"/>
      <c r="H2" s="15"/>
      <c r="I2" s="16"/>
      <c r="J2" s="15"/>
      <c r="K2" s="15"/>
      <c r="L2" s="15"/>
      <c r="M2" s="30"/>
      <c r="N2" s="30"/>
      <c r="O2" s="15"/>
    </row>
    <row r="3" spans="1:15" ht="23.25">
      <c r="A3" s="33" t="s">
        <v>2</v>
      </c>
      <c r="B3" s="30"/>
      <c r="C3" s="30"/>
      <c r="D3" s="30"/>
      <c r="E3" s="30"/>
      <c r="F3" s="31"/>
      <c r="G3" s="30"/>
      <c r="H3" s="15"/>
      <c r="I3" s="16"/>
      <c r="J3" s="15"/>
      <c r="K3" s="15"/>
      <c r="L3" s="15"/>
      <c r="M3" s="30"/>
      <c r="N3" s="30"/>
      <c r="O3" s="15"/>
    </row>
    <row r="4" spans="1:15" ht="23.25">
      <c r="A4" s="33" t="s">
        <v>3</v>
      </c>
      <c r="B4" s="30"/>
      <c r="C4" s="30"/>
      <c r="D4" s="30"/>
      <c r="E4" s="30"/>
      <c r="F4" s="31"/>
      <c r="G4" s="30"/>
      <c r="H4" s="15"/>
      <c r="I4" s="16"/>
      <c r="J4" s="15"/>
      <c r="K4" s="15"/>
      <c r="L4" s="15"/>
      <c r="M4" s="30"/>
      <c r="N4" s="30"/>
      <c r="O4" s="15"/>
    </row>
    <row r="5" spans="1:15" ht="15.75">
      <c r="A5" s="32"/>
      <c r="B5" s="30"/>
      <c r="C5" s="30"/>
      <c r="D5" s="30"/>
      <c r="E5" s="30"/>
      <c r="F5" s="31"/>
      <c r="G5" s="30"/>
      <c r="H5" s="15"/>
      <c r="I5" s="16"/>
      <c r="J5" s="15"/>
      <c r="K5" s="15"/>
      <c r="L5" s="15"/>
      <c r="M5" s="30"/>
      <c r="N5" s="30"/>
      <c r="O5" s="15"/>
    </row>
    <row r="6" spans="1:15" ht="23.25">
      <c r="A6" s="400" t="s">
        <v>972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</row>
    <row r="7" spans="1:15" ht="49.5" customHeight="1">
      <c r="A7" s="40" t="s">
        <v>4</v>
      </c>
      <c r="B7" s="34"/>
      <c r="C7" s="34"/>
      <c r="D7" s="35"/>
      <c r="E7" s="35"/>
      <c r="F7" s="36"/>
      <c r="G7" s="35"/>
      <c r="H7" s="37"/>
      <c r="I7" s="38"/>
      <c r="J7" s="37"/>
      <c r="K7" s="37"/>
      <c r="L7" s="37"/>
      <c r="M7" s="39"/>
      <c r="N7" s="39"/>
      <c r="O7" s="37"/>
    </row>
    <row r="8" spans="1:15" ht="66.75" customHeight="1">
      <c r="A8" s="57" t="s">
        <v>5</v>
      </c>
      <c r="B8" s="57" t="s">
        <v>6</v>
      </c>
      <c r="C8" s="57" t="s">
        <v>7</v>
      </c>
      <c r="D8" s="57" t="s">
        <v>8</v>
      </c>
      <c r="E8" s="57" t="s">
        <v>9</v>
      </c>
      <c r="F8" s="57" t="s">
        <v>10</v>
      </c>
      <c r="G8" s="57" t="s">
        <v>11</v>
      </c>
      <c r="H8" s="57" t="s">
        <v>12</v>
      </c>
      <c r="I8" s="57" t="s">
        <v>13</v>
      </c>
      <c r="J8" s="57" t="s">
        <v>14</v>
      </c>
      <c r="K8" s="57" t="s">
        <v>15</v>
      </c>
      <c r="L8" s="57" t="s">
        <v>16</v>
      </c>
      <c r="M8" s="57" t="s">
        <v>17</v>
      </c>
      <c r="N8" s="57" t="s">
        <v>18</v>
      </c>
      <c r="O8" s="57" t="s">
        <v>19</v>
      </c>
    </row>
    <row r="9" spans="1:15" ht="60" customHeight="1">
      <c r="A9" s="134" t="s">
        <v>20</v>
      </c>
      <c r="B9" s="135"/>
      <c r="C9" s="136"/>
      <c r="D9" s="137"/>
      <c r="E9" s="137"/>
      <c r="F9" s="138"/>
      <c r="G9" s="137"/>
      <c r="H9" s="139"/>
      <c r="I9" s="140"/>
      <c r="J9" s="141"/>
      <c r="K9" s="142"/>
      <c r="L9" s="143"/>
      <c r="M9" s="143"/>
      <c r="N9" s="144"/>
      <c r="O9" s="139"/>
    </row>
    <row r="10" spans="1:15" ht="42.75">
      <c r="A10" s="58" t="s">
        <v>5</v>
      </c>
      <c r="B10" s="58" t="s">
        <v>6</v>
      </c>
      <c r="C10" s="58" t="s">
        <v>7</v>
      </c>
      <c r="D10" s="58" t="s">
        <v>8</v>
      </c>
      <c r="E10" s="58" t="s">
        <v>9</v>
      </c>
      <c r="F10" s="58" t="s">
        <v>10</v>
      </c>
      <c r="G10" s="58" t="s">
        <v>11</v>
      </c>
      <c r="H10" s="58" t="s">
        <v>21</v>
      </c>
      <c r="I10" s="58" t="s">
        <v>13</v>
      </c>
      <c r="J10" s="58" t="s">
        <v>14</v>
      </c>
      <c r="K10" s="58" t="s">
        <v>22</v>
      </c>
      <c r="L10" s="58" t="s">
        <v>16</v>
      </c>
      <c r="M10" s="58" t="s">
        <v>17</v>
      </c>
      <c r="N10" s="58" t="s">
        <v>18</v>
      </c>
      <c r="O10" s="58" t="s">
        <v>19</v>
      </c>
    </row>
    <row r="11" spans="1:15" ht="68.099999999999994" customHeight="1">
      <c r="A11" s="63">
        <v>1</v>
      </c>
      <c r="B11" s="64" t="s">
        <v>489</v>
      </c>
      <c r="C11" s="65" t="s">
        <v>25</v>
      </c>
      <c r="D11" s="65" t="s">
        <v>104</v>
      </c>
      <c r="E11" s="66">
        <v>756</v>
      </c>
      <c r="F11" s="67" t="s">
        <v>765</v>
      </c>
      <c r="G11" s="68">
        <v>43862</v>
      </c>
      <c r="H11" s="46" t="s">
        <v>105</v>
      </c>
      <c r="I11" s="150">
        <v>33378.449999999997</v>
      </c>
      <c r="J11" s="150">
        <v>33378.449999999997</v>
      </c>
      <c r="K11" s="71">
        <v>43903</v>
      </c>
      <c r="L11" s="71">
        <v>43907</v>
      </c>
      <c r="M11" s="72">
        <v>43914</v>
      </c>
      <c r="N11" s="73"/>
      <c r="O11" s="74" t="s">
        <v>23</v>
      </c>
    </row>
    <row r="12" spans="1:15" ht="74.25" customHeight="1">
      <c r="A12" s="56">
        <v>2</v>
      </c>
      <c r="B12" s="46" t="s">
        <v>432</v>
      </c>
      <c r="C12" s="47" t="s">
        <v>433</v>
      </c>
      <c r="D12" s="47" t="s">
        <v>434</v>
      </c>
      <c r="E12" s="48">
        <v>209</v>
      </c>
      <c r="F12" s="76" t="s">
        <v>668</v>
      </c>
      <c r="G12" s="50">
        <v>43862</v>
      </c>
      <c r="H12" s="76" t="s">
        <v>671</v>
      </c>
      <c r="I12" s="51">
        <v>13000</v>
      </c>
      <c r="J12" s="51">
        <v>13000</v>
      </c>
      <c r="K12" s="184" t="s">
        <v>669</v>
      </c>
      <c r="L12" s="184" t="s">
        <v>670</v>
      </c>
      <c r="M12" s="153">
        <v>43909</v>
      </c>
      <c r="N12" s="54"/>
      <c r="O12" s="55" t="s">
        <v>23</v>
      </c>
    </row>
    <row r="13" spans="1:15" ht="45.75" customHeight="1">
      <c r="A13" s="41" t="s">
        <v>81</v>
      </c>
      <c r="B13" s="3"/>
      <c r="C13" s="3"/>
      <c r="D13" s="3"/>
      <c r="E13" s="3"/>
      <c r="F13" s="4"/>
      <c r="G13" s="3"/>
      <c r="H13" s="5"/>
      <c r="I13" s="6"/>
      <c r="J13" s="7"/>
      <c r="K13" s="8"/>
      <c r="L13" s="9"/>
      <c r="M13" s="9"/>
      <c r="N13" s="10"/>
      <c r="O13" s="5"/>
    </row>
    <row r="14" spans="1:15" ht="62.25" customHeight="1">
      <c r="A14" s="1" t="s">
        <v>5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  <c r="G14" s="1" t="s">
        <v>11</v>
      </c>
      <c r="H14" s="1" t="s">
        <v>21</v>
      </c>
      <c r="I14" s="1" t="s">
        <v>13</v>
      </c>
      <c r="J14" s="1" t="s">
        <v>14</v>
      </c>
      <c r="K14" s="1" t="s">
        <v>22</v>
      </c>
      <c r="L14" s="1" t="s">
        <v>16</v>
      </c>
      <c r="M14" s="1" t="s">
        <v>17</v>
      </c>
      <c r="N14" s="1" t="s">
        <v>18</v>
      </c>
      <c r="O14" s="1" t="s">
        <v>19</v>
      </c>
    </row>
    <row r="15" spans="1:15" ht="63.75" customHeight="1">
      <c r="A15" s="63">
        <v>1</v>
      </c>
      <c r="B15" s="55" t="s">
        <v>667</v>
      </c>
      <c r="C15" s="74" t="s">
        <v>241</v>
      </c>
      <c r="D15" s="75" t="s">
        <v>242</v>
      </c>
      <c r="E15" s="74">
        <v>1102</v>
      </c>
      <c r="F15" s="67" t="s">
        <v>666</v>
      </c>
      <c r="G15" s="77">
        <v>43831</v>
      </c>
      <c r="H15" s="49" t="s">
        <v>244</v>
      </c>
      <c r="I15" s="166">
        <v>303931.84999999998</v>
      </c>
      <c r="J15" s="150">
        <v>303931.84999999998</v>
      </c>
      <c r="K15" s="168">
        <v>43903</v>
      </c>
      <c r="L15" s="80">
        <v>43900</v>
      </c>
      <c r="M15" s="81">
        <v>43908</v>
      </c>
      <c r="N15" s="82"/>
      <c r="O15" s="83" t="s">
        <v>23</v>
      </c>
    </row>
    <row r="16" spans="1:15" ht="63.75" customHeight="1">
      <c r="A16" s="63">
        <v>2</v>
      </c>
      <c r="B16" s="55" t="s">
        <v>744</v>
      </c>
      <c r="C16" s="74" t="s">
        <v>317</v>
      </c>
      <c r="D16" s="75" t="s">
        <v>318</v>
      </c>
      <c r="E16" s="74">
        <v>2032613</v>
      </c>
      <c r="F16" s="76" t="s">
        <v>745</v>
      </c>
      <c r="G16" s="77">
        <v>43831</v>
      </c>
      <c r="H16" s="49" t="s">
        <v>746</v>
      </c>
      <c r="I16" s="84">
        <v>193.8</v>
      </c>
      <c r="J16" s="79">
        <v>193.8</v>
      </c>
      <c r="K16" s="80">
        <v>43903</v>
      </c>
      <c r="L16" s="80">
        <v>43906</v>
      </c>
      <c r="M16" s="81">
        <v>43910</v>
      </c>
      <c r="N16" s="82"/>
      <c r="O16" s="83" t="s">
        <v>23</v>
      </c>
    </row>
    <row r="17" spans="1:15" ht="63.75" customHeight="1">
      <c r="A17" s="63">
        <v>3</v>
      </c>
      <c r="B17" s="55" t="s">
        <v>347</v>
      </c>
      <c r="C17" s="74" t="s">
        <v>348</v>
      </c>
      <c r="D17" s="88" t="s">
        <v>349</v>
      </c>
      <c r="E17" s="89">
        <v>123868</v>
      </c>
      <c r="F17" s="76" t="s">
        <v>715</v>
      </c>
      <c r="G17" s="77" t="s">
        <v>717</v>
      </c>
      <c r="H17" s="49" t="s">
        <v>352</v>
      </c>
      <c r="I17" s="166">
        <v>34145.089999999997</v>
      </c>
      <c r="J17" s="150">
        <v>34145.089999999997</v>
      </c>
      <c r="K17" s="168">
        <v>43902</v>
      </c>
      <c r="L17" s="80">
        <v>43906</v>
      </c>
      <c r="M17" s="153">
        <v>43908</v>
      </c>
      <c r="N17" s="82"/>
      <c r="O17" s="83" t="s">
        <v>23</v>
      </c>
    </row>
    <row r="18" spans="1:15" ht="63.75" customHeight="1">
      <c r="A18" s="63">
        <v>4</v>
      </c>
      <c r="B18" s="55" t="s">
        <v>347</v>
      </c>
      <c r="C18" s="74" t="s">
        <v>348</v>
      </c>
      <c r="D18" s="76" t="s">
        <v>349</v>
      </c>
      <c r="E18" s="159">
        <v>123668</v>
      </c>
      <c r="F18" s="76" t="s">
        <v>716</v>
      </c>
      <c r="G18" s="77" t="s">
        <v>717</v>
      </c>
      <c r="H18" s="49" t="s">
        <v>352</v>
      </c>
      <c r="I18" s="84">
        <v>39187.07</v>
      </c>
      <c r="J18" s="84">
        <v>39187.07</v>
      </c>
      <c r="K18" s="168">
        <v>43902</v>
      </c>
      <c r="L18" s="80">
        <v>43906</v>
      </c>
      <c r="M18" s="153">
        <v>43908</v>
      </c>
      <c r="N18" s="82"/>
      <c r="O18" s="83" t="s">
        <v>23</v>
      </c>
    </row>
    <row r="19" spans="1:15" ht="63.75" customHeight="1">
      <c r="A19" s="63">
        <v>5</v>
      </c>
      <c r="B19" s="55" t="s">
        <v>774</v>
      </c>
      <c r="C19" s="74" t="s">
        <v>348</v>
      </c>
      <c r="D19" s="76" t="s">
        <v>349</v>
      </c>
      <c r="E19" s="169">
        <v>123667</v>
      </c>
      <c r="F19" s="76" t="s">
        <v>775</v>
      </c>
      <c r="G19" s="77" t="s">
        <v>776</v>
      </c>
      <c r="H19" s="49" t="s">
        <v>352</v>
      </c>
      <c r="I19" s="84">
        <v>42410.25</v>
      </c>
      <c r="J19" s="150">
        <v>42410.25</v>
      </c>
      <c r="K19" s="173">
        <v>43902</v>
      </c>
      <c r="L19" s="80">
        <v>43906</v>
      </c>
      <c r="M19" s="185">
        <v>43915</v>
      </c>
      <c r="N19" s="82"/>
      <c r="O19" s="83" t="s">
        <v>23</v>
      </c>
    </row>
    <row r="20" spans="1:15" ht="63.75" customHeight="1">
      <c r="A20" s="63">
        <v>6</v>
      </c>
      <c r="B20" s="55" t="s">
        <v>774</v>
      </c>
      <c r="C20" s="74" t="s">
        <v>348</v>
      </c>
      <c r="D20" s="76" t="s">
        <v>349</v>
      </c>
      <c r="E20" s="169">
        <v>123665</v>
      </c>
      <c r="F20" s="76" t="s">
        <v>777</v>
      </c>
      <c r="G20" s="77" t="s">
        <v>776</v>
      </c>
      <c r="H20" s="49" t="s">
        <v>352</v>
      </c>
      <c r="I20" s="84">
        <v>38169.230000000003</v>
      </c>
      <c r="J20" s="166">
        <v>38169.230000000003</v>
      </c>
      <c r="K20" s="173">
        <v>43902</v>
      </c>
      <c r="L20" s="80">
        <v>43906</v>
      </c>
      <c r="M20" s="185">
        <v>43915</v>
      </c>
      <c r="N20" s="82"/>
      <c r="O20" s="83" t="s">
        <v>23</v>
      </c>
    </row>
    <row r="21" spans="1:15" ht="63.75" customHeight="1">
      <c r="A21" s="63">
        <v>7</v>
      </c>
      <c r="B21" s="159" t="s">
        <v>561</v>
      </c>
      <c r="C21" s="55" t="s">
        <v>457</v>
      </c>
      <c r="D21" s="88" t="s">
        <v>458</v>
      </c>
      <c r="E21" s="159" t="s">
        <v>563</v>
      </c>
      <c r="F21" s="76" t="s">
        <v>377</v>
      </c>
      <c r="G21" s="76" t="s">
        <v>564</v>
      </c>
      <c r="H21" s="186" t="s">
        <v>565</v>
      </c>
      <c r="I21" s="150">
        <v>30105.41</v>
      </c>
      <c r="J21" s="150">
        <v>30105.41</v>
      </c>
      <c r="K21" s="80">
        <v>43889</v>
      </c>
      <c r="L21" s="80">
        <v>43889</v>
      </c>
      <c r="M21" s="81">
        <v>43896</v>
      </c>
      <c r="N21" s="82"/>
      <c r="O21" s="83" t="s">
        <v>23</v>
      </c>
    </row>
    <row r="22" spans="1:15" ht="63.75" customHeight="1">
      <c r="A22" s="63">
        <v>8</v>
      </c>
      <c r="B22" s="159" t="s">
        <v>561</v>
      </c>
      <c r="C22" s="74" t="s">
        <v>457</v>
      </c>
      <c r="D22" s="88" t="s">
        <v>562</v>
      </c>
      <c r="E22" s="89" t="s">
        <v>566</v>
      </c>
      <c r="F22" s="76" t="s">
        <v>377</v>
      </c>
      <c r="G22" s="76" t="s">
        <v>564</v>
      </c>
      <c r="H22" s="186" t="s">
        <v>565</v>
      </c>
      <c r="I22" s="187">
        <v>30105.41</v>
      </c>
      <c r="J22" s="150">
        <v>30105.41</v>
      </c>
      <c r="K22" s="80">
        <v>43889</v>
      </c>
      <c r="L22" s="80">
        <v>43889</v>
      </c>
      <c r="M22" s="81">
        <v>43896</v>
      </c>
      <c r="N22" s="92"/>
      <c r="O22" s="93" t="s">
        <v>38</v>
      </c>
    </row>
    <row r="23" spans="1:15" ht="73.5" customHeight="1">
      <c r="A23" s="63">
        <v>9</v>
      </c>
      <c r="B23" s="159" t="s">
        <v>561</v>
      </c>
      <c r="C23" s="74" t="s">
        <v>457</v>
      </c>
      <c r="D23" s="159" t="s">
        <v>458</v>
      </c>
      <c r="E23" s="89" t="s">
        <v>567</v>
      </c>
      <c r="F23" s="76" t="s">
        <v>377</v>
      </c>
      <c r="G23" s="76" t="s">
        <v>564</v>
      </c>
      <c r="H23" s="186" t="s">
        <v>565</v>
      </c>
      <c r="I23" s="84">
        <v>30102.89</v>
      </c>
      <c r="J23" s="150">
        <v>30102.89</v>
      </c>
      <c r="K23" s="80">
        <v>43889</v>
      </c>
      <c r="L23" s="80">
        <v>43889</v>
      </c>
      <c r="M23" s="81">
        <v>43896</v>
      </c>
      <c r="N23" s="92"/>
      <c r="O23" s="93" t="s">
        <v>23</v>
      </c>
    </row>
    <row r="24" spans="1:15" ht="50.25" customHeight="1">
      <c r="A24" s="63">
        <v>10</v>
      </c>
      <c r="B24" s="159" t="s">
        <v>561</v>
      </c>
      <c r="C24" s="74" t="s">
        <v>457</v>
      </c>
      <c r="D24" s="159" t="s">
        <v>458</v>
      </c>
      <c r="E24" s="89" t="s">
        <v>622</v>
      </c>
      <c r="F24" s="148" t="s">
        <v>377</v>
      </c>
      <c r="G24" s="117">
        <v>43739</v>
      </c>
      <c r="H24" s="188" t="s">
        <v>626</v>
      </c>
      <c r="I24" s="84">
        <v>34097.33</v>
      </c>
      <c r="J24" s="150">
        <v>34097.33</v>
      </c>
      <c r="K24" s="80">
        <v>43900</v>
      </c>
      <c r="L24" s="80">
        <v>43900</v>
      </c>
      <c r="M24" s="81">
        <v>43903</v>
      </c>
      <c r="N24" s="82"/>
      <c r="O24" s="83" t="s">
        <v>23</v>
      </c>
    </row>
    <row r="25" spans="1:15" ht="93" customHeight="1">
      <c r="A25" s="63">
        <v>11</v>
      </c>
      <c r="B25" s="159" t="s">
        <v>561</v>
      </c>
      <c r="C25" s="74" t="s">
        <v>457</v>
      </c>
      <c r="D25" s="159" t="s">
        <v>458</v>
      </c>
      <c r="E25" s="89" t="s">
        <v>623</v>
      </c>
      <c r="F25" s="148" t="s">
        <v>377</v>
      </c>
      <c r="G25" s="117">
        <v>43770</v>
      </c>
      <c r="H25" s="189" t="s">
        <v>565</v>
      </c>
      <c r="I25" s="84">
        <v>34097.33</v>
      </c>
      <c r="J25" s="84">
        <v>34097.33</v>
      </c>
      <c r="K25" s="80">
        <v>43900</v>
      </c>
      <c r="L25" s="80">
        <v>43900</v>
      </c>
      <c r="M25" s="81">
        <v>43903</v>
      </c>
      <c r="N25" s="82"/>
      <c r="O25" s="83" t="s">
        <v>23</v>
      </c>
    </row>
    <row r="26" spans="1:15" ht="67.5" customHeight="1">
      <c r="A26" s="63">
        <v>12</v>
      </c>
      <c r="B26" s="159" t="s">
        <v>561</v>
      </c>
      <c r="C26" s="74" t="s">
        <v>457</v>
      </c>
      <c r="D26" s="159" t="s">
        <v>458</v>
      </c>
      <c r="E26" s="89" t="s">
        <v>624</v>
      </c>
      <c r="F26" s="148" t="s">
        <v>377</v>
      </c>
      <c r="G26" s="117">
        <v>43800</v>
      </c>
      <c r="H26" s="188" t="s">
        <v>626</v>
      </c>
      <c r="I26" s="84">
        <v>45059.45</v>
      </c>
      <c r="J26" s="84">
        <v>45059.45</v>
      </c>
      <c r="K26" s="80">
        <v>43900</v>
      </c>
      <c r="L26" s="80">
        <v>43900</v>
      </c>
      <c r="M26" s="81">
        <v>43903</v>
      </c>
      <c r="N26" s="82"/>
      <c r="O26" s="83" t="s">
        <v>23</v>
      </c>
    </row>
    <row r="27" spans="1:15" ht="107.25" customHeight="1">
      <c r="A27" s="63">
        <v>13</v>
      </c>
      <c r="B27" s="159" t="s">
        <v>561</v>
      </c>
      <c r="C27" s="74" t="s">
        <v>457</v>
      </c>
      <c r="D27" s="159" t="s">
        <v>458</v>
      </c>
      <c r="E27" s="48" t="s">
        <v>625</v>
      </c>
      <c r="F27" s="148" t="s">
        <v>377</v>
      </c>
      <c r="G27" s="117">
        <v>43800</v>
      </c>
      <c r="H27" s="190" t="s">
        <v>565</v>
      </c>
      <c r="I27" s="84">
        <v>104477.56</v>
      </c>
      <c r="J27" s="150">
        <v>104477.56</v>
      </c>
      <c r="K27" s="80">
        <v>43900</v>
      </c>
      <c r="L27" s="80">
        <v>43900</v>
      </c>
      <c r="M27" s="81">
        <v>43903</v>
      </c>
      <c r="N27" s="82"/>
      <c r="O27" s="83" t="s">
        <v>23</v>
      </c>
    </row>
    <row r="28" spans="1:15" ht="86.25" customHeight="1">
      <c r="A28" s="56">
        <v>14</v>
      </c>
      <c r="B28" s="159" t="s">
        <v>629</v>
      </c>
      <c r="C28" s="74" t="s">
        <v>457</v>
      </c>
      <c r="D28" s="159" t="s">
        <v>458</v>
      </c>
      <c r="E28" s="48" t="s">
        <v>630</v>
      </c>
      <c r="F28" s="148" t="s">
        <v>377</v>
      </c>
      <c r="G28" s="117" t="s">
        <v>631</v>
      </c>
      <c r="H28" s="189" t="s">
        <v>632</v>
      </c>
      <c r="I28" s="84">
        <v>64807.839999999997</v>
      </c>
      <c r="J28" s="150">
        <v>64807.839999999997</v>
      </c>
      <c r="K28" s="80">
        <v>43896</v>
      </c>
      <c r="L28" s="80">
        <v>43896</v>
      </c>
      <c r="M28" s="81">
        <v>43903</v>
      </c>
      <c r="N28" s="82"/>
      <c r="O28" s="83" t="s">
        <v>38</v>
      </c>
    </row>
    <row r="29" spans="1:15" ht="86.25" customHeight="1">
      <c r="A29" s="56">
        <v>15</v>
      </c>
      <c r="B29" s="159" t="s">
        <v>629</v>
      </c>
      <c r="C29" s="74" t="s">
        <v>457</v>
      </c>
      <c r="D29" s="159" t="s">
        <v>458</v>
      </c>
      <c r="E29" s="48" t="s">
        <v>780</v>
      </c>
      <c r="F29" s="148" t="s">
        <v>377</v>
      </c>
      <c r="G29" s="117" t="s">
        <v>781</v>
      </c>
      <c r="H29" s="189" t="s">
        <v>783</v>
      </c>
      <c r="I29" s="84">
        <v>64807.839999999997</v>
      </c>
      <c r="J29" s="84">
        <v>64807.839999999997</v>
      </c>
      <c r="K29" s="80" t="s">
        <v>782</v>
      </c>
      <c r="L29" s="80" t="s">
        <v>782</v>
      </c>
      <c r="M29" s="81">
        <v>43915</v>
      </c>
      <c r="N29" s="82"/>
      <c r="O29" s="83" t="s">
        <v>23</v>
      </c>
    </row>
    <row r="30" spans="1:15" ht="86.25" customHeight="1">
      <c r="A30" s="63">
        <v>16</v>
      </c>
      <c r="B30" s="159" t="s">
        <v>577</v>
      </c>
      <c r="C30" s="74" t="s">
        <v>30</v>
      </c>
      <c r="D30" s="76" t="s">
        <v>578</v>
      </c>
      <c r="E30" s="48">
        <v>3650</v>
      </c>
      <c r="F30" s="148" t="s">
        <v>579</v>
      </c>
      <c r="G30" s="76" t="s">
        <v>580</v>
      </c>
      <c r="H30" s="99" t="s">
        <v>581</v>
      </c>
      <c r="I30" s="84">
        <v>3138.92</v>
      </c>
      <c r="J30" s="150">
        <v>3138.92</v>
      </c>
      <c r="K30" s="80">
        <v>43880</v>
      </c>
      <c r="L30" s="80">
        <v>43894</v>
      </c>
      <c r="M30" s="81">
        <v>43896</v>
      </c>
      <c r="N30" s="82"/>
      <c r="O30" s="83" t="s">
        <v>23</v>
      </c>
    </row>
    <row r="31" spans="1:15" ht="86.25" customHeight="1">
      <c r="A31" s="63">
        <v>17</v>
      </c>
      <c r="B31" s="159" t="s">
        <v>585</v>
      </c>
      <c r="C31" s="74" t="s">
        <v>586</v>
      </c>
      <c r="D31" s="67" t="s">
        <v>587</v>
      </c>
      <c r="E31" s="160" t="s">
        <v>589</v>
      </c>
      <c r="F31" s="148" t="s">
        <v>377</v>
      </c>
      <c r="G31" s="117">
        <v>43800</v>
      </c>
      <c r="H31" s="99" t="s">
        <v>588</v>
      </c>
      <c r="I31" s="84">
        <v>2701.28</v>
      </c>
      <c r="J31" s="166">
        <v>2701.28</v>
      </c>
      <c r="K31" s="80">
        <v>43872</v>
      </c>
      <c r="L31" s="80">
        <v>43888</v>
      </c>
      <c r="M31" s="81">
        <v>43896</v>
      </c>
      <c r="N31" s="82"/>
      <c r="O31" s="83" t="s">
        <v>23</v>
      </c>
    </row>
    <row r="32" spans="1:15" ht="86.25" customHeight="1">
      <c r="A32" s="63">
        <v>18</v>
      </c>
      <c r="B32" s="159" t="s">
        <v>476</v>
      </c>
      <c r="C32" s="55" t="s">
        <v>169</v>
      </c>
      <c r="D32" s="88" t="s">
        <v>170</v>
      </c>
      <c r="E32" s="152">
        <v>27461</v>
      </c>
      <c r="F32" s="76" t="s">
        <v>820</v>
      </c>
      <c r="G32" s="153">
        <v>43876</v>
      </c>
      <c r="H32" s="76" t="s">
        <v>171</v>
      </c>
      <c r="I32" s="84">
        <v>60</v>
      </c>
      <c r="J32" s="84">
        <v>60</v>
      </c>
      <c r="K32" s="90">
        <v>43895</v>
      </c>
      <c r="L32" s="90">
        <v>43899</v>
      </c>
      <c r="M32" s="91">
        <v>43874</v>
      </c>
      <c r="N32" s="82"/>
      <c r="O32" s="83" t="s">
        <v>23</v>
      </c>
    </row>
    <row r="33" spans="1:15" ht="91.5" customHeight="1">
      <c r="A33" s="63">
        <v>19</v>
      </c>
      <c r="B33" s="159" t="s">
        <v>476</v>
      </c>
      <c r="C33" s="55" t="s">
        <v>169</v>
      </c>
      <c r="D33" s="88" t="s">
        <v>170</v>
      </c>
      <c r="E33" s="152">
        <v>27832</v>
      </c>
      <c r="F33" s="76" t="s">
        <v>821</v>
      </c>
      <c r="G33" s="153">
        <v>43897</v>
      </c>
      <c r="H33" s="76" t="s">
        <v>171</v>
      </c>
      <c r="I33" s="84">
        <v>913.62</v>
      </c>
      <c r="J33" s="159">
        <v>913.62</v>
      </c>
      <c r="K33" s="168">
        <v>43907</v>
      </c>
      <c r="L33" s="90">
        <v>43910</v>
      </c>
      <c r="M33" s="91">
        <v>43917</v>
      </c>
      <c r="N33" s="82"/>
      <c r="O33" s="83" t="s">
        <v>23</v>
      </c>
    </row>
    <row r="34" spans="1:15" ht="96" customHeight="1">
      <c r="A34" s="63">
        <v>20</v>
      </c>
      <c r="B34" s="159" t="s">
        <v>476</v>
      </c>
      <c r="C34" s="55" t="s">
        <v>169</v>
      </c>
      <c r="D34" s="88" t="s">
        <v>170</v>
      </c>
      <c r="E34" s="152">
        <v>28134</v>
      </c>
      <c r="F34" s="76" t="s">
        <v>821</v>
      </c>
      <c r="G34" s="153">
        <v>43911</v>
      </c>
      <c r="H34" s="76" t="s">
        <v>171</v>
      </c>
      <c r="I34" s="84">
        <v>60</v>
      </c>
      <c r="J34" s="84">
        <v>60</v>
      </c>
      <c r="K34" s="168">
        <v>43913</v>
      </c>
      <c r="L34" s="90">
        <v>43910</v>
      </c>
      <c r="M34" s="91">
        <v>43917</v>
      </c>
      <c r="N34" s="82"/>
      <c r="O34" s="83" t="s">
        <v>23</v>
      </c>
    </row>
    <row r="35" spans="1:15" ht="86.25" customHeight="1">
      <c r="A35" s="63">
        <v>21</v>
      </c>
      <c r="B35" s="159" t="s">
        <v>592</v>
      </c>
      <c r="C35" s="55" t="s">
        <v>403</v>
      </c>
      <c r="D35" s="88" t="s">
        <v>231</v>
      </c>
      <c r="E35" s="55">
        <v>3355</v>
      </c>
      <c r="F35" s="76" t="s">
        <v>593</v>
      </c>
      <c r="G35" s="104" t="s">
        <v>430</v>
      </c>
      <c r="H35" s="76" t="s">
        <v>233</v>
      </c>
      <c r="I35" s="84">
        <v>915822.78</v>
      </c>
      <c r="J35" s="84">
        <v>915822.78</v>
      </c>
      <c r="K35" s="90">
        <v>43889</v>
      </c>
      <c r="L35" s="90">
        <v>43889</v>
      </c>
      <c r="M35" s="91">
        <v>43899</v>
      </c>
      <c r="N35" s="92"/>
      <c r="O35" s="93" t="s">
        <v>23</v>
      </c>
    </row>
    <row r="36" spans="1:15" ht="86.25" customHeight="1">
      <c r="A36" s="63">
        <v>22</v>
      </c>
      <c r="B36" s="159" t="s">
        <v>592</v>
      </c>
      <c r="C36" s="55" t="s">
        <v>403</v>
      </c>
      <c r="D36" s="88" t="s">
        <v>231</v>
      </c>
      <c r="E36" s="69" t="s">
        <v>829</v>
      </c>
      <c r="F36" s="76" t="s">
        <v>830</v>
      </c>
      <c r="G36" s="77">
        <v>43862</v>
      </c>
      <c r="H36" s="76" t="s">
        <v>233</v>
      </c>
      <c r="I36" s="79">
        <v>930932.32</v>
      </c>
      <c r="J36" s="166">
        <v>930932.32</v>
      </c>
      <c r="K36" s="80" t="s">
        <v>819</v>
      </c>
      <c r="L36" s="80">
        <v>43915</v>
      </c>
      <c r="M36" s="81">
        <v>43920</v>
      </c>
      <c r="N36" s="82"/>
      <c r="O36" s="83" t="s">
        <v>23</v>
      </c>
    </row>
    <row r="37" spans="1:15" ht="86.25" customHeight="1">
      <c r="A37" s="63">
        <v>23</v>
      </c>
      <c r="B37" s="55" t="s">
        <v>539</v>
      </c>
      <c r="C37" s="74" t="s">
        <v>213</v>
      </c>
      <c r="D37" s="75" t="s">
        <v>540</v>
      </c>
      <c r="E37" s="74" t="s">
        <v>541</v>
      </c>
      <c r="F37" s="76" t="s">
        <v>542</v>
      </c>
      <c r="G37" s="77">
        <v>43831</v>
      </c>
      <c r="H37" s="85" t="s">
        <v>543</v>
      </c>
      <c r="I37" s="79">
        <v>69040.25</v>
      </c>
      <c r="J37" s="79">
        <v>69040.25</v>
      </c>
      <c r="K37" s="80">
        <v>43881</v>
      </c>
      <c r="L37" s="80">
        <v>43882</v>
      </c>
      <c r="M37" s="81">
        <v>43894</v>
      </c>
      <c r="N37" s="82"/>
      <c r="O37" s="83" t="s">
        <v>23</v>
      </c>
    </row>
    <row r="38" spans="1:15" ht="66.75" customHeight="1">
      <c r="A38" s="63">
        <v>24</v>
      </c>
      <c r="B38" s="55" t="s">
        <v>613</v>
      </c>
      <c r="C38" s="74" t="s">
        <v>40</v>
      </c>
      <c r="D38" s="88" t="s">
        <v>614</v>
      </c>
      <c r="E38" s="74">
        <v>6703</v>
      </c>
      <c r="F38" s="76" t="s">
        <v>615</v>
      </c>
      <c r="G38" s="77">
        <v>43831</v>
      </c>
      <c r="H38" s="85" t="s">
        <v>617</v>
      </c>
      <c r="I38" s="79">
        <v>168102.02</v>
      </c>
      <c r="J38" s="79">
        <v>168102.02</v>
      </c>
      <c r="K38" s="80">
        <v>43881</v>
      </c>
      <c r="L38" s="80"/>
      <c r="M38" s="81">
        <v>43896</v>
      </c>
      <c r="N38" s="82"/>
      <c r="O38" s="83" t="s">
        <v>23</v>
      </c>
    </row>
    <row r="39" spans="1:15" ht="66.75" customHeight="1">
      <c r="A39" s="63">
        <v>25</v>
      </c>
      <c r="B39" s="55" t="s">
        <v>613</v>
      </c>
      <c r="C39" s="74" t="s">
        <v>40</v>
      </c>
      <c r="D39" s="76" t="s">
        <v>614</v>
      </c>
      <c r="E39" s="74">
        <v>6704</v>
      </c>
      <c r="F39" s="76" t="s">
        <v>616</v>
      </c>
      <c r="G39" s="77">
        <v>43831</v>
      </c>
      <c r="H39" s="85" t="s">
        <v>617</v>
      </c>
      <c r="I39" s="79">
        <v>24361.69</v>
      </c>
      <c r="J39" s="79">
        <v>24361.29</v>
      </c>
      <c r="K39" s="80">
        <v>43881</v>
      </c>
      <c r="L39" s="80">
        <v>43882</v>
      </c>
      <c r="M39" s="81">
        <v>43896</v>
      </c>
      <c r="N39" s="82"/>
      <c r="O39" s="83" t="s">
        <v>23</v>
      </c>
    </row>
    <row r="40" spans="1:15" ht="66.75" customHeight="1">
      <c r="A40" s="63">
        <v>26</v>
      </c>
      <c r="B40" s="55" t="s">
        <v>613</v>
      </c>
      <c r="C40" s="74" t="s">
        <v>40</v>
      </c>
      <c r="D40" s="76" t="s">
        <v>614</v>
      </c>
      <c r="E40" s="74">
        <v>6916</v>
      </c>
      <c r="F40" s="76" t="s">
        <v>778</v>
      </c>
      <c r="G40" s="77">
        <v>43862</v>
      </c>
      <c r="H40" s="85" t="s">
        <v>617</v>
      </c>
      <c r="I40" s="79">
        <v>19838.310000000001</v>
      </c>
      <c r="J40" s="79">
        <v>19838.310000000001</v>
      </c>
      <c r="K40" s="90">
        <v>43906</v>
      </c>
      <c r="L40" s="80">
        <v>43914</v>
      </c>
      <c r="M40" s="81">
        <v>43915</v>
      </c>
      <c r="N40" s="82"/>
      <c r="O40" s="83" t="s">
        <v>23</v>
      </c>
    </row>
    <row r="41" spans="1:15" ht="81" customHeight="1">
      <c r="A41" s="63">
        <v>27</v>
      </c>
      <c r="B41" s="55" t="s">
        <v>613</v>
      </c>
      <c r="C41" s="74" t="s">
        <v>40</v>
      </c>
      <c r="D41" s="76" t="s">
        <v>614</v>
      </c>
      <c r="E41" s="74">
        <v>6917</v>
      </c>
      <c r="F41" s="76" t="s">
        <v>779</v>
      </c>
      <c r="G41" s="77">
        <v>43862</v>
      </c>
      <c r="H41" s="85" t="s">
        <v>617</v>
      </c>
      <c r="I41" s="79">
        <v>168102.02</v>
      </c>
      <c r="J41" s="79">
        <v>168102.02</v>
      </c>
      <c r="K41" s="168">
        <v>43906</v>
      </c>
      <c r="L41" s="80">
        <v>43914</v>
      </c>
      <c r="M41" s="81">
        <v>43915</v>
      </c>
      <c r="N41" s="82"/>
      <c r="O41" s="83" t="s">
        <v>23</v>
      </c>
    </row>
    <row r="42" spans="1:15" ht="81" customHeight="1">
      <c r="A42" s="63">
        <v>28</v>
      </c>
      <c r="B42" s="55" t="s">
        <v>618</v>
      </c>
      <c r="C42" s="74" t="s">
        <v>619</v>
      </c>
      <c r="D42" s="85" t="s">
        <v>154</v>
      </c>
      <c r="E42" s="74">
        <v>8815</v>
      </c>
      <c r="F42" s="76" t="s">
        <v>621</v>
      </c>
      <c r="G42" s="77">
        <v>43831</v>
      </c>
      <c r="H42" s="85" t="s">
        <v>620</v>
      </c>
      <c r="I42" s="79">
        <v>158697.95000000001</v>
      </c>
      <c r="J42" s="79">
        <v>158697.95000000001</v>
      </c>
      <c r="K42" s="80">
        <v>43889</v>
      </c>
      <c r="L42" s="80">
        <v>43893</v>
      </c>
      <c r="M42" s="81">
        <v>43899</v>
      </c>
      <c r="N42" s="82"/>
      <c r="O42" s="83" t="s">
        <v>23</v>
      </c>
    </row>
    <row r="43" spans="1:15" ht="81" customHeight="1">
      <c r="A43" s="63">
        <v>29</v>
      </c>
      <c r="B43" s="55" t="s">
        <v>618</v>
      </c>
      <c r="C43" s="74" t="s">
        <v>619</v>
      </c>
      <c r="D43" s="85" t="s">
        <v>154</v>
      </c>
      <c r="E43" s="74">
        <v>8992</v>
      </c>
      <c r="F43" s="76" t="s">
        <v>815</v>
      </c>
      <c r="G43" s="77">
        <v>43862</v>
      </c>
      <c r="H43" s="85" t="s">
        <v>620</v>
      </c>
      <c r="I43" s="79">
        <v>158865.72</v>
      </c>
      <c r="J43" s="79">
        <v>158865.72</v>
      </c>
      <c r="K43" s="80">
        <v>43913</v>
      </c>
      <c r="L43" s="80">
        <v>43914</v>
      </c>
      <c r="M43" s="81">
        <v>43917</v>
      </c>
      <c r="N43" s="82"/>
      <c r="O43" s="83" t="s">
        <v>23</v>
      </c>
    </row>
    <row r="44" spans="1:15" ht="81" customHeight="1">
      <c r="A44" s="63">
        <v>30</v>
      </c>
      <c r="B44" s="55" t="s">
        <v>637</v>
      </c>
      <c r="C44" s="74" t="s">
        <v>638</v>
      </c>
      <c r="D44" s="85" t="s">
        <v>162</v>
      </c>
      <c r="E44" s="147">
        <v>4532</v>
      </c>
      <c r="F44" s="76" t="s">
        <v>639</v>
      </c>
      <c r="G44" s="77">
        <v>43831</v>
      </c>
      <c r="H44" s="85" t="s">
        <v>640</v>
      </c>
      <c r="I44" s="79">
        <v>229112.6</v>
      </c>
      <c r="J44" s="84">
        <v>229112.6</v>
      </c>
      <c r="K44" s="80">
        <v>43894</v>
      </c>
      <c r="L44" s="80">
        <v>43896</v>
      </c>
      <c r="M44" s="81">
        <v>43907</v>
      </c>
      <c r="N44" s="82"/>
      <c r="O44" s="83" t="s">
        <v>38</v>
      </c>
    </row>
    <row r="45" spans="1:15" ht="81" customHeight="1">
      <c r="A45" s="63">
        <v>31</v>
      </c>
      <c r="B45" s="55" t="s">
        <v>637</v>
      </c>
      <c r="C45" s="74" t="s">
        <v>638</v>
      </c>
      <c r="D45" s="85" t="s">
        <v>162</v>
      </c>
      <c r="E45" s="147">
        <v>4578</v>
      </c>
      <c r="F45" s="76" t="s">
        <v>861</v>
      </c>
      <c r="G45" s="77">
        <v>43862</v>
      </c>
      <c r="H45" s="85" t="s">
        <v>640</v>
      </c>
      <c r="I45" s="79">
        <v>228842.6</v>
      </c>
      <c r="J45" s="166">
        <v>228842.6</v>
      </c>
      <c r="K45" s="80">
        <v>43916</v>
      </c>
      <c r="L45" s="80">
        <v>43917</v>
      </c>
      <c r="M45" s="81">
        <v>43921</v>
      </c>
      <c r="N45" s="82"/>
      <c r="O45" s="83" t="s">
        <v>23</v>
      </c>
    </row>
    <row r="46" spans="1:15" ht="81" customHeight="1">
      <c r="A46" s="63">
        <v>32</v>
      </c>
      <c r="B46" s="55" t="s">
        <v>654</v>
      </c>
      <c r="C46" s="74" t="s">
        <v>655</v>
      </c>
      <c r="D46" s="85" t="s">
        <v>656</v>
      </c>
      <c r="E46" s="147">
        <v>817</v>
      </c>
      <c r="F46" s="76" t="s">
        <v>657</v>
      </c>
      <c r="G46" s="77" t="s">
        <v>658</v>
      </c>
      <c r="H46" s="85" t="s">
        <v>659</v>
      </c>
      <c r="I46" s="79">
        <v>40145.03</v>
      </c>
      <c r="J46" s="79">
        <v>40145.03</v>
      </c>
      <c r="K46" s="80">
        <v>43867</v>
      </c>
      <c r="L46" s="80">
        <v>43899</v>
      </c>
      <c r="M46" s="81">
        <v>43908</v>
      </c>
      <c r="N46" s="82"/>
      <c r="O46" s="83" t="s">
        <v>23</v>
      </c>
    </row>
    <row r="47" spans="1:15" ht="81" customHeight="1">
      <c r="A47" s="63">
        <v>33</v>
      </c>
      <c r="B47" s="55" t="s">
        <v>771</v>
      </c>
      <c r="C47" s="74" t="s">
        <v>655</v>
      </c>
      <c r="D47" s="85" t="s">
        <v>772</v>
      </c>
      <c r="E47" s="147">
        <v>844</v>
      </c>
      <c r="F47" s="76" t="s">
        <v>773</v>
      </c>
      <c r="G47" s="77">
        <v>43831</v>
      </c>
      <c r="H47" s="85" t="s">
        <v>659</v>
      </c>
      <c r="I47" s="79">
        <v>62078.36</v>
      </c>
      <c r="J47" s="84">
        <v>62078.36</v>
      </c>
      <c r="K47" s="80">
        <v>43903</v>
      </c>
      <c r="L47" s="80">
        <v>43908</v>
      </c>
      <c r="M47" s="81">
        <v>43914</v>
      </c>
      <c r="N47" s="82"/>
      <c r="O47" s="83" t="s">
        <v>23</v>
      </c>
    </row>
    <row r="48" spans="1:15" ht="81" customHeight="1">
      <c r="A48" s="63">
        <v>34</v>
      </c>
      <c r="B48" s="55" t="s">
        <v>822</v>
      </c>
      <c r="C48" s="55" t="s">
        <v>823</v>
      </c>
      <c r="D48" s="76" t="s">
        <v>824</v>
      </c>
      <c r="E48" s="147">
        <v>6060</v>
      </c>
      <c r="F48" s="76" t="s">
        <v>826</v>
      </c>
      <c r="G48" s="77" t="s">
        <v>430</v>
      </c>
      <c r="H48" s="85" t="s">
        <v>827</v>
      </c>
      <c r="I48" s="79">
        <v>124015.12</v>
      </c>
      <c r="J48" s="150">
        <v>124015.12</v>
      </c>
      <c r="K48" s="80">
        <v>43894</v>
      </c>
      <c r="L48" s="80">
        <v>43894</v>
      </c>
      <c r="M48" s="81">
        <v>43901</v>
      </c>
      <c r="N48" s="82"/>
      <c r="O48" s="83" t="s">
        <v>23</v>
      </c>
    </row>
    <row r="49" spans="1:15" ht="81" customHeight="1">
      <c r="A49" s="63">
        <v>35</v>
      </c>
      <c r="B49" s="159" t="s">
        <v>822</v>
      </c>
      <c r="C49" s="159" t="s">
        <v>37</v>
      </c>
      <c r="D49" s="76" t="s">
        <v>825</v>
      </c>
      <c r="E49" s="147">
        <v>6135</v>
      </c>
      <c r="F49" s="76" t="s">
        <v>828</v>
      </c>
      <c r="G49" s="77">
        <v>43862</v>
      </c>
      <c r="H49" s="85" t="s">
        <v>827</v>
      </c>
      <c r="I49" s="79">
        <v>124015.12</v>
      </c>
      <c r="J49" s="166">
        <v>124015.12</v>
      </c>
      <c r="K49" s="80">
        <v>43913</v>
      </c>
      <c r="L49" s="80">
        <v>43915</v>
      </c>
      <c r="M49" s="81">
        <v>43917</v>
      </c>
      <c r="N49" s="82"/>
      <c r="O49" s="83" t="s">
        <v>23</v>
      </c>
    </row>
    <row r="50" spans="1:15" ht="81" customHeight="1">
      <c r="A50" s="63">
        <v>36</v>
      </c>
      <c r="B50" s="46" t="s">
        <v>26</v>
      </c>
      <c r="C50" s="74" t="s">
        <v>27</v>
      </c>
      <c r="D50" s="75" t="s">
        <v>85</v>
      </c>
      <c r="E50" s="74">
        <v>2859</v>
      </c>
      <c r="F50" s="76" t="s">
        <v>763</v>
      </c>
      <c r="G50" s="77">
        <v>43800</v>
      </c>
      <c r="H50" s="85" t="s">
        <v>480</v>
      </c>
      <c r="I50" s="79">
        <v>11599.89</v>
      </c>
      <c r="J50" s="79">
        <v>11599.89</v>
      </c>
      <c r="K50" s="80" t="s">
        <v>764</v>
      </c>
      <c r="L50" s="80">
        <v>43908</v>
      </c>
      <c r="M50" s="81">
        <v>43914</v>
      </c>
      <c r="N50" s="82"/>
      <c r="O50" s="83" t="s">
        <v>23</v>
      </c>
    </row>
    <row r="51" spans="1:15" ht="81" customHeight="1">
      <c r="A51" s="63">
        <v>37</v>
      </c>
      <c r="B51" s="46" t="s">
        <v>766</v>
      </c>
      <c r="C51" s="74" t="s">
        <v>27</v>
      </c>
      <c r="D51" s="75" t="s">
        <v>85</v>
      </c>
      <c r="E51" s="74">
        <v>2878</v>
      </c>
      <c r="F51" s="76" t="s">
        <v>767</v>
      </c>
      <c r="G51" s="77">
        <v>43831</v>
      </c>
      <c r="H51" s="85" t="s">
        <v>768</v>
      </c>
      <c r="I51" s="79">
        <v>584.11</v>
      </c>
      <c r="J51" s="79">
        <v>584.11</v>
      </c>
      <c r="K51" s="80">
        <v>43903</v>
      </c>
      <c r="L51" s="80">
        <v>43908</v>
      </c>
      <c r="M51" s="81">
        <v>43910</v>
      </c>
      <c r="N51" s="82"/>
      <c r="O51" s="83" t="s">
        <v>23</v>
      </c>
    </row>
    <row r="52" spans="1:15" ht="62.25" customHeight="1">
      <c r="A52" s="63">
        <v>38</v>
      </c>
      <c r="B52" s="46" t="s">
        <v>709</v>
      </c>
      <c r="C52" s="65" t="s">
        <v>710</v>
      </c>
      <c r="D52" s="65" t="s">
        <v>711</v>
      </c>
      <c r="E52" s="66">
        <v>3705</v>
      </c>
      <c r="F52" s="49" t="s">
        <v>712</v>
      </c>
      <c r="G52" s="77">
        <v>43831</v>
      </c>
      <c r="H52" s="69" t="s">
        <v>714</v>
      </c>
      <c r="I52" s="86">
        <v>286496</v>
      </c>
      <c r="J52" s="86">
        <v>286496</v>
      </c>
      <c r="K52" s="71">
        <v>43899</v>
      </c>
      <c r="L52" s="71">
        <v>43907</v>
      </c>
      <c r="M52" s="72">
        <v>43910</v>
      </c>
      <c r="N52" s="73"/>
      <c r="O52" s="74" t="s">
        <v>23</v>
      </c>
    </row>
    <row r="53" spans="1:15" ht="62.25" customHeight="1">
      <c r="A53" s="63">
        <v>39</v>
      </c>
      <c r="B53" s="46" t="s">
        <v>709</v>
      </c>
      <c r="C53" s="65" t="s">
        <v>710</v>
      </c>
      <c r="D53" s="65" t="s">
        <v>711</v>
      </c>
      <c r="E53" s="66">
        <v>3738</v>
      </c>
      <c r="F53" s="49" t="s">
        <v>713</v>
      </c>
      <c r="G53" s="77">
        <v>43831</v>
      </c>
      <c r="H53" s="69" t="s">
        <v>714</v>
      </c>
      <c r="I53" s="86">
        <v>186734</v>
      </c>
      <c r="J53" s="86">
        <v>186734</v>
      </c>
      <c r="K53" s="71">
        <v>43899</v>
      </c>
      <c r="L53" s="71">
        <v>43907</v>
      </c>
      <c r="M53" s="72">
        <v>43910</v>
      </c>
      <c r="N53" s="54"/>
      <c r="O53" s="55" t="s">
        <v>23</v>
      </c>
    </row>
    <row r="54" spans="1:15" ht="62.25" customHeight="1">
      <c r="A54" s="63">
        <v>40</v>
      </c>
      <c r="B54" s="46" t="s">
        <v>603</v>
      </c>
      <c r="C54" s="47" t="s">
        <v>604</v>
      </c>
      <c r="D54" s="47" t="s">
        <v>605</v>
      </c>
      <c r="E54" s="159">
        <v>232241</v>
      </c>
      <c r="F54" s="49" t="s">
        <v>377</v>
      </c>
      <c r="G54" s="111">
        <v>43831</v>
      </c>
      <c r="H54" s="46" t="s">
        <v>602</v>
      </c>
      <c r="I54" s="159">
        <v>570.46</v>
      </c>
      <c r="J54" s="159">
        <v>570.46</v>
      </c>
      <c r="K54" s="52">
        <v>43896</v>
      </c>
      <c r="L54" s="52">
        <v>43896</v>
      </c>
      <c r="M54" s="53">
        <v>43896</v>
      </c>
      <c r="N54" s="54"/>
      <c r="O54" s="55" t="s">
        <v>23</v>
      </c>
    </row>
    <row r="55" spans="1:15" ht="62.25" customHeight="1">
      <c r="A55" s="56">
        <v>41</v>
      </c>
      <c r="B55" s="46" t="s">
        <v>603</v>
      </c>
      <c r="C55" s="47" t="s">
        <v>604</v>
      </c>
      <c r="D55" s="47" t="s">
        <v>605</v>
      </c>
      <c r="E55" s="159">
        <v>234476</v>
      </c>
      <c r="F55" s="49" t="s">
        <v>377</v>
      </c>
      <c r="G55" s="111">
        <v>43862</v>
      </c>
      <c r="H55" s="46" t="s">
        <v>686</v>
      </c>
      <c r="I55" s="150">
        <v>8649.76</v>
      </c>
      <c r="J55" s="150">
        <v>8649.76</v>
      </c>
      <c r="K55" s="52">
        <v>43900</v>
      </c>
      <c r="L55" s="52">
        <v>43900</v>
      </c>
      <c r="M55" s="53">
        <v>43908</v>
      </c>
      <c r="N55" s="54"/>
      <c r="O55" s="55" t="s">
        <v>23</v>
      </c>
    </row>
    <row r="56" spans="1:15" ht="62.25" customHeight="1">
      <c r="A56" s="110">
        <v>42</v>
      </c>
      <c r="B56" s="46" t="s">
        <v>660</v>
      </c>
      <c r="C56" s="47" t="s">
        <v>604</v>
      </c>
      <c r="D56" s="47" t="s">
        <v>605</v>
      </c>
      <c r="E56" s="159">
        <v>234336</v>
      </c>
      <c r="F56" s="49" t="s">
        <v>377</v>
      </c>
      <c r="G56" s="111">
        <v>43862</v>
      </c>
      <c r="H56" s="46" t="s">
        <v>661</v>
      </c>
      <c r="I56" s="150">
        <v>1098.0999999999999</v>
      </c>
      <c r="J56" s="150">
        <v>1098.0999999999999</v>
      </c>
      <c r="K56" s="52">
        <v>43900</v>
      </c>
      <c r="L56" s="52">
        <v>43900</v>
      </c>
      <c r="M56" s="53">
        <v>43908</v>
      </c>
      <c r="N56" s="54"/>
      <c r="O56" s="55" t="s">
        <v>38</v>
      </c>
    </row>
    <row r="57" spans="1:15" ht="62.25" customHeight="1">
      <c r="A57" s="110">
        <v>43</v>
      </c>
      <c r="B57" s="46" t="s">
        <v>606</v>
      </c>
      <c r="C57" s="47" t="s">
        <v>607</v>
      </c>
      <c r="D57" s="47" t="s">
        <v>608</v>
      </c>
      <c r="E57" s="159">
        <v>10924</v>
      </c>
      <c r="F57" s="49" t="s">
        <v>609</v>
      </c>
      <c r="G57" s="111">
        <v>43800</v>
      </c>
      <c r="H57" s="46" t="s">
        <v>611</v>
      </c>
      <c r="I57" s="150">
        <v>141507.51999999999</v>
      </c>
      <c r="J57" s="150">
        <v>141507.51999999999</v>
      </c>
      <c r="K57" s="52">
        <v>43872</v>
      </c>
      <c r="L57" s="52">
        <v>43880</v>
      </c>
      <c r="M57" s="53">
        <v>43899</v>
      </c>
      <c r="N57" s="157"/>
      <c r="O57" s="108" t="s">
        <v>23</v>
      </c>
    </row>
    <row r="58" spans="1:15" ht="62.25" customHeight="1">
      <c r="A58" s="110">
        <v>44</v>
      </c>
      <c r="B58" s="46" t="s">
        <v>606</v>
      </c>
      <c r="C58" s="47" t="s">
        <v>607</v>
      </c>
      <c r="D58" s="47" t="s">
        <v>608</v>
      </c>
      <c r="E58" s="159">
        <v>10886</v>
      </c>
      <c r="F58" s="49" t="s">
        <v>610</v>
      </c>
      <c r="G58" s="111">
        <v>43800</v>
      </c>
      <c r="H58" s="46" t="s">
        <v>611</v>
      </c>
      <c r="I58" s="150">
        <v>9371.42</v>
      </c>
      <c r="J58" s="150">
        <v>9371.42</v>
      </c>
      <c r="K58" s="52">
        <v>43872</v>
      </c>
      <c r="L58" s="52">
        <v>43880</v>
      </c>
      <c r="M58" s="53">
        <v>43899</v>
      </c>
      <c r="N58" s="157"/>
      <c r="O58" s="108" t="s">
        <v>23</v>
      </c>
    </row>
    <row r="59" spans="1:15" ht="62.25" customHeight="1">
      <c r="A59" s="110">
        <v>45</v>
      </c>
      <c r="B59" s="46" t="s">
        <v>606</v>
      </c>
      <c r="C59" s="47" t="s">
        <v>607</v>
      </c>
      <c r="D59" s="47" t="s">
        <v>608</v>
      </c>
      <c r="E59" s="159">
        <v>426569</v>
      </c>
      <c r="F59" s="49" t="s">
        <v>612</v>
      </c>
      <c r="G59" s="111">
        <v>43800</v>
      </c>
      <c r="H59" s="46" t="s">
        <v>611</v>
      </c>
      <c r="I59" s="159">
        <v>864.77</v>
      </c>
      <c r="J59" s="159">
        <v>864.77</v>
      </c>
      <c r="K59" s="52">
        <v>43872</v>
      </c>
      <c r="L59" s="52">
        <v>43880</v>
      </c>
      <c r="M59" s="53">
        <v>43899</v>
      </c>
      <c r="N59" s="157"/>
      <c r="O59" s="108" t="s">
        <v>23</v>
      </c>
    </row>
    <row r="60" spans="1:15" ht="72" customHeight="1">
      <c r="A60" s="110">
        <v>46</v>
      </c>
      <c r="B60" s="46" t="s">
        <v>641</v>
      </c>
      <c r="C60" s="47" t="s">
        <v>642</v>
      </c>
      <c r="D60" s="47" t="s">
        <v>608</v>
      </c>
      <c r="E60" s="159">
        <v>11077</v>
      </c>
      <c r="F60" s="49" t="s">
        <v>643</v>
      </c>
      <c r="G60" s="111" t="s">
        <v>646</v>
      </c>
      <c r="H60" s="46" t="s">
        <v>647</v>
      </c>
      <c r="I60" s="76" t="s">
        <v>644</v>
      </c>
      <c r="J60" s="76" t="s">
        <v>644</v>
      </c>
      <c r="K60" s="52">
        <v>43895</v>
      </c>
      <c r="L60" s="52">
        <v>43895</v>
      </c>
      <c r="M60" s="53">
        <v>43903</v>
      </c>
      <c r="N60" s="157"/>
      <c r="O60" s="108" t="s">
        <v>23</v>
      </c>
    </row>
    <row r="61" spans="1:15" ht="72" customHeight="1">
      <c r="A61" s="110">
        <v>47</v>
      </c>
      <c r="B61" s="46" t="s">
        <v>641</v>
      </c>
      <c r="C61" s="47" t="s">
        <v>642</v>
      </c>
      <c r="D61" s="47" t="s">
        <v>608</v>
      </c>
      <c r="E61" s="159">
        <v>428568</v>
      </c>
      <c r="F61" s="49" t="s">
        <v>645</v>
      </c>
      <c r="G61" s="111" t="s">
        <v>646</v>
      </c>
      <c r="H61" s="46" t="s">
        <v>647</v>
      </c>
      <c r="I61" s="150">
        <v>1179.23</v>
      </c>
      <c r="J61" s="150">
        <v>1179.23</v>
      </c>
      <c r="K61" s="52">
        <v>43895</v>
      </c>
      <c r="L61" s="52">
        <v>43895</v>
      </c>
      <c r="M61" s="191">
        <v>43903</v>
      </c>
      <c r="N61" s="157"/>
      <c r="O61" s="108" t="s">
        <v>23</v>
      </c>
    </row>
    <row r="62" spans="1:15" ht="72" customHeight="1">
      <c r="A62" s="110">
        <v>48</v>
      </c>
      <c r="B62" s="158" t="s">
        <v>650</v>
      </c>
      <c r="C62" s="94" t="s">
        <v>64</v>
      </c>
      <c r="D62" s="56" t="s">
        <v>144</v>
      </c>
      <c r="E62" s="95">
        <v>10647</v>
      </c>
      <c r="F62" s="96" t="s">
        <v>651</v>
      </c>
      <c r="G62" s="76" t="s">
        <v>652</v>
      </c>
      <c r="H62" s="76" t="s">
        <v>653</v>
      </c>
      <c r="I62" s="84">
        <v>20364.400000000001</v>
      </c>
      <c r="J62" s="84">
        <v>20364.400000000001</v>
      </c>
      <c r="K62" s="192">
        <v>43901</v>
      </c>
      <c r="L62" s="91">
        <v>43906</v>
      </c>
      <c r="M62" s="91">
        <v>43908</v>
      </c>
      <c r="N62" s="97"/>
      <c r="O62" s="93" t="s">
        <v>23</v>
      </c>
    </row>
    <row r="63" spans="1:15" ht="84" customHeight="1">
      <c r="A63" s="110">
        <v>49</v>
      </c>
      <c r="B63" s="76" t="s">
        <v>474</v>
      </c>
      <c r="C63" s="56" t="s">
        <v>57</v>
      </c>
      <c r="D63" s="56" t="s">
        <v>91</v>
      </c>
      <c r="E63" s="152">
        <v>2281</v>
      </c>
      <c r="F63" s="76" t="s">
        <v>846</v>
      </c>
      <c r="G63" s="160" t="s">
        <v>847</v>
      </c>
      <c r="H63" s="104" t="s">
        <v>211</v>
      </c>
      <c r="I63" s="84">
        <v>5277.05</v>
      </c>
      <c r="J63" s="150">
        <v>5277.05</v>
      </c>
      <c r="K63" s="168">
        <v>43894</v>
      </c>
      <c r="L63" s="90">
        <v>43895</v>
      </c>
      <c r="M63" s="91">
        <v>43903</v>
      </c>
      <c r="N63" s="92"/>
      <c r="O63" s="93" t="s">
        <v>23</v>
      </c>
    </row>
    <row r="64" spans="1:15" ht="78.75" customHeight="1">
      <c r="A64" s="110">
        <v>50</v>
      </c>
      <c r="B64" s="46" t="s">
        <v>54</v>
      </c>
      <c r="C64" s="46" t="s">
        <v>55</v>
      </c>
      <c r="D64" s="46" t="s">
        <v>94</v>
      </c>
      <c r="E64" s="88">
        <v>961</v>
      </c>
      <c r="F64" s="76" t="s">
        <v>813</v>
      </c>
      <c r="G64" s="76" t="s">
        <v>814</v>
      </c>
      <c r="H64" s="49" t="s">
        <v>95</v>
      </c>
      <c r="I64" s="150">
        <v>8957.56</v>
      </c>
      <c r="J64" s="150">
        <v>8957.56</v>
      </c>
      <c r="K64" s="90">
        <v>43910</v>
      </c>
      <c r="L64" s="91">
        <v>43910</v>
      </c>
      <c r="M64" s="153">
        <v>43917</v>
      </c>
      <c r="N64" s="92"/>
      <c r="O64" s="93" t="s">
        <v>23</v>
      </c>
    </row>
    <row r="65" spans="1:15" ht="68.099999999999994" customHeight="1">
      <c r="A65" s="56">
        <v>51</v>
      </c>
      <c r="B65" s="46" t="s">
        <v>810</v>
      </c>
      <c r="C65" s="46" t="s">
        <v>55</v>
      </c>
      <c r="D65" s="46" t="s">
        <v>94</v>
      </c>
      <c r="E65" s="88">
        <v>960</v>
      </c>
      <c r="F65" s="76" t="s">
        <v>811</v>
      </c>
      <c r="G65" s="50">
        <v>43831</v>
      </c>
      <c r="H65" s="49" t="s">
        <v>812</v>
      </c>
      <c r="I65" s="84">
        <v>55879.21</v>
      </c>
      <c r="J65" s="150">
        <v>55879.21</v>
      </c>
      <c r="K65" s="90">
        <v>43910</v>
      </c>
      <c r="L65" s="91">
        <v>43910</v>
      </c>
      <c r="M65" s="153">
        <v>43917</v>
      </c>
      <c r="N65" s="92"/>
      <c r="O65" s="93" t="s">
        <v>23</v>
      </c>
    </row>
    <row r="66" spans="1:15" s="12" customFormat="1" ht="77.25" customHeight="1">
      <c r="A66" s="56">
        <v>52</v>
      </c>
      <c r="B66" s="69" t="s">
        <v>379</v>
      </c>
      <c r="C66" s="75" t="s">
        <v>380</v>
      </c>
      <c r="D66" s="75" t="s">
        <v>381</v>
      </c>
      <c r="E66" s="129">
        <v>10635</v>
      </c>
      <c r="F66" s="78" t="s">
        <v>850</v>
      </c>
      <c r="G66" s="78" t="s">
        <v>851</v>
      </c>
      <c r="H66" s="67" t="s">
        <v>849</v>
      </c>
      <c r="I66" s="84">
        <v>42798.9</v>
      </c>
      <c r="J66" s="84">
        <v>42798.9</v>
      </c>
      <c r="K66" s="81" t="s">
        <v>852</v>
      </c>
      <c r="L66" s="81">
        <v>43895</v>
      </c>
      <c r="M66" s="81">
        <v>43903</v>
      </c>
      <c r="N66" s="121"/>
      <c r="O66" s="83" t="s">
        <v>23</v>
      </c>
    </row>
    <row r="67" spans="1:15" s="12" customFormat="1" ht="68.099999999999994" customHeight="1">
      <c r="A67" s="56">
        <v>53</v>
      </c>
      <c r="B67" s="193" t="s">
        <v>662</v>
      </c>
      <c r="C67" s="75" t="s">
        <v>275</v>
      </c>
      <c r="D67" s="75" t="s">
        <v>276</v>
      </c>
      <c r="E67" s="159">
        <v>173732</v>
      </c>
      <c r="F67" s="76" t="s">
        <v>663</v>
      </c>
      <c r="G67" s="78" t="s">
        <v>665</v>
      </c>
      <c r="H67" s="75" t="s">
        <v>278</v>
      </c>
      <c r="I67" s="79">
        <v>25732.639999999999</v>
      </c>
      <c r="J67" s="150">
        <v>25732.639999999999</v>
      </c>
      <c r="K67" s="81">
        <v>43901</v>
      </c>
      <c r="L67" s="81">
        <v>43906</v>
      </c>
      <c r="M67" s="81">
        <v>43908</v>
      </c>
      <c r="N67" s="121"/>
      <c r="O67" s="83" t="s">
        <v>23</v>
      </c>
    </row>
    <row r="68" spans="1:15" s="12" customFormat="1" ht="68.099999999999994" customHeight="1">
      <c r="A68" s="56">
        <v>54</v>
      </c>
      <c r="B68" s="193" t="s">
        <v>662</v>
      </c>
      <c r="C68" s="75" t="s">
        <v>275</v>
      </c>
      <c r="D68" s="75" t="s">
        <v>276</v>
      </c>
      <c r="E68" s="159">
        <v>174762</v>
      </c>
      <c r="F68" s="76" t="s">
        <v>664</v>
      </c>
      <c r="G68" s="78" t="s">
        <v>665</v>
      </c>
      <c r="H68" s="75" t="s">
        <v>278</v>
      </c>
      <c r="I68" s="79">
        <v>7543.31</v>
      </c>
      <c r="J68" s="150">
        <v>7543.31</v>
      </c>
      <c r="K68" s="81">
        <v>43901</v>
      </c>
      <c r="L68" s="81">
        <v>43906</v>
      </c>
      <c r="M68" s="81">
        <v>43908</v>
      </c>
      <c r="N68" s="121"/>
      <c r="O68" s="83" t="s">
        <v>23</v>
      </c>
    </row>
    <row r="69" spans="1:15" s="12" customFormat="1" ht="68.099999999999994" customHeight="1">
      <c r="A69" s="56">
        <v>55</v>
      </c>
      <c r="B69" s="193" t="s">
        <v>703</v>
      </c>
      <c r="C69" s="75" t="s">
        <v>704</v>
      </c>
      <c r="D69" s="75" t="s">
        <v>705</v>
      </c>
      <c r="E69" s="159">
        <v>192</v>
      </c>
      <c r="F69" s="76" t="s">
        <v>706</v>
      </c>
      <c r="G69" s="78" t="s">
        <v>707</v>
      </c>
      <c r="H69" s="75" t="s">
        <v>708</v>
      </c>
      <c r="I69" s="84">
        <v>22786.59</v>
      </c>
      <c r="J69" s="150">
        <v>22786.59</v>
      </c>
      <c r="K69" s="91">
        <v>43889</v>
      </c>
      <c r="L69" s="81">
        <v>43910</v>
      </c>
      <c r="M69" s="81">
        <v>43910</v>
      </c>
      <c r="N69" s="121"/>
      <c r="O69" s="83" t="s">
        <v>23</v>
      </c>
    </row>
    <row r="70" spans="1:15" s="12" customFormat="1" ht="68.099999999999994" customHeight="1">
      <c r="A70" s="56">
        <v>56</v>
      </c>
      <c r="B70" s="193" t="s">
        <v>724</v>
      </c>
      <c r="C70" s="75" t="s">
        <v>704</v>
      </c>
      <c r="D70" s="75" t="s">
        <v>725</v>
      </c>
      <c r="E70" s="159">
        <v>194</v>
      </c>
      <c r="F70" s="76" t="s">
        <v>726</v>
      </c>
      <c r="G70" s="78" t="s">
        <v>727</v>
      </c>
      <c r="H70" s="75" t="s">
        <v>728</v>
      </c>
      <c r="I70" s="150">
        <v>3226.3</v>
      </c>
      <c r="J70" s="150">
        <v>3226.3</v>
      </c>
      <c r="K70" s="168">
        <v>43900</v>
      </c>
      <c r="L70" s="81">
        <v>43903</v>
      </c>
      <c r="M70" s="81">
        <v>43910</v>
      </c>
      <c r="N70" s="121"/>
      <c r="O70" s="83" t="s">
        <v>23</v>
      </c>
    </row>
    <row r="71" spans="1:15" s="12" customFormat="1" ht="68.099999999999994" customHeight="1">
      <c r="A71" s="56">
        <v>57</v>
      </c>
      <c r="B71" s="193" t="s">
        <v>724</v>
      </c>
      <c r="C71" s="75" t="s">
        <v>704</v>
      </c>
      <c r="D71" s="75" t="s">
        <v>725</v>
      </c>
      <c r="E71" s="159">
        <v>198</v>
      </c>
      <c r="F71" s="76" t="s">
        <v>816</v>
      </c>
      <c r="G71" s="78" t="s">
        <v>817</v>
      </c>
      <c r="H71" s="75" t="s">
        <v>818</v>
      </c>
      <c r="I71" s="150">
        <v>10731.83</v>
      </c>
      <c r="J71" s="150">
        <v>10731.83</v>
      </c>
      <c r="K71" s="168" t="s">
        <v>819</v>
      </c>
      <c r="L71" s="81">
        <v>43914</v>
      </c>
      <c r="M71" s="81">
        <v>43917</v>
      </c>
      <c r="N71" s="121"/>
      <c r="O71" s="83" t="s">
        <v>23</v>
      </c>
    </row>
    <row r="72" spans="1:15" s="12" customFormat="1" ht="84.75" customHeight="1">
      <c r="A72" s="63">
        <v>58</v>
      </c>
      <c r="B72" s="46" t="s">
        <v>426</v>
      </c>
      <c r="C72" s="88" t="s">
        <v>332</v>
      </c>
      <c r="D72" s="88" t="s">
        <v>333</v>
      </c>
      <c r="E72" s="95">
        <v>1927</v>
      </c>
      <c r="F72" s="67" t="s">
        <v>687</v>
      </c>
      <c r="G72" s="104">
        <v>43862</v>
      </c>
      <c r="H72" s="194" t="s">
        <v>688</v>
      </c>
      <c r="I72" s="84">
        <v>5177.8</v>
      </c>
      <c r="J72" s="84">
        <v>5177.8</v>
      </c>
      <c r="K72" s="192">
        <v>43895</v>
      </c>
      <c r="L72" s="91">
        <v>43895</v>
      </c>
      <c r="M72" s="191">
        <v>43910</v>
      </c>
      <c r="N72" s="101"/>
      <c r="O72" s="93" t="s">
        <v>23</v>
      </c>
    </row>
    <row r="73" spans="1:15" s="12" customFormat="1" ht="69.75" customHeight="1">
      <c r="A73" s="63">
        <v>59</v>
      </c>
      <c r="B73" s="158" t="s">
        <v>520</v>
      </c>
      <c r="C73" s="87" t="s">
        <v>51</v>
      </c>
      <c r="D73" s="56" t="s">
        <v>52</v>
      </c>
      <c r="E73" s="87">
        <v>135146</v>
      </c>
      <c r="F73" s="76" t="s">
        <v>521</v>
      </c>
      <c r="G73" s="76" t="s">
        <v>522</v>
      </c>
      <c r="H73" s="49" t="s">
        <v>253</v>
      </c>
      <c r="I73" s="84">
        <v>7287.62</v>
      </c>
      <c r="J73" s="84">
        <v>7287.62</v>
      </c>
      <c r="K73" s="91">
        <v>43871</v>
      </c>
      <c r="L73" s="91">
        <v>43889</v>
      </c>
      <c r="M73" s="91">
        <v>43893</v>
      </c>
      <c r="N73" s="101"/>
      <c r="O73" s="88" t="s">
        <v>23</v>
      </c>
    </row>
    <row r="74" spans="1:15" s="12" customFormat="1" ht="61.5" customHeight="1">
      <c r="A74" s="63">
        <v>60</v>
      </c>
      <c r="B74" s="98" t="s">
        <v>520</v>
      </c>
      <c r="C74" s="49" t="s">
        <v>699</v>
      </c>
      <c r="D74" s="56" t="s">
        <v>52</v>
      </c>
      <c r="E74" s="87">
        <v>137877</v>
      </c>
      <c r="F74" s="76" t="s">
        <v>700</v>
      </c>
      <c r="G74" s="76" t="s">
        <v>701</v>
      </c>
      <c r="H74" s="49" t="s">
        <v>702</v>
      </c>
      <c r="I74" s="84">
        <v>7287.62</v>
      </c>
      <c r="J74" s="84">
        <v>7287.62</v>
      </c>
      <c r="K74" s="91">
        <v>43895</v>
      </c>
      <c r="L74" s="91">
        <v>43908</v>
      </c>
      <c r="M74" s="91">
        <v>43908</v>
      </c>
      <c r="N74" s="101"/>
      <c r="O74" s="88" t="s">
        <v>23</v>
      </c>
    </row>
    <row r="75" spans="1:15" s="12" customFormat="1" ht="82.5" customHeight="1">
      <c r="A75" s="63">
        <v>61</v>
      </c>
      <c r="B75" s="55" t="s">
        <v>503</v>
      </c>
      <c r="C75" s="87" t="s">
        <v>51</v>
      </c>
      <c r="D75" s="56" t="s">
        <v>52</v>
      </c>
      <c r="E75" s="87">
        <v>135139</v>
      </c>
      <c r="F75" s="76" t="s">
        <v>504</v>
      </c>
      <c r="G75" s="49" t="s">
        <v>505</v>
      </c>
      <c r="H75" s="49" t="s">
        <v>506</v>
      </c>
      <c r="I75" s="84">
        <v>76359.009999999995</v>
      </c>
      <c r="J75" s="84">
        <v>76359.009999999995</v>
      </c>
      <c r="K75" s="91" t="s">
        <v>507</v>
      </c>
      <c r="L75" s="91">
        <v>43892</v>
      </c>
      <c r="M75" s="91">
        <v>43892</v>
      </c>
      <c r="N75" s="101"/>
      <c r="O75" s="88" t="s">
        <v>38</v>
      </c>
    </row>
    <row r="76" spans="1:15" s="12" customFormat="1" ht="75" customHeight="1">
      <c r="A76" s="63">
        <v>62</v>
      </c>
      <c r="B76" s="55" t="s">
        <v>633</v>
      </c>
      <c r="C76" s="87" t="s">
        <v>51</v>
      </c>
      <c r="D76" s="56" t="s">
        <v>52</v>
      </c>
      <c r="E76" s="87">
        <v>137907</v>
      </c>
      <c r="F76" s="76" t="s">
        <v>634</v>
      </c>
      <c r="G76" s="49" t="s">
        <v>635</v>
      </c>
      <c r="H76" s="49" t="s">
        <v>636</v>
      </c>
      <c r="I76" s="84">
        <v>37456.69</v>
      </c>
      <c r="J76" s="84">
        <v>37456.69</v>
      </c>
      <c r="K76" s="91">
        <v>43894</v>
      </c>
      <c r="L76" s="91">
        <v>43894</v>
      </c>
      <c r="M76" s="91">
        <v>43908</v>
      </c>
      <c r="N76" s="101"/>
      <c r="O76" s="88" t="s">
        <v>23</v>
      </c>
    </row>
    <row r="77" spans="1:15" s="12" customFormat="1" ht="75" customHeight="1">
      <c r="A77" s="56">
        <v>63</v>
      </c>
      <c r="B77" s="55" t="s">
        <v>528</v>
      </c>
      <c r="C77" s="87" t="s">
        <v>529</v>
      </c>
      <c r="D77" s="56" t="s">
        <v>530</v>
      </c>
      <c r="E77" s="87">
        <v>2120</v>
      </c>
      <c r="F77" s="76" t="s">
        <v>531</v>
      </c>
      <c r="G77" s="104">
        <v>43800</v>
      </c>
      <c r="H77" s="49" t="s">
        <v>532</v>
      </c>
      <c r="I77" s="84">
        <v>3051.64</v>
      </c>
      <c r="J77" s="84">
        <v>3051.64</v>
      </c>
      <c r="K77" s="91">
        <v>43879</v>
      </c>
      <c r="L77" s="91">
        <v>43882</v>
      </c>
      <c r="M77" s="91">
        <v>43893</v>
      </c>
      <c r="N77" s="101"/>
      <c r="O77" s="88" t="s">
        <v>23</v>
      </c>
    </row>
    <row r="78" spans="1:15" s="12" customFormat="1" ht="75" customHeight="1">
      <c r="A78" s="56">
        <v>64</v>
      </c>
      <c r="B78" s="55" t="s">
        <v>568</v>
      </c>
      <c r="C78" s="87" t="s">
        <v>569</v>
      </c>
      <c r="D78" s="56" t="s">
        <v>530</v>
      </c>
      <c r="E78" s="87">
        <v>2134</v>
      </c>
      <c r="F78" s="76" t="s">
        <v>570</v>
      </c>
      <c r="G78" s="104">
        <v>43831</v>
      </c>
      <c r="H78" s="49" t="s">
        <v>571</v>
      </c>
      <c r="I78" s="84">
        <v>3051.64</v>
      </c>
      <c r="J78" s="84">
        <v>3051.64</v>
      </c>
      <c r="K78" s="91">
        <v>43881</v>
      </c>
      <c r="L78" s="91">
        <v>43882</v>
      </c>
      <c r="M78" s="91">
        <v>43896</v>
      </c>
      <c r="N78" s="101"/>
      <c r="O78" s="88" t="s">
        <v>23</v>
      </c>
    </row>
    <row r="79" spans="1:15" s="12" customFormat="1" ht="68.099999999999994" customHeight="1">
      <c r="A79" s="56">
        <v>65</v>
      </c>
      <c r="B79" s="55" t="s">
        <v>533</v>
      </c>
      <c r="C79" s="87" t="s">
        <v>534</v>
      </c>
      <c r="D79" s="56" t="s">
        <v>535</v>
      </c>
      <c r="E79" s="87" t="s">
        <v>536</v>
      </c>
      <c r="F79" s="76" t="s">
        <v>537</v>
      </c>
      <c r="G79" s="104">
        <v>43831</v>
      </c>
      <c r="H79" s="49" t="s">
        <v>538</v>
      </c>
      <c r="I79" s="84">
        <v>108949.29</v>
      </c>
      <c r="J79" s="84">
        <v>108949.29</v>
      </c>
      <c r="K79" s="91">
        <v>43882</v>
      </c>
      <c r="L79" s="91">
        <v>43893</v>
      </c>
      <c r="M79" s="91">
        <v>43893</v>
      </c>
      <c r="N79" s="101"/>
      <c r="O79" s="88" t="s">
        <v>23</v>
      </c>
    </row>
    <row r="80" spans="1:15" s="12" customFormat="1" ht="68.099999999999994" customHeight="1">
      <c r="A80" s="56">
        <v>66</v>
      </c>
      <c r="B80" s="55" t="s">
        <v>533</v>
      </c>
      <c r="C80" s="87" t="s">
        <v>534</v>
      </c>
      <c r="D80" s="56" t="s">
        <v>535</v>
      </c>
      <c r="E80" s="87" t="s">
        <v>831</v>
      </c>
      <c r="F80" s="76" t="s">
        <v>832</v>
      </c>
      <c r="G80" s="104">
        <v>43862</v>
      </c>
      <c r="H80" s="49" t="s">
        <v>538</v>
      </c>
      <c r="I80" s="84">
        <v>104127.38</v>
      </c>
      <c r="J80" s="166">
        <v>104127.38</v>
      </c>
      <c r="K80" s="91">
        <v>43916</v>
      </c>
      <c r="L80" s="91">
        <v>43916</v>
      </c>
      <c r="M80" s="91">
        <v>43920</v>
      </c>
      <c r="N80" s="101"/>
      <c r="O80" s="88" t="s">
        <v>38</v>
      </c>
    </row>
    <row r="81" spans="1:15" s="12" customFormat="1" ht="68.099999999999994" customHeight="1">
      <c r="A81" s="56">
        <v>67</v>
      </c>
      <c r="B81" s="55" t="s">
        <v>597</v>
      </c>
      <c r="C81" s="87" t="s">
        <v>598</v>
      </c>
      <c r="D81" s="56" t="s">
        <v>599</v>
      </c>
      <c r="E81" s="87">
        <v>460</v>
      </c>
      <c r="F81" s="76" t="s">
        <v>600</v>
      </c>
      <c r="G81" s="104">
        <v>43862</v>
      </c>
      <c r="H81" s="49" t="s">
        <v>601</v>
      </c>
      <c r="I81" s="84">
        <v>331792.2</v>
      </c>
      <c r="J81" s="84">
        <v>331792.2</v>
      </c>
      <c r="K81" s="91">
        <v>43881</v>
      </c>
      <c r="L81" s="91">
        <v>43881</v>
      </c>
      <c r="M81" s="91">
        <v>43899</v>
      </c>
      <c r="N81" s="101"/>
      <c r="O81" s="88" t="s">
        <v>23</v>
      </c>
    </row>
    <row r="82" spans="1:15" s="12" customFormat="1" ht="68.099999999999994" customHeight="1">
      <c r="A82" s="56">
        <v>68</v>
      </c>
      <c r="B82" s="55" t="s">
        <v>673</v>
      </c>
      <c r="C82" s="87" t="s">
        <v>674</v>
      </c>
      <c r="D82" s="56" t="s">
        <v>675</v>
      </c>
      <c r="E82" s="87">
        <v>12809</v>
      </c>
      <c r="F82" s="76" t="s">
        <v>676</v>
      </c>
      <c r="G82" s="104" t="s">
        <v>677</v>
      </c>
      <c r="H82" s="49" t="s">
        <v>678</v>
      </c>
      <c r="I82" s="84">
        <v>28868.89</v>
      </c>
      <c r="J82" s="84">
        <v>28868.89</v>
      </c>
      <c r="K82" s="91">
        <v>43902</v>
      </c>
      <c r="L82" s="91">
        <v>43903</v>
      </c>
      <c r="M82" s="91">
        <v>43910</v>
      </c>
      <c r="N82" s="101"/>
      <c r="O82" s="88" t="s">
        <v>23</v>
      </c>
    </row>
    <row r="83" spans="1:15" s="12" customFormat="1" ht="72.75" customHeight="1">
      <c r="A83" s="56">
        <v>69</v>
      </c>
      <c r="B83" s="55" t="s">
        <v>853</v>
      </c>
      <c r="C83" s="87" t="s">
        <v>674</v>
      </c>
      <c r="D83" s="56" t="s">
        <v>675</v>
      </c>
      <c r="E83" s="87">
        <v>12591</v>
      </c>
      <c r="F83" s="76" t="s">
        <v>854</v>
      </c>
      <c r="G83" s="104" t="s">
        <v>855</v>
      </c>
      <c r="H83" s="49" t="s">
        <v>856</v>
      </c>
      <c r="I83" s="84">
        <v>28868.89</v>
      </c>
      <c r="J83" s="166">
        <v>28868.89</v>
      </c>
      <c r="K83" s="91">
        <v>43889</v>
      </c>
      <c r="L83" s="91">
        <v>43903</v>
      </c>
      <c r="M83" s="91">
        <v>43910</v>
      </c>
      <c r="N83" s="101"/>
      <c r="O83" s="88" t="s">
        <v>23</v>
      </c>
    </row>
    <row r="84" spans="1:15" s="12" customFormat="1" ht="85.5" customHeight="1">
      <c r="A84" s="56">
        <v>70</v>
      </c>
      <c r="B84" s="55" t="s">
        <v>513</v>
      </c>
      <c r="C84" s="87" t="s">
        <v>514</v>
      </c>
      <c r="D84" s="56" t="s">
        <v>689</v>
      </c>
      <c r="E84" s="87">
        <v>163</v>
      </c>
      <c r="F84" s="76" t="s">
        <v>691</v>
      </c>
      <c r="G84" s="104" t="s">
        <v>693</v>
      </c>
      <c r="H84" s="49" t="s">
        <v>690</v>
      </c>
      <c r="I84" s="84">
        <v>54470</v>
      </c>
      <c r="J84" s="84">
        <v>54470</v>
      </c>
      <c r="K84" s="91">
        <v>43901</v>
      </c>
      <c r="L84" s="91">
        <v>43902</v>
      </c>
      <c r="M84" s="91">
        <v>43910</v>
      </c>
      <c r="N84" s="101"/>
      <c r="O84" s="88" t="s">
        <v>23</v>
      </c>
    </row>
    <row r="85" spans="1:15" s="12" customFormat="1" ht="72.75" customHeight="1">
      <c r="A85" s="56">
        <v>71</v>
      </c>
      <c r="B85" s="55" t="s">
        <v>513</v>
      </c>
      <c r="C85" s="87" t="s">
        <v>514</v>
      </c>
      <c r="D85" s="56" t="s">
        <v>689</v>
      </c>
      <c r="E85" s="87">
        <v>164</v>
      </c>
      <c r="F85" s="76" t="s">
        <v>692</v>
      </c>
      <c r="G85" s="104" t="s">
        <v>694</v>
      </c>
      <c r="H85" s="49" t="s">
        <v>690</v>
      </c>
      <c r="I85" s="84">
        <v>4160</v>
      </c>
      <c r="J85" s="166">
        <v>4160</v>
      </c>
      <c r="K85" s="91">
        <v>43901</v>
      </c>
      <c r="L85" s="91">
        <v>43902</v>
      </c>
      <c r="M85" s="91">
        <v>43910</v>
      </c>
      <c r="N85" s="101"/>
      <c r="O85" s="88" t="s">
        <v>23</v>
      </c>
    </row>
    <row r="86" spans="1:15" s="12" customFormat="1" ht="87" customHeight="1">
      <c r="A86" s="56">
        <v>72</v>
      </c>
      <c r="B86" s="108" t="s">
        <v>342</v>
      </c>
      <c r="C86" s="87" t="s">
        <v>255</v>
      </c>
      <c r="D86" s="110" t="s">
        <v>343</v>
      </c>
      <c r="E86" s="161">
        <v>1728</v>
      </c>
      <c r="F86" s="76" t="s">
        <v>679</v>
      </c>
      <c r="G86" s="76" t="s">
        <v>646</v>
      </c>
      <c r="H86" s="49" t="s">
        <v>346</v>
      </c>
      <c r="I86" s="150">
        <v>6096</v>
      </c>
      <c r="J86" s="150">
        <v>6096</v>
      </c>
      <c r="K86" s="192">
        <v>43896</v>
      </c>
      <c r="L86" s="91">
        <v>43896</v>
      </c>
      <c r="M86" s="91">
        <v>43908</v>
      </c>
      <c r="N86" s="101"/>
      <c r="O86" s="88" t="s">
        <v>23</v>
      </c>
    </row>
    <row r="87" spans="1:15" s="12" customFormat="1" ht="87" customHeight="1">
      <c r="A87" s="56">
        <v>73</v>
      </c>
      <c r="B87" s="108" t="s">
        <v>572</v>
      </c>
      <c r="C87" s="87" t="s">
        <v>260</v>
      </c>
      <c r="D87" s="110" t="s">
        <v>261</v>
      </c>
      <c r="E87" s="161">
        <v>189</v>
      </c>
      <c r="F87" s="76" t="s">
        <v>573</v>
      </c>
      <c r="G87" s="76" t="s">
        <v>574</v>
      </c>
      <c r="H87" s="76" t="s">
        <v>314</v>
      </c>
      <c r="I87" s="84">
        <v>16020</v>
      </c>
      <c r="J87" s="84">
        <v>16020</v>
      </c>
      <c r="K87" s="91">
        <v>43874</v>
      </c>
      <c r="L87" s="91">
        <v>43874</v>
      </c>
      <c r="M87" s="91">
        <v>43896</v>
      </c>
      <c r="N87" s="101"/>
      <c r="O87" s="88" t="s">
        <v>23</v>
      </c>
    </row>
    <row r="88" spans="1:15" s="12" customFormat="1" ht="87" customHeight="1">
      <c r="A88" s="56">
        <v>74</v>
      </c>
      <c r="B88" s="108" t="s">
        <v>572</v>
      </c>
      <c r="C88" s="87" t="s">
        <v>308</v>
      </c>
      <c r="D88" s="110" t="s">
        <v>261</v>
      </c>
      <c r="E88" s="161">
        <v>190</v>
      </c>
      <c r="F88" s="76" t="s">
        <v>576</v>
      </c>
      <c r="G88" s="76" t="s">
        <v>575</v>
      </c>
      <c r="H88" s="76" t="s">
        <v>314</v>
      </c>
      <c r="I88" s="84">
        <v>5645.88</v>
      </c>
      <c r="J88" s="84">
        <v>5645.88</v>
      </c>
      <c r="K88" s="91">
        <v>43874</v>
      </c>
      <c r="L88" s="91">
        <v>43874</v>
      </c>
      <c r="M88" s="91">
        <v>43896</v>
      </c>
      <c r="N88" s="101"/>
      <c r="O88" s="88" t="s">
        <v>23</v>
      </c>
    </row>
    <row r="89" spans="1:15" s="12" customFormat="1" ht="87" customHeight="1">
      <c r="A89" s="56">
        <v>75</v>
      </c>
      <c r="B89" s="108" t="s">
        <v>680</v>
      </c>
      <c r="C89" s="87" t="s">
        <v>681</v>
      </c>
      <c r="D89" s="110" t="s">
        <v>682</v>
      </c>
      <c r="E89" s="161">
        <v>4180</v>
      </c>
      <c r="F89" s="76" t="s">
        <v>683</v>
      </c>
      <c r="G89" s="117">
        <v>43862</v>
      </c>
      <c r="H89" s="99" t="s">
        <v>684</v>
      </c>
      <c r="I89" s="84">
        <v>64243.4</v>
      </c>
      <c r="J89" s="84">
        <v>64243.4</v>
      </c>
      <c r="K89" s="91">
        <v>43889</v>
      </c>
      <c r="L89" s="91">
        <v>43899</v>
      </c>
      <c r="M89" s="91">
        <v>43910</v>
      </c>
      <c r="N89" s="101"/>
      <c r="O89" s="88" t="s">
        <v>23</v>
      </c>
    </row>
    <row r="90" spans="1:15" s="12" customFormat="1" ht="68.099999999999994" customHeight="1">
      <c r="A90" s="56">
        <v>76</v>
      </c>
      <c r="B90" s="108" t="s">
        <v>427</v>
      </c>
      <c r="C90" s="87" t="s">
        <v>308</v>
      </c>
      <c r="D90" s="110" t="s">
        <v>428</v>
      </c>
      <c r="E90" s="161">
        <v>195</v>
      </c>
      <c r="F90" s="85" t="s">
        <v>718</v>
      </c>
      <c r="G90" s="195">
        <v>43862</v>
      </c>
      <c r="H90" s="196" t="s">
        <v>431</v>
      </c>
      <c r="I90" s="79">
        <v>1589.46</v>
      </c>
      <c r="J90" s="79">
        <v>1589.46</v>
      </c>
      <c r="K90" s="192">
        <v>43901</v>
      </c>
      <c r="L90" s="81">
        <v>43902</v>
      </c>
      <c r="M90" s="191">
        <v>43914</v>
      </c>
      <c r="N90" s="101"/>
      <c r="O90" s="88" t="s">
        <v>23</v>
      </c>
    </row>
    <row r="91" spans="1:15" s="12" customFormat="1" ht="68.099999999999994" customHeight="1">
      <c r="A91" s="56">
        <v>77</v>
      </c>
      <c r="B91" s="108" t="s">
        <v>732</v>
      </c>
      <c r="C91" s="87" t="s">
        <v>733</v>
      </c>
      <c r="D91" s="110" t="s">
        <v>428</v>
      </c>
      <c r="E91" s="161">
        <v>196</v>
      </c>
      <c r="F91" s="76" t="s">
        <v>734</v>
      </c>
      <c r="G91" s="76" t="s">
        <v>736</v>
      </c>
      <c r="H91" s="76" t="s">
        <v>737</v>
      </c>
      <c r="I91" s="84">
        <v>5645.88</v>
      </c>
      <c r="J91" s="84">
        <v>5645.88</v>
      </c>
      <c r="K91" s="168">
        <v>43906</v>
      </c>
      <c r="L91" s="91">
        <v>43907</v>
      </c>
      <c r="M91" s="153">
        <v>43910</v>
      </c>
      <c r="N91" s="101"/>
      <c r="O91" s="88" t="s">
        <v>23</v>
      </c>
    </row>
    <row r="92" spans="1:15" s="12" customFormat="1" ht="68.099999999999994" customHeight="1">
      <c r="A92" s="56">
        <v>78</v>
      </c>
      <c r="B92" s="159" t="s">
        <v>732</v>
      </c>
      <c r="C92" s="151" t="s">
        <v>260</v>
      </c>
      <c r="D92" s="110" t="s">
        <v>428</v>
      </c>
      <c r="E92" s="161">
        <v>197</v>
      </c>
      <c r="F92" s="76" t="s">
        <v>738</v>
      </c>
      <c r="G92" s="104" t="s">
        <v>735</v>
      </c>
      <c r="H92" s="76" t="s">
        <v>737</v>
      </c>
      <c r="I92" s="84">
        <v>16020</v>
      </c>
      <c r="J92" s="84">
        <v>16020</v>
      </c>
      <c r="K92" s="192">
        <v>43906</v>
      </c>
      <c r="L92" s="91">
        <v>43907</v>
      </c>
      <c r="M92" s="153">
        <v>43910</v>
      </c>
      <c r="N92" s="101"/>
      <c r="O92" s="88" t="s">
        <v>23</v>
      </c>
    </row>
    <row r="93" spans="1:15" s="12" customFormat="1" ht="68.099999999999994" customHeight="1">
      <c r="A93" s="56">
        <v>79</v>
      </c>
      <c r="B93" s="55" t="s">
        <v>790</v>
      </c>
      <c r="C93" s="182" t="s">
        <v>270</v>
      </c>
      <c r="D93" s="110" t="s">
        <v>271</v>
      </c>
      <c r="E93" s="161">
        <v>14129</v>
      </c>
      <c r="F93" s="76" t="s">
        <v>791</v>
      </c>
      <c r="G93" s="162">
        <v>43831</v>
      </c>
      <c r="H93" s="49" t="s">
        <v>792</v>
      </c>
      <c r="I93" s="84">
        <v>10635.83</v>
      </c>
      <c r="J93" s="84">
        <v>10635.83</v>
      </c>
      <c r="K93" s="91">
        <v>43880</v>
      </c>
      <c r="L93" s="91">
        <v>43895</v>
      </c>
      <c r="M93" s="91">
        <v>43903</v>
      </c>
      <c r="N93" s="101"/>
      <c r="O93" s="88" t="s">
        <v>23</v>
      </c>
    </row>
    <row r="94" spans="1:15" s="12" customFormat="1" ht="68.099999999999994" customHeight="1">
      <c r="A94" s="56">
        <v>80</v>
      </c>
      <c r="B94" s="55" t="s">
        <v>790</v>
      </c>
      <c r="C94" s="182" t="s">
        <v>270</v>
      </c>
      <c r="D94" s="110" t="s">
        <v>271</v>
      </c>
      <c r="E94" s="161">
        <v>14234</v>
      </c>
      <c r="F94" s="76" t="s">
        <v>793</v>
      </c>
      <c r="G94" s="162">
        <v>43862</v>
      </c>
      <c r="H94" s="49" t="s">
        <v>792</v>
      </c>
      <c r="I94" s="84">
        <v>10635.83</v>
      </c>
      <c r="J94" s="84">
        <v>10635.83</v>
      </c>
      <c r="K94" s="91">
        <v>43908</v>
      </c>
      <c r="L94" s="91">
        <v>43909</v>
      </c>
      <c r="M94" s="91">
        <v>43916</v>
      </c>
      <c r="N94" s="101"/>
      <c r="O94" s="88" t="s">
        <v>23</v>
      </c>
    </row>
    <row r="95" spans="1:15" s="12" customFormat="1" ht="68.099999999999994" customHeight="1">
      <c r="A95" s="56">
        <v>81</v>
      </c>
      <c r="B95" s="158" t="s">
        <v>590</v>
      </c>
      <c r="C95" s="87" t="s">
        <v>286</v>
      </c>
      <c r="D95" s="110" t="s">
        <v>287</v>
      </c>
      <c r="E95" s="159">
        <v>11704</v>
      </c>
      <c r="F95" s="76" t="s">
        <v>591</v>
      </c>
      <c r="G95" s="162">
        <v>43831</v>
      </c>
      <c r="H95" s="49" t="s">
        <v>290</v>
      </c>
      <c r="I95" s="84">
        <v>10024.51</v>
      </c>
      <c r="J95" s="150">
        <v>10024.51</v>
      </c>
      <c r="K95" s="91">
        <v>43882</v>
      </c>
      <c r="L95" s="91">
        <v>43889</v>
      </c>
      <c r="M95" s="91">
        <v>43896</v>
      </c>
      <c r="N95" s="101"/>
      <c r="O95" s="88" t="s">
        <v>23</v>
      </c>
    </row>
    <row r="96" spans="1:15" s="12" customFormat="1" ht="68.099999999999994" customHeight="1">
      <c r="A96" s="56">
        <v>82</v>
      </c>
      <c r="B96" s="158" t="s">
        <v>590</v>
      </c>
      <c r="C96" s="87" t="s">
        <v>286</v>
      </c>
      <c r="D96" s="110" t="s">
        <v>287</v>
      </c>
      <c r="E96" s="169">
        <v>11968</v>
      </c>
      <c r="F96" s="76" t="s">
        <v>789</v>
      </c>
      <c r="G96" s="104">
        <v>43862</v>
      </c>
      <c r="H96" s="49" t="s">
        <v>290</v>
      </c>
      <c r="I96" s="84">
        <v>10024.51</v>
      </c>
      <c r="J96" s="150">
        <v>10024.51</v>
      </c>
      <c r="K96" s="91">
        <v>43910</v>
      </c>
      <c r="L96" s="91">
        <v>43913</v>
      </c>
      <c r="M96" s="81">
        <v>43916</v>
      </c>
      <c r="N96" s="121"/>
      <c r="O96" s="75"/>
    </row>
    <row r="97" spans="1:52" s="12" customFormat="1" ht="68.099999999999994" customHeight="1">
      <c r="A97" s="56">
        <v>83</v>
      </c>
      <c r="B97" s="158" t="s">
        <v>594</v>
      </c>
      <c r="C97" s="159" t="s">
        <v>293</v>
      </c>
      <c r="D97" s="56" t="s">
        <v>294</v>
      </c>
      <c r="E97" s="161">
        <v>1504</v>
      </c>
      <c r="F97" s="76" t="s">
        <v>595</v>
      </c>
      <c r="G97" s="104" t="s">
        <v>596</v>
      </c>
      <c r="H97" s="167" t="s">
        <v>300</v>
      </c>
      <c r="I97" s="197">
        <v>29422.86</v>
      </c>
      <c r="J97" s="197">
        <v>29422.86</v>
      </c>
      <c r="K97" s="168">
        <v>43888</v>
      </c>
      <c r="L97" s="91">
        <v>43889</v>
      </c>
      <c r="M97" s="91">
        <v>43896</v>
      </c>
      <c r="N97" s="101"/>
      <c r="O97" s="88" t="s">
        <v>23</v>
      </c>
    </row>
    <row r="98" spans="1:52" s="12" customFormat="1" ht="68.099999999999994" customHeight="1">
      <c r="A98" s="56">
        <v>84</v>
      </c>
      <c r="B98" s="55" t="s">
        <v>695</v>
      </c>
      <c r="C98" s="169" t="s">
        <v>302</v>
      </c>
      <c r="D98" s="56" t="s">
        <v>303</v>
      </c>
      <c r="E98" s="152">
        <v>2333</v>
      </c>
      <c r="F98" s="85" t="s">
        <v>696</v>
      </c>
      <c r="G98" s="104" t="s">
        <v>697</v>
      </c>
      <c r="H98" s="85" t="s">
        <v>306</v>
      </c>
      <c r="I98" s="150">
        <v>4153.42</v>
      </c>
      <c r="J98" s="150">
        <v>4153.42</v>
      </c>
      <c r="K98" s="168">
        <v>43902</v>
      </c>
      <c r="L98" s="91">
        <v>43906</v>
      </c>
      <c r="M98" s="81">
        <v>43910</v>
      </c>
      <c r="N98" s="121"/>
      <c r="O98" s="75" t="s">
        <v>23</v>
      </c>
    </row>
    <row r="99" spans="1:52" s="12" customFormat="1" ht="68.099999999999994" customHeight="1">
      <c r="A99" s="63">
        <v>85</v>
      </c>
      <c r="B99" s="55" t="s">
        <v>695</v>
      </c>
      <c r="C99" s="169" t="s">
        <v>302</v>
      </c>
      <c r="D99" s="56" t="s">
        <v>303</v>
      </c>
      <c r="E99" s="152">
        <v>2364</v>
      </c>
      <c r="F99" s="85" t="s">
        <v>698</v>
      </c>
      <c r="G99" s="104" t="s">
        <v>697</v>
      </c>
      <c r="H99" s="85" t="s">
        <v>306</v>
      </c>
      <c r="I99" s="150">
        <v>4153.42</v>
      </c>
      <c r="J99" s="150">
        <v>4153.42</v>
      </c>
      <c r="K99" s="168">
        <v>43902</v>
      </c>
      <c r="L99" s="91">
        <v>43906</v>
      </c>
      <c r="M99" s="81">
        <v>43910</v>
      </c>
      <c r="N99" s="121"/>
      <c r="O99" s="75"/>
    </row>
    <row r="100" spans="1:52" s="12" customFormat="1" ht="67.5" customHeight="1">
      <c r="A100" s="63">
        <v>86</v>
      </c>
      <c r="B100" s="55" t="s">
        <v>374</v>
      </c>
      <c r="C100" s="159" t="s">
        <v>375</v>
      </c>
      <c r="D100" s="56" t="s">
        <v>376</v>
      </c>
      <c r="E100" s="161">
        <v>2657730</v>
      </c>
      <c r="F100" s="76" t="s">
        <v>377</v>
      </c>
      <c r="G100" s="104">
        <v>43862</v>
      </c>
      <c r="H100" s="76" t="s">
        <v>378</v>
      </c>
      <c r="I100" s="176">
        <v>285.29000000000002</v>
      </c>
      <c r="J100" s="176">
        <v>285.29000000000002</v>
      </c>
      <c r="K100" s="178">
        <v>43895</v>
      </c>
      <c r="L100" s="133">
        <v>43896</v>
      </c>
      <c r="M100" s="91">
        <v>43907</v>
      </c>
      <c r="N100" s="101"/>
      <c r="O100" s="88" t="s">
        <v>23</v>
      </c>
    </row>
    <row r="101" spans="1:52" s="12" customFormat="1" ht="67.5" customHeight="1">
      <c r="A101" s="56">
        <v>87</v>
      </c>
      <c r="B101" s="108" t="s">
        <v>627</v>
      </c>
      <c r="C101" s="159" t="s">
        <v>59</v>
      </c>
      <c r="D101" s="110" t="s">
        <v>388</v>
      </c>
      <c r="E101" s="174">
        <v>2627248</v>
      </c>
      <c r="F101" s="175" t="s">
        <v>377</v>
      </c>
      <c r="G101" s="162">
        <v>43862</v>
      </c>
      <c r="H101" s="175" t="s">
        <v>389</v>
      </c>
      <c r="I101" s="176">
        <v>101744.62</v>
      </c>
      <c r="J101" s="177">
        <v>10174462</v>
      </c>
      <c r="K101" s="178">
        <v>43895</v>
      </c>
      <c r="L101" s="133">
        <v>43896</v>
      </c>
      <c r="M101" s="133">
        <v>43907</v>
      </c>
      <c r="N101" s="179"/>
      <c r="O101" s="132" t="s">
        <v>38</v>
      </c>
    </row>
    <row r="102" spans="1:52" s="12" customFormat="1" ht="68.099999999999994" customHeight="1">
      <c r="A102" s="110">
        <v>88</v>
      </c>
      <c r="B102" s="108" t="s">
        <v>627</v>
      </c>
      <c r="C102" s="159" t="s">
        <v>59</v>
      </c>
      <c r="D102" s="110" t="s">
        <v>388</v>
      </c>
      <c r="E102" s="174">
        <v>2611323</v>
      </c>
      <c r="F102" s="175" t="s">
        <v>377</v>
      </c>
      <c r="G102" s="162">
        <v>43862</v>
      </c>
      <c r="H102" s="175" t="s">
        <v>628</v>
      </c>
      <c r="I102" s="176">
        <v>27.86</v>
      </c>
      <c r="J102" s="177">
        <v>27.86</v>
      </c>
      <c r="K102" s="168">
        <v>43895</v>
      </c>
      <c r="L102" s="133">
        <v>43896</v>
      </c>
      <c r="M102" s="133">
        <v>43907</v>
      </c>
      <c r="N102" s="179"/>
      <c r="O102" s="132" t="s">
        <v>38</v>
      </c>
    </row>
    <row r="103" spans="1:52" s="12" customFormat="1" ht="68.099999999999994" customHeight="1">
      <c r="A103" s="56">
        <v>89</v>
      </c>
      <c r="B103" s="159" t="s">
        <v>462</v>
      </c>
      <c r="C103" s="56" t="s">
        <v>66</v>
      </c>
      <c r="D103" s="56" t="s">
        <v>67</v>
      </c>
      <c r="E103" s="96" t="s">
        <v>68</v>
      </c>
      <c r="F103" s="88" t="s">
        <v>28</v>
      </c>
      <c r="G103" s="160">
        <v>43862</v>
      </c>
      <c r="H103" s="88" t="s">
        <v>101</v>
      </c>
      <c r="I103" s="84">
        <v>20284.53</v>
      </c>
      <c r="J103" s="84">
        <v>20284.53</v>
      </c>
      <c r="K103" s="168">
        <v>43900</v>
      </c>
      <c r="L103" s="198">
        <v>43900</v>
      </c>
      <c r="M103" s="91">
        <v>43908</v>
      </c>
      <c r="N103" s="92"/>
      <c r="O103" s="93" t="s">
        <v>23</v>
      </c>
    </row>
    <row r="104" spans="1:52" s="12" customFormat="1" ht="68.099999999999994" customHeight="1">
      <c r="A104" s="56">
        <v>90</v>
      </c>
      <c r="B104" s="159" t="s">
        <v>462</v>
      </c>
      <c r="C104" s="56" t="s">
        <v>66</v>
      </c>
      <c r="D104" s="56" t="s">
        <v>67</v>
      </c>
      <c r="E104" s="96" t="s">
        <v>69</v>
      </c>
      <c r="F104" s="88" t="s">
        <v>28</v>
      </c>
      <c r="G104" s="160">
        <v>43862</v>
      </c>
      <c r="H104" s="88" t="s">
        <v>101</v>
      </c>
      <c r="I104" s="112">
        <v>151.99</v>
      </c>
      <c r="J104" s="113">
        <v>151.99</v>
      </c>
      <c r="K104" s="168">
        <v>43900</v>
      </c>
      <c r="L104" s="192">
        <v>43900</v>
      </c>
      <c r="M104" s="91">
        <v>43908</v>
      </c>
      <c r="N104" s="92"/>
      <c r="O104" s="93" t="s">
        <v>23</v>
      </c>
    </row>
    <row r="105" spans="1:52" s="12" customFormat="1" ht="68.099999999999994" customHeight="1">
      <c r="A105" s="56">
        <v>91</v>
      </c>
      <c r="B105" s="159" t="s">
        <v>491</v>
      </c>
      <c r="C105" s="88" t="s">
        <v>43</v>
      </c>
      <c r="D105" s="88" t="s">
        <v>44</v>
      </c>
      <c r="E105" s="46">
        <v>2894</v>
      </c>
      <c r="F105" s="76" t="s">
        <v>685</v>
      </c>
      <c r="G105" s="160">
        <v>43862</v>
      </c>
      <c r="H105" s="115" t="s">
        <v>113</v>
      </c>
      <c r="I105" s="84">
        <v>560.20000000000005</v>
      </c>
      <c r="J105" s="84">
        <v>560.20000000000005</v>
      </c>
      <c r="K105" s="168">
        <v>43903</v>
      </c>
      <c r="L105" s="90">
        <v>43908</v>
      </c>
      <c r="M105" s="91">
        <v>43910</v>
      </c>
      <c r="N105" s="116"/>
      <c r="O105" s="88" t="s">
        <v>23</v>
      </c>
    </row>
    <row r="106" spans="1:52" s="181" customFormat="1" ht="68.099999999999994" customHeight="1">
      <c r="A106" s="56">
        <v>92</v>
      </c>
      <c r="B106" s="159" t="s">
        <v>739</v>
      </c>
      <c r="C106" s="88" t="s">
        <v>63</v>
      </c>
      <c r="D106" s="88" t="s">
        <v>740</v>
      </c>
      <c r="E106" s="46">
        <v>4110</v>
      </c>
      <c r="F106" s="76" t="s">
        <v>741</v>
      </c>
      <c r="G106" s="160" t="s">
        <v>742</v>
      </c>
      <c r="H106" s="49" t="s">
        <v>743</v>
      </c>
      <c r="I106" s="84">
        <v>224.5</v>
      </c>
      <c r="J106" s="84">
        <v>224.5</v>
      </c>
      <c r="K106" s="168">
        <v>43903</v>
      </c>
      <c r="L106" s="90">
        <v>43906</v>
      </c>
      <c r="M106" s="91">
        <v>43910</v>
      </c>
      <c r="N106" s="116"/>
      <c r="O106" s="88" t="s">
        <v>38</v>
      </c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</row>
    <row r="107" spans="1:52" s="181" customFormat="1" ht="68.099999999999994" customHeight="1">
      <c r="A107" s="56">
        <v>94</v>
      </c>
      <c r="B107" s="158" t="s">
        <v>857</v>
      </c>
      <c r="C107" s="88" t="s">
        <v>48</v>
      </c>
      <c r="D107" s="88" t="s">
        <v>109</v>
      </c>
      <c r="E107" s="96" t="s">
        <v>858</v>
      </c>
      <c r="F107" s="49" t="s">
        <v>859</v>
      </c>
      <c r="G107" s="76" t="s">
        <v>860</v>
      </c>
      <c r="H107" s="49" t="s">
        <v>110</v>
      </c>
      <c r="I107" s="150">
        <v>13421.59</v>
      </c>
      <c r="J107" s="150">
        <v>13421.59</v>
      </c>
      <c r="K107" s="91">
        <v>43907</v>
      </c>
      <c r="L107" s="91">
        <v>43907</v>
      </c>
      <c r="M107" s="91">
        <v>43910</v>
      </c>
      <c r="N107" s="101"/>
      <c r="O107" s="88" t="s">
        <v>23</v>
      </c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</row>
    <row r="108" spans="1:52" s="12" customFormat="1" ht="68.099999999999994" customHeight="1">
      <c r="A108" s="56">
        <v>95</v>
      </c>
      <c r="B108" s="159" t="s">
        <v>545</v>
      </c>
      <c r="C108" s="88" t="s">
        <v>397</v>
      </c>
      <c r="D108" s="88" t="s">
        <v>398</v>
      </c>
      <c r="E108" s="96" t="s">
        <v>544</v>
      </c>
      <c r="F108" s="49" t="s">
        <v>546</v>
      </c>
      <c r="G108" s="117">
        <v>43831</v>
      </c>
      <c r="H108" s="118" t="s">
        <v>401</v>
      </c>
      <c r="I108" s="150">
        <v>1613.62</v>
      </c>
      <c r="J108" s="150">
        <v>1613.62</v>
      </c>
      <c r="K108" s="91">
        <v>43873</v>
      </c>
      <c r="L108" s="91">
        <v>43873</v>
      </c>
      <c r="M108" s="91">
        <v>43894</v>
      </c>
      <c r="N108" s="101"/>
      <c r="O108" s="88" t="s">
        <v>23</v>
      </c>
    </row>
    <row r="109" spans="1:52" ht="68.099999999999994" customHeight="1">
      <c r="A109" s="56">
        <v>96</v>
      </c>
      <c r="B109" s="159" t="s">
        <v>545</v>
      </c>
      <c r="C109" s="88" t="s">
        <v>397</v>
      </c>
      <c r="D109" s="88" t="s">
        <v>398</v>
      </c>
      <c r="E109" s="96" t="s">
        <v>769</v>
      </c>
      <c r="F109" s="49" t="s">
        <v>770</v>
      </c>
      <c r="G109" s="117">
        <v>43862</v>
      </c>
      <c r="H109" s="118" t="s">
        <v>401</v>
      </c>
      <c r="I109" s="150">
        <v>1613.62</v>
      </c>
      <c r="J109" s="150">
        <v>1613.62</v>
      </c>
      <c r="K109" s="91" t="s">
        <v>764</v>
      </c>
      <c r="L109" s="91">
        <v>43903</v>
      </c>
      <c r="M109" s="91">
        <v>43914</v>
      </c>
      <c r="N109" s="101"/>
      <c r="O109" s="88" t="s">
        <v>38</v>
      </c>
      <c r="P109" s="11"/>
    </row>
    <row r="110" spans="1:52" ht="68.099999999999994" customHeight="1">
      <c r="A110" s="56">
        <v>97</v>
      </c>
      <c r="B110" s="158" t="s">
        <v>406</v>
      </c>
      <c r="C110" s="88" t="s">
        <v>407</v>
      </c>
      <c r="D110" s="88" t="s">
        <v>408</v>
      </c>
      <c r="E110" s="96" t="s">
        <v>752</v>
      </c>
      <c r="F110" s="49" t="s">
        <v>753</v>
      </c>
      <c r="G110" s="117" t="s">
        <v>754</v>
      </c>
      <c r="H110" s="118" t="s">
        <v>325</v>
      </c>
      <c r="I110" s="150">
        <v>4817.2299999999996</v>
      </c>
      <c r="J110" s="150">
        <v>4817.2299999999996</v>
      </c>
      <c r="K110" s="91">
        <v>43901</v>
      </c>
      <c r="L110" s="91">
        <v>43906</v>
      </c>
      <c r="M110" s="91">
        <v>43910</v>
      </c>
      <c r="N110" s="101"/>
      <c r="O110" s="88" t="s">
        <v>23</v>
      </c>
      <c r="P110" s="11"/>
    </row>
    <row r="111" spans="1:52" ht="53.25" customHeight="1">
      <c r="A111" s="56">
        <v>98</v>
      </c>
      <c r="B111" s="158" t="s">
        <v>406</v>
      </c>
      <c r="C111" s="159" t="s">
        <v>64</v>
      </c>
      <c r="D111" s="76" t="s">
        <v>144</v>
      </c>
      <c r="E111" s="96" t="s">
        <v>755</v>
      </c>
      <c r="F111" s="49" t="s">
        <v>756</v>
      </c>
      <c r="G111" s="117" t="s">
        <v>754</v>
      </c>
      <c r="H111" s="118" t="s">
        <v>327</v>
      </c>
      <c r="I111" s="150">
        <v>2764.67</v>
      </c>
      <c r="J111" s="150">
        <v>2764.67</v>
      </c>
      <c r="K111" s="91">
        <v>43901</v>
      </c>
      <c r="L111" s="91">
        <v>43906</v>
      </c>
      <c r="M111" s="91">
        <v>43910</v>
      </c>
      <c r="N111" s="101"/>
      <c r="O111" s="88" t="s">
        <v>23</v>
      </c>
      <c r="P111" s="11"/>
    </row>
    <row r="112" spans="1:52" ht="53.25" customHeight="1">
      <c r="A112" s="56">
        <v>99</v>
      </c>
      <c r="B112" s="158" t="s">
        <v>406</v>
      </c>
      <c r="C112" s="159" t="s">
        <v>64</v>
      </c>
      <c r="D112" s="76" t="s">
        <v>144</v>
      </c>
      <c r="E112" s="96" t="s">
        <v>757</v>
      </c>
      <c r="F112" s="49" t="s">
        <v>758</v>
      </c>
      <c r="G112" s="117" t="s">
        <v>754</v>
      </c>
      <c r="H112" s="118" t="s">
        <v>759</v>
      </c>
      <c r="I112" s="150">
        <v>6450.9</v>
      </c>
      <c r="J112" s="150">
        <v>6450.9</v>
      </c>
      <c r="K112" s="91">
        <v>43901</v>
      </c>
      <c r="L112" s="91">
        <v>43906</v>
      </c>
      <c r="M112" s="91">
        <v>43910</v>
      </c>
      <c r="N112" s="101"/>
      <c r="O112" s="88" t="s">
        <v>23</v>
      </c>
      <c r="P112" s="11"/>
    </row>
    <row r="113" spans="1:16" ht="68.099999999999994" customHeight="1">
      <c r="A113" s="56">
        <v>100</v>
      </c>
      <c r="B113" s="158" t="s">
        <v>406</v>
      </c>
      <c r="C113" s="159" t="s">
        <v>64</v>
      </c>
      <c r="D113" s="76" t="s">
        <v>144</v>
      </c>
      <c r="E113" s="96" t="s">
        <v>760</v>
      </c>
      <c r="F113" s="49" t="s">
        <v>761</v>
      </c>
      <c r="G113" s="117" t="s">
        <v>754</v>
      </c>
      <c r="H113" s="118" t="s">
        <v>762</v>
      </c>
      <c r="I113" s="150">
        <v>18857.7</v>
      </c>
      <c r="J113" s="150">
        <v>18857.7</v>
      </c>
      <c r="K113" s="91">
        <v>43901</v>
      </c>
      <c r="L113" s="91">
        <v>43906</v>
      </c>
      <c r="M113" s="91">
        <v>43910</v>
      </c>
      <c r="N113" s="101"/>
      <c r="O113" s="88" t="s">
        <v>23</v>
      </c>
      <c r="P113" s="11"/>
    </row>
    <row r="114" spans="1:16" ht="68.099999999999994" customHeight="1">
      <c r="A114" s="56">
        <v>101</v>
      </c>
      <c r="B114" s="158" t="s">
        <v>547</v>
      </c>
      <c r="C114" s="159" t="s">
        <v>64</v>
      </c>
      <c r="D114" s="76" t="s">
        <v>144</v>
      </c>
      <c r="E114" s="96" t="s">
        <v>548</v>
      </c>
      <c r="F114" s="49" t="s">
        <v>553</v>
      </c>
      <c r="G114" s="117">
        <v>43800</v>
      </c>
      <c r="H114" s="186" t="s">
        <v>556</v>
      </c>
      <c r="I114" s="150">
        <v>3093.45</v>
      </c>
      <c r="J114" s="150">
        <v>3093.45</v>
      </c>
      <c r="K114" s="91">
        <v>43864</v>
      </c>
      <c r="L114" s="91">
        <v>43893</v>
      </c>
      <c r="M114" s="91">
        <v>43893</v>
      </c>
      <c r="N114" s="101"/>
      <c r="O114" s="88" t="s">
        <v>23</v>
      </c>
      <c r="P114" s="11"/>
    </row>
    <row r="115" spans="1:16" ht="68.099999999999994" customHeight="1">
      <c r="A115" s="56">
        <v>102</v>
      </c>
      <c r="B115" s="158" t="s">
        <v>547</v>
      </c>
      <c r="C115" s="159" t="s">
        <v>64</v>
      </c>
      <c r="D115" s="76" t="s">
        <v>144</v>
      </c>
      <c r="E115" s="96" t="s">
        <v>549</v>
      </c>
      <c r="F115" s="49" t="s">
        <v>554</v>
      </c>
      <c r="G115" s="117">
        <v>43800</v>
      </c>
      <c r="H115" s="186" t="s">
        <v>556</v>
      </c>
      <c r="I115" s="150">
        <v>172505.72</v>
      </c>
      <c r="J115" s="150">
        <v>172505.71</v>
      </c>
      <c r="K115" s="91">
        <v>43864</v>
      </c>
      <c r="L115" s="91">
        <v>43893</v>
      </c>
      <c r="M115" s="91">
        <v>43893</v>
      </c>
      <c r="N115" s="101"/>
      <c r="O115" s="88" t="s">
        <v>23</v>
      </c>
      <c r="P115" s="11"/>
    </row>
    <row r="116" spans="1:16" ht="68.099999999999994" customHeight="1">
      <c r="A116" s="56">
        <v>103</v>
      </c>
      <c r="B116" s="158" t="s">
        <v>547</v>
      </c>
      <c r="C116" s="159" t="s">
        <v>64</v>
      </c>
      <c r="D116" s="76" t="s">
        <v>144</v>
      </c>
      <c r="E116" s="96" t="s">
        <v>550</v>
      </c>
      <c r="F116" s="49" t="s">
        <v>555</v>
      </c>
      <c r="G116" s="117">
        <v>43800</v>
      </c>
      <c r="H116" s="186" t="s">
        <v>556</v>
      </c>
      <c r="I116" s="150">
        <v>32965.46</v>
      </c>
      <c r="J116" s="150">
        <v>32965.46</v>
      </c>
      <c r="K116" s="91">
        <v>43864</v>
      </c>
      <c r="L116" s="91">
        <v>43893</v>
      </c>
      <c r="M116" s="91">
        <v>43893</v>
      </c>
      <c r="N116" s="101"/>
      <c r="O116" s="88" t="s">
        <v>23</v>
      </c>
      <c r="P116" s="11"/>
    </row>
    <row r="117" spans="1:16" ht="68.099999999999994" customHeight="1">
      <c r="A117" s="56">
        <v>104</v>
      </c>
      <c r="B117" s="158" t="s">
        <v>547</v>
      </c>
      <c r="C117" s="159" t="s">
        <v>64</v>
      </c>
      <c r="D117" s="76" t="s">
        <v>144</v>
      </c>
      <c r="E117" s="96" t="s">
        <v>551</v>
      </c>
      <c r="F117" s="49" t="s">
        <v>557</v>
      </c>
      <c r="G117" s="117">
        <v>43800</v>
      </c>
      <c r="H117" s="186" t="s">
        <v>556</v>
      </c>
      <c r="I117" s="150">
        <v>3533.43</v>
      </c>
      <c r="J117" s="150">
        <v>3533.43</v>
      </c>
      <c r="K117" s="91">
        <v>43864</v>
      </c>
      <c r="L117" s="91">
        <v>43893</v>
      </c>
      <c r="M117" s="91">
        <v>43893</v>
      </c>
      <c r="N117" s="101"/>
      <c r="O117" s="88" t="s">
        <v>23</v>
      </c>
      <c r="P117" s="11"/>
    </row>
    <row r="118" spans="1:16" ht="68.099999999999994" customHeight="1">
      <c r="A118" s="56">
        <v>105</v>
      </c>
      <c r="B118" s="158" t="s">
        <v>547</v>
      </c>
      <c r="C118" s="159" t="s">
        <v>64</v>
      </c>
      <c r="D118" s="76" t="s">
        <v>144</v>
      </c>
      <c r="E118" s="96" t="s">
        <v>552</v>
      </c>
      <c r="F118" s="49" t="s">
        <v>558</v>
      </c>
      <c r="G118" s="117">
        <v>43800</v>
      </c>
      <c r="H118" s="186" t="s">
        <v>556</v>
      </c>
      <c r="I118" s="150">
        <v>1789.11</v>
      </c>
      <c r="J118" s="150">
        <v>1789.11</v>
      </c>
      <c r="K118" s="91">
        <v>43864</v>
      </c>
      <c r="L118" s="91">
        <v>43893</v>
      </c>
      <c r="M118" s="91">
        <v>43893</v>
      </c>
      <c r="N118" s="101"/>
      <c r="O118" s="88" t="s">
        <v>23</v>
      </c>
      <c r="P118" s="11"/>
    </row>
    <row r="119" spans="1:16" ht="68.099999999999994" customHeight="1">
      <c r="A119" s="56">
        <v>106</v>
      </c>
      <c r="B119" s="158" t="s">
        <v>547</v>
      </c>
      <c r="C119" s="159" t="s">
        <v>64</v>
      </c>
      <c r="D119" s="76" t="s">
        <v>144</v>
      </c>
      <c r="E119" s="96" t="s">
        <v>559</v>
      </c>
      <c r="F119" s="49" t="s">
        <v>560</v>
      </c>
      <c r="G119" s="117">
        <v>43800</v>
      </c>
      <c r="H119" s="186" t="s">
        <v>556</v>
      </c>
      <c r="I119" s="150">
        <v>4174.7</v>
      </c>
      <c r="J119" s="150">
        <v>4174.7</v>
      </c>
      <c r="K119" s="91">
        <v>43864</v>
      </c>
      <c r="L119" s="91">
        <v>43893</v>
      </c>
      <c r="M119" s="91">
        <v>43893</v>
      </c>
      <c r="N119" s="101"/>
      <c r="O119" s="88" t="s">
        <v>23</v>
      </c>
      <c r="P119" s="11"/>
    </row>
    <row r="120" spans="1:16" ht="68.099999999999994" customHeight="1">
      <c r="A120" s="56">
        <v>107</v>
      </c>
      <c r="B120" s="158" t="s">
        <v>794</v>
      </c>
      <c r="C120" s="159" t="s">
        <v>64</v>
      </c>
      <c r="D120" s="76" t="s">
        <v>144</v>
      </c>
      <c r="E120" s="96" t="s">
        <v>796</v>
      </c>
      <c r="F120" s="49" t="s">
        <v>802</v>
      </c>
      <c r="G120" s="117" t="s">
        <v>808</v>
      </c>
      <c r="H120" s="76" t="s">
        <v>411</v>
      </c>
      <c r="I120" s="150">
        <v>172505.73</v>
      </c>
      <c r="J120" s="150">
        <v>172505.73</v>
      </c>
      <c r="K120" s="91">
        <v>43896</v>
      </c>
      <c r="L120" s="91">
        <v>43896</v>
      </c>
      <c r="M120" s="91">
        <v>43916</v>
      </c>
      <c r="N120" s="101"/>
      <c r="O120" s="88" t="s">
        <v>23</v>
      </c>
      <c r="P120" s="11"/>
    </row>
    <row r="121" spans="1:16" ht="68.099999999999994" customHeight="1">
      <c r="A121" s="56">
        <v>108</v>
      </c>
      <c r="B121" s="151" t="s">
        <v>795</v>
      </c>
      <c r="C121" s="159" t="s">
        <v>64</v>
      </c>
      <c r="D121" s="76" t="s">
        <v>144</v>
      </c>
      <c r="E121" s="96" t="s">
        <v>797</v>
      </c>
      <c r="F121" s="49" t="s">
        <v>803</v>
      </c>
      <c r="G121" s="76" t="s">
        <v>809</v>
      </c>
      <c r="H121" s="76" t="s">
        <v>411</v>
      </c>
      <c r="I121" s="150">
        <v>32965.46</v>
      </c>
      <c r="J121" s="150">
        <v>32965.46</v>
      </c>
      <c r="K121" s="192">
        <v>43896</v>
      </c>
      <c r="L121" s="91">
        <v>43896</v>
      </c>
      <c r="M121" s="153">
        <v>43916</v>
      </c>
      <c r="N121" s="101"/>
      <c r="O121" s="88" t="s">
        <v>23</v>
      </c>
      <c r="P121" s="11"/>
    </row>
    <row r="122" spans="1:16" ht="68.099999999999994" customHeight="1">
      <c r="A122" s="56">
        <v>109</v>
      </c>
      <c r="B122" s="158" t="s">
        <v>794</v>
      </c>
      <c r="C122" s="159" t="s">
        <v>64</v>
      </c>
      <c r="D122" s="76" t="s">
        <v>144</v>
      </c>
      <c r="E122" s="96" t="s">
        <v>798</v>
      </c>
      <c r="F122" s="49" t="s">
        <v>804</v>
      </c>
      <c r="G122" s="76" t="s">
        <v>809</v>
      </c>
      <c r="H122" s="76" t="s">
        <v>411</v>
      </c>
      <c r="I122" s="150">
        <v>3533.43</v>
      </c>
      <c r="J122" s="150">
        <v>3533.43</v>
      </c>
      <c r="K122" s="91">
        <v>43896</v>
      </c>
      <c r="L122" s="91">
        <v>43896</v>
      </c>
      <c r="M122" s="153">
        <v>43916</v>
      </c>
      <c r="N122" s="101"/>
      <c r="O122" s="88" t="s">
        <v>23</v>
      </c>
      <c r="P122" s="11"/>
    </row>
    <row r="123" spans="1:16" ht="68.099999999999994" customHeight="1">
      <c r="A123" s="56">
        <v>110</v>
      </c>
      <c r="B123" s="158" t="s">
        <v>794</v>
      </c>
      <c r="C123" s="159" t="s">
        <v>64</v>
      </c>
      <c r="D123" s="76" t="s">
        <v>144</v>
      </c>
      <c r="E123" s="96" t="s">
        <v>799</v>
      </c>
      <c r="F123" s="49" t="s">
        <v>805</v>
      </c>
      <c r="G123" s="76" t="s">
        <v>809</v>
      </c>
      <c r="H123" s="76" t="s">
        <v>411</v>
      </c>
      <c r="I123" s="150">
        <v>1789.11</v>
      </c>
      <c r="J123" s="150">
        <v>1789.11</v>
      </c>
      <c r="K123" s="192">
        <v>43896</v>
      </c>
      <c r="L123" s="91">
        <v>43896</v>
      </c>
      <c r="M123" s="153">
        <v>43916</v>
      </c>
      <c r="N123" s="101"/>
      <c r="O123" s="88" t="s">
        <v>23</v>
      </c>
      <c r="P123" s="11"/>
    </row>
    <row r="124" spans="1:16" ht="68.099999999999994" customHeight="1">
      <c r="A124" s="56">
        <v>111</v>
      </c>
      <c r="B124" s="158" t="s">
        <v>794</v>
      </c>
      <c r="C124" s="159" t="s">
        <v>64</v>
      </c>
      <c r="D124" s="76" t="s">
        <v>144</v>
      </c>
      <c r="E124" s="96" t="s">
        <v>800</v>
      </c>
      <c r="F124" s="49" t="s">
        <v>806</v>
      </c>
      <c r="G124" s="76" t="s">
        <v>809</v>
      </c>
      <c r="H124" s="76" t="s">
        <v>411</v>
      </c>
      <c r="I124" s="150">
        <v>4174.7</v>
      </c>
      <c r="J124" s="150">
        <v>4174.7</v>
      </c>
      <c r="K124" s="91">
        <v>43896</v>
      </c>
      <c r="L124" s="91">
        <v>43896</v>
      </c>
      <c r="M124" s="91">
        <v>43916</v>
      </c>
      <c r="N124" s="101"/>
      <c r="O124" s="88" t="s">
        <v>23</v>
      </c>
      <c r="P124" s="11"/>
    </row>
    <row r="125" spans="1:16" ht="68.099999999999994" customHeight="1">
      <c r="A125" s="56">
        <v>112</v>
      </c>
      <c r="B125" s="158" t="s">
        <v>794</v>
      </c>
      <c r="C125" s="159" t="s">
        <v>64</v>
      </c>
      <c r="D125" s="76" t="s">
        <v>144</v>
      </c>
      <c r="E125" s="96" t="s">
        <v>801</v>
      </c>
      <c r="F125" s="49" t="s">
        <v>807</v>
      </c>
      <c r="G125" s="76" t="s">
        <v>809</v>
      </c>
      <c r="H125" s="76" t="s">
        <v>411</v>
      </c>
      <c r="I125" s="150">
        <v>3093.45</v>
      </c>
      <c r="J125" s="150">
        <v>3093.45</v>
      </c>
      <c r="K125" s="91">
        <v>43896</v>
      </c>
      <c r="L125" s="91">
        <v>43896</v>
      </c>
      <c r="M125" s="91">
        <v>43916</v>
      </c>
      <c r="N125" s="101"/>
      <c r="O125" s="88" t="s">
        <v>23</v>
      </c>
      <c r="P125" s="11"/>
    </row>
    <row r="126" spans="1:16" ht="68.099999999999994" customHeight="1">
      <c r="A126" s="56">
        <v>113</v>
      </c>
      <c r="B126" s="158" t="s">
        <v>839</v>
      </c>
      <c r="C126" s="159" t="s">
        <v>840</v>
      </c>
      <c r="D126" s="76" t="s">
        <v>841</v>
      </c>
      <c r="E126" s="96" t="s">
        <v>842</v>
      </c>
      <c r="F126" s="49" t="s">
        <v>843</v>
      </c>
      <c r="G126" s="76" t="s">
        <v>844</v>
      </c>
      <c r="H126" s="76" t="s">
        <v>845</v>
      </c>
      <c r="I126" s="150">
        <v>42148.14</v>
      </c>
      <c r="J126" s="150">
        <v>42148.14</v>
      </c>
      <c r="K126" s="91" t="s">
        <v>838</v>
      </c>
      <c r="L126" s="91">
        <v>43895</v>
      </c>
      <c r="M126" s="91">
        <v>43900</v>
      </c>
      <c r="N126" s="101"/>
      <c r="O126" s="88" t="s">
        <v>23</v>
      </c>
      <c r="P126" s="11"/>
    </row>
    <row r="127" spans="1:16" ht="68.099999999999994" customHeight="1">
      <c r="A127" s="56">
        <v>114</v>
      </c>
      <c r="B127" s="159" t="s">
        <v>452</v>
      </c>
      <c r="C127" s="87" t="s">
        <v>74</v>
      </c>
      <c r="D127" s="46" t="s">
        <v>107</v>
      </c>
      <c r="E127" s="55">
        <v>2217</v>
      </c>
      <c r="F127" s="49" t="s">
        <v>848</v>
      </c>
      <c r="G127" s="50">
        <v>43862</v>
      </c>
      <c r="H127" s="67" t="s">
        <v>455</v>
      </c>
      <c r="I127" s="84">
        <v>3889.27</v>
      </c>
      <c r="J127" s="84">
        <v>3889.27</v>
      </c>
      <c r="K127" s="90">
        <v>43896</v>
      </c>
      <c r="L127" s="90">
        <v>43899</v>
      </c>
      <c r="M127" s="91">
        <v>43903</v>
      </c>
      <c r="N127" s="92"/>
      <c r="O127" s="93" t="s">
        <v>23</v>
      </c>
      <c r="P127" s="11"/>
    </row>
    <row r="128" spans="1:16" ht="68.099999999999994" customHeight="1">
      <c r="A128" s="56">
        <v>115</v>
      </c>
      <c r="B128" s="159" t="s">
        <v>493</v>
      </c>
      <c r="C128" s="56" t="s">
        <v>76</v>
      </c>
      <c r="D128" s="56" t="s">
        <v>77</v>
      </c>
      <c r="E128" s="95">
        <v>11927</v>
      </c>
      <c r="F128" s="76" t="s">
        <v>648</v>
      </c>
      <c r="G128" s="50">
        <v>43862</v>
      </c>
      <c r="H128" s="88" t="s">
        <v>78</v>
      </c>
      <c r="I128" s="150">
        <v>16792.8</v>
      </c>
      <c r="J128" s="150">
        <v>16792.8</v>
      </c>
      <c r="K128" s="168">
        <v>43900</v>
      </c>
      <c r="L128" s="168">
        <v>43900</v>
      </c>
      <c r="M128" s="91">
        <v>43907</v>
      </c>
      <c r="N128" s="101"/>
      <c r="O128" s="88" t="s">
        <v>23</v>
      </c>
      <c r="P128" s="11"/>
    </row>
    <row r="129" spans="1:16" ht="68.099999999999994" customHeight="1">
      <c r="A129" s="56">
        <v>116</v>
      </c>
      <c r="B129" s="159" t="s">
        <v>493</v>
      </c>
      <c r="C129" s="56" t="s">
        <v>76</v>
      </c>
      <c r="D129" s="56" t="s">
        <v>77</v>
      </c>
      <c r="E129" s="119">
        <v>11928</v>
      </c>
      <c r="F129" s="67" t="s">
        <v>649</v>
      </c>
      <c r="G129" s="50">
        <v>43862</v>
      </c>
      <c r="H129" s="88" t="s">
        <v>111</v>
      </c>
      <c r="I129" s="150">
        <v>29799.279999999999</v>
      </c>
      <c r="J129" s="166">
        <v>29799.279999999999</v>
      </c>
      <c r="K129" s="168">
        <v>43900</v>
      </c>
      <c r="L129" s="168">
        <v>43900</v>
      </c>
      <c r="M129" s="91">
        <v>43907</v>
      </c>
      <c r="N129" s="101"/>
      <c r="O129" s="88" t="s">
        <v>38</v>
      </c>
      <c r="P129" s="11"/>
    </row>
    <row r="130" spans="1:16" ht="68.099999999999994" customHeight="1">
      <c r="A130" s="56">
        <v>117</v>
      </c>
      <c r="B130" s="159" t="s">
        <v>493</v>
      </c>
      <c r="C130" s="56" t="s">
        <v>76</v>
      </c>
      <c r="D130" s="110" t="s">
        <v>77</v>
      </c>
      <c r="E130" s="119">
        <v>11929</v>
      </c>
      <c r="F130" s="76" t="s">
        <v>496</v>
      </c>
      <c r="G130" s="50">
        <v>43831</v>
      </c>
      <c r="H130" s="88" t="s">
        <v>112</v>
      </c>
      <c r="I130" s="150">
        <v>10695.36</v>
      </c>
      <c r="J130" s="150">
        <v>10695.36</v>
      </c>
      <c r="K130" s="168">
        <v>43900</v>
      </c>
      <c r="L130" s="168">
        <v>43900</v>
      </c>
      <c r="M130" s="91">
        <v>43907</v>
      </c>
      <c r="N130" s="101"/>
      <c r="O130" s="88" t="s">
        <v>38</v>
      </c>
      <c r="P130" s="11"/>
    </row>
    <row r="131" spans="1:16" ht="68.099999999999994" customHeight="1">
      <c r="A131" s="56">
        <v>118</v>
      </c>
      <c r="B131" s="69" t="s">
        <v>450</v>
      </c>
      <c r="C131" s="75" t="s">
        <v>46</v>
      </c>
      <c r="D131" s="75" t="s">
        <v>114</v>
      </c>
      <c r="E131" s="69">
        <v>6226601</v>
      </c>
      <c r="F131" s="75" t="s">
        <v>672</v>
      </c>
      <c r="G131" s="68">
        <v>43862</v>
      </c>
      <c r="H131" s="88" t="s">
        <v>115</v>
      </c>
      <c r="I131" s="84">
        <v>697.8</v>
      </c>
      <c r="J131" s="84">
        <v>697.8</v>
      </c>
      <c r="K131" s="91">
        <v>43902</v>
      </c>
      <c r="L131" s="91">
        <v>43906</v>
      </c>
      <c r="M131" s="91">
        <v>43910</v>
      </c>
      <c r="N131" s="121"/>
      <c r="O131" s="75" t="s">
        <v>23</v>
      </c>
      <c r="P131" s="11"/>
    </row>
    <row r="132" spans="1:16" ht="68.099999999999994" customHeight="1">
      <c r="A132" s="56">
        <v>119</v>
      </c>
      <c r="B132" s="46" t="s">
        <v>582</v>
      </c>
      <c r="C132" s="88" t="s">
        <v>187</v>
      </c>
      <c r="D132" s="88" t="s">
        <v>191</v>
      </c>
      <c r="E132" s="46">
        <v>2198</v>
      </c>
      <c r="F132" s="76" t="s">
        <v>583</v>
      </c>
      <c r="G132" s="50" t="s">
        <v>584</v>
      </c>
      <c r="H132" s="88" t="s">
        <v>395</v>
      </c>
      <c r="I132" s="84">
        <v>125122.85</v>
      </c>
      <c r="J132" s="84">
        <v>125122.85</v>
      </c>
      <c r="K132" s="91">
        <v>43881</v>
      </c>
      <c r="L132" s="91">
        <v>43889</v>
      </c>
      <c r="M132" s="91">
        <v>43896</v>
      </c>
      <c r="N132" s="101"/>
      <c r="O132" s="88" t="s">
        <v>23</v>
      </c>
      <c r="P132" s="11"/>
    </row>
    <row r="133" spans="1:16" ht="72.75" customHeight="1">
      <c r="A133" s="56">
        <v>120</v>
      </c>
      <c r="B133" s="46" t="s">
        <v>719</v>
      </c>
      <c r="C133" s="88" t="s">
        <v>265</v>
      </c>
      <c r="D133" s="56" t="s">
        <v>246</v>
      </c>
      <c r="E133" s="48">
        <v>2199</v>
      </c>
      <c r="F133" s="67" t="s">
        <v>720</v>
      </c>
      <c r="G133" s="50" t="s">
        <v>723</v>
      </c>
      <c r="H133" s="88" t="s">
        <v>722</v>
      </c>
      <c r="I133" s="150">
        <v>2080</v>
      </c>
      <c r="J133" s="150">
        <v>2080</v>
      </c>
      <c r="K133" s="184" t="s">
        <v>721</v>
      </c>
      <c r="L133" s="91">
        <v>43901</v>
      </c>
      <c r="M133" s="91">
        <v>43908</v>
      </c>
      <c r="N133" s="101"/>
      <c r="O133" s="88" t="s">
        <v>23</v>
      </c>
    </row>
    <row r="134" spans="1:16" ht="68.099999999999994" customHeight="1">
      <c r="A134" s="56">
        <v>121</v>
      </c>
      <c r="B134" s="122" t="s">
        <v>729</v>
      </c>
      <c r="C134" s="56" t="s">
        <v>187</v>
      </c>
      <c r="D134" s="56" t="s">
        <v>246</v>
      </c>
      <c r="E134" s="119">
        <v>2197</v>
      </c>
      <c r="F134" s="76" t="s">
        <v>730</v>
      </c>
      <c r="G134" s="117">
        <v>43831</v>
      </c>
      <c r="H134" s="123" t="s">
        <v>731</v>
      </c>
      <c r="I134" s="124">
        <v>29582</v>
      </c>
      <c r="J134" s="150">
        <v>640</v>
      </c>
      <c r="K134" s="168">
        <v>43866</v>
      </c>
      <c r="L134" s="125">
        <v>43907</v>
      </c>
      <c r="M134" s="126">
        <v>43913</v>
      </c>
      <c r="N134" s="127"/>
      <c r="O134" s="88" t="s">
        <v>23</v>
      </c>
    </row>
    <row r="135" spans="1:16" ht="68.099999999999994" customHeight="1">
      <c r="A135" s="56">
        <v>122</v>
      </c>
      <c r="B135" s="122" t="s">
        <v>518</v>
      </c>
      <c r="C135" s="56" t="s">
        <v>499</v>
      </c>
      <c r="D135" s="56" t="s">
        <v>500</v>
      </c>
      <c r="E135" s="159">
        <v>791962</v>
      </c>
      <c r="F135" s="76" t="s">
        <v>377</v>
      </c>
      <c r="G135" s="117" t="s">
        <v>345</v>
      </c>
      <c r="H135" s="123" t="s">
        <v>502</v>
      </c>
      <c r="I135" s="199">
        <v>28698.55</v>
      </c>
      <c r="J135" s="166">
        <v>28698.55</v>
      </c>
      <c r="K135" s="200">
        <v>43882</v>
      </c>
      <c r="L135" s="125" t="s">
        <v>28</v>
      </c>
      <c r="M135" s="126">
        <v>43893</v>
      </c>
      <c r="N135" s="180"/>
      <c r="O135" s="88" t="s">
        <v>38</v>
      </c>
    </row>
    <row r="136" spans="1:16" ht="68.099999999999994" customHeight="1">
      <c r="A136" s="56">
        <v>123</v>
      </c>
      <c r="B136" s="122" t="s">
        <v>518</v>
      </c>
      <c r="C136" s="56" t="s">
        <v>499</v>
      </c>
      <c r="D136" s="76" t="s">
        <v>497</v>
      </c>
      <c r="E136" s="159">
        <v>791992</v>
      </c>
      <c r="F136" s="76" t="s">
        <v>377</v>
      </c>
      <c r="G136" s="117" t="s">
        <v>345</v>
      </c>
      <c r="H136" s="123" t="s">
        <v>502</v>
      </c>
      <c r="I136" s="124">
        <v>991.96</v>
      </c>
      <c r="J136" s="150">
        <v>991.96</v>
      </c>
      <c r="K136" s="125">
        <v>43882</v>
      </c>
      <c r="L136" s="125" t="s">
        <v>28</v>
      </c>
      <c r="M136" s="126">
        <v>43893</v>
      </c>
      <c r="N136" s="180"/>
      <c r="O136" s="88" t="s">
        <v>23</v>
      </c>
    </row>
    <row r="137" spans="1:16" ht="68.099999999999994" customHeight="1">
      <c r="A137" s="63">
        <v>124</v>
      </c>
      <c r="B137" s="122" t="s">
        <v>518</v>
      </c>
      <c r="C137" s="56" t="s">
        <v>499</v>
      </c>
      <c r="D137" s="76" t="s">
        <v>497</v>
      </c>
      <c r="E137" s="159">
        <v>2832</v>
      </c>
      <c r="F137" s="76" t="s">
        <v>519</v>
      </c>
      <c r="G137" s="117" t="s">
        <v>345</v>
      </c>
      <c r="H137" s="123" t="s">
        <v>502</v>
      </c>
      <c r="I137" s="124">
        <v>0.04</v>
      </c>
      <c r="J137" s="124">
        <v>0.04</v>
      </c>
      <c r="K137" s="125">
        <v>43882</v>
      </c>
      <c r="L137" s="125" t="s">
        <v>28</v>
      </c>
      <c r="M137" s="126">
        <v>43893</v>
      </c>
      <c r="N137" s="127"/>
      <c r="O137" s="88" t="s">
        <v>38</v>
      </c>
    </row>
    <row r="138" spans="1:16" ht="68.099999999999994" customHeight="1">
      <c r="A138" s="63"/>
      <c r="B138" s="215" t="s">
        <v>518</v>
      </c>
      <c r="C138" s="63" t="s">
        <v>499</v>
      </c>
      <c r="D138" s="85" t="s">
        <v>497</v>
      </c>
      <c r="E138" s="169">
        <v>797112</v>
      </c>
      <c r="F138" s="85" t="s">
        <v>377</v>
      </c>
      <c r="G138" s="216" t="s">
        <v>866</v>
      </c>
      <c r="H138" s="217" t="s">
        <v>502</v>
      </c>
      <c r="I138" s="218">
        <v>53107.77</v>
      </c>
      <c r="J138" s="214">
        <v>53107.77</v>
      </c>
      <c r="K138" s="219">
        <v>43903</v>
      </c>
      <c r="L138" s="219" t="s">
        <v>28</v>
      </c>
      <c r="M138" s="220">
        <v>43914</v>
      </c>
      <c r="N138" s="221"/>
      <c r="O138" s="75" t="s">
        <v>38</v>
      </c>
    </row>
    <row r="139" spans="1:16" ht="68.099999999999994" customHeight="1">
      <c r="A139" s="63"/>
      <c r="B139" s="122" t="s">
        <v>518</v>
      </c>
      <c r="C139" s="56" t="s">
        <v>499</v>
      </c>
      <c r="D139" s="76" t="s">
        <v>497</v>
      </c>
      <c r="E139" s="222">
        <v>797293</v>
      </c>
      <c r="F139" s="76" t="s">
        <v>377</v>
      </c>
      <c r="G139" s="223" t="s">
        <v>646</v>
      </c>
      <c r="H139" s="123" t="s">
        <v>502</v>
      </c>
      <c r="I139" s="222">
        <v>425.76</v>
      </c>
      <c r="J139" s="222">
        <v>425.76</v>
      </c>
      <c r="K139" s="125">
        <v>43903</v>
      </c>
      <c r="L139" s="125" t="s">
        <v>28</v>
      </c>
      <c r="M139" s="126">
        <v>43914</v>
      </c>
      <c r="N139" s="127"/>
      <c r="O139" s="88" t="s">
        <v>38</v>
      </c>
    </row>
    <row r="140" spans="1:16" ht="68.099999999999994" customHeight="1">
      <c r="A140" s="63"/>
      <c r="B140" s="122" t="s">
        <v>518</v>
      </c>
      <c r="C140" s="56" t="s">
        <v>499</v>
      </c>
      <c r="D140" s="76" t="s">
        <v>497</v>
      </c>
      <c r="E140" s="159">
        <v>28545</v>
      </c>
      <c r="F140" s="223" t="s">
        <v>869</v>
      </c>
      <c r="G140" s="223" t="s">
        <v>646</v>
      </c>
      <c r="H140" s="123" t="s">
        <v>502</v>
      </c>
      <c r="I140" s="124">
        <v>0.09</v>
      </c>
      <c r="J140" s="124">
        <v>0.09</v>
      </c>
      <c r="K140" s="125">
        <v>43903</v>
      </c>
      <c r="L140" s="125" t="s">
        <v>28</v>
      </c>
      <c r="M140" s="126">
        <v>43914</v>
      </c>
      <c r="N140" s="127"/>
      <c r="O140" s="88" t="s">
        <v>870</v>
      </c>
    </row>
    <row r="141" spans="1:16" ht="68.099999999999994" customHeight="1">
      <c r="A141" s="56"/>
      <c r="B141" s="43" t="s">
        <v>79</v>
      </c>
      <c r="C141" s="43"/>
      <c r="D141" s="43"/>
      <c r="E141" s="43"/>
      <c r="F141" s="14"/>
      <c r="G141" s="43"/>
      <c r="H141" s="44"/>
      <c r="I141" s="45"/>
      <c r="J141" s="17"/>
      <c r="K141" s="18"/>
      <c r="L141" s="19"/>
      <c r="M141" s="19"/>
      <c r="N141" s="20"/>
      <c r="O141" s="15"/>
    </row>
    <row r="142" spans="1:16" ht="74.25" customHeight="1">
      <c r="A142" s="97" t="s">
        <v>5</v>
      </c>
      <c r="B142" s="1" t="s">
        <v>6</v>
      </c>
      <c r="C142" s="1" t="s">
        <v>7</v>
      </c>
      <c r="D142" s="1" t="s">
        <v>8</v>
      </c>
      <c r="E142" s="1" t="s">
        <v>9</v>
      </c>
      <c r="F142" s="1" t="s">
        <v>10</v>
      </c>
      <c r="G142" s="1" t="s">
        <v>11</v>
      </c>
      <c r="H142" s="1" t="s">
        <v>80</v>
      </c>
      <c r="I142" s="21" t="s">
        <v>13</v>
      </c>
      <c r="J142" s="1" t="s">
        <v>14</v>
      </c>
      <c r="K142" s="1" t="s">
        <v>22</v>
      </c>
      <c r="L142" s="1" t="s">
        <v>16</v>
      </c>
      <c r="M142" s="1" t="s">
        <v>17</v>
      </c>
      <c r="N142" s="1" t="s">
        <v>18</v>
      </c>
      <c r="O142" s="1" t="s">
        <v>19</v>
      </c>
    </row>
    <row r="143" spans="1:16" ht="42" customHeight="1">
      <c r="A143" s="56">
        <v>1</v>
      </c>
      <c r="B143" s="46" t="s">
        <v>747</v>
      </c>
      <c r="C143" s="47" t="s">
        <v>748</v>
      </c>
      <c r="D143" s="47" t="s">
        <v>749</v>
      </c>
      <c r="E143" s="48">
        <v>1211</v>
      </c>
      <c r="F143" s="49" t="s">
        <v>750</v>
      </c>
      <c r="G143" s="50">
        <v>43891</v>
      </c>
      <c r="H143" s="47" t="s">
        <v>751</v>
      </c>
      <c r="I143" s="51">
        <v>4200</v>
      </c>
      <c r="J143" s="51">
        <v>4200</v>
      </c>
      <c r="K143" s="52">
        <v>43899</v>
      </c>
      <c r="L143" s="52">
        <v>43906</v>
      </c>
      <c r="M143" s="53">
        <v>43914</v>
      </c>
      <c r="N143" s="54"/>
      <c r="O143" s="55" t="s">
        <v>23</v>
      </c>
      <c r="P143" s="13"/>
    </row>
    <row r="144" spans="1:16" ht="42" customHeight="1">
      <c r="A144" s="56">
        <v>2</v>
      </c>
      <c r="B144" s="46" t="s">
        <v>523</v>
      </c>
      <c r="C144" s="47" t="s">
        <v>524</v>
      </c>
      <c r="D144" s="47" t="s">
        <v>525</v>
      </c>
      <c r="E144" s="48">
        <v>12732</v>
      </c>
      <c r="F144" s="49" t="s">
        <v>526</v>
      </c>
      <c r="G144" s="50">
        <v>43891</v>
      </c>
      <c r="H144" s="47" t="s">
        <v>527</v>
      </c>
      <c r="I144" s="51">
        <v>6500</v>
      </c>
      <c r="J144" s="51">
        <v>6500</v>
      </c>
      <c r="K144" s="52">
        <v>43845</v>
      </c>
      <c r="L144" s="52">
        <v>43879</v>
      </c>
      <c r="M144" s="53">
        <v>43893</v>
      </c>
      <c r="N144" s="54"/>
      <c r="O144" s="55" t="s">
        <v>23</v>
      </c>
      <c r="P144" s="13"/>
    </row>
    <row r="145" spans="1:16" ht="42" customHeight="1">
      <c r="A145" s="56">
        <v>3</v>
      </c>
      <c r="B145" s="46" t="s">
        <v>784</v>
      </c>
      <c r="C145" s="47" t="s">
        <v>785</v>
      </c>
      <c r="D145" s="47" t="s">
        <v>786</v>
      </c>
      <c r="E145" s="48">
        <v>2578</v>
      </c>
      <c r="F145" s="49" t="s">
        <v>788</v>
      </c>
      <c r="G145" s="50">
        <v>43862</v>
      </c>
      <c r="H145" s="47" t="s">
        <v>787</v>
      </c>
      <c r="I145" s="51">
        <v>5580</v>
      </c>
      <c r="J145" s="150">
        <v>5580</v>
      </c>
      <c r="K145" s="52">
        <v>43909</v>
      </c>
      <c r="L145" s="52">
        <v>43910</v>
      </c>
      <c r="M145" s="53">
        <v>43916</v>
      </c>
      <c r="N145" s="54"/>
      <c r="O145" s="55" t="s">
        <v>23</v>
      </c>
      <c r="P145" s="13"/>
    </row>
    <row r="146" spans="1:16" ht="60">
      <c r="A146" s="183">
        <v>4</v>
      </c>
      <c r="B146" s="46" t="s">
        <v>833</v>
      </c>
      <c r="C146" s="47" t="s">
        <v>835</v>
      </c>
      <c r="D146" s="47" t="s">
        <v>834</v>
      </c>
      <c r="E146" s="48" t="s">
        <v>836</v>
      </c>
      <c r="F146" s="49" t="s">
        <v>28</v>
      </c>
      <c r="G146" s="50">
        <v>43831</v>
      </c>
      <c r="H146" s="47" t="s">
        <v>837</v>
      </c>
      <c r="I146" s="51">
        <v>7500</v>
      </c>
      <c r="J146" s="150">
        <v>7500</v>
      </c>
      <c r="K146" s="52" t="s">
        <v>838</v>
      </c>
      <c r="L146" s="52">
        <v>43882</v>
      </c>
      <c r="M146" s="53">
        <v>43900</v>
      </c>
      <c r="N146" s="54"/>
      <c r="O146" s="55" t="s">
        <v>23</v>
      </c>
    </row>
  </sheetData>
  <mergeCells count="1">
    <mergeCell ref="A6:O6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Z91"/>
  <sheetViews>
    <sheetView topLeftCell="A91" zoomScale="70" zoomScaleNormal="70" workbookViewId="0">
      <selection activeCell="G11" sqref="G11"/>
    </sheetView>
  </sheetViews>
  <sheetFormatPr defaultRowHeight="15"/>
  <cols>
    <col min="1" max="1" width="5.7109375" style="22" customWidth="1"/>
    <col min="2" max="2" width="23.5703125" customWidth="1"/>
    <col min="3" max="3" width="22.42578125" customWidth="1"/>
    <col min="4" max="4" width="24" customWidth="1"/>
    <col min="5" max="5" width="19.7109375" customWidth="1"/>
    <col min="6" max="6" width="34" customWidth="1"/>
    <col min="7" max="7" width="18" customWidth="1"/>
    <col min="8" max="8" width="31.140625" customWidth="1"/>
    <col min="9" max="9" width="14.85546875" style="23" customWidth="1"/>
    <col min="10" max="10" width="14.7109375" customWidth="1"/>
    <col min="11" max="11" width="19.7109375" customWidth="1"/>
    <col min="12" max="12" width="16.5703125" customWidth="1"/>
    <col min="13" max="13" width="15.28515625" customWidth="1"/>
    <col min="14" max="14" width="17.42578125" customWidth="1"/>
    <col min="15" max="15" width="15.5703125" customWidth="1"/>
  </cols>
  <sheetData>
    <row r="1" spans="1:17" ht="23.25">
      <c r="A1" s="24" t="s">
        <v>0</v>
      </c>
      <c r="B1" s="25"/>
      <c r="C1" s="25"/>
      <c r="D1" s="25"/>
      <c r="E1" s="25"/>
      <c r="F1" s="26"/>
      <c r="G1" s="25"/>
      <c r="H1" s="27"/>
      <c r="I1" s="28"/>
      <c r="J1" s="29"/>
      <c r="K1" s="29"/>
      <c r="L1" s="29"/>
      <c r="M1" s="13"/>
      <c r="N1" s="13"/>
      <c r="O1" s="29"/>
    </row>
    <row r="2" spans="1:17" ht="23.25">
      <c r="A2" s="33" t="s">
        <v>1</v>
      </c>
      <c r="B2" s="30"/>
      <c r="C2" s="30"/>
      <c r="D2" s="30"/>
      <c r="E2" s="30"/>
      <c r="F2" s="31"/>
      <c r="G2" s="30"/>
      <c r="H2" s="15"/>
      <c r="I2" s="16"/>
      <c r="J2" s="15"/>
      <c r="K2" s="15"/>
      <c r="L2" s="15"/>
      <c r="M2" s="30"/>
      <c r="N2" s="30"/>
      <c r="O2" s="15"/>
    </row>
    <row r="3" spans="1:17" ht="23.25">
      <c r="A3" s="33" t="s">
        <v>2</v>
      </c>
      <c r="B3" s="30"/>
      <c r="C3" s="30"/>
      <c r="D3" s="30"/>
      <c r="E3" s="30"/>
      <c r="F3" s="31"/>
      <c r="G3" s="30"/>
      <c r="H3" s="15"/>
      <c r="I3" s="16"/>
      <c r="J3" s="15"/>
      <c r="K3" s="15"/>
      <c r="L3" s="15"/>
      <c r="M3" s="30"/>
      <c r="N3" s="30"/>
      <c r="O3" s="15"/>
    </row>
    <row r="4" spans="1:17" ht="23.25">
      <c r="A4" s="33" t="s">
        <v>3</v>
      </c>
      <c r="B4" s="30"/>
      <c r="C4" s="30"/>
      <c r="D4" s="30"/>
      <c r="E4" s="30"/>
      <c r="F4" s="31"/>
      <c r="G4" s="30"/>
      <c r="H4" s="15"/>
      <c r="I4" s="16"/>
      <c r="J4" s="15"/>
      <c r="K4" s="15"/>
      <c r="L4" s="15"/>
      <c r="M4" s="30"/>
      <c r="N4" s="30"/>
      <c r="O4" s="15"/>
    </row>
    <row r="5" spans="1:17" ht="15.75">
      <c r="A5" s="32"/>
      <c r="B5" s="30"/>
      <c r="C5" s="30"/>
      <c r="D5" s="30"/>
      <c r="E5" s="30"/>
      <c r="F5" s="31"/>
      <c r="G5" s="30"/>
      <c r="H5" s="15"/>
      <c r="I5" s="16"/>
      <c r="J5" s="15"/>
      <c r="K5" s="15"/>
      <c r="L5" s="15"/>
      <c r="M5" s="30"/>
      <c r="N5" s="30"/>
      <c r="O5" s="15"/>
    </row>
    <row r="6" spans="1:17" ht="23.25">
      <c r="A6" s="400" t="s">
        <v>973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</row>
    <row r="7" spans="1:17" ht="49.5" customHeight="1">
      <c r="A7" s="40" t="s">
        <v>4</v>
      </c>
      <c r="B7" s="34"/>
      <c r="C7" s="34"/>
      <c r="D7" s="35"/>
      <c r="E7" s="35"/>
      <c r="F7" s="36"/>
      <c r="G7" s="35"/>
      <c r="H7" s="37"/>
      <c r="I7" s="38"/>
      <c r="J7" s="37"/>
      <c r="K7" s="37"/>
      <c r="L7" s="37"/>
      <c r="M7" s="39"/>
      <c r="N7" s="39"/>
      <c r="O7" s="37"/>
    </row>
    <row r="8" spans="1:17" ht="66.75" customHeight="1">
      <c r="A8" s="57" t="s">
        <v>5</v>
      </c>
      <c r="B8" s="57" t="s">
        <v>6</v>
      </c>
      <c r="C8" s="57" t="s">
        <v>7</v>
      </c>
      <c r="D8" s="57" t="s">
        <v>8</v>
      </c>
      <c r="E8" s="57" t="s">
        <v>9</v>
      </c>
      <c r="F8" s="57" t="s">
        <v>10</v>
      </c>
      <c r="G8" s="57" t="s">
        <v>11</v>
      </c>
      <c r="H8" s="57" t="s">
        <v>12</v>
      </c>
      <c r="I8" s="57" t="s">
        <v>13</v>
      </c>
      <c r="J8" s="57" t="s">
        <v>14</v>
      </c>
      <c r="K8" s="57" t="s">
        <v>15</v>
      </c>
      <c r="L8" s="57" t="s">
        <v>16</v>
      </c>
      <c r="M8" s="57" t="s">
        <v>17</v>
      </c>
      <c r="N8" s="57" t="s">
        <v>18</v>
      </c>
      <c r="O8" s="57" t="s">
        <v>19</v>
      </c>
    </row>
    <row r="9" spans="1:17" ht="60" customHeight="1">
      <c r="A9" s="134" t="s">
        <v>20</v>
      </c>
      <c r="B9" s="135"/>
      <c r="C9" s="136"/>
      <c r="D9" s="137"/>
      <c r="E9" s="137"/>
      <c r="F9" s="138"/>
      <c r="G9" s="137"/>
      <c r="H9" s="139"/>
      <c r="I9" s="140"/>
      <c r="J9" s="141"/>
      <c r="K9" s="142"/>
      <c r="L9" s="143"/>
      <c r="M9" s="143"/>
      <c r="N9" s="144"/>
      <c r="O9" s="139"/>
    </row>
    <row r="10" spans="1:17" ht="42.75">
      <c r="A10" s="58" t="s">
        <v>5</v>
      </c>
      <c r="B10" s="58" t="s">
        <v>6</v>
      </c>
      <c r="C10" s="58" t="s">
        <v>7</v>
      </c>
      <c r="D10" s="58" t="s">
        <v>8</v>
      </c>
      <c r="E10" s="58" t="s">
        <v>9</v>
      </c>
      <c r="F10" s="58" t="s">
        <v>10</v>
      </c>
      <c r="G10" s="58" t="s">
        <v>11</v>
      </c>
      <c r="H10" s="58" t="s">
        <v>21</v>
      </c>
      <c r="I10" s="58" t="s">
        <v>13</v>
      </c>
      <c r="J10" s="58" t="s">
        <v>14</v>
      </c>
      <c r="K10" s="58" t="s">
        <v>22</v>
      </c>
      <c r="L10" s="58" t="s">
        <v>16</v>
      </c>
      <c r="M10" s="58" t="s">
        <v>17</v>
      </c>
      <c r="N10" s="58" t="s">
        <v>18</v>
      </c>
      <c r="O10" s="58" t="s">
        <v>19</v>
      </c>
    </row>
    <row r="11" spans="1:17" ht="68.099999999999994" customHeight="1">
      <c r="A11" s="253">
        <v>1</v>
      </c>
      <c r="B11" s="233" t="s">
        <v>489</v>
      </c>
      <c r="C11" s="234" t="s">
        <v>25</v>
      </c>
      <c r="D11" s="234" t="s">
        <v>104</v>
      </c>
      <c r="E11" s="235">
        <v>758</v>
      </c>
      <c r="F11" s="236" t="s">
        <v>953</v>
      </c>
      <c r="G11" s="237">
        <v>43891</v>
      </c>
      <c r="H11" s="238" t="s">
        <v>105</v>
      </c>
      <c r="I11" s="239">
        <v>26384.87</v>
      </c>
      <c r="J11" s="239">
        <v>26384.87</v>
      </c>
      <c r="K11" s="240">
        <v>43934</v>
      </c>
      <c r="L11" s="240">
        <v>43941</v>
      </c>
      <c r="M11" s="241">
        <v>43948</v>
      </c>
      <c r="N11" s="242"/>
      <c r="O11" s="243" t="s">
        <v>23</v>
      </c>
    </row>
    <row r="12" spans="1:17" ht="74.25" customHeight="1">
      <c r="A12" s="2">
        <v>2</v>
      </c>
      <c r="B12" s="238" t="s">
        <v>432</v>
      </c>
      <c r="C12" s="244" t="s">
        <v>433</v>
      </c>
      <c r="D12" s="244" t="s">
        <v>434</v>
      </c>
      <c r="E12" s="245">
        <v>212</v>
      </c>
      <c r="F12" s="246" t="s">
        <v>899</v>
      </c>
      <c r="G12" s="247">
        <v>43891</v>
      </c>
      <c r="H12" s="246" t="s">
        <v>671</v>
      </c>
      <c r="I12" s="248">
        <v>13000</v>
      </c>
      <c r="J12" s="248">
        <v>13000</v>
      </c>
      <c r="K12" s="249">
        <v>43924</v>
      </c>
      <c r="L12" s="249">
        <v>43927</v>
      </c>
      <c r="M12" s="250">
        <v>43930</v>
      </c>
      <c r="N12" s="251"/>
      <c r="O12" s="252" t="s">
        <v>23</v>
      </c>
    </row>
    <row r="13" spans="1:17" ht="45.75" customHeight="1">
      <c r="A13" s="41" t="s">
        <v>81</v>
      </c>
      <c r="B13" s="3"/>
      <c r="C13" s="3"/>
      <c r="D13" s="3"/>
      <c r="E13" s="3"/>
      <c r="F13" s="4"/>
      <c r="G13" s="3"/>
      <c r="H13" s="5"/>
      <c r="I13" s="6"/>
      <c r="J13" s="7"/>
      <c r="K13" s="8"/>
      <c r="L13" s="9"/>
      <c r="M13" s="9"/>
      <c r="N13" s="10"/>
      <c r="O13" s="5"/>
    </row>
    <row r="14" spans="1:17" ht="62.25" customHeight="1">
      <c r="A14" s="1" t="s">
        <v>5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  <c r="G14" s="1" t="s">
        <v>11</v>
      </c>
      <c r="H14" s="1" t="s">
        <v>21</v>
      </c>
      <c r="I14" s="1" t="s">
        <v>13</v>
      </c>
      <c r="J14" s="1" t="s">
        <v>14</v>
      </c>
      <c r="K14" s="1" t="s">
        <v>22</v>
      </c>
      <c r="L14" s="1" t="s">
        <v>16</v>
      </c>
      <c r="M14" s="1" t="s">
        <v>17</v>
      </c>
      <c r="N14" s="1" t="s">
        <v>18</v>
      </c>
      <c r="O14" s="1" t="s">
        <v>19</v>
      </c>
    </row>
    <row r="15" spans="1:17" ht="63.75" customHeight="1">
      <c r="A15" s="253">
        <v>1</v>
      </c>
      <c r="B15" s="252" t="s">
        <v>667</v>
      </c>
      <c r="C15" s="252" t="s">
        <v>241</v>
      </c>
      <c r="D15" s="254" t="s">
        <v>242</v>
      </c>
      <c r="E15" s="252">
        <v>1109</v>
      </c>
      <c r="F15" s="246" t="s">
        <v>951</v>
      </c>
      <c r="G15" s="255">
        <v>43862</v>
      </c>
      <c r="H15" s="256" t="s">
        <v>244</v>
      </c>
      <c r="I15" s="239">
        <v>303747.27</v>
      </c>
      <c r="J15" s="257">
        <v>303747.27</v>
      </c>
      <c r="K15" s="249">
        <v>43922</v>
      </c>
      <c r="L15" s="258">
        <v>43924</v>
      </c>
      <c r="M15" s="259">
        <v>43928</v>
      </c>
      <c r="N15" s="260"/>
      <c r="O15" s="261" t="s">
        <v>23</v>
      </c>
      <c r="P15" s="11"/>
      <c r="Q15" s="11"/>
    </row>
    <row r="16" spans="1:17" ht="63.75" customHeight="1">
      <c r="A16" s="253">
        <v>2</v>
      </c>
      <c r="B16" s="252" t="s">
        <v>667</v>
      </c>
      <c r="C16" s="252" t="s">
        <v>241</v>
      </c>
      <c r="D16" s="254" t="s">
        <v>242</v>
      </c>
      <c r="E16" s="262">
        <v>1114</v>
      </c>
      <c r="F16" s="246" t="s">
        <v>952</v>
      </c>
      <c r="G16" s="255">
        <v>43891</v>
      </c>
      <c r="H16" s="256" t="s">
        <v>244</v>
      </c>
      <c r="I16" s="239">
        <v>303737.73</v>
      </c>
      <c r="J16" s="239">
        <v>303737.73</v>
      </c>
      <c r="K16" s="249">
        <v>43943</v>
      </c>
      <c r="L16" s="258">
        <v>43944</v>
      </c>
      <c r="M16" s="259">
        <v>43948</v>
      </c>
      <c r="N16" s="260"/>
      <c r="O16" s="261" t="s">
        <v>23</v>
      </c>
      <c r="P16" s="11"/>
      <c r="Q16" s="11"/>
    </row>
    <row r="17" spans="1:17" ht="63.75" customHeight="1">
      <c r="A17" s="253">
        <v>3</v>
      </c>
      <c r="B17" s="252" t="s">
        <v>744</v>
      </c>
      <c r="C17" s="243" t="s">
        <v>317</v>
      </c>
      <c r="D17" s="263" t="s">
        <v>318</v>
      </c>
      <c r="E17" s="243">
        <v>2063908</v>
      </c>
      <c r="F17" s="246" t="s">
        <v>901</v>
      </c>
      <c r="G17" s="264">
        <v>43862</v>
      </c>
      <c r="H17" s="256" t="s">
        <v>746</v>
      </c>
      <c r="I17" s="265">
        <v>197.6</v>
      </c>
      <c r="J17" s="266">
        <v>197.6</v>
      </c>
      <c r="K17" s="267">
        <v>43928</v>
      </c>
      <c r="L17" s="267">
        <v>43929</v>
      </c>
      <c r="M17" s="268">
        <v>43930</v>
      </c>
      <c r="N17" s="269"/>
      <c r="O17" s="270" t="s">
        <v>23</v>
      </c>
      <c r="P17" s="11"/>
      <c r="Q17" s="11"/>
    </row>
    <row r="18" spans="1:17" ht="63.75" customHeight="1">
      <c r="A18" s="253">
        <v>4</v>
      </c>
      <c r="B18" s="252" t="s">
        <v>909</v>
      </c>
      <c r="C18" s="243" t="s">
        <v>910</v>
      </c>
      <c r="D18" s="263" t="s">
        <v>911</v>
      </c>
      <c r="E18" s="243">
        <v>195</v>
      </c>
      <c r="F18" s="246" t="s">
        <v>912</v>
      </c>
      <c r="G18" s="264">
        <v>43862</v>
      </c>
      <c r="H18" s="256" t="s">
        <v>913</v>
      </c>
      <c r="I18" s="265">
        <v>18750</v>
      </c>
      <c r="J18" s="266">
        <v>18750</v>
      </c>
      <c r="K18" s="267">
        <v>43882</v>
      </c>
      <c r="L18" s="267">
        <v>43924</v>
      </c>
      <c r="M18" s="268">
        <v>43924</v>
      </c>
      <c r="N18" s="269"/>
      <c r="O18" s="270" t="s">
        <v>23</v>
      </c>
      <c r="P18" s="11"/>
      <c r="Q18" s="11"/>
    </row>
    <row r="19" spans="1:17" ht="63.75" customHeight="1">
      <c r="A19" s="253">
        <v>5</v>
      </c>
      <c r="B19" s="252" t="s">
        <v>909</v>
      </c>
      <c r="C19" s="252" t="s">
        <v>910</v>
      </c>
      <c r="D19" s="254" t="s">
        <v>911</v>
      </c>
      <c r="E19" s="252">
        <v>196</v>
      </c>
      <c r="F19" s="246" t="s">
        <v>914</v>
      </c>
      <c r="G19" s="255">
        <v>43891</v>
      </c>
      <c r="H19" s="256" t="s">
        <v>915</v>
      </c>
      <c r="I19" s="265">
        <v>51780</v>
      </c>
      <c r="J19" s="265">
        <v>51780</v>
      </c>
      <c r="K19" s="267" t="s">
        <v>782</v>
      </c>
      <c r="L19" s="267">
        <v>43924</v>
      </c>
      <c r="M19" s="268">
        <v>43928</v>
      </c>
      <c r="N19" s="269"/>
      <c r="O19" s="270" t="s">
        <v>23</v>
      </c>
      <c r="P19" s="11"/>
      <c r="Q19" s="11"/>
    </row>
    <row r="20" spans="1:17" ht="63.75" customHeight="1">
      <c r="A20" s="253">
        <v>6</v>
      </c>
      <c r="B20" s="252" t="s">
        <v>936</v>
      </c>
      <c r="C20" s="252" t="s">
        <v>937</v>
      </c>
      <c r="D20" s="254" t="s">
        <v>938</v>
      </c>
      <c r="E20" s="252">
        <v>71452</v>
      </c>
      <c r="F20" s="246" t="s">
        <v>939</v>
      </c>
      <c r="G20" s="255">
        <v>43891</v>
      </c>
      <c r="H20" s="256" t="s">
        <v>940</v>
      </c>
      <c r="I20" s="265">
        <v>329.4</v>
      </c>
      <c r="J20" s="139">
        <v>329.4</v>
      </c>
      <c r="K20" s="267">
        <v>43934</v>
      </c>
      <c r="L20" s="267">
        <v>43937</v>
      </c>
      <c r="M20" s="268">
        <v>43944</v>
      </c>
      <c r="N20" s="269"/>
      <c r="O20" s="270" t="s">
        <v>23</v>
      </c>
      <c r="P20" s="11"/>
      <c r="Q20" s="11"/>
    </row>
    <row r="21" spans="1:17" ht="63.75" customHeight="1">
      <c r="A21" s="253">
        <v>7</v>
      </c>
      <c r="B21" s="252" t="s">
        <v>513</v>
      </c>
      <c r="C21" s="252" t="s">
        <v>514</v>
      </c>
      <c r="D21" s="254" t="s">
        <v>954</v>
      </c>
      <c r="E21" s="252">
        <v>166</v>
      </c>
      <c r="F21" s="246" t="s">
        <v>955</v>
      </c>
      <c r="G21" s="255" t="s">
        <v>956</v>
      </c>
      <c r="H21" s="256" t="s">
        <v>517</v>
      </c>
      <c r="I21" s="265">
        <v>21970</v>
      </c>
      <c r="J21" s="239">
        <v>21970</v>
      </c>
      <c r="K21" s="258">
        <v>43938</v>
      </c>
      <c r="L21" s="258">
        <v>43940</v>
      </c>
      <c r="M21" s="259">
        <v>43948</v>
      </c>
      <c r="N21" s="260"/>
      <c r="O21" s="261" t="s">
        <v>23</v>
      </c>
      <c r="P21" s="11"/>
      <c r="Q21" s="11"/>
    </row>
    <row r="22" spans="1:17" ht="86.25" customHeight="1">
      <c r="A22" s="253">
        <v>8</v>
      </c>
      <c r="B22" s="252" t="s">
        <v>539</v>
      </c>
      <c r="C22" s="243" t="s">
        <v>213</v>
      </c>
      <c r="D22" s="263" t="s">
        <v>540</v>
      </c>
      <c r="E22" s="243" t="s">
        <v>924</v>
      </c>
      <c r="F22" s="246" t="s">
        <v>925</v>
      </c>
      <c r="G22" s="264">
        <v>43862</v>
      </c>
      <c r="H22" s="271" t="s">
        <v>543</v>
      </c>
      <c r="I22" s="265">
        <v>71592.350000000006</v>
      </c>
      <c r="J22" s="239">
        <v>71592.350000000006</v>
      </c>
      <c r="K22" s="249">
        <v>43929</v>
      </c>
      <c r="L22" s="258">
        <v>43930</v>
      </c>
      <c r="M22" s="259">
        <v>43937</v>
      </c>
      <c r="N22" s="269"/>
      <c r="O22" s="270" t="s">
        <v>23</v>
      </c>
      <c r="P22" s="11"/>
      <c r="Q22" s="11"/>
    </row>
    <row r="23" spans="1:17" ht="86.25" customHeight="1">
      <c r="A23" s="253">
        <v>9</v>
      </c>
      <c r="B23" s="252" t="s">
        <v>539</v>
      </c>
      <c r="C23" s="243" t="s">
        <v>213</v>
      </c>
      <c r="D23" s="263" t="s">
        <v>540</v>
      </c>
      <c r="E23" s="243" t="s">
        <v>1012</v>
      </c>
      <c r="F23" s="246" t="s">
        <v>1011</v>
      </c>
      <c r="G23" s="264">
        <v>43891</v>
      </c>
      <c r="H23" s="271" t="s">
        <v>543</v>
      </c>
      <c r="I23" s="265">
        <v>71376.03</v>
      </c>
      <c r="J23" s="265">
        <v>71376.03</v>
      </c>
      <c r="K23" s="341">
        <v>43937</v>
      </c>
      <c r="L23" s="267" t="s">
        <v>1013</v>
      </c>
      <c r="M23" s="268">
        <v>43951</v>
      </c>
      <c r="N23" s="269"/>
      <c r="O23" s="270" t="s">
        <v>23</v>
      </c>
      <c r="P23" s="11"/>
      <c r="Q23" s="11"/>
    </row>
    <row r="24" spans="1:17" ht="81" customHeight="1">
      <c r="A24" s="253">
        <v>10</v>
      </c>
      <c r="B24" s="252" t="s">
        <v>618</v>
      </c>
      <c r="C24" s="243" t="s">
        <v>619</v>
      </c>
      <c r="D24" s="271" t="s">
        <v>154</v>
      </c>
      <c r="E24" s="243">
        <v>9170</v>
      </c>
      <c r="F24" s="246" t="s">
        <v>957</v>
      </c>
      <c r="G24" s="264">
        <v>43891</v>
      </c>
      <c r="H24" s="271" t="s">
        <v>620</v>
      </c>
      <c r="I24" s="239">
        <v>157028.72</v>
      </c>
      <c r="J24" s="239">
        <v>157028.72</v>
      </c>
      <c r="K24" s="267">
        <v>43937</v>
      </c>
      <c r="L24" s="267">
        <v>43940</v>
      </c>
      <c r="M24" s="268">
        <v>43948</v>
      </c>
      <c r="N24" s="269"/>
      <c r="O24" s="270" t="s">
        <v>23</v>
      </c>
      <c r="P24" s="11"/>
      <c r="Q24" s="11"/>
    </row>
    <row r="25" spans="1:17" ht="81" customHeight="1">
      <c r="A25" s="253">
        <v>11</v>
      </c>
      <c r="B25" s="252" t="s">
        <v>654</v>
      </c>
      <c r="C25" s="243" t="s">
        <v>655</v>
      </c>
      <c r="D25" s="271" t="s">
        <v>656</v>
      </c>
      <c r="E25" s="272">
        <v>845</v>
      </c>
      <c r="F25" s="246" t="s">
        <v>906</v>
      </c>
      <c r="G25" s="264">
        <v>43862</v>
      </c>
      <c r="H25" s="271" t="s">
        <v>659</v>
      </c>
      <c r="I25" s="266">
        <v>62078.36</v>
      </c>
      <c r="J25" s="265">
        <v>62078.36</v>
      </c>
      <c r="K25" s="267">
        <v>43927</v>
      </c>
      <c r="L25" s="267">
        <v>43927</v>
      </c>
      <c r="M25" s="268">
        <v>43929</v>
      </c>
      <c r="N25" s="269"/>
      <c r="O25" s="270" t="s">
        <v>23</v>
      </c>
      <c r="P25" s="11"/>
      <c r="Q25" s="11"/>
    </row>
    <row r="26" spans="1:17" ht="81" customHeight="1">
      <c r="A26" s="253">
        <v>12</v>
      </c>
      <c r="B26" s="252" t="s">
        <v>771</v>
      </c>
      <c r="C26" s="243" t="s">
        <v>655</v>
      </c>
      <c r="D26" s="271" t="s">
        <v>772</v>
      </c>
      <c r="E26" s="272">
        <v>876</v>
      </c>
      <c r="F26" s="246" t="s">
        <v>907</v>
      </c>
      <c r="G26" s="264">
        <v>43891</v>
      </c>
      <c r="H26" s="271" t="s">
        <v>659</v>
      </c>
      <c r="I26" s="266">
        <v>61440.36</v>
      </c>
      <c r="J26" s="239">
        <v>61440.36</v>
      </c>
      <c r="K26" s="267">
        <v>43937</v>
      </c>
      <c r="L26" s="267">
        <v>43941</v>
      </c>
      <c r="M26" s="268">
        <v>43948</v>
      </c>
      <c r="N26" s="269"/>
      <c r="O26" s="270" t="s">
        <v>23</v>
      </c>
      <c r="P26" s="11"/>
      <c r="Q26" s="11"/>
    </row>
    <row r="27" spans="1:17" ht="62.25" customHeight="1">
      <c r="A27" s="2">
        <v>13</v>
      </c>
      <c r="B27" s="238" t="s">
        <v>603</v>
      </c>
      <c r="C27" s="244" t="s">
        <v>604</v>
      </c>
      <c r="D27" s="244" t="s">
        <v>605</v>
      </c>
      <c r="E27" s="139">
        <v>236521</v>
      </c>
      <c r="F27" s="256" t="s">
        <v>377</v>
      </c>
      <c r="G27" s="273">
        <v>43891</v>
      </c>
      <c r="H27" s="238" t="s">
        <v>686</v>
      </c>
      <c r="I27" s="139">
        <v>834.21</v>
      </c>
      <c r="J27" s="139">
        <v>834.21</v>
      </c>
      <c r="K27" s="274">
        <v>43929</v>
      </c>
      <c r="L27" s="274">
        <v>43929</v>
      </c>
      <c r="M27" s="275">
        <v>43934</v>
      </c>
      <c r="N27" s="251"/>
      <c r="O27" s="252" t="s">
        <v>23</v>
      </c>
      <c r="P27" s="11"/>
      <c r="Q27" s="11"/>
    </row>
    <row r="28" spans="1:17" ht="62.25" customHeight="1">
      <c r="A28" s="276">
        <v>14</v>
      </c>
      <c r="B28" s="238" t="s">
        <v>660</v>
      </c>
      <c r="C28" s="244" t="s">
        <v>604</v>
      </c>
      <c r="D28" s="244" t="s">
        <v>605</v>
      </c>
      <c r="E28" s="139">
        <v>236997</v>
      </c>
      <c r="F28" s="256" t="s">
        <v>377</v>
      </c>
      <c r="G28" s="273">
        <v>43891</v>
      </c>
      <c r="H28" s="238" t="s">
        <v>661</v>
      </c>
      <c r="I28" s="239">
        <v>1618.1</v>
      </c>
      <c r="J28" s="239">
        <v>1618.1</v>
      </c>
      <c r="K28" s="274">
        <v>43929</v>
      </c>
      <c r="L28" s="274">
        <v>43929</v>
      </c>
      <c r="M28" s="275">
        <v>43934</v>
      </c>
      <c r="N28" s="251"/>
      <c r="O28" s="252" t="s">
        <v>38</v>
      </c>
      <c r="P28" s="11"/>
      <c r="Q28" s="11"/>
    </row>
    <row r="29" spans="1:17" ht="72" customHeight="1">
      <c r="A29" s="276">
        <v>15</v>
      </c>
      <c r="B29" s="238" t="s">
        <v>641</v>
      </c>
      <c r="C29" s="244" t="s">
        <v>642</v>
      </c>
      <c r="D29" s="244" t="s">
        <v>608</v>
      </c>
      <c r="E29" s="139">
        <v>11198</v>
      </c>
      <c r="F29" s="256" t="s">
        <v>898</v>
      </c>
      <c r="G29" s="273">
        <v>43891</v>
      </c>
      <c r="H29" s="238" t="s">
        <v>647</v>
      </c>
      <c r="I29" s="277" t="s">
        <v>644</v>
      </c>
      <c r="J29" s="277" t="s">
        <v>644</v>
      </c>
      <c r="K29" s="249">
        <v>43924</v>
      </c>
      <c r="L29" s="274">
        <v>43924</v>
      </c>
      <c r="M29" s="275">
        <v>43928</v>
      </c>
      <c r="N29" s="251"/>
      <c r="O29" s="252" t="s">
        <v>23</v>
      </c>
      <c r="P29" s="11"/>
      <c r="Q29" s="11"/>
    </row>
    <row r="30" spans="1:17" ht="72" customHeight="1">
      <c r="A30" s="276">
        <v>16</v>
      </c>
      <c r="B30" s="238" t="s">
        <v>641</v>
      </c>
      <c r="C30" s="244" t="s">
        <v>642</v>
      </c>
      <c r="D30" s="244" t="s">
        <v>608</v>
      </c>
      <c r="E30" s="139">
        <v>429941</v>
      </c>
      <c r="F30" s="256" t="s">
        <v>931</v>
      </c>
      <c r="G30" s="273">
        <v>43891</v>
      </c>
      <c r="H30" s="238" t="s">
        <v>647</v>
      </c>
      <c r="I30" s="278">
        <v>1179.23</v>
      </c>
      <c r="J30" s="278">
        <v>1179.23</v>
      </c>
      <c r="K30" s="249">
        <v>43924</v>
      </c>
      <c r="L30" s="274">
        <v>43924</v>
      </c>
      <c r="M30" s="275">
        <v>43928</v>
      </c>
      <c r="N30" s="251"/>
      <c r="O30" s="252" t="s">
        <v>23</v>
      </c>
      <c r="P30" s="11"/>
      <c r="Q30" s="11"/>
    </row>
    <row r="31" spans="1:17" ht="84" customHeight="1">
      <c r="A31" s="2">
        <v>17</v>
      </c>
      <c r="B31" s="246" t="s">
        <v>474</v>
      </c>
      <c r="C31" s="2" t="s">
        <v>57</v>
      </c>
      <c r="D31" s="2" t="s">
        <v>91</v>
      </c>
      <c r="E31" s="279">
        <v>2299</v>
      </c>
      <c r="F31" s="246" t="s">
        <v>900</v>
      </c>
      <c r="G31" s="280">
        <v>43891</v>
      </c>
      <c r="H31" s="255" t="s">
        <v>211</v>
      </c>
      <c r="I31" s="265">
        <v>5277.05</v>
      </c>
      <c r="J31" s="239">
        <v>5277.05</v>
      </c>
      <c r="K31" s="249">
        <v>43923</v>
      </c>
      <c r="L31" s="258">
        <v>43928</v>
      </c>
      <c r="M31" s="259">
        <v>43930</v>
      </c>
      <c r="N31" s="260"/>
      <c r="O31" s="261" t="s">
        <v>23</v>
      </c>
      <c r="P31" s="11"/>
      <c r="Q31" s="11"/>
    </row>
    <row r="32" spans="1:17" ht="68.099999999999994" customHeight="1">
      <c r="A32" s="2">
        <v>18</v>
      </c>
      <c r="B32" s="238" t="s">
        <v>810</v>
      </c>
      <c r="C32" s="238" t="s">
        <v>55</v>
      </c>
      <c r="D32" s="238" t="s">
        <v>94</v>
      </c>
      <c r="E32" s="254">
        <v>969</v>
      </c>
      <c r="F32" s="246" t="s">
        <v>930</v>
      </c>
      <c r="G32" s="281">
        <v>43862</v>
      </c>
      <c r="H32" s="256" t="s">
        <v>812</v>
      </c>
      <c r="I32" s="239">
        <v>55189.75</v>
      </c>
      <c r="J32" s="239">
        <v>55189.75</v>
      </c>
      <c r="K32" s="249">
        <v>43935</v>
      </c>
      <c r="L32" s="259">
        <v>43937</v>
      </c>
      <c r="M32" s="250">
        <v>43941</v>
      </c>
      <c r="N32" s="260"/>
      <c r="O32" s="261" t="s">
        <v>23</v>
      </c>
      <c r="P32" s="11"/>
      <c r="Q32" s="11"/>
    </row>
    <row r="33" spans="1:52" s="12" customFormat="1" ht="77.25" customHeight="1">
      <c r="A33" s="2">
        <v>19</v>
      </c>
      <c r="B33" s="282" t="s">
        <v>379</v>
      </c>
      <c r="C33" s="263" t="s">
        <v>380</v>
      </c>
      <c r="D33" s="263" t="s">
        <v>381</v>
      </c>
      <c r="E33" s="283">
        <v>10682</v>
      </c>
      <c r="F33" s="284" t="s">
        <v>902</v>
      </c>
      <c r="G33" s="284" t="s">
        <v>903</v>
      </c>
      <c r="H33" s="236" t="s">
        <v>849</v>
      </c>
      <c r="I33" s="265">
        <v>42798.9</v>
      </c>
      <c r="J33" s="265">
        <v>42798.9</v>
      </c>
      <c r="K33" s="268">
        <v>43924</v>
      </c>
      <c r="L33" s="268">
        <v>43924</v>
      </c>
      <c r="M33" s="268">
        <v>43929</v>
      </c>
      <c r="N33" s="285"/>
      <c r="O33" s="270" t="s">
        <v>23</v>
      </c>
      <c r="P33" s="11"/>
      <c r="Q33" s="11"/>
    </row>
    <row r="34" spans="1:52" s="12" customFormat="1" ht="68.099999999999994" customHeight="1">
      <c r="A34" s="2">
        <v>20</v>
      </c>
      <c r="B34" s="252" t="s">
        <v>673</v>
      </c>
      <c r="C34" s="286" t="s">
        <v>674</v>
      </c>
      <c r="D34" s="2" t="s">
        <v>675</v>
      </c>
      <c r="E34" s="286">
        <v>13049</v>
      </c>
      <c r="F34" s="246" t="s">
        <v>904</v>
      </c>
      <c r="G34" s="255" t="s">
        <v>905</v>
      </c>
      <c r="H34" s="256" t="s">
        <v>678</v>
      </c>
      <c r="I34" s="239">
        <v>22831.09</v>
      </c>
      <c r="J34" s="287">
        <v>22831.09</v>
      </c>
      <c r="K34" s="259">
        <v>43927</v>
      </c>
      <c r="L34" s="259">
        <v>43927</v>
      </c>
      <c r="M34" s="259">
        <v>43929</v>
      </c>
      <c r="N34" s="288"/>
      <c r="O34" s="254" t="s">
        <v>23</v>
      </c>
      <c r="P34" s="11"/>
      <c r="Q34" s="11"/>
    </row>
    <row r="35" spans="1:52" s="12" customFormat="1" ht="87" customHeight="1">
      <c r="A35" s="2">
        <v>21</v>
      </c>
      <c r="B35" s="289" t="s">
        <v>342</v>
      </c>
      <c r="C35" s="286" t="s">
        <v>255</v>
      </c>
      <c r="D35" s="276" t="s">
        <v>343</v>
      </c>
      <c r="E35" s="290">
        <v>1752</v>
      </c>
      <c r="F35" s="246" t="s">
        <v>935</v>
      </c>
      <c r="G35" s="291">
        <v>43891</v>
      </c>
      <c r="H35" s="256" t="s">
        <v>346</v>
      </c>
      <c r="I35" s="257">
        <v>6115</v>
      </c>
      <c r="J35" s="239">
        <v>6115</v>
      </c>
      <c r="K35" s="249">
        <v>43936</v>
      </c>
      <c r="L35" s="259">
        <v>43936</v>
      </c>
      <c r="M35" s="259">
        <v>43943</v>
      </c>
      <c r="N35" s="288"/>
      <c r="O35" s="254" t="s">
        <v>23</v>
      </c>
      <c r="P35" s="11"/>
      <c r="Q35" s="11"/>
    </row>
    <row r="36" spans="1:52" s="12" customFormat="1" ht="87" customHeight="1">
      <c r="A36" s="2">
        <v>22</v>
      </c>
      <c r="B36" s="289" t="s">
        <v>572</v>
      </c>
      <c r="C36" s="286" t="s">
        <v>260</v>
      </c>
      <c r="D36" s="276" t="s">
        <v>261</v>
      </c>
      <c r="E36" s="290">
        <v>198</v>
      </c>
      <c r="F36" s="246" t="s">
        <v>960</v>
      </c>
      <c r="G36" s="246" t="s">
        <v>961</v>
      </c>
      <c r="H36" s="246" t="s">
        <v>963</v>
      </c>
      <c r="I36" s="265">
        <v>16020</v>
      </c>
      <c r="J36" s="265">
        <v>16020</v>
      </c>
      <c r="K36" s="259">
        <v>43935</v>
      </c>
      <c r="L36" s="259">
        <v>43935</v>
      </c>
      <c r="M36" s="259">
        <v>43941</v>
      </c>
      <c r="N36" s="288"/>
      <c r="O36" s="254" t="s">
        <v>23</v>
      </c>
      <c r="P36" s="11"/>
      <c r="Q36" s="11"/>
    </row>
    <row r="37" spans="1:52" s="12" customFormat="1" ht="87" customHeight="1">
      <c r="A37" s="2">
        <v>23</v>
      </c>
      <c r="B37" s="289" t="s">
        <v>572</v>
      </c>
      <c r="C37" s="286" t="s">
        <v>308</v>
      </c>
      <c r="D37" s="276" t="s">
        <v>261</v>
      </c>
      <c r="E37" s="290">
        <v>200</v>
      </c>
      <c r="F37" s="246" t="s">
        <v>964</v>
      </c>
      <c r="G37" s="246" t="s">
        <v>962</v>
      </c>
      <c r="H37" s="246" t="s">
        <v>963</v>
      </c>
      <c r="I37" s="265">
        <v>5645.88</v>
      </c>
      <c r="J37" s="265">
        <v>5645.88</v>
      </c>
      <c r="K37" s="292">
        <v>43935</v>
      </c>
      <c r="L37" s="259">
        <v>43935</v>
      </c>
      <c r="M37" s="259">
        <v>43941</v>
      </c>
      <c r="N37" s="288"/>
      <c r="O37" s="254" t="s">
        <v>23</v>
      </c>
      <c r="P37" s="11"/>
      <c r="Q37" s="11"/>
    </row>
    <row r="38" spans="1:52" s="12" customFormat="1" ht="68.099999999999994" customHeight="1">
      <c r="A38" s="2">
        <v>24</v>
      </c>
      <c r="B38" s="289" t="s">
        <v>427</v>
      </c>
      <c r="C38" s="286" t="s">
        <v>308</v>
      </c>
      <c r="D38" s="276" t="s">
        <v>428</v>
      </c>
      <c r="E38" s="290">
        <v>199</v>
      </c>
      <c r="F38" s="271" t="s">
        <v>934</v>
      </c>
      <c r="G38" s="293">
        <v>43891</v>
      </c>
      <c r="H38" s="294" t="s">
        <v>431</v>
      </c>
      <c r="I38" s="266">
        <v>1589.46</v>
      </c>
      <c r="J38" s="266">
        <v>1589.46</v>
      </c>
      <c r="K38" s="292">
        <v>43930</v>
      </c>
      <c r="L38" s="268">
        <v>43934</v>
      </c>
      <c r="M38" s="295">
        <v>43938</v>
      </c>
      <c r="N38" s="288"/>
      <c r="O38" s="254" t="s">
        <v>23</v>
      </c>
      <c r="P38" s="11"/>
      <c r="Q38" s="11"/>
    </row>
    <row r="39" spans="1:52" s="12" customFormat="1" ht="68.099999999999994" customHeight="1">
      <c r="A39" s="2">
        <v>25</v>
      </c>
      <c r="B39" s="252" t="s">
        <v>790</v>
      </c>
      <c r="C39" s="296" t="s">
        <v>270</v>
      </c>
      <c r="D39" s="276" t="s">
        <v>271</v>
      </c>
      <c r="E39" s="290">
        <v>14366</v>
      </c>
      <c r="F39" s="246" t="s">
        <v>932</v>
      </c>
      <c r="G39" s="297">
        <v>43891</v>
      </c>
      <c r="H39" s="256" t="s">
        <v>792</v>
      </c>
      <c r="I39" s="265">
        <v>10635.83</v>
      </c>
      <c r="J39" s="265">
        <v>10635.83</v>
      </c>
      <c r="K39" s="249">
        <v>43935</v>
      </c>
      <c r="L39" s="259">
        <v>43936</v>
      </c>
      <c r="M39" s="259">
        <v>43941</v>
      </c>
      <c r="N39" s="288"/>
      <c r="O39" s="254" t="s">
        <v>23</v>
      </c>
      <c r="P39" s="11"/>
      <c r="Q39" s="11"/>
    </row>
    <row r="40" spans="1:52" s="12" customFormat="1" ht="68.099999999999994" customHeight="1">
      <c r="A40" s="2">
        <v>26</v>
      </c>
      <c r="B40" s="140" t="s">
        <v>594</v>
      </c>
      <c r="C40" s="139" t="s">
        <v>293</v>
      </c>
      <c r="D40" s="2" t="s">
        <v>294</v>
      </c>
      <c r="E40" s="290">
        <v>1511</v>
      </c>
      <c r="F40" s="246" t="s">
        <v>862</v>
      </c>
      <c r="G40" s="236" t="s">
        <v>863</v>
      </c>
      <c r="H40" s="298" t="s">
        <v>300</v>
      </c>
      <c r="I40" s="299">
        <v>29422.86</v>
      </c>
      <c r="J40" s="299">
        <v>29422.86</v>
      </c>
      <c r="K40" s="249" t="s">
        <v>864</v>
      </c>
      <c r="L40" s="259">
        <v>43923</v>
      </c>
      <c r="M40" s="259">
        <v>43924</v>
      </c>
      <c r="N40" s="288"/>
      <c r="O40" s="254" t="s">
        <v>23</v>
      </c>
      <c r="P40" s="11"/>
      <c r="Q40" s="11"/>
    </row>
    <row r="41" spans="1:52" s="12" customFormat="1" ht="68.099999999999994" customHeight="1">
      <c r="A41" s="2">
        <v>27</v>
      </c>
      <c r="B41" s="252" t="s">
        <v>695</v>
      </c>
      <c r="C41" s="300" t="s">
        <v>302</v>
      </c>
      <c r="D41" s="2" t="s">
        <v>303</v>
      </c>
      <c r="E41" s="279">
        <v>2398</v>
      </c>
      <c r="F41" s="271" t="s">
        <v>958</v>
      </c>
      <c r="G41" s="255" t="s">
        <v>959</v>
      </c>
      <c r="H41" s="271" t="s">
        <v>306</v>
      </c>
      <c r="I41" s="239">
        <v>4153.42</v>
      </c>
      <c r="J41" s="239">
        <v>4153.42</v>
      </c>
      <c r="K41" s="292">
        <v>43937</v>
      </c>
      <c r="L41" s="259">
        <v>43941</v>
      </c>
      <c r="M41" s="268">
        <v>43948</v>
      </c>
      <c r="N41" s="285"/>
      <c r="O41" s="263" t="s">
        <v>23</v>
      </c>
      <c r="P41" s="11"/>
      <c r="Q41" s="11"/>
    </row>
    <row r="42" spans="1:52" s="12" customFormat="1" ht="67.5" customHeight="1">
      <c r="A42" s="253">
        <v>28</v>
      </c>
      <c r="B42" s="252" t="s">
        <v>374</v>
      </c>
      <c r="C42" s="139" t="s">
        <v>375</v>
      </c>
      <c r="D42" s="2" t="s">
        <v>376</v>
      </c>
      <c r="E42" s="290">
        <v>2759749</v>
      </c>
      <c r="F42" s="246" t="s">
        <v>377</v>
      </c>
      <c r="G42" s="255">
        <v>43891</v>
      </c>
      <c r="H42" s="246" t="s">
        <v>378</v>
      </c>
      <c r="I42" s="139">
        <v>301.48</v>
      </c>
      <c r="J42" s="139">
        <v>301.48</v>
      </c>
      <c r="K42" s="249">
        <v>43927</v>
      </c>
      <c r="L42" s="259">
        <v>43929</v>
      </c>
      <c r="M42" s="259">
        <v>43934</v>
      </c>
      <c r="N42" s="288"/>
      <c r="O42" s="254" t="s">
        <v>23</v>
      </c>
      <c r="P42" s="11"/>
      <c r="Q42" s="11"/>
    </row>
    <row r="43" spans="1:52" s="12" customFormat="1" ht="67.5" customHeight="1">
      <c r="A43" s="2">
        <v>29</v>
      </c>
      <c r="B43" s="289" t="s">
        <v>627</v>
      </c>
      <c r="C43" s="139" t="s">
        <v>59</v>
      </c>
      <c r="D43" s="276" t="s">
        <v>388</v>
      </c>
      <c r="E43" s="301">
        <v>2728029</v>
      </c>
      <c r="F43" s="302" t="s">
        <v>377</v>
      </c>
      <c r="G43" s="297">
        <v>43891</v>
      </c>
      <c r="H43" s="302" t="s">
        <v>389</v>
      </c>
      <c r="I43" s="239">
        <v>90930.97</v>
      </c>
      <c r="J43" s="239">
        <v>90930.97</v>
      </c>
      <c r="K43" s="303">
        <v>43927</v>
      </c>
      <c r="L43" s="304">
        <v>43929</v>
      </c>
      <c r="M43" s="259">
        <v>43934</v>
      </c>
      <c r="N43" s="305"/>
      <c r="O43" s="306" t="s">
        <v>38</v>
      </c>
      <c r="P43" s="11"/>
      <c r="Q43" s="11"/>
    </row>
    <row r="44" spans="1:52" s="12" customFormat="1" ht="68.099999999999994" customHeight="1">
      <c r="A44" s="276">
        <v>30</v>
      </c>
      <c r="B44" s="289" t="s">
        <v>627</v>
      </c>
      <c r="C44" s="139" t="s">
        <v>59</v>
      </c>
      <c r="D44" s="276" t="s">
        <v>388</v>
      </c>
      <c r="E44" s="301">
        <v>2712022</v>
      </c>
      <c r="F44" s="302" t="s">
        <v>377</v>
      </c>
      <c r="G44" s="297">
        <v>43891</v>
      </c>
      <c r="H44" s="302" t="s">
        <v>628</v>
      </c>
      <c r="I44" s="139">
        <v>25.04</v>
      </c>
      <c r="J44" s="139">
        <v>25.04</v>
      </c>
      <c r="K44" s="249">
        <v>43927</v>
      </c>
      <c r="L44" s="350">
        <v>43929</v>
      </c>
      <c r="M44" s="259">
        <v>43934</v>
      </c>
      <c r="N44" s="305"/>
      <c r="O44" s="306" t="s">
        <v>38</v>
      </c>
      <c r="P44" s="11"/>
      <c r="Q44" s="11"/>
    </row>
    <row r="45" spans="1:52" s="12" customFormat="1" ht="68.099999999999994" customHeight="1">
      <c r="A45" s="2">
        <v>31</v>
      </c>
      <c r="B45" s="139" t="s">
        <v>462</v>
      </c>
      <c r="C45" s="2" t="s">
        <v>66</v>
      </c>
      <c r="D45" s="2" t="s">
        <v>67</v>
      </c>
      <c r="E45" s="308" t="s">
        <v>68</v>
      </c>
      <c r="F45" s="254" t="s">
        <v>28</v>
      </c>
      <c r="G45" s="280">
        <v>43922</v>
      </c>
      <c r="H45" s="254" t="s">
        <v>101</v>
      </c>
      <c r="I45" s="265">
        <v>12769.39</v>
      </c>
      <c r="J45" s="265">
        <v>12769.39</v>
      </c>
      <c r="K45" s="249" t="s">
        <v>916</v>
      </c>
      <c r="L45" s="259">
        <v>43934</v>
      </c>
      <c r="M45" s="259">
        <v>43936</v>
      </c>
      <c r="N45" s="260"/>
      <c r="O45" s="261" t="s">
        <v>23</v>
      </c>
      <c r="P45" s="11"/>
      <c r="Q45" s="11"/>
    </row>
    <row r="46" spans="1:52" s="12" customFormat="1" ht="68.099999999999994" customHeight="1">
      <c r="A46" s="2">
        <v>32</v>
      </c>
      <c r="B46" s="139" t="s">
        <v>462</v>
      </c>
      <c r="C46" s="2" t="s">
        <v>66</v>
      </c>
      <c r="D46" s="2" t="s">
        <v>67</v>
      </c>
      <c r="E46" s="308" t="s">
        <v>69</v>
      </c>
      <c r="F46" s="254" t="s">
        <v>28</v>
      </c>
      <c r="G46" s="280">
        <v>43922</v>
      </c>
      <c r="H46" s="254" t="s">
        <v>101</v>
      </c>
      <c r="I46" s="309">
        <v>151.99</v>
      </c>
      <c r="J46" s="310">
        <v>151.99</v>
      </c>
      <c r="K46" s="311" t="s">
        <v>917</v>
      </c>
      <c r="L46" s="307">
        <v>43934</v>
      </c>
      <c r="M46" s="259">
        <v>43936</v>
      </c>
      <c r="N46" s="260"/>
      <c r="O46" s="261" t="s">
        <v>23</v>
      </c>
      <c r="P46" s="11"/>
      <c r="Q46" s="11"/>
    </row>
    <row r="47" spans="1:52" s="12" customFormat="1" ht="68.099999999999994" customHeight="1">
      <c r="A47" s="2">
        <v>33</v>
      </c>
      <c r="B47" s="139" t="s">
        <v>491</v>
      </c>
      <c r="C47" s="254" t="s">
        <v>43</v>
      </c>
      <c r="D47" s="254" t="s">
        <v>44</v>
      </c>
      <c r="E47" s="238">
        <v>3012</v>
      </c>
      <c r="F47" s="236" t="s">
        <v>918</v>
      </c>
      <c r="G47" s="280">
        <v>43891</v>
      </c>
      <c r="H47" s="256" t="s">
        <v>113</v>
      </c>
      <c r="I47" s="139">
        <v>490.78</v>
      </c>
      <c r="J47" s="139">
        <v>490.78</v>
      </c>
      <c r="K47" s="249">
        <v>43930</v>
      </c>
      <c r="L47" s="258">
        <v>43935</v>
      </c>
      <c r="M47" s="259">
        <v>43937</v>
      </c>
      <c r="N47" s="312"/>
      <c r="O47" s="254" t="s">
        <v>23</v>
      </c>
      <c r="P47" s="11"/>
      <c r="Q47" s="11"/>
    </row>
    <row r="48" spans="1:52" s="181" customFormat="1" ht="68.099999999999994" customHeight="1">
      <c r="A48" s="2">
        <v>34</v>
      </c>
      <c r="B48" s="139" t="s">
        <v>739</v>
      </c>
      <c r="C48" s="254" t="s">
        <v>63</v>
      </c>
      <c r="D48" s="254" t="s">
        <v>740</v>
      </c>
      <c r="E48" s="238">
        <v>4163</v>
      </c>
      <c r="F48" s="246" t="s">
        <v>919</v>
      </c>
      <c r="G48" s="280">
        <v>43891</v>
      </c>
      <c r="H48" s="256" t="s">
        <v>743</v>
      </c>
      <c r="I48" s="265">
        <v>207</v>
      </c>
      <c r="J48" s="266">
        <v>207</v>
      </c>
      <c r="K48" s="292">
        <v>43930</v>
      </c>
      <c r="L48" s="258">
        <v>43930</v>
      </c>
      <c r="M48" s="259">
        <v>43938</v>
      </c>
      <c r="N48" s="312"/>
      <c r="O48" s="254" t="s">
        <v>38</v>
      </c>
      <c r="P48" s="11"/>
      <c r="Q48" s="11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1:52" s="181" customFormat="1" ht="68.099999999999994" customHeight="1">
      <c r="A49" s="2">
        <v>35</v>
      </c>
      <c r="B49" s="139" t="s">
        <v>920</v>
      </c>
      <c r="C49" s="254" t="s">
        <v>921</v>
      </c>
      <c r="D49" s="254" t="s">
        <v>922</v>
      </c>
      <c r="E49" s="238">
        <v>790296</v>
      </c>
      <c r="F49" s="246" t="s">
        <v>377</v>
      </c>
      <c r="G49" s="280">
        <v>43770</v>
      </c>
      <c r="H49" s="246" t="s">
        <v>923</v>
      </c>
      <c r="I49" s="265">
        <v>16518.232069999998</v>
      </c>
      <c r="J49" s="239">
        <v>16518.23</v>
      </c>
      <c r="K49" s="249">
        <v>43934</v>
      </c>
      <c r="L49" s="258">
        <v>43934</v>
      </c>
      <c r="M49" s="259">
        <v>43937</v>
      </c>
      <c r="N49" s="312"/>
      <c r="O49" s="254" t="s">
        <v>38</v>
      </c>
      <c r="P49" s="11"/>
      <c r="Q49" s="11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1:52" s="181" customFormat="1" ht="68.099999999999994" customHeight="1">
      <c r="A50" s="2">
        <v>36</v>
      </c>
      <c r="B50" s="139" t="s">
        <v>920</v>
      </c>
      <c r="C50" s="139" t="s">
        <v>921</v>
      </c>
      <c r="D50" s="246" t="s">
        <v>922</v>
      </c>
      <c r="E50" s="238">
        <v>814984</v>
      </c>
      <c r="F50" s="246" t="s">
        <v>377</v>
      </c>
      <c r="G50" s="280">
        <v>43800</v>
      </c>
      <c r="H50" s="246" t="s">
        <v>923</v>
      </c>
      <c r="I50" s="265">
        <v>16518.23</v>
      </c>
      <c r="J50" s="239">
        <v>16518.23</v>
      </c>
      <c r="K50" s="249">
        <f>$K$49</f>
        <v>43934</v>
      </c>
      <c r="L50" s="249">
        <f>$K$49</f>
        <v>43934</v>
      </c>
      <c r="M50" s="259">
        <v>43937</v>
      </c>
      <c r="N50" s="312"/>
      <c r="O50" s="254" t="s">
        <v>23</v>
      </c>
      <c r="P50" s="11"/>
      <c r="Q50" s="11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1:52" s="181" customFormat="1" ht="68.099999999999994" customHeight="1">
      <c r="A51" s="2">
        <v>37</v>
      </c>
      <c r="B51" s="139" t="s">
        <v>933</v>
      </c>
      <c r="C51" s="139" t="s">
        <v>921</v>
      </c>
      <c r="D51" s="246" t="s">
        <v>922</v>
      </c>
      <c r="E51" s="238">
        <v>832046</v>
      </c>
      <c r="F51" s="246" t="s">
        <v>377</v>
      </c>
      <c r="G51" s="280">
        <v>43831</v>
      </c>
      <c r="H51" s="246" t="s">
        <v>923</v>
      </c>
      <c r="I51" s="265">
        <v>16518.23</v>
      </c>
      <c r="J51" s="299">
        <v>16518.23</v>
      </c>
      <c r="K51" s="249">
        <v>43934</v>
      </c>
      <c r="L51" s="249">
        <v>43934</v>
      </c>
      <c r="M51" s="259">
        <v>43938</v>
      </c>
      <c r="N51" s="312"/>
      <c r="O51" s="254" t="s">
        <v>38</v>
      </c>
      <c r="P51" s="11"/>
      <c r="Q51" s="11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</row>
    <row r="52" spans="1:52" s="181" customFormat="1" ht="68.099999999999994" customHeight="1">
      <c r="A52" s="2">
        <v>38</v>
      </c>
      <c r="B52" s="139" t="s">
        <v>933</v>
      </c>
      <c r="C52" s="313" t="s">
        <v>921</v>
      </c>
      <c r="D52" s="246" t="s">
        <v>922</v>
      </c>
      <c r="E52" s="238">
        <v>857864</v>
      </c>
      <c r="F52" s="246" t="s">
        <v>377</v>
      </c>
      <c r="G52" s="280">
        <v>43862</v>
      </c>
      <c r="H52" s="246" t="s">
        <v>923</v>
      </c>
      <c r="I52" s="265">
        <v>16518.23</v>
      </c>
      <c r="J52" s="239">
        <v>16518.23</v>
      </c>
      <c r="K52" s="249">
        <v>43934</v>
      </c>
      <c r="L52" s="249">
        <v>43934</v>
      </c>
      <c r="M52" s="259">
        <v>43938</v>
      </c>
      <c r="N52" s="312"/>
      <c r="O52" s="254" t="s">
        <v>38</v>
      </c>
      <c r="P52" s="11"/>
      <c r="Q52" s="11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</row>
    <row r="53" spans="1:52" s="181" customFormat="1" ht="68.099999999999994" customHeight="1">
      <c r="A53" s="2">
        <v>39</v>
      </c>
      <c r="B53" s="140" t="s">
        <v>857</v>
      </c>
      <c r="C53" s="254" t="s">
        <v>48</v>
      </c>
      <c r="D53" s="254" t="s">
        <v>109</v>
      </c>
      <c r="E53" s="308" t="s">
        <v>926</v>
      </c>
      <c r="F53" s="256" t="s">
        <v>927</v>
      </c>
      <c r="G53" s="246" t="s">
        <v>928</v>
      </c>
      <c r="H53" s="256" t="s">
        <v>110</v>
      </c>
      <c r="I53" s="239">
        <v>13421.59</v>
      </c>
      <c r="J53" s="239">
        <v>13421.59</v>
      </c>
      <c r="K53" s="259" t="s">
        <v>929</v>
      </c>
      <c r="L53" s="259">
        <v>43934</v>
      </c>
      <c r="M53" s="259">
        <v>43937</v>
      </c>
      <c r="N53" s="288"/>
      <c r="O53" s="254" t="s">
        <v>23</v>
      </c>
      <c r="P53" s="11"/>
      <c r="Q53" s="11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</row>
    <row r="54" spans="1:52" ht="68.099999999999994" customHeight="1">
      <c r="A54" s="2">
        <v>40</v>
      </c>
      <c r="B54" s="140" t="s">
        <v>406</v>
      </c>
      <c r="C54" s="254" t="s">
        <v>407</v>
      </c>
      <c r="D54" s="254" t="s">
        <v>408</v>
      </c>
      <c r="E54" s="308" t="s">
        <v>941</v>
      </c>
      <c r="F54" s="256" t="s">
        <v>942</v>
      </c>
      <c r="G54" s="291" t="s">
        <v>943</v>
      </c>
      <c r="H54" s="314" t="s">
        <v>944</v>
      </c>
      <c r="I54" s="239">
        <v>4817.2299999999996</v>
      </c>
      <c r="J54" s="239">
        <v>4817.2299999999996</v>
      </c>
      <c r="K54" s="259">
        <v>43938</v>
      </c>
      <c r="L54" s="259">
        <v>43940</v>
      </c>
      <c r="M54" s="259">
        <v>43944</v>
      </c>
      <c r="N54" s="288"/>
      <c r="O54" s="254" t="s">
        <v>23</v>
      </c>
      <c r="P54" s="11"/>
      <c r="Q54" s="11"/>
    </row>
    <row r="55" spans="1:52" ht="53.25" customHeight="1">
      <c r="A55" s="2">
        <v>41</v>
      </c>
      <c r="B55" s="140" t="s">
        <v>406</v>
      </c>
      <c r="C55" s="139" t="s">
        <v>64</v>
      </c>
      <c r="D55" s="246" t="s">
        <v>144</v>
      </c>
      <c r="E55" s="308" t="s">
        <v>945</v>
      </c>
      <c r="F55" s="256" t="s">
        <v>946</v>
      </c>
      <c r="G55" s="291" t="s">
        <v>943</v>
      </c>
      <c r="H55" s="314" t="s">
        <v>944</v>
      </c>
      <c r="I55" s="239">
        <v>2764.67</v>
      </c>
      <c r="J55" s="239">
        <v>2764.67</v>
      </c>
      <c r="K55" s="259">
        <v>43938</v>
      </c>
      <c r="L55" s="259">
        <v>43940</v>
      </c>
      <c r="M55" s="259">
        <v>43944</v>
      </c>
      <c r="N55" s="288"/>
      <c r="O55" s="254" t="s">
        <v>23</v>
      </c>
      <c r="P55" s="11"/>
      <c r="Q55" s="11"/>
    </row>
    <row r="56" spans="1:52" ht="53.25" customHeight="1">
      <c r="A56" s="2">
        <v>42</v>
      </c>
      <c r="B56" s="140" t="s">
        <v>406</v>
      </c>
      <c r="C56" s="139" t="s">
        <v>64</v>
      </c>
      <c r="D56" s="246" t="s">
        <v>144</v>
      </c>
      <c r="E56" s="308" t="s">
        <v>947</v>
      </c>
      <c r="F56" s="256" t="s">
        <v>948</v>
      </c>
      <c r="G56" s="291" t="s">
        <v>943</v>
      </c>
      <c r="H56" s="314" t="s">
        <v>944</v>
      </c>
      <c r="I56" s="239">
        <v>6450.9</v>
      </c>
      <c r="J56" s="239">
        <v>6450.9</v>
      </c>
      <c r="K56" s="259">
        <v>43938</v>
      </c>
      <c r="L56" s="259">
        <v>43940</v>
      </c>
      <c r="M56" s="259">
        <v>43944</v>
      </c>
      <c r="N56" s="288"/>
      <c r="O56" s="254" t="s">
        <v>23</v>
      </c>
      <c r="P56" s="11"/>
      <c r="Q56" s="11"/>
    </row>
    <row r="57" spans="1:52" ht="68.099999999999994" customHeight="1">
      <c r="A57" s="2">
        <v>43</v>
      </c>
      <c r="B57" s="140" t="s">
        <v>406</v>
      </c>
      <c r="C57" s="139" t="s">
        <v>64</v>
      </c>
      <c r="D57" s="246" t="s">
        <v>144</v>
      </c>
      <c r="E57" s="308" t="s">
        <v>949</v>
      </c>
      <c r="F57" s="256" t="s">
        <v>950</v>
      </c>
      <c r="G57" s="291" t="s">
        <v>943</v>
      </c>
      <c r="H57" s="314" t="s">
        <v>944</v>
      </c>
      <c r="I57" s="239">
        <v>16857.7</v>
      </c>
      <c r="J57" s="239">
        <v>16857.7</v>
      </c>
      <c r="K57" s="259">
        <v>43938</v>
      </c>
      <c r="L57" s="259">
        <v>43940</v>
      </c>
      <c r="M57" s="259">
        <v>43944</v>
      </c>
      <c r="N57" s="288"/>
      <c r="O57" s="254" t="s">
        <v>23</v>
      </c>
      <c r="P57" s="11"/>
      <c r="Q57" s="11"/>
    </row>
    <row r="58" spans="1:52" ht="68.099999999999994" customHeight="1">
      <c r="A58" s="2">
        <v>44</v>
      </c>
      <c r="B58" s="140" t="s">
        <v>794</v>
      </c>
      <c r="C58" s="139" t="s">
        <v>64</v>
      </c>
      <c r="D58" s="246" t="s">
        <v>144</v>
      </c>
      <c r="E58" s="308" t="s">
        <v>871</v>
      </c>
      <c r="F58" s="256" t="s">
        <v>872</v>
      </c>
      <c r="G58" s="291" t="s">
        <v>873</v>
      </c>
      <c r="H58" s="246" t="s">
        <v>874</v>
      </c>
      <c r="I58" s="239">
        <v>172505.73</v>
      </c>
      <c r="J58" s="239">
        <v>172505.73</v>
      </c>
      <c r="K58" s="259" t="s">
        <v>875</v>
      </c>
      <c r="L58" s="259">
        <v>43925</v>
      </c>
      <c r="M58" s="259">
        <v>43928</v>
      </c>
      <c r="N58" s="288"/>
      <c r="O58" s="254" t="s">
        <v>23</v>
      </c>
      <c r="P58" s="11"/>
      <c r="Q58" s="11"/>
    </row>
    <row r="59" spans="1:52" ht="68.099999999999994" customHeight="1">
      <c r="A59" s="2">
        <v>45</v>
      </c>
      <c r="B59" s="313" t="s">
        <v>795</v>
      </c>
      <c r="C59" s="139" t="s">
        <v>64</v>
      </c>
      <c r="D59" s="246" t="s">
        <v>144</v>
      </c>
      <c r="E59" s="308" t="s">
        <v>876</v>
      </c>
      <c r="F59" s="256" t="s">
        <v>877</v>
      </c>
      <c r="G59" s="291" t="s">
        <v>873</v>
      </c>
      <c r="H59" s="246" t="s">
        <v>874</v>
      </c>
      <c r="I59" s="239">
        <v>3093.45</v>
      </c>
      <c r="J59" s="239">
        <v>3093.45</v>
      </c>
      <c r="K59" s="259" t="s">
        <v>875</v>
      </c>
      <c r="L59" s="259">
        <v>43925</v>
      </c>
      <c r="M59" s="259">
        <v>43928</v>
      </c>
      <c r="N59" s="288"/>
      <c r="O59" s="254" t="s">
        <v>23</v>
      </c>
      <c r="P59" s="11"/>
      <c r="Q59" s="11"/>
    </row>
    <row r="60" spans="1:52" ht="68.099999999999994" customHeight="1">
      <c r="A60" s="2">
        <v>46</v>
      </c>
      <c r="B60" s="140" t="s">
        <v>794</v>
      </c>
      <c r="C60" s="139" t="s">
        <v>64</v>
      </c>
      <c r="D60" s="246" t="s">
        <v>144</v>
      </c>
      <c r="E60" s="308" t="s">
        <v>878</v>
      </c>
      <c r="F60" s="256" t="s">
        <v>879</v>
      </c>
      <c r="G60" s="291" t="s">
        <v>873</v>
      </c>
      <c r="H60" s="246" t="s">
        <v>874</v>
      </c>
      <c r="I60" s="239">
        <v>32965.449999999997</v>
      </c>
      <c r="J60" s="239">
        <v>32965.449999999997</v>
      </c>
      <c r="K60" s="259" t="s">
        <v>875</v>
      </c>
      <c r="L60" s="259">
        <v>43925</v>
      </c>
      <c r="M60" s="259">
        <v>43928</v>
      </c>
      <c r="N60" s="288"/>
      <c r="O60" s="254" t="s">
        <v>23</v>
      </c>
      <c r="P60" s="11"/>
      <c r="Q60" s="11"/>
    </row>
    <row r="61" spans="1:52" ht="68.099999999999994" customHeight="1">
      <c r="A61" s="2">
        <v>47</v>
      </c>
      <c r="B61" s="140" t="s">
        <v>794</v>
      </c>
      <c r="C61" s="139" t="s">
        <v>64</v>
      </c>
      <c r="D61" s="246" t="s">
        <v>144</v>
      </c>
      <c r="E61" s="308" t="s">
        <v>880</v>
      </c>
      <c r="F61" s="256" t="s">
        <v>881</v>
      </c>
      <c r="G61" s="291" t="s">
        <v>873</v>
      </c>
      <c r="H61" s="246" t="s">
        <v>874</v>
      </c>
      <c r="I61" s="239">
        <v>3533.43</v>
      </c>
      <c r="J61" s="239">
        <v>3533.43</v>
      </c>
      <c r="K61" s="259" t="s">
        <v>875</v>
      </c>
      <c r="L61" s="259">
        <v>43925</v>
      </c>
      <c r="M61" s="259">
        <v>43928</v>
      </c>
      <c r="N61" s="288"/>
      <c r="O61" s="254" t="s">
        <v>23</v>
      </c>
      <c r="P61" s="11"/>
      <c r="Q61" s="11"/>
    </row>
    <row r="62" spans="1:52" ht="68.099999999999994" customHeight="1">
      <c r="A62" s="2">
        <v>48</v>
      </c>
      <c r="B62" s="140" t="s">
        <v>794</v>
      </c>
      <c r="C62" s="139" t="s">
        <v>64</v>
      </c>
      <c r="D62" s="246" t="s">
        <v>144</v>
      </c>
      <c r="E62" s="308" t="s">
        <v>882</v>
      </c>
      <c r="F62" s="256" t="s">
        <v>883</v>
      </c>
      <c r="G62" s="291" t="s">
        <v>873</v>
      </c>
      <c r="H62" s="246" t="s">
        <v>874</v>
      </c>
      <c r="I62" s="239">
        <v>1789.11</v>
      </c>
      <c r="J62" s="239">
        <v>1789.11</v>
      </c>
      <c r="K62" s="259" t="s">
        <v>875</v>
      </c>
      <c r="L62" s="259">
        <v>43925</v>
      </c>
      <c r="M62" s="259">
        <v>43928</v>
      </c>
      <c r="N62" s="288"/>
      <c r="O62" s="254" t="s">
        <v>23</v>
      </c>
      <c r="P62" s="11"/>
      <c r="Q62" s="11"/>
    </row>
    <row r="63" spans="1:52" ht="68.099999999999994" customHeight="1">
      <c r="A63" s="2">
        <v>49</v>
      </c>
      <c r="B63" s="140" t="s">
        <v>794</v>
      </c>
      <c r="C63" s="139" t="s">
        <v>64</v>
      </c>
      <c r="D63" s="246" t="s">
        <v>144</v>
      </c>
      <c r="E63" s="308" t="s">
        <v>884</v>
      </c>
      <c r="F63" s="256" t="s">
        <v>885</v>
      </c>
      <c r="G63" s="291" t="s">
        <v>873</v>
      </c>
      <c r="H63" s="246" t="s">
        <v>874</v>
      </c>
      <c r="I63" s="239">
        <v>4174.7</v>
      </c>
      <c r="J63" s="239">
        <v>4174.7</v>
      </c>
      <c r="K63" s="259" t="s">
        <v>875</v>
      </c>
      <c r="L63" s="259">
        <v>43925</v>
      </c>
      <c r="M63" s="259">
        <v>43928</v>
      </c>
      <c r="N63" s="288"/>
      <c r="O63" s="254" t="s">
        <v>23</v>
      </c>
      <c r="P63" s="11"/>
      <c r="Q63" s="11"/>
    </row>
    <row r="64" spans="1:52" ht="68.099999999999994" customHeight="1">
      <c r="A64" s="2">
        <v>50</v>
      </c>
      <c r="B64" s="140" t="s">
        <v>650</v>
      </c>
      <c r="C64" s="139" t="s">
        <v>64</v>
      </c>
      <c r="D64" s="246" t="s">
        <v>144</v>
      </c>
      <c r="E64" s="308" t="s">
        <v>1105</v>
      </c>
      <c r="F64" s="256" t="s">
        <v>1106</v>
      </c>
      <c r="G64" s="291" t="s">
        <v>1107</v>
      </c>
      <c r="H64" s="246" t="s">
        <v>1108</v>
      </c>
      <c r="I64" s="239">
        <v>20364.400000000001</v>
      </c>
      <c r="J64" s="239">
        <v>20364.400000000001</v>
      </c>
      <c r="K64" s="259">
        <v>43935</v>
      </c>
      <c r="L64" s="259">
        <v>43927</v>
      </c>
      <c r="M64" s="259">
        <v>43941</v>
      </c>
      <c r="N64" s="288"/>
      <c r="O64" s="254" t="s">
        <v>23</v>
      </c>
      <c r="P64" s="11"/>
      <c r="Q64" s="11"/>
    </row>
    <row r="65" spans="1:17" ht="68.099999999999994" customHeight="1">
      <c r="A65" s="2">
        <v>51</v>
      </c>
      <c r="B65" s="140" t="s">
        <v>886</v>
      </c>
      <c r="C65" s="139" t="s">
        <v>892</v>
      </c>
      <c r="D65" s="246" t="s">
        <v>887</v>
      </c>
      <c r="E65" s="308" t="s">
        <v>888</v>
      </c>
      <c r="F65" s="256" t="s">
        <v>889</v>
      </c>
      <c r="G65" s="291">
        <v>43891</v>
      </c>
      <c r="H65" s="246" t="s">
        <v>890</v>
      </c>
      <c r="I65" s="239">
        <v>5349.97</v>
      </c>
      <c r="J65" s="239">
        <v>5349.97</v>
      </c>
      <c r="K65" s="259" t="s">
        <v>819</v>
      </c>
      <c r="L65" s="259">
        <v>43927</v>
      </c>
      <c r="M65" s="259">
        <v>43929</v>
      </c>
      <c r="N65" s="288"/>
      <c r="O65" s="254" t="s">
        <v>38</v>
      </c>
      <c r="P65" s="11"/>
      <c r="Q65" s="11"/>
    </row>
    <row r="66" spans="1:17" ht="68.099999999999994" customHeight="1">
      <c r="A66" s="2">
        <v>52</v>
      </c>
      <c r="B66" s="140" t="s">
        <v>891</v>
      </c>
      <c r="C66" s="139" t="s">
        <v>893</v>
      </c>
      <c r="D66" s="246" t="s">
        <v>894</v>
      </c>
      <c r="E66" s="308" t="s">
        <v>895</v>
      </c>
      <c r="F66" s="256" t="s">
        <v>896</v>
      </c>
      <c r="G66" s="291">
        <v>43922</v>
      </c>
      <c r="H66" s="246" t="s">
        <v>897</v>
      </c>
      <c r="I66" s="239">
        <v>94940.14</v>
      </c>
      <c r="J66" s="239">
        <v>94940.14</v>
      </c>
      <c r="K66" s="259">
        <v>43923</v>
      </c>
      <c r="L66" s="259">
        <v>43928</v>
      </c>
      <c r="M66" s="259">
        <v>43928</v>
      </c>
      <c r="N66" s="288"/>
      <c r="O66" s="254" t="s">
        <v>38</v>
      </c>
      <c r="P66" s="11"/>
      <c r="Q66" s="11"/>
    </row>
    <row r="67" spans="1:17" ht="68.099999999999994" customHeight="1">
      <c r="A67" s="2">
        <v>53</v>
      </c>
      <c r="B67" s="139" t="s">
        <v>452</v>
      </c>
      <c r="C67" s="286" t="s">
        <v>74</v>
      </c>
      <c r="D67" s="238" t="s">
        <v>107</v>
      </c>
      <c r="E67" s="252">
        <v>2290</v>
      </c>
      <c r="F67" s="256" t="s">
        <v>908</v>
      </c>
      <c r="G67" s="247">
        <v>43891</v>
      </c>
      <c r="H67" s="236" t="s">
        <v>455</v>
      </c>
      <c r="I67" s="265">
        <v>3889.27</v>
      </c>
      <c r="J67" s="265">
        <v>3889.27</v>
      </c>
      <c r="K67" s="258">
        <v>43928</v>
      </c>
      <c r="L67" s="258">
        <v>43929</v>
      </c>
      <c r="M67" s="259">
        <v>43934</v>
      </c>
      <c r="N67" s="260"/>
      <c r="O67" s="261" t="s">
        <v>23</v>
      </c>
      <c r="P67" s="11"/>
      <c r="Q67" s="11"/>
    </row>
    <row r="68" spans="1:17" ht="68.099999999999994" customHeight="1">
      <c r="A68" s="2">
        <v>54</v>
      </c>
      <c r="B68" s="315" t="s">
        <v>865</v>
      </c>
      <c r="C68" s="2" t="s">
        <v>499</v>
      </c>
      <c r="D68" s="2" t="s">
        <v>500</v>
      </c>
      <c r="E68" s="139">
        <v>797113</v>
      </c>
      <c r="F68" s="246" t="s">
        <v>377</v>
      </c>
      <c r="G68" s="291" t="s">
        <v>866</v>
      </c>
      <c r="H68" s="316" t="s">
        <v>502</v>
      </c>
      <c r="I68" s="317">
        <v>188183.09</v>
      </c>
      <c r="J68" s="239">
        <v>188183.09</v>
      </c>
      <c r="K68" s="311" t="s">
        <v>867</v>
      </c>
      <c r="L68" s="318" t="s">
        <v>28</v>
      </c>
      <c r="M68" s="319">
        <v>43923</v>
      </c>
      <c r="N68" s="320"/>
      <c r="O68" s="254" t="s">
        <v>38</v>
      </c>
      <c r="P68" s="11"/>
      <c r="Q68" s="11"/>
    </row>
    <row r="69" spans="1:17" ht="68.099999999999994" customHeight="1">
      <c r="A69" s="2">
        <v>55</v>
      </c>
      <c r="B69" s="315" t="s">
        <v>865</v>
      </c>
      <c r="C69" s="2" t="s">
        <v>499</v>
      </c>
      <c r="D69" s="2" t="s">
        <v>500</v>
      </c>
      <c r="E69" s="139">
        <v>28637</v>
      </c>
      <c r="F69" s="246" t="s">
        <v>868</v>
      </c>
      <c r="G69" s="291" t="s">
        <v>866</v>
      </c>
      <c r="H69" s="316" t="s">
        <v>502</v>
      </c>
      <c r="I69" s="321">
        <v>1.91</v>
      </c>
      <c r="J69" s="239">
        <v>1.91</v>
      </c>
      <c r="K69" s="311" t="s">
        <v>867</v>
      </c>
      <c r="L69" s="318" t="s">
        <v>28</v>
      </c>
      <c r="M69" s="319">
        <v>43923</v>
      </c>
      <c r="N69" s="320"/>
      <c r="O69" s="254" t="s">
        <v>38</v>
      </c>
      <c r="P69" s="11"/>
      <c r="Q69" s="11"/>
    </row>
    <row r="70" spans="1:17" ht="68.099999999999994" customHeight="1">
      <c r="A70" s="2">
        <v>56</v>
      </c>
      <c r="B70" s="315" t="s">
        <v>533</v>
      </c>
      <c r="C70" s="2" t="s">
        <v>1014</v>
      </c>
      <c r="D70" s="2" t="s">
        <v>1015</v>
      </c>
      <c r="E70" s="139" t="s">
        <v>1016</v>
      </c>
      <c r="F70" s="246" t="s">
        <v>1017</v>
      </c>
      <c r="G70" s="291">
        <v>43891</v>
      </c>
      <c r="H70" s="316" t="s">
        <v>1018</v>
      </c>
      <c r="I70" s="342">
        <v>107167.37</v>
      </c>
      <c r="J70" s="342">
        <v>107167.37</v>
      </c>
      <c r="K70" s="311" t="s">
        <v>1019</v>
      </c>
      <c r="L70" s="318">
        <v>43948</v>
      </c>
      <c r="M70" s="319">
        <v>43951</v>
      </c>
      <c r="N70" s="320"/>
      <c r="O70" s="254" t="s">
        <v>23</v>
      </c>
      <c r="P70" s="11"/>
      <c r="Q70" s="11"/>
    </row>
    <row r="71" spans="1:17" ht="68.099999999999994" customHeight="1">
      <c r="A71" s="276">
        <v>57</v>
      </c>
      <c r="B71" s="315" t="s">
        <v>476</v>
      </c>
      <c r="C71" s="2" t="s">
        <v>1024</v>
      </c>
      <c r="D71" s="2" t="s">
        <v>1025</v>
      </c>
      <c r="E71" s="279">
        <v>28405</v>
      </c>
      <c r="F71" s="246" t="s">
        <v>1026</v>
      </c>
      <c r="G71" s="291">
        <v>43891</v>
      </c>
      <c r="H71" s="316" t="s">
        <v>1027</v>
      </c>
      <c r="I71" s="342">
        <v>60</v>
      </c>
      <c r="J71" s="342">
        <v>60</v>
      </c>
      <c r="K71" s="311" t="s">
        <v>1028</v>
      </c>
      <c r="L71" s="318">
        <v>43945</v>
      </c>
      <c r="M71" s="319">
        <v>43951</v>
      </c>
      <c r="N71" s="320"/>
      <c r="O71" s="254" t="s">
        <v>23</v>
      </c>
      <c r="P71" s="11"/>
      <c r="Q71" s="11"/>
    </row>
    <row r="72" spans="1:17" ht="68.099999999999994" customHeight="1">
      <c r="A72" s="276">
        <v>58</v>
      </c>
      <c r="B72" s="315" t="s">
        <v>1020</v>
      </c>
      <c r="C72" s="2" t="s">
        <v>1021</v>
      </c>
      <c r="D72" s="2" t="s">
        <v>705</v>
      </c>
      <c r="E72" s="139">
        <v>199</v>
      </c>
      <c r="F72" s="246" t="s">
        <v>1022</v>
      </c>
      <c r="G72" s="291" t="s">
        <v>727</v>
      </c>
      <c r="H72" s="316" t="s">
        <v>1023</v>
      </c>
      <c r="I72" s="342">
        <v>5021.6899999999996</v>
      </c>
      <c r="J72" s="342">
        <v>5021.6899999999996</v>
      </c>
      <c r="K72" s="249">
        <v>43944</v>
      </c>
      <c r="L72" s="318">
        <v>43945</v>
      </c>
      <c r="M72" s="319">
        <v>43951</v>
      </c>
      <c r="N72" s="320"/>
      <c r="O72" s="254" t="s">
        <v>23</v>
      </c>
      <c r="P72" s="11"/>
      <c r="Q72" s="11"/>
    </row>
    <row r="73" spans="1:17" ht="68.099999999999994" customHeight="1">
      <c r="A73" s="276">
        <v>59</v>
      </c>
      <c r="B73" s="315" t="s">
        <v>662</v>
      </c>
      <c r="C73" s="2" t="s">
        <v>275</v>
      </c>
      <c r="D73" s="2" t="s">
        <v>1029</v>
      </c>
      <c r="E73" s="139">
        <v>177904</v>
      </c>
      <c r="F73" s="246" t="s">
        <v>1030</v>
      </c>
      <c r="G73" s="291" t="s">
        <v>1032</v>
      </c>
      <c r="H73" s="316" t="s">
        <v>1033</v>
      </c>
      <c r="I73" s="342">
        <v>14990.27</v>
      </c>
      <c r="J73" s="342">
        <v>14990.27</v>
      </c>
      <c r="K73" s="249" t="s">
        <v>1031</v>
      </c>
      <c r="L73" s="318">
        <v>43924</v>
      </c>
      <c r="M73" s="319">
        <v>43928</v>
      </c>
      <c r="N73" s="320"/>
      <c r="O73" s="254" t="s">
        <v>23</v>
      </c>
      <c r="P73" s="11"/>
      <c r="Q73" s="11"/>
    </row>
    <row r="74" spans="1:17" ht="68.099999999999994" customHeight="1">
      <c r="A74" s="276">
        <v>60</v>
      </c>
      <c r="B74" s="315" t="s">
        <v>662</v>
      </c>
      <c r="C74" s="2" t="s">
        <v>275</v>
      </c>
      <c r="D74" s="2" t="s">
        <v>1029</v>
      </c>
      <c r="E74" s="139">
        <v>178800</v>
      </c>
      <c r="F74" s="246" t="s">
        <v>1034</v>
      </c>
      <c r="G74" s="291" t="s">
        <v>1035</v>
      </c>
      <c r="H74" s="316" t="s">
        <v>278</v>
      </c>
      <c r="I74" s="342">
        <v>19761.87</v>
      </c>
      <c r="J74" s="342">
        <v>19761.87</v>
      </c>
      <c r="K74" s="249">
        <v>43937</v>
      </c>
      <c r="L74" s="249">
        <v>43937</v>
      </c>
      <c r="M74" s="319">
        <v>43944</v>
      </c>
      <c r="N74" s="320"/>
      <c r="O74" s="254" t="s">
        <v>23</v>
      </c>
      <c r="P74" s="11"/>
      <c r="Q74" s="11"/>
    </row>
    <row r="75" spans="1:17" ht="68.099999999999994" customHeight="1">
      <c r="A75" s="276">
        <v>61</v>
      </c>
      <c r="B75" s="315" t="s">
        <v>520</v>
      </c>
      <c r="C75" s="2" t="s">
        <v>1041</v>
      </c>
      <c r="D75" s="2" t="s">
        <v>1042</v>
      </c>
      <c r="E75" s="139">
        <v>145536</v>
      </c>
      <c r="F75" s="246" t="s">
        <v>1043</v>
      </c>
      <c r="G75" s="291" t="s">
        <v>1045</v>
      </c>
      <c r="H75" s="316" t="s">
        <v>1044</v>
      </c>
      <c r="I75" s="342">
        <v>7287.62</v>
      </c>
      <c r="J75" s="342">
        <v>7287.62</v>
      </c>
      <c r="K75" s="249" t="s">
        <v>1046</v>
      </c>
      <c r="L75" s="318">
        <v>43930</v>
      </c>
      <c r="M75" s="319">
        <v>43941</v>
      </c>
      <c r="N75" s="320"/>
      <c r="O75" s="254" t="s">
        <v>23</v>
      </c>
      <c r="P75" s="11"/>
      <c r="Q75" s="11"/>
    </row>
    <row r="76" spans="1:17" ht="68.099999999999994" customHeight="1">
      <c r="A76" s="276">
        <v>62</v>
      </c>
      <c r="B76" s="315" t="s">
        <v>1133</v>
      </c>
      <c r="C76" s="2" t="s">
        <v>1135</v>
      </c>
      <c r="D76" s="2" t="s">
        <v>1134</v>
      </c>
      <c r="E76" s="139">
        <v>145548</v>
      </c>
      <c r="F76" s="246" t="s">
        <v>1136</v>
      </c>
      <c r="G76" s="291" t="s">
        <v>1140</v>
      </c>
      <c r="H76" s="316" t="s">
        <v>506</v>
      </c>
      <c r="I76" s="342">
        <v>29086.51</v>
      </c>
      <c r="J76" s="342">
        <v>29086.51</v>
      </c>
      <c r="K76" s="249">
        <v>43935</v>
      </c>
      <c r="L76" s="318">
        <v>43937</v>
      </c>
      <c r="M76" s="319">
        <v>43948</v>
      </c>
      <c r="N76" s="320"/>
      <c r="O76" s="254" t="s">
        <v>38</v>
      </c>
      <c r="P76" s="11"/>
      <c r="Q76" s="11"/>
    </row>
    <row r="77" spans="1:17" ht="68.099999999999994" customHeight="1">
      <c r="A77" s="276">
        <v>63</v>
      </c>
      <c r="B77" s="315" t="s">
        <v>1133</v>
      </c>
      <c r="C77" s="2" t="s">
        <v>1135</v>
      </c>
      <c r="D77" s="2" t="s">
        <v>1134</v>
      </c>
      <c r="E77" s="139">
        <v>145566</v>
      </c>
      <c r="F77" s="246" t="s">
        <v>1137</v>
      </c>
      <c r="G77" s="291" t="s">
        <v>1140</v>
      </c>
      <c r="H77" s="316" t="s">
        <v>506</v>
      </c>
      <c r="I77" s="342">
        <v>16431.080000000002</v>
      </c>
      <c r="J77" s="342">
        <v>16431.080000000002</v>
      </c>
      <c r="K77" s="249">
        <v>43935</v>
      </c>
      <c r="L77" s="318">
        <v>43937</v>
      </c>
      <c r="M77" s="319">
        <v>43948</v>
      </c>
      <c r="N77" s="320"/>
      <c r="O77" s="254" t="s">
        <v>38</v>
      </c>
      <c r="P77" s="11"/>
      <c r="Q77" s="11"/>
    </row>
    <row r="78" spans="1:17" ht="68.099999999999994" customHeight="1">
      <c r="A78" s="276">
        <v>64</v>
      </c>
      <c r="B78" s="315" t="s">
        <v>1133</v>
      </c>
      <c r="C78" s="2" t="s">
        <v>1135</v>
      </c>
      <c r="D78" s="2" t="s">
        <v>1134</v>
      </c>
      <c r="E78" s="139">
        <v>145539</v>
      </c>
      <c r="F78" s="246" t="s">
        <v>1139</v>
      </c>
      <c r="G78" s="291" t="s">
        <v>1140</v>
      </c>
      <c r="H78" s="316" t="s">
        <v>506</v>
      </c>
      <c r="I78" s="342">
        <v>28840.03</v>
      </c>
      <c r="J78" s="342">
        <v>28840.03</v>
      </c>
      <c r="K78" s="249">
        <v>43937</v>
      </c>
      <c r="L78" s="318">
        <v>43937</v>
      </c>
      <c r="M78" s="319">
        <v>43948</v>
      </c>
      <c r="N78" s="320"/>
      <c r="O78" s="254" t="s">
        <v>38</v>
      </c>
      <c r="P78" s="11"/>
      <c r="Q78" s="11"/>
    </row>
    <row r="79" spans="1:17" ht="68.099999999999994" customHeight="1">
      <c r="A79" s="276">
        <v>65</v>
      </c>
      <c r="B79" s="315" t="s">
        <v>1133</v>
      </c>
      <c r="C79" s="2" t="s">
        <v>1135</v>
      </c>
      <c r="D79" s="2" t="s">
        <v>1134</v>
      </c>
      <c r="E79" s="139">
        <v>145540</v>
      </c>
      <c r="F79" s="246" t="s">
        <v>1138</v>
      </c>
      <c r="G79" s="291" t="s">
        <v>1140</v>
      </c>
      <c r="H79" s="316" t="s">
        <v>506</v>
      </c>
      <c r="I79" s="342">
        <v>16431.080000000002</v>
      </c>
      <c r="J79" s="342">
        <v>16431.080000000002</v>
      </c>
      <c r="K79" s="249">
        <v>43937</v>
      </c>
      <c r="L79" s="318">
        <v>43937</v>
      </c>
      <c r="M79" s="319">
        <v>43948</v>
      </c>
      <c r="N79" s="320"/>
      <c r="O79" s="254" t="s">
        <v>38</v>
      </c>
      <c r="P79" s="11"/>
      <c r="Q79" s="11"/>
    </row>
    <row r="80" spans="1:17" ht="68.099999999999994" customHeight="1">
      <c r="A80" s="276">
        <v>66</v>
      </c>
      <c r="B80" s="315" t="s">
        <v>1048</v>
      </c>
      <c r="C80" s="2" t="s">
        <v>529</v>
      </c>
      <c r="D80" s="2" t="s">
        <v>530</v>
      </c>
      <c r="E80" s="139">
        <v>2188</v>
      </c>
      <c r="F80" s="246" t="s">
        <v>1049</v>
      </c>
      <c r="G80" s="291">
        <v>43862</v>
      </c>
      <c r="H80" s="316" t="s">
        <v>532</v>
      </c>
      <c r="I80" s="342">
        <v>3054.64</v>
      </c>
      <c r="J80" s="342">
        <v>3054.64</v>
      </c>
      <c r="K80" s="249">
        <v>43923</v>
      </c>
      <c r="L80" s="318">
        <v>43924</v>
      </c>
      <c r="M80" s="319">
        <v>43928</v>
      </c>
      <c r="N80" s="320"/>
      <c r="O80" s="254" t="s">
        <v>23</v>
      </c>
      <c r="P80" s="11"/>
      <c r="Q80" s="11"/>
    </row>
    <row r="81" spans="1:17" ht="105" customHeight="1">
      <c r="A81" s="276">
        <v>67</v>
      </c>
      <c r="B81" s="315" t="s">
        <v>426</v>
      </c>
      <c r="C81" s="2" t="s">
        <v>332</v>
      </c>
      <c r="D81" s="2" t="s">
        <v>1065</v>
      </c>
      <c r="E81" s="139">
        <v>1954</v>
      </c>
      <c r="F81" s="246" t="s">
        <v>1066</v>
      </c>
      <c r="G81" s="291">
        <v>43891</v>
      </c>
      <c r="H81" s="316" t="s">
        <v>1067</v>
      </c>
      <c r="I81" s="342">
        <v>5177.8</v>
      </c>
      <c r="J81" s="342">
        <v>5177.8</v>
      </c>
      <c r="K81" s="249">
        <v>43924</v>
      </c>
      <c r="L81" s="318">
        <v>43924</v>
      </c>
      <c r="M81" s="319">
        <v>43928</v>
      </c>
      <c r="N81" s="320"/>
      <c r="O81" s="254" t="s">
        <v>23</v>
      </c>
      <c r="P81" s="11"/>
      <c r="Q81" s="11"/>
    </row>
    <row r="82" spans="1:17" ht="105" customHeight="1">
      <c r="A82" s="276">
        <v>68</v>
      </c>
      <c r="B82" s="315" t="s">
        <v>1072</v>
      </c>
      <c r="C82" s="2" t="s">
        <v>1073</v>
      </c>
      <c r="D82" s="2" t="s">
        <v>1074</v>
      </c>
      <c r="E82" s="139">
        <v>124</v>
      </c>
      <c r="F82" s="246" t="s">
        <v>1075</v>
      </c>
      <c r="G82" s="291">
        <v>43922</v>
      </c>
      <c r="H82" s="316" t="s">
        <v>1076</v>
      </c>
      <c r="I82" s="342">
        <v>21399.18</v>
      </c>
      <c r="J82" s="342">
        <v>21399.18</v>
      </c>
      <c r="K82" s="249">
        <v>43910</v>
      </c>
      <c r="L82" s="318">
        <v>43935</v>
      </c>
      <c r="M82" s="319">
        <v>43950</v>
      </c>
      <c r="N82" s="320"/>
      <c r="O82" s="254" t="s">
        <v>23</v>
      </c>
      <c r="P82" s="11"/>
      <c r="Q82" s="11"/>
    </row>
    <row r="83" spans="1:17" ht="105" customHeight="1">
      <c r="A83" s="276">
        <v>69</v>
      </c>
      <c r="B83" s="315" t="s">
        <v>1072</v>
      </c>
      <c r="C83" s="2" t="s">
        <v>1073</v>
      </c>
      <c r="D83" s="2" t="s">
        <v>1074</v>
      </c>
      <c r="E83" s="139">
        <v>88</v>
      </c>
      <c r="F83" s="246" t="s">
        <v>1077</v>
      </c>
      <c r="G83" s="291">
        <v>43800</v>
      </c>
      <c r="H83" s="316" t="s">
        <v>1078</v>
      </c>
      <c r="I83" s="342">
        <v>9500</v>
      </c>
      <c r="J83" s="342">
        <v>9500</v>
      </c>
      <c r="K83" s="249" t="s">
        <v>782</v>
      </c>
      <c r="L83" s="318">
        <v>43935</v>
      </c>
      <c r="M83" s="319">
        <v>43950</v>
      </c>
      <c r="N83" s="320"/>
      <c r="O83" s="254" t="s">
        <v>23</v>
      </c>
      <c r="P83" s="11"/>
      <c r="Q83" s="11"/>
    </row>
    <row r="84" spans="1:17" ht="64.5" customHeight="1">
      <c r="A84" s="276">
        <v>70</v>
      </c>
      <c r="B84" s="315" t="s">
        <v>1072</v>
      </c>
      <c r="C84" s="2" t="s">
        <v>1073</v>
      </c>
      <c r="D84" s="2" t="s">
        <v>1074</v>
      </c>
      <c r="E84" s="139">
        <v>89</v>
      </c>
      <c r="F84" s="246" t="s">
        <v>1079</v>
      </c>
      <c r="G84" s="291">
        <v>43800</v>
      </c>
      <c r="H84" s="316" t="s">
        <v>1078</v>
      </c>
      <c r="I84" s="342">
        <v>47855.67</v>
      </c>
      <c r="J84" s="342">
        <v>47855.67</v>
      </c>
      <c r="K84" s="249" t="s">
        <v>782</v>
      </c>
      <c r="L84" s="318">
        <v>43935</v>
      </c>
      <c r="M84" s="319">
        <v>43950</v>
      </c>
      <c r="N84" s="320"/>
      <c r="O84" s="254" t="s">
        <v>23</v>
      </c>
      <c r="P84" s="11"/>
      <c r="Q84" s="11"/>
    </row>
    <row r="85" spans="1:17" ht="64.5" customHeight="1">
      <c r="A85" s="276">
        <v>71</v>
      </c>
      <c r="B85" s="315" t="s">
        <v>1111</v>
      </c>
      <c r="C85" s="2" t="s">
        <v>586</v>
      </c>
      <c r="D85" s="2" t="s">
        <v>1112</v>
      </c>
      <c r="E85" s="280" t="s">
        <v>377</v>
      </c>
      <c r="F85" s="246" t="s">
        <v>1115</v>
      </c>
      <c r="G85" s="291">
        <v>43862</v>
      </c>
      <c r="H85" s="316" t="s">
        <v>1114</v>
      </c>
      <c r="I85" s="342">
        <v>65084.76</v>
      </c>
      <c r="J85" s="342">
        <v>65084.76</v>
      </c>
      <c r="K85" s="249" t="s">
        <v>1116</v>
      </c>
      <c r="L85" s="318">
        <v>43936</v>
      </c>
      <c r="M85" s="319">
        <v>43948</v>
      </c>
      <c r="N85" s="320"/>
      <c r="O85" s="254" t="s">
        <v>38</v>
      </c>
      <c r="P85" s="11"/>
      <c r="Q85" s="11"/>
    </row>
    <row r="86" spans="1:17" ht="64.5" customHeight="1">
      <c r="A86" s="276">
        <v>72</v>
      </c>
      <c r="B86" s="315" t="s">
        <v>545</v>
      </c>
      <c r="C86" s="2" t="s">
        <v>397</v>
      </c>
      <c r="D86" s="2" t="s">
        <v>1162</v>
      </c>
      <c r="E86" s="280" t="s">
        <v>1164</v>
      </c>
      <c r="F86" s="246" t="s">
        <v>1165</v>
      </c>
      <c r="G86" s="291">
        <v>43891</v>
      </c>
      <c r="H86" s="246" t="s">
        <v>1163</v>
      </c>
      <c r="I86" s="342">
        <v>1613.62</v>
      </c>
      <c r="J86" s="342">
        <v>1613.62</v>
      </c>
      <c r="K86" s="249">
        <v>43929</v>
      </c>
      <c r="L86" s="318">
        <v>43930</v>
      </c>
      <c r="M86" s="319">
        <v>43937</v>
      </c>
      <c r="N86" s="320"/>
      <c r="O86" s="254" t="s">
        <v>38</v>
      </c>
      <c r="P86" s="11"/>
      <c r="Q86" s="11"/>
    </row>
    <row r="87" spans="1:17" ht="64.5" customHeight="1">
      <c r="A87" s="276">
        <v>73</v>
      </c>
      <c r="B87" s="315" t="s">
        <v>613</v>
      </c>
      <c r="C87" s="2" t="s">
        <v>40</v>
      </c>
      <c r="D87" s="2" t="s">
        <v>614</v>
      </c>
      <c r="E87" s="280" t="s">
        <v>1190</v>
      </c>
      <c r="F87" s="246" t="s">
        <v>1189</v>
      </c>
      <c r="G87" s="291">
        <v>43891</v>
      </c>
      <c r="H87" s="246" t="s">
        <v>1193</v>
      </c>
      <c r="I87" s="342">
        <v>168102.32</v>
      </c>
      <c r="J87" s="342">
        <v>168102.32</v>
      </c>
      <c r="K87" s="249">
        <v>43935</v>
      </c>
      <c r="L87" s="318">
        <v>43945</v>
      </c>
      <c r="M87" s="319">
        <v>43948</v>
      </c>
      <c r="N87" s="320"/>
      <c r="O87" s="254" t="s">
        <v>38</v>
      </c>
      <c r="P87" s="11"/>
      <c r="Q87" s="11"/>
    </row>
    <row r="88" spans="1:17" ht="64.5" customHeight="1">
      <c r="A88" s="276">
        <v>74</v>
      </c>
      <c r="B88" s="315" t="s">
        <v>613</v>
      </c>
      <c r="C88" s="2" t="s">
        <v>40</v>
      </c>
      <c r="D88" s="2" t="s">
        <v>614</v>
      </c>
      <c r="E88" s="280" t="s">
        <v>1191</v>
      </c>
      <c r="F88" s="246" t="s">
        <v>1192</v>
      </c>
      <c r="G88" s="291">
        <v>43891</v>
      </c>
      <c r="H88" s="246" t="s">
        <v>1193</v>
      </c>
      <c r="I88" s="342">
        <v>18902.54</v>
      </c>
      <c r="J88" s="342">
        <v>18902.54</v>
      </c>
      <c r="K88" s="249">
        <v>43935</v>
      </c>
      <c r="L88" s="318">
        <v>43945</v>
      </c>
      <c r="M88" s="319">
        <v>43948</v>
      </c>
      <c r="N88" s="320"/>
      <c r="O88" s="254" t="s">
        <v>38</v>
      </c>
      <c r="P88" s="11"/>
      <c r="Q88" s="11"/>
    </row>
    <row r="89" spans="1:17" ht="64.5" customHeight="1">
      <c r="A89" s="276">
        <v>75</v>
      </c>
      <c r="B89" s="315" t="s">
        <v>1080</v>
      </c>
      <c r="C89" s="2" t="s">
        <v>1080</v>
      </c>
      <c r="D89" s="2" t="s">
        <v>1081</v>
      </c>
      <c r="E89" s="139">
        <v>2063908</v>
      </c>
      <c r="F89" s="246" t="s">
        <v>901</v>
      </c>
      <c r="G89" s="291">
        <v>43862</v>
      </c>
      <c r="H89" s="316" t="s">
        <v>1082</v>
      </c>
      <c r="I89" s="342">
        <v>197.6</v>
      </c>
      <c r="J89" s="342">
        <v>197.6</v>
      </c>
      <c r="K89" s="249">
        <v>43928</v>
      </c>
      <c r="L89" s="318">
        <v>43928</v>
      </c>
      <c r="M89" s="319">
        <v>43930</v>
      </c>
      <c r="N89" s="320"/>
      <c r="O89" s="254" t="s">
        <v>38</v>
      </c>
      <c r="P89" s="11"/>
      <c r="Q89" s="11"/>
    </row>
    <row r="90" spans="1:17" ht="68.099999999999994" customHeight="1">
      <c r="A90" s="110"/>
      <c r="B90" s="343" t="s">
        <v>79</v>
      </c>
      <c r="C90" s="343"/>
      <c r="D90" s="343"/>
      <c r="E90" s="343"/>
      <c r="F90" s="138"/>
      <c r="G90" s="343"/>
      <c r="H90" s="344"/>
      <c r="I90" s="345"/>
      <c r="J90" s="141"/>
      <c r="K90" s="142"/>
      <c r="L90" s="143"/>
      <c r="M90" s="143"/>
      <c r="N90" s="144"/>
      <c r="O90" s="139"/>
    </row>
    <row r="91" spans="1:17" ht="74.25" customHeight="1">
      <c r="A91" s="97" t="s">
        <v>5</v>
      </c>
      <c r="B91" s="1" t="s">
        <v>6</v>
      </c>
      <c r="C91" s="1" t="s">
        <v>7</v>
      </c>
      <c r="D91" s="1" t="s">
        <v>8</v>
      </c>
      <c r="E91" s="1" t="s">
        <v>9</v>
      </c>
      <c r="F91" s="1" t="s">
        <v>10</v>
      </c>
      <c r="G91" s="1" t="s">
        <v>11</v>
      </c>
      <c r="H91" s="1" t="s">
        <v>80</v>
      </c>
      <c r="I91" s="21" t="s">
        <v>13</v>
      </c>
      <c r="J91" s="1" t="s">
        <v>14</v>
      </c>
      <c r="K91" s="1" t="s">
        <v>22</v>
      </c>
      <c r="L91" s="1" t="s">
        <v>16</v>
      </c>
      <c r="M91" s="1" t="s">
        <v>17</v>
      </c>
      <c r="N91" s="1" t="s">
        <v>18</v>
      </c>
      <c r="O91" s="1" t="s">
        <v>19</v>
      </c>
    </row>
  </sheetData>
  <mergeCells count="1">
    <mergeCell ref="A6:O6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03"/>
  <sheetViews>
    <sheetView tabSelected="1" topLeftCell="A61" zoomScale="70" zoomScaleNormal="70" workbookViewId="0">
      <selection activeCell="H104" sqref="H104"/>
    </sheetView>
  </sheetViews>
  <sheetFormatPr defaultRowHeight="15"/>
  <cols>
    <col min="1" max="1" width="5.7109375" style="22" customWidth="1"/>
    <col min="2" max="2" width="23.5703125" customWidth="1"/>
    <col min="3" max="3" width="22.42578125" customWidth="1"/>
    <col min="4" max="4" width="24" customWidth="1"/>
    <col min="5" max="5" width="19.7109375" customWidth="1"/>
    <col min="6" max="6" width="34" customWidth="1"/>
    <col min="7" max="7" width="18" customWidth="1"/>
    <col min="8" max="8" width="31.140625" customWidth="1"/>
    <col min="9" max="9" width="14.85546875" style="23" customWidth="1"/>
    <col min="10" max="10" width="17.85546875" customWidth="1"/>
    <col min="11" max="11" width="19.7109375" customWidth="1"/>
    <col min="12" max="12" width="16.5703125" customWidth="1"/>
    <col min="13" max="13" width="15.28515625" customWidth="1"/>
    <col min="14" max="14" width="17.42578125" customWidth="1"/>
    <col min="15" max="15" width="15.5703125" customWidth="1"/>
  </cols>
  <sheetData>
    <row r="1" spans="1:16" ht="23.25">
      <c r="A1" s="24" t="s">
        <v>0</v>
      </c>
      <c r="B1" s="25"/>
      <c r="C1" s="25"/>
      <c r="D1" s="25"/>
      <c r="E1" s="25"/>
      <c r="F1" s="26"/>
      <c r="G1" s="25"/>
      <c r="H1" s="27"/>
      <c r="I1" s="28"/>
      <c r="J1" s="29"/>
      <c r="K1" s="29"/>
      <c r="L1" s="29"/>
      <c r="M1" s="13"/>
      <c r="N1" s="13"/>
      <c r="O1" s="29"/>
    </row>
    <row r="2" spans="1:16" ht="23.25">
      <c r="A2" s="33" t="s">
        <v>1</v>
      </c>
      <c r="B2" s="30"/>
      <c r="C2" s="30"/>
      <c r="D2" s="30"/>
      <c r="E2" s="30"/>
      <c r="F2" s="31"/>
      <c r="G2" s="30"/>
      <c r="H2" s="15"/>
      <c r="I2" s="16"/>
      <c r="J2" s="15"/>
      <c r="K2" s="15"/>
      <c r="L2" s="15"/>
      <c r="M2" s="30"/>
      <c r="N2" s="30"/>
      <c r="O2" s="15"/>
    </row>
    <row r="3" spans="1:16" ht="23.25">
      <c r="A3" s="33" t="s">
        <v>2</v>
      </c>
      <c r="B3" s="30"/>
      <c r="C3" s="30"/>
      <c r="D3" s="30"/>
      <c r="E3" s="30"/>
      <c r="F3" s="31"/>
      <c r="G3" s="30"/>
      <c r="H3" s="15"/>
      <c r="I3" s="16"/>
      <c r="J3" s="15"/>
      <c r="K3" s="15"/>
      <c r="L3" s="15"/>
      <c r="M3" s="30"/>
      <c r="N3" s="30"/>
      <c r="O3" s="15"/>
    </row>
    <row r="4" spans="1:16" ht="23.25">
      <c r="A4" s="33" t="s">
        <v>3</v>
      </c>
      <c r="B4" s="30"/>
      <c r="C4" s="30"/>
      <c r="D4" s="30"/>
      <c r="E4" s="30"/>
      <c r="F4" s="31"/>
      <c r="G4" s="30"/>
      <c r="H4" s="15"/>
      <c r="I4" s="16"/>
      <c r="J4" s="15"/>
      <c r="K4" s="15"/>
      <c r="L4" s="15"/>
      <c r="M4" s="30"/>
      <c r="N4" s="30"/>
      <c r="O4" s="15"/>
    </row>
    <row r="5" spans="1:16" ht="15.75">
      <c r="A5" s="32"/>
      <c r="B5" s="30"/>
      <c r="C5" s="30"/>
      <c r="D5" s="30"/>
      <c r="E5" s="30"/>
      <c r="F5" s="31"/>
      <c r="G5" s="30"/>
      <c r="H5" s="15"/>
      <c r="I5" s="16"/>
      <c r="J5" s="15"/>
      <c r="K5" s="15"/>
      <c r="L5" s="15"/>
      <c r="M5" s="30"/>
      <c r="N5" s="30"/>
      <c r="O5" s="15"/>
    </row>
    <row r="6" spans="1:16" ht="23.25">
      <c r="A6" s="400" t="s">
        <v>974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</row>
    <row r="7" spans="1:16" ht="60" customHeight="1">
      <c r="A7" s="134" t="s">
        <v>1233</v>
      </c>
      <c r="B7" s="382"/>
      <c r="C7" s="61"/>
      <c r="D7" s="62"/>
      <c r="E7" s="62"/>
      <c r="F7" s="14"/>
      <c r="G7" s="62"/>
      <c r="H7" s="15"/>
      <c r="I7" s="16"/>
      <c r="J7" s="17"/>
      <c r="K7" s="18"/>
      <c r="L7" s="19"/>
      <c r="M7" s="19"/>
      <c r="N7" s="20"/>
      <c r="O7" s="15"/>
    </row>
    <row r="8" spans="1:16" ht="42.75">
      <c r="A8" s="58" t="s">
        <v>5</v>
      </c>
      <c r="B8" s="58" t="s">
        <v>6</v>
      </c>
      <c r="C8" s="58" t="s">
        <v>7</v>
      </c>
      <c r="D8" s="58" t="s">
        <v>8</v>
      </c>
      <c r="E8" s="58" t="s">
        <v>9</v>
      </c>
      <c r="F8" s="58" t="s">
        <v>10</v>
      </c>
      <c r="G8" s="58" t="s">
        <v>11</v>
      </c>
      <c r="H8" s="58" t="s">
        <v>21</v>
      </c>
      <c r="I8" s="58" t="s">
        <v>13</v>
      </c>
      <c r="J8" s="58" t="s">
        <v>14</v>
      </c>
      <c r="K8" s="58" t="s">
        <v>22</v>
      </c>
      <c r="L8" s="58" t="s">
        <v>16</v>
      </c>
      <c r="M8" s="58" t="s">
        <v>17</v>
      </c>
      <c r="N8" s="58" t="s">
        <v>18</v>
      </c>
      <c r="O8" s="58" t="s">
        <v>19</v>
      </c>
    </row>
    <row r="9" spans="1:16" ht="74.25" customHeight="1">
      <c r="A9" s="2">
        <v>1</v>
      </c>
      <c r="B9" s="238" t="s">
        <v>432</v>
      </c>
      <c r="C9" s="244" t="s">
        <v>433</v>
      </c>
      <c r="D9" s="244" t="s">
        <v>434</v>
      </c>
      <c r="E9" s="245">
        <v>215</v>
      </c>
      <c r="F9" s="246" t="s">
        <v>1096</v>
      </c>
      <c r="G9" s="247">
        <v>43922</v>
      </c>
      <c r="H9" s="246" t="s">
        <v>1097</v>
      </c>
      <c r="I9" s="248">
        <v>13000</v>
      </c>
      <c r="J9" s="248">
        <v>13000</v>
      </c>
      <c r="K9" s="249">
        <v>43957</v>
      </c>
      <c r="L9" s="249">
        <v>43963</v>
      </c>
      <c r="M9" s="250">
        <v>43966</v>
      </c>
      <c r="N9" s="251"/>
      <c r="O9" s="252" t="s">
        <v>23</v>
      </c>
    </row>
    <row r="10" spans="1:16" s="398" customFormat="1" ht="45.75" customHeight="1">
      <c r="A10" s="389" t="s">
        <v>1234</v>
      </c>
      <c r="B10" s="390"/>
      <c r="C10" s="390"/>
      <c r="D10" s="390"/>
      <c r="E10" s="390"/>
      <c r="F10" s="391"/>
      <c r="G10" s="390"/>
      <c r="H10" s="392"/>
      <c r="I10" s="393"/>
      <c r="J10" s="394"/>
      <c r="K10" s="395"/>
      <c r="L10" s="396"/>
      <c r="M10" s="396"/>
      <c r="N10" s="397"/>
      <c r="O10" s="392"/>
    </row>
    <row r="11" spans="1:16" s="398" customFormat="1" ht="62.25" customHeight="1">
      <c r="A11" s="399" t="s">
        <v>5</v>
      </c>
      <c r="B11" s="399" t="s">
        <v>6</v>
      </c>
      <c r="C11" s="399" t="s">
        <v>7</v>
      </c>
      <c r="D11" s="399" t="s">
        <v>8</v>
      </c>
      <c r="E11" s="399" t="s">
        <v>9</v>
      </c>
      <c r="F11" s="399" t="s">
        <v>10</v>
      </c>
      <c r="G11" s="399" t="s">
        <v>11</v>
      </c>
      <c r="H11" s="399" t="s">
        <v>21</v>
      </c>
      <c r="I11" s="399" t="s">
        <v>13</v>
      </c>
      <c r="J11" s="399" t="s">
        <v>14</v>
      </c>
      <c r="K11" s="399" t="s">
        <v>22</v>
      </c>
      <c r="L11" s="399" t="s">
        <v>16</v>
      </c>
      <c r="M11" s="399" t="s">
        <v>17</v>
      </c>
      <c r="N11" s="399" t="s">
        <v>18</v>
      </c>
      <c r="O11" s="399" t="s">
        <v>19</v>
      </c>
    </row>
    <row r="12" spans="1:16" ht="63.75" customHeight="1">
      <c r="A12" s="253">
        <v>1</v>
      </c>
      <c r="B12" s="252" t="s">
        <v>744</v>
      </c>
      <c r="C12" s="243" t="s">
        <v>317</v>
      </c>
      <c r="D12" s="263" t="s">
        <v>1159</v>
      </c>
      <c r="E12" s="243">
        <v>2095995</v>
      </c>
      <c r="F12" s="246" t="s">
        <v>1083</v>
      </c>
      <c r="G12" s="264">
        <v>43891</v>
      </c>
      <c r="H12" s="256" t="s">
        <v>746</v>
      </c>
      <c r="I12" s="265">
        <v>197.6</v>
      </c>
      <c r="J12" s="266">
        <v>197.6</v>
      </c>
      <c r="K12" s="267" t="s">
        <v>1225</v>
      </c>
      <c r="L12" s="267">
        <v>43948</v>
      </c>
      <c r="M12" s="268">
        <v>43956</v>
      </c>
      <c r="N12" s="269"/>
      <c r="O12" s="270" t="s">
        <v>23</v>
      </c>
      <c r="P12" s="11"/>
    </row>
    <row r="13" spans="1:16" ht="63.75" customHeight="1">
      <c r="A13" s="253">
        <v>2</v>
      </c>
      <c r="B13" s="252" t="s">
        <v>744</v>
      </c>
      <c r="C13" s="243" t="s">
        <v>317</v>
      </c>
      <c r="D13" s="263" t="s">
        <v>1159</v>
      </c>
      <c r="E13" s="243">
        <v>2098930</v>
      </c>
      <c r="F13" s="246" t="s">
        <v>1160</v>
      </c>
      <c r="G13" s="264" t="s">
        <v>1161</v>
      </c>
      <c r="H13" s="256" t="s">
        <v>746</v>
      </c>
      <c r="I13" s="265">
        <v>186.2</v>
      </c>
      <c r="J13" s="265">
        <v>186.2</v>
      </c>
      <c r="K13" s="267">
        <v>43965</v>
      </c>
      <c r="L13" s="267">
        <v>43965</v>
      </c>
      <c r="M13" s="268">
        <v>43971</v>
      </c>
      <c r="N13" s="269"/>
      <c r="O13" s="270" t="s">
        <v>23</v>
      </c>
      <c r="P13" s="11"/>
    </row>
    <row r="14" spans="1:16" ht="63.75" customHeight="1">
      <c r="A14" s="253">
        <v>3</v>
      </c>
      <c r="B14" s="252" t="s">
        <v>936</v>
      </c>
      <c r="C14" s="252" t="s">
        <v>937</v>
      </c>
      <c r="D14" s="254" t="s">
        <v>938</v>
      </c>
      <c r="E14" s="252">
        <v>71723</v>
      </c>
      <c r="F14" s="246" t="s">
        <v>1099</v>
      </c>
      <c r="G14" s="255" t="s">
        <v>1100</v>
      </c>
      <c r="H14" s="256" t="s">
        <v>940</v>
      </c>
      <c r="I14" s="265">
        <v>697.23</v>
      </c>
      <c r="J14" s="139">
        <v>697.23</v>
      </c>
      <c r="K14" s="267" t="s">
        <v>967</v>
      </c>
      <c r="L14" s="267">
        <v>43963</v>
      </c>
      <c r="M14" s="268">
        <v>43966</v>
      </c>
      <c r="N14" s="269"/>
      <c r="O14" s="270" t="s">
        <v>23</v>
      </c>
      <c r="P14" s="11"/>
    </row>
    <row r="15" spans="1:16" ht="63.75" customHeight="1">
      <c r="A15" s="253">
        <v>4</v>
      </c>
      <c r="B15" s="252" t="s">
        <v>513</v>
      </c>
      <c r="C15" s="252" t="s">
        <v>514</v>
      </c>
      <c r="D15" s="254" t="s">
        <v>954</v>
      </c>
      <c r="E15" s="252">
        <v>169</v>
      </c>
      <c r="F15" s="246" t="s">
        <v>1198</v>
      </c>
      <c r="G15" s="255" t="s">
        <v>1037</v>
      </c>
      <c r="H15" s="256" t="s">
        <v>517</v>
      </c>
      <c r="I15" s="265">
        <v>36855</v>
      </c>
      <c r="J15" s="239">
        <v>36855</v>
      </c>
      <c r="K15" s="258">
        <v>43973</v>
      </c>
      <c r="L15" s="258">
        <v>43976</v>
      </c>
      <c r="M15" s="259">
        <v>43979</v>
      </c>
      <c r="N15" s="260"/>
      <c r="O15" s="261" t="s">
        <v>23</v>
      </c>
      <c r="P15" s="11"/>
    </row>
    <row r="16" spans="1:16" ht="63.75" customHeight="1">
      <c r="A16" s="253">
        <v>5</v>
      </c>
      <c r="B16" s="252" t="s">
        <v>774</v>
      </c>
      <c r="C16" s="351" t="s">
        <v>348</v>
      </c>
      <c r="D16" s="306" t="s">
        <v>349</v>
      </c>
      <c r="E16" s="352">
        <v>126041</v>
      </c>
      <c r="F16" s="302" t="s">
        <v>1200</v>
      </c>
      <c r="G16" s="264" t="s">
        <v>1226</v>
      </c>
      <c r="H16" s="314" t="s">
        <v>1199</v>
      </c>
      <c r="I16" s="257">
        <v>19803.740000000002</v>
      </c>
      <c r="J16" s="354">
        <v>19803.740000000002</v>
      </c>
      <c r="K16" s="303">
        <v>43957</v>
      </c>
      <c r="L16" s="355">
        <v>43976</v>
      </c>
      <c r="M16" s="259">
        <v>43979</v>
      </c>
      <c r="N16" s="356"/>
      <c r="O16" s="324" t="s">
        <v>23</v>
      </c>
      <c r="P16" s="11"/>
    </row>
    <row r="17" spans="1:16" ht="63.75" customHeight="1">
      <c r="A17" s="253">
        <v>6</v>
      </c>
      <c r="B17" s="252" t="s">
        <v>774</v>
      </c>
      <c r="C17" s="243" t="s">
        <v>348</v>
      </c>
      <c r="D17" s="246" t="s">
        <v>349</v>
      </c>
      <c r="E17" s="139">
        <v>126042</v>
      </c>
      <c r="F17" s="246" t="s">
        <v>1201</v>
      </c>
      <c r="G17" s="264" t="s">
        <v>1227</v>
      </c>
      <c r="H17" s="314" t="s">
        <v>1199</v>
      </c>
      <c r="I17" s="265">
        <v>44058.19</v>
      </c>
      <c r="J17" s="265">
        <v>44058.19</v>
      </c>
      <c r="K17" s="249">
        <v>43957</v>
      </c>
      <c r="L17" s="267">
        <v>43976</v>
      </c>
      <c r="M17" s="259">
        <v>43979</v>
      </c>
      <c r="N17" s="269"/>
      <c r="O17" s="270" t="s">
        <v>23</v>
      </c>
      <c r="P17" s="11"/>
    </row>
    <row r="18" spans="1:16" ht="63.75" customHeight="1">
      <c r="A18" s="253">
        <v>7</v>
      </c>
      <c r="B18" s="252" t="s">
        <v>774</v>
      </c>
      <c r="C18" s="243" t="s">
        <v>348</v>
      </c>
      <c r="D18" s="246" t="s">
        <v>349</v>
      </c>
      <c r="E18" s="300">
        <v>126039</v>
      </c>
      <c r="F18" s="246" t="s">
        <v>1202</v>
      </c>
      <c r="G18" s="264" t="s">
        <v>1227</v>
      </c>
      <c r="H18" s="314" t="s">
        <v>1199</v>
      </c>
      <c r="I18" s="265">
        <v>24476.77</v>
      </c>
      <c r="J18" s="265">
        <v>24476.77</v>
      </c>
      <c r="K18" s="341">
        <v>43957</v>
      </c>
      <c r="L18" s="267">
        <v>43976</v>
      </c>
      <c r="M18" s="259">
        <v>43979</v>
      </c>
      <c r="N18" s="269"/>
      <c r="O18" s="270" t="s">
        <v>23</v>
      </c>
      <c r="P18" s="11"/>
    </row>
    <row r="19" spans="1:16" ht="63.75" customHeight="1">
      <c r="A19" s="253">
        <v>8</v>
      </c>
      <c r="B19" s="252" t="s">
        <v>774</v>
      </c>
      <c r="C19" s="243" t="s">
        <v>348</v>
      </c>
      <c r="D19" s="246" t="s">
        <v>349</v>
      </c>
      <c r="E19" s="300">
        <v>126038</v>
      </c>
      <c r="F19" s="246" t="s">
        <v>1203</v>
      </c>
      <c r="G19" s="264" t="s">
        <v>1228</v>
      </c>
      <c r="H19" s="314" t="s">
        <v>1199</v>
      </c>
      <c r="I19" s="265">
        <v>50892.3</v>
      </c>
      <c r="J19" s="265">
        <v>50892.3</v>
      </c>
      <c r="K19" s="341">
        <v>43957</v>
      </c>
      <c r="L19" s="267">
        <v>43976</v>
      </c>
      <c r="M19" s="259">
        <v>43979</v>
      </c>
      <c r="N19" s="269"/>
      <c r="O19" s="270" t="s">
        <v>23</v>
      </c>
      <c r="P19" s="11"/>
    </row>
    <row r="20" spans="1:16" ht="63.75" customHeight="1">
      <c r="A20" s="253">
        <v>9</v>
      </c>
      <c r="B20" s="252" t="s">
        <v>774</v>
      </c>
      <c r="C20" s="243" t="s">
        <v>348</v>
      </c>
      <c r="D20" s="246" t="s">
        <v>349</v>
      </c>
      <c r="E20" s="300">
        <v>126040</v>
      </c>
      <c r="F20" s="246" t="s">
        <v>1204</v>
      </c>
      <c r="G20" s="264" t="s">
        <v>1228</v>
      </c>
      <c r="H20" s="314" t="s">
        <v>1199</v>
      </c>
      <c r="I20" s="265">
        <v>32231.79</v>
      </c>
      <c r="J20" s="265">
        <v>32231.79</v>
      </c>
      <c r="K20" s="341">
        <v>43957</v>
      </c>
      <c r="L20" s="267">
        <v>43976</v>
      </c>
      <c r="M20" s="259">
        <v>43979</v>
      </c>
      <c r="N20" s="269"/>
      <c r="O20" s="270" t="s">
        <v>23</v>
      </c>
      <c r="P20" s="11"/>
    </row>
    <row r="21" spans="1:16" ht="63.75" customHeight="1">
      <c r="A21" s="253">
        <v>10</v>
      </c>
      <c r="B21" s="252" t="s">
        <v>774</v>
      </c>
      <c r="C21" s="243" t="s">
        <v>348</v>
      </c>
      <c r="D21" s="246" t="s">
        <v>349</v>
      </c>
      <c r="E21" s="300">
        <v>124726</v>
      </c>
      <c r="F21" s="246" t="s">
        <v>1089</v>
      </c>
      <c r="G21" s="264" t="s">
        <v>1229</v>
      </c>
      <c r="H21" s="256" t="s">
        <v>352</v>
      </c>
      <c r="I21" s="265">
        <v>52661.41</v>
      </c>
      <c r="J21" s="239">
        <v>52661.41</v>
      </c>
      <c r="K21" s="267">
        <v>43949</v>
      </c>
      <c r="L21" s="267">
        <v>43922</v>
      </c>
      <c r="M21" s="357">
        <v>43957</v>
      </c>
      <c r="N21" s="269"/>
      <c r="O21" s="270" t="s">
        <v>23</v>
      </c>
    </row>
    <row r="22" spans="1:16" ht="63.75" customHeight="1">
      <c r="A22" s="253">
        <v>11</v>
      </c>
      <c r="B22" s="252" t="s">
        <v>774</v>
      </c>
      <c r="C22" s="243" t="s">
        <v>348</v>
      </c>
      <c r="D22" s="246" t="s">
        <v>349</v>
      </c>
      <c r="E22" s="300">
        <v>124727</v>
      </c>
      <c r="F22" s="246" t="s">
        <v>1090</v>
      </c>
      <c r="G22" s="264" t="s">
        <v>1229</v>
      </c>
      <c r="H22" s="256" t="s">
        <v>352</v>
      </c>
      <c r="I22" s="265">
        <v>44712.52</v>
      </c>
      <c r="J22" s="257">
        <v>44712.52</v>
      </c>
      <c r="K22" s="267">
        <v>43949</v>
      </c>
      <c r="L22" s="267">
        <v>43922</v>
      </c>
      <c r="M22" s="357">
        <v>43957</v>
      </c>
      <c r="N22" s="269"/>
      <c r="O22" s="270" t="s">
        <v>23</v>
      </c>
    </row>
    <row r="23" spans="1:16" ht="86.25" customHeight="1">
      <c r="A23" s="2">
        <v>12</v>
      </c>
      <c r="B23" s="139" t="s">
        <v>629</v>
      </c>
      <c r="C23" s="243" t="s">
        <v>457</v>
      </c>
      <c r="D23" s="139" t="s">
        <v>458</v>
      </c>
      <c r="E23" s="245" t="s">
        <v>965</v>
      </c>
      <c r="F23" s="359" t="s">
        <v>377</v>
      </c>
      <c r="G23" s="291" t="s">
        <v>966</v>
      </c>
      <c r="H23" s="362" t="s">
        <v>632</v>
      </c>
      <c r="I23" s="265">
        <v>71571.33</v>
      </c>
      <c r="J23" s="265">
        <v>71571.33</v>
      </c>
      <c r="K23" s="267" t="s">
        <v>967</v>
      </c>
      <c r="L23" s="267">
        <v>43958</v>
      </c>
      <c r="M23" s="268">
        <v>43962</v>
      </c>
      <c r="N23" s="269"/>
      <c r="O23" s="270" t="s">
        <v>38</v>
      </c>
    </row>
    <row r="24" spans="1:16" ht="86.25" customHeight="1">
      <c r="A24" s="253">
        <v>13</v>
      </c>
      <c r="B24" s="139" t="s">
        <v>577</v>
      </c>
      <c r="C24" s="243" t="s">
        <v>30</v>
      </c>
      <c r="D24" s="246" t="s">
        <v>578</v>
      </c>
      <c r="E24" s="245">
        <v>3655</v>
      </c>
      <c r="F24" s="359" t="s">
        <v>1092</v>
      </c>
      <c r="G24" s="246" t="s">
        <v>1095</v>
      </c>
      <c r="H24" s="329" t="s">
        <v>581</v>
      </c>
      <c r="I24" s="265">
        <v>3138.92</v>
      </c>
      <c r="J24" s="239">
        <v>3138.92</v>
      </c>
      <c r="K24" s="267">
        <v>43945</v>
      </c>
      <c r="L24" s="267">
        <v>43948</v>
      </c>
      <c r="M24" s="268">
        <v>43957</v>
      </c>
      <c r="N24" s="269"/>
      <c r="O24" s="270" t="s">
        <v>23</v>
      </c>
    </row>
    <row r="25" spans="1:16" ht="86.25" customHeight="1">
      <c r="A25" s="253">
        <v>14</v>
      </c>
      <c r="B25" s="139" t="s">
        <v>577</v>
      </c>
      <c r="C25" s="243" t="s">
        <v>30</v>
      </c>
      <c r="D25" s="246" t="s">
        <v>578</v>
      </c>
      <c r="E25" s="245">
        <v>3658</v>
      </c>
      <c r="F25" s="359" t="s">
        <v>1093</v>
      </c>
      <c r="G25" s="246" t="s">
        <v>1095</v>
      </c>
      <c r="H25" s="329" t="s">
        <v>581</v>
      </c>
      <c r="I25" s="265">
        <v>3138.92</v>
      </c>
      <c r="J25" s="239">
        <v>3138.92</v>
      </c>
      <c r="K25" s="267">
        <v>43945</v>
      </c>
      <c r="L25" s="267">
        <v>43948</v>
      </c>
      <c r="M25" s="268">
        <v>43957</v>
      </c>
      <c r="N25" s="269"/>
      <c r="O25" s="270" t="s">
        <v>23</v>
      </c>
    </row>
    <row r="26" spans="1:16" ht="86.25" customHeight="1">
      <c r="A26" s="253">
        <v>15</v>
      </c>
      <c r="B26" s="139" t="s">
        <v>577</v>
      </c>
      <c r="C26" s="243" t="s">
        <v>30</v>
      </c>
      <c r="D26" s="246" t="s">
        <v>578</v>
      </c>
      <c r="E26" s="245">
        <v>3660</v>
      </c>
      <c r="F26" s="359" t="s">
        <v>1094</v>
      </c>
      <c r="G26" s="246" t="s">
        <v>1095</v>
      </c>
      <c r="H26" s="329" t="s">
        <v>581</v>
      </c>
      <c r="I26" s="265">
        <v>3138.92</v>
      </c>
      <c r="J26" s="239">
        <v>3138.92</v>
      </c>
      <c r="K26" s="267">
        <v>43945</v>
      </c>
      <c r="L26" s="267">
        <v>43948</v>
      </c>
      <c r="M26" s="268">
        <v>43957</v>
      </c>
      <c r="N26" s="269"/>
      <c r="O26" s="270" t="s">
        <v>23</v>
      </c>
    </row>
    <row r="27" spans="1:16" ht="86.25" customHeight="1">
      <c r="A27" s="253">
        <v>16</v>
      </c>
      <c r="B27" s="139" t="s">
        <v>1120</v>
      </c>
      <c r="C27" s="243" t="s">
        <v>30</v>
      </c>
      <c r="D27" s="246" t="s">
        <v>578</v>
      </c>
      <c r="E27" s="245">
        <v>7233428</v>
      </c>
      <c r="F27" s="359" t="s">
        <v>1113</v>
      </c>
      <c r="G27" s="291">
        <v>43922</v>
      </c>
      <c r="H27" s="329" t="s">
        <v>1121</v>
      </c>
      <c r="I27" s="265">
        <v>496.32</v>
      </c>
      <c r="J27" s="265">
        <v>496.32</v>
      </c>
      <c r="K27" s="267">
        <v>43964</v>
      </c>
      <c r="L27" s="267">
        <v>43964</v>
      </c>
      <c r="M27" s="268">
        <v>43970</v>
      </c>
      <c r="N27" s="269"/>
      <c r="O27" s="270" t="s">
        <v>23</v>
      </c>
    </row>
    <row r="28" spans="1:16" ht="86.25" customHeight="1">
      <c r="A28" s="253">
        <v>17</v>
      </c>
      <c r="B28" s="139" t="s">
        <v>1230</v>
      </c>
      <c r="C28" s="243" t="s">
        <v>586</v>
      </c>
      <c r="D28" s="236" t="s">
        <v>587</v>
      </c>
      <c r="E28" s="280" t="s">
        <v>1117</v>
      </c>
      <c r="F28" s="359" t="s">
        <v>28</v>
      </c>
      <c r="G28" s="291">
        <v>43891</v>
      </c>
      <c r="H28" s="329" t="s">
        <v>1118</v>
      </c>
      <c r="I28" s="265">
        <v>80336.19</v>
      </c>
      <c r="J28" s="257">
        <v>80336.19</v>
      </c>
      <c r="K28" s="267">
        <v>43957</v>
      </c>
      <c r="L28" s="267">
        <v>43957</v>
      </c>
      <c r="M28" s="268">
        <v>43966</v>
      </c>
      <c r="N28" s="269"/>
      <c r="O28" s="270" t="s">
        <v>23</v>
      </c>
    </row>
    <row r="29" spans="1:16" ht="86.25" customHeight="1">
      <c r="A29" s="253">
        <v>18</v>
      </c>
      <c r="B29" s="139" t="s">
        <v>476</v>
      </c>
      <c r="C29" s="252" t="s">
        <v>169</v>
      </c>
      <c r="D29" s="254" t="s">
        <v>170</v>
      </c>
      <c r="E29" s="279">
        <v>28813</v>
      </c>
      <c r="F29" s="246" t="s">
        <v>1188</v>
      </c>
      <c r="G29" s="291">
        <v>43952</v>
      </c>
      <c r="H29" s="246" t="s">
        <v>171</v>
      </c>
      <c r="I29" s="265">
        <v>60</v>
      </c>
      <c r="J29" s="265">
        <v>60</v>
      </c>
      <c r="K29" s="258">
        <v>43971</v>
      </c>
      <c r="L29" s="258">
        <v>43976</v>
      </c>
      <c r="M29" s="259">
        <v>43978</v>
      </c>
      <c r="N29" s="269"/>
      <c r="O29" s="270" t="s">
        <v>23</v>
      </c>
    </row>
    <row r="30" spans="1:16" ht="86.25" customHeight="1">
      <c r="A30" s="253">
        <v>19</v>
      </c>
      <c r="B30" s="139" t="s">
        <v>592</v>
      </c>
      <c r="C30" s="252" t="s">
        <v>403</v>
      </c>
      <c r="D30" s="254" t="s">
        <v>231</v>
      </c>
      <c r="E30" s="282">
        <v>3540</v>
      </c>
      <c r="F30" s="246" t="s">
        <v>986</v>
      </c>
      <c r="G30" s="264" t="s">
        <v>987</v>
      </c>
      <c r="H30" s="246" t="s">
        <v>233</v>
      </c>
      <c r="I30" s="266">
        <v>920470.17</v>
      </c>
      <c r="J30" s="257">
        <v>920470.17</v>
      </c>
      <c r="K30" s="267">
        <v>43950</v>
      </c>
      <c r="L30" s="267">
        <v>43950</v>
      </c>
      <c r="M30" s="268">
        <v>43958</v>
      </c>
      <c r="N30" s="269"/>
      <c r="O30" s="270" t="s">
        <v>23</v>
      </c>
    </row>
    <row r="31" spans="1:16" ht="86.25" customHeight="1">
      <c r="A31" s="253">
        <v>20</v>
      </c>
      <c r="B31" s="252" t="s">
        <v>592</v>
      </c>
      <c r="C31" s="252" t="s">
        <v>403</v>
      </c>
      <c r="D31" s="254" t="s">
        <v>231</v>
      </c>
      <c r="E31" s="243">
        <v>3599</v>
      </c>
      <c r="F31" s="246" t="s">
        <v>1196</v>
      </c>
      <c r="G31" s="264">
        <v>43922</v>
      </c>
      <c r="H31" s="246" t="s">
        <v>233</v>
      </c>
      <c r="I31" s="265">
        <v>916912.36</v>
      </c>
      <c r="J31" s="265">
        <v>916912.36</v>
      </c>
      <c r="K31" s="249" t="s">
        <v>1197</v>
      </c>
      <c r="L31" s="258">
        <v>43973</v>
      </c>
      <c r="M31" s="259">
        <v>43978</v>
      </c>
      <c r="N31" s="269"/>
      <c r="O31" s="270" t="s">
        <v>23</v>
      </c>
    </row>
    <row r="32" spans="1:16" ht="66.75" customHeight="1">
      <c r="A32" s="253">
        <v>21</v>
      </c>
      <c r="B32" s="252" t="s">
        <v>613</v>
      </c>
      <c r="C32" s="243" t="s">
        <v>40</v>
      </c>
      <c r="D32" s="254" t="s">
        <v>614</v>
      </c>
      <c r="E32" s="243">
        <v>7272</v>
      </c>
      <c r="F32" s="246" t="s">
        <v>1194</v>
      </c>
      <c r="G32" s="264" t="s">
        <v>1100</v>
      </c>
      <c r="H32" s="271" t="s">
        <v>617</v>
      </c>
      <c r="I32" s="266">
        <v>168102.02</v>
      </c>
      <c r="J32" s="266">
        <v>168102.02</v>
      </c>
      <c r="K32" s="267">
        <v>43973</v>
      </c>
      <c r="L32" s="267">
        <v>43976</v>
      </c>
      <c r="M32" s="268">
        <v>43979</v>
      </c>
      <c r="N32" s="269"/>
      <c r="O32" s="270" t="s">
        <v>23</v>
      </c>
    </row>
    <row r="33" spans="1:15" ht="66.75" customHeight="1">
      <c r="A33" s="253">
        <v>22</v>
      </c>
      <c r="B33" s="252" t="s">
        <v>613</v>
      </c>
      <c r="C33" s="243" t="s">
        <v>40</v>
      </c>
      <c r="D33" s="246" t="s">
        <v>614</v>
      </c>
      <c r="E33" s="243">
        <v>7271</v>
      </c>
      <c r="F33" s="246" t="s">
        <v>1195</v>
      </c>
      <c r="G33" s="264" t="s">
        <v>1100</v>
      </c>
      <c r="H33" s="271" t="s">
        <v>617</v>
      </c>
      <c r="I33" s="266">
        <v>16247.5</v>
      </c>
      <c r="J33" s="266">
        <v>16247.5</v>
      </c>
      <c r="K33" s="267">
        <v>43973</v>
      </c>
      <c r="L33" s="267">
        <v>43976</v>
      </c>
      <c r="M33" s="268">
        <v>43979</v>
      </c>
      <c r="N33" s="269"/>
      <c r="O33" s="270" t="s">
        <v>23</v>
      </c>
    </row>
    <row r="34" spans="1:15" ht="81" customHeight="1">
      <c r="A34" s="253">
        <v>23</v>
      </c>
      <c r="B34" s="252" t="s">
        <v>618</v>
      </c>
      <c r="C34" s="243" t="s">
        <v>619</v>
      </c>
      <c r="D34" s="271" t="s">
        <v>154</v>
      </c>
      <c r="E34" s="243">
        <v>9412</v>
      </c>
      <c r="F34" s="246" t="s">
        <v>1211</v>
      </c>
      <c r="G34" s="264" t="s">
        <v>1100</v>
      </c>
      <c r="H34" s="271" t="s">
        <v>620</v>
      </c>
      <c r="I34" s="239">
        <v>154649.28</v>
      </c>
      <c r="J34" s="239">
        <v>154649.28</v>
      </c>
      <c r="K34" s="267">
        <v>43971</v>
      </c>
      <c r="L34" s="267">
        <v>43973</v>
      </c>
      <c r="M34" s="268">
        <v>43978</v>
      </c>
      <c r="N34" s="269"/>
      <c r="O34" s="270" t="s">
        <v>23</v>
      </c>
    </row>
    <row r="35" spans="1:15" ht="81" customHeight="1">
      <c r="A35" s="253">
        <v>24</v>
      </c>
      <c r="B35" s="252" t="s">
        <v>637</v>
      </c>
      <c r="C35" s="243" t="s">
        <v>638</v>
      </c>
      <c r="D35" s="271" t="s">
        <v>162</v>
      </c>
      <c r="E35" s="272">
        <v>4732</v>
      </c>
      <c r="F35" s="246" t="s">
        <v>1119</v>
      </c>
      <c r="G35" s="264">
        <v>43891</v>
      </c>
      <c r="H35" s="271" t="s">
        <v>640</v>
      </c>
      <c r="I35" s="266">
        <v>228403.79</v>
      </c>
      <c r="J35" s="265">
        <v>228403.79</v>
      </c>
      <c r="K35" s="267">
        <v>43959</v>
      </c>
      <c r="L35" s="267">
        <v>43966</v>
      </c>
      <c r="M35" s="268">
        <v>43969</v>
      </c>
      <c r="N35" s="269"/>
      <c r="O35" s="270" t="s">
        <v>38</v>
      </c>
    </row>
    <row r="36" spans="1:15" ht="81" customHeight="1">
      <c r="A36" s="253">
        <v>25</v>
      </c>
      <c r="B36" s="139" t="s">
        <v>822</v>
      </c>
      <c r="C36" s="139" t="s">
        <v>37</v>
      </c>
      <c r="D36" s="246" t="s">
        <v>825</v>
      </c>
      <c r="E36" s="272">
        <v>6197</v>
      </c>
      <c r="F36" s="246" t="s">
        <v>1008</v>
      </c>
      <c r="G36" s="264">
        <v>43891</v>
      </c>
      <c r="H36" s="271" t="s">
        <v>827</v>
      </c>
      <c r="I36" s="266">
        <v>124015.12</v>
      </c>
      <c r="J36" s="257">
        <v>124015.12</v>
      </c>
      <c r="K36" s="267">
        <v>43951</v>
      </c>
      <c r="L36" s="267">
        <v>43956</v>
      </c>
      <c r="M36" s="268">
        <v>43962</v>
      </c>
      <c r="N36" s="269"/>
      <c r="O36" s="270" t="s">
        <v>23</v>
      </c>
    </row>
    <row r="37" spans="1:15" ht="81" customHeight="1">
      <c r="A37" s="253">
        <v>26</v>
      </c>
      <c r="B37" s="238" t="s">
        <v>26</v>
      </c>
      <c r="C37" s="243" t="s">
        <v>27</v>
      </c>
      <c r="D37" s="263" t="s">
        <v>85</v>
      </c>
      <c r="E37" s="243">
        <v>3004</v>
      </c>
      <c r="F37" s="246" t="s">
        <v>988</v>
      </c>
      <c r="G37" s="264" t="s">
        <v>991</v>
      </c>
      <c r="H37" s="271" t="s">
        <v>993</v>
      </c>
      <c r="I37" s="266">
        <v>10242.86</v>
      </c>
      <c r="J37" s="266">
        <v>10242.86</v>
      </c>
      <c r="K37" s="267" t="s">
        <v>989</v>
      </c>
      <c r="L37" s="267">
        <v>43955</v>
      </c>
      <c r="M37" s="268">
        <v>43962</v>
      </c>
      <c r="N37" s="269"/>
      <c r="O37" s="270" t="s">
        <v>23</v>
      </c>
    </row>
    <row r="38" spans="1:15" ht="81" customHeight="1">
      <c r="A38" s="253">
        <v>27</v>
      </c>
      <c r="B38" s="238" t="s">
        <v>766</v>
      </c>
      <c r="C38" s="243" t="s">
        <v>27</v>
      </c>
      <c r="D38" s="263" t="s">
        <v>85</v>
      </c>
      <c r="E38" s="243">
        <v>2924</v>
      </c>
      <c r="F38" s="246" t="s">
        <v>990</v>
      </c>
      <c r="G38" s="264" t="s">
        <v>991</v>
      </c>
      <c r="H38" s="271" t="s">
        <v>993</v>
      </c>
      <c r="I38" s="266">
        <v>421.56</v>
      </c>
      <c r="J38" s="266">
        <v>421.56</v>
      </c>
      <c r="K38" s="267" t="s">
        <v>989</v>
      </c>
      <c r="L38" s="267">
        <v>43955</v>
      </c>
      <c r="M38" s="268">
        <v>43962</v>
      </c>
      <c r="N38" s="269"/>
      <c r="O38" s="270" t="s">
        <v>23</v>
      </c>
    </row>
    <row r="39" spans="1:15" ht="81" customHeight="1">
      <c r="A39" s="253">
        <v>28</v>
      </c>
      <c r="B39" s="238" t="s">
        <v>766</v>
      </c>
      <c r="C39" s="243" t="s">
        <v>27</v>
      </c>
      <c r="D39" s="263" t="s">
        <v>85</v>
      </c>
      <c r="E39" s="243">
        <v>2960</v>
      </c>
      <c r="F39" s="246" t="s">
        <v>992</v>
      </c>
      <c r="G39" s="264" t="s">
        <v>991</v>
      </c>
      <c r="H39" s="271" t="s">
        <v>993</v>
      </c>
      <c r="I39" s="266">
        <v>754.11</v>
      </c>
      <c r="J39" s="266">
        <v>754.11</v>
      </c>
      <c r="K39" s="267" t="s">
        <v>989</v>
      </c>
      <c r="L39" s="267">
        <v>43955</v>
      </c>
      <c r="M39" s="268">
        <v>43962</v>
      </c>
      <c r="N39" s="269"/>
      <c r="O39" s="270" t="s">
        <v>23</v>
      </c>
    </row>
    <row r="40" spans="1:15" ht="81" customHeight="1">
      <c r="A40" s="253">
        <v>29</v>
      </c>
      <c r="B40" s="238" t="s">
        <v>766</v>
      </c>
      <c r="C40" s="243" t="s">
        <v>27</v>
      </c>
      <c r="D40" s="263" t="s">
        <v>85</v>
      </c>
      <c r="E40" s="243">
        <v>2987</v>
      </c>
      <c r="F40" s="246" t="s">
        <v>994</v>
      </c>
      <c r="G40" s="264" t="s">
        <v>991</v>
      </c>
      <c r="H40" s="271" t="s">
        <v>993</v>
      </c>
      <c r="I40" s="266">
        <v>365.75</v>
      </c>
      <c r="J40" s="266">
        <v>365.75</v>
      </c>
      <c r="K40" s="267" t="s">
        <v>989</v>
      </c>
      <c r="L40" s="267">
        <v>43955</v>
      </c>
      <c r="M40" s="268">
        <v>43962</v>
      </c>
      <c r="N40" s="269"/>
      <c r="O40" s="270" t="s">
        <v>23</v>
      </c>
    </row>
    <row r="41" spans="1:15" ht="62.25" customHeight="1">
      <c r="A41" s="253">
        <v>30</v>
      </c>
      <c r="B41" s="238" t="s">
        <v>603</v>
      </c>
      <c r="C41" s="244" t="s">
        <v>604</v>
      </c>
      <c r="D41" s="244" t="s">
        <v>605</v>
      </c>
      <c r="E41" s="139">
        <v>238940</v>
      </c>
      <c r="F41" s="256" t="s">
        <v>377</v>
      </c>
      <c r="G41" s="273">
        <v>43922</v>
      </c>
      <c r="H41" s="238" t="s">
        <v>602</v>
      </c>
      <c r="I41" s="139">
        <v>766.53</v>
      </c>
      <c r="J41" s="139">
        <v>766.53</v>
      </c>
      <c r="K41" s="274">
        <v>43965</v>
      </c>
      <c r="L41" s="274">
        <v>43965</v>
      </c>
      <c r="M41" s="275">
        <v>43970</v>
      </c>
      <c r="N41" s="251"/>
      <c r="O41" s="252" t="s">
        <v>23</v>
      </c>
    </row>
    <row r="42" spans="1:15" ht="84" customHeight="1">
      <c r="A42" s="276">
        <v>31</v>
      </c>
      <c r="B42" s="238" t="s">
        <v>641</v>
      </c>
      <c r="C42" s="244" t="s">
        <v>642</v>
      </c>
      <c r="D42" s="244" t="s">
        <v>608</v>
      </c>
      <c r="E42" s="139">
        <v>11337</v>
      </c>
      <c r="F42" s="256" t="s">
        <v>1038</v>
      </c>
      <c r="G42" s="273" t="s">
        <v>1039</v>
      </c>
      <c r="H42" s="238" t="s">
        <v>647</v>
      </c>
      <c r="I42" s="278">
        <v>12779.42</v>
      </c>
      <c r="J42" s="278">
        <v>12779.42</v>
      </c>
      <c r="K42" s="249">
        <v>43955</v>
      </c>
      <c r="L42" s="249">
        <v>43955</v>
      </c>
      <c r="M42" s="275">
        <v>43962</v>
      </c>
      <c r="N42" s="251"/>
      <c r="O42" s="252" t="s">
        <v>23</v>
      </c>
    </row>
    <row r="43" spans="1:15" ht="92.25" customHeight="1">
      <c r="A43" s="276">
        <v>32</v>
      </c>
      <c r="B43" s="238" t="s">
        <v>641</v>
      </c>
      <c r="C43" s="244" t="s">
        <v>642</v>
      </c>
      <c r="D43" s="244" t="s">
        <v>608</v>
      </c>
      <c r="E43" s="139">
        <v>430851</v>
      </c>
      <c r="F43" s="256" t="s">
        <v>1040</v>
      </c>
      <c r="G43" s="273" t="s">
        <v>1039</v>
      </c>
      <c r="H43" s="238" t="s">
        <v>647</v>
      </c>
      <c r="I43" s="278">
        <v>1179.23</v>
      </c>
      <c r="J43" s="278">
        <v>1179.23</v>
      </c>
      <c r="K43" s="249">
        <v>43955</v>
      </c>
      <c r="L43" s="249">
        <v>43955</v>
      </c>
      <c r="M43" s="275">
        <v>43962</v>
      </c>
      <c r="N43" s="251"/>
      <c r="O43" s="252" t="s">
        <v>23</v>
      </c>
    </row>
    <row r="44" spans="1:15" ht="72" customHeight="1">
      <c r="A44" s="383">
        <v>33</v>
      </c>
      <c r="B44" s="364" t="s">
        <v>650</v>
      </c>
      <c r="C44" s="365" t="s">
        <v>64</v>
      </c>
      <c r="D44" s="253" t="s">
        <v>144</v>
      </c>
      <c r="E44" s="283">
        <v>10809</v>
      </c>
      <c r="F44" s="366" t="s">
        <v>1109</v>
      </c>
      <c r="G44" s="271" t="s">
        <v>1110</v>
      </c>
      <c r="H44" s="271" t="s">
        <v>653</v>
      </c>
      <c r="I44" s="266">
        <v>20364.400000000001</v>
      </c>
      <c r="J44" s="266">
        <v>20364.400000000001</v>
      </c>
      <c r="K44" s="292">
        <v>43958</v>
      </c>
      <c r="L44" s="268">
        <v>43959</v>
      </c>
      <c r="M44" s="268">
        <v>43966</v>
      </c>
      <c r="N44" s="367"/>
      <c r="O44" s="270" t="s">
        <v>23</v>
      </c>
    </row>
    <row r="45" spans="1:15" ht="84" customHeight="1">
      <c r="A45" s="2">
        <v>34</v>
      </c>
      <c r="B45" s="246" t="s">
        <v>474</v>
      </c>
      <c r="C45" s="2" t="s">
        <v>57</v>
      </c>
      <c r="D45" s="2" t="s">
        <v>91</v>
      </c>
      <c r="E45" s="279">
        <v>2315</v>
      </c>
      <c r="F45" s="246" t="s">
        <v>1098</v>
      </c>
      <c r="G45" s="280">
        <v>43922</v>
      </c>
      <c r="H45" s="255" t="s">
        <v>211</v>
      </c>
      <c r="I45" s="265">
        <v>5277.05</v>
      </c>
      <c r="J45" s="239">
        <v>5277.05</v>
      </c>
      <c r="K45" s="249">
        <v>43957</v>
      </c>
      <c r="L45" s="258">
        <v>43962</v>
      </c>
      <c r="M45" s="259">
        <v>43966</v>
      </c>
      <c r="N45" s="260"/>
      <c r="O45" s="261" t="s">
        <v>23</v>
      </c>
    </row>
    <row r="46" spans="1:15" ht="68.099999999999994" customHeight="1">
      <c r="A46" s="2">
        <v>35</v>
      </c>
      <c r="B46" s="238" t="s">
        <v>810</v>
      </c>
      <c r="C46" s="238" t="s">
        <v>55</v>
      </c>
      <c r="D46" s="238" t="s">
        <v>94</v>
      </c>
      <c r="E46" s="254">
        <v>989</v>
      </c>
      <c r="F46" s="246" t="s">
        <v>1009</v>
      </c>
      <c r="G46" s="280">
        <v>43891</v>
      </c>
      <c r="H46" s="256" t="s">
        <v>812</v>
      </c>
      <c r="I46" s="239">
        <v>53396.1</v>
      </c>
      <c r="J46" s="239">
        <v>53396.1</v>
      </c>
      <c r="K46" s="249" t="s">
        <v>1010</v>
      </c>
      <c r="L46" s="259">
        <v>43956</v>
      </c>
      <c r="M46" s="250">
        <v>43962</v>
      </c>
      <c r="N46" s="260"/>
      <c r="O46" s="261" t="s">
        <v>23</v>
      </c>
    </row>
    <row r="47" spans="1:15" ht="68.099999999999994" customHeight="1">
      <c r="A47" s="2">
        <v>36</v>
      </c>
      <c r="B47" s="238" t="s">
        <v>810</v>
      </c>
      <c r="C47" s="238" t="s">
        <v>55</v>
      </c>
      <c r="D47" s="238" t="s">
        <v>94</v>
      </c>
      <c r="E47" s="263">
        <v>1009</v>
      </c>
      <c r="F47" s="271" t="s">
        <v>1182</v>
      </c>
      <c r="G47" s="280">
        <v>43922</v>
      </c>
      <c r="H47" s="256" t="s">
        <v>812</v>
      </c>
      <c r="I47" s="239">
        <v>55405.88</v>
      </c>
      <c r="J47" s="239">
        <v>55405.88</v>
      </c>
      <c r="K47" s="249">
        <v>43970</v>
      </c>
      <c r="L47" s="268">
        <v>43970</v>
      </c>
      <c r="M47" s="357">
        <v>43973</v>
      </c>
      <c r="N47" s="269"/>
      <c r="O47" s="270" t="s">
        <v>23</v>
      </c>
    </row>
    <row r="48" spans="1:15" s="12" customFormat="1" ht="77.25" customHeight="1">
      <c r="A48" s="2">
        <v>37</v>
      </c>
      <c r="B48" s="282" t="s">
        <v>379</v>
      </c>
      <c r="C48" s="263" t="s">
        <v>380</v>
      </c>
      <c r="D48" s="263" t="s">
        <v>381</v>
      </c>
      <c r="E48" s="283">
        <v>10763</v>
      </c>
      <c r="F48" s="284" t="s">
        <v>1062</v>
      </c>
      <c r="G48" s="368" t="s">
        <v>1063</v>
      </c>
      <c r="H48" s="236" t="s">
        <v>1064</v>
      </c>
      <c r="I48" s="328">
        <v>42798.9</v>
      </c>
      <c r="J48" s="328">
        <v>42798.9</v>
      </c>
      <c r="K48" s="369">
        <v>43959</v>
      </c>
      <c r="L48" s="268">
        <v>43959</v>
      </c>
      <c r="M48" s="268">
        <v>43965</v>
      </c>
      <c r="N48" s="285"/>
      <c r="O48" s="270" t="s">
        <v>23</v>
      </c>
    </row>
    <row r="49" spans="1:15" s="12" customFormat="1" ht="90.75" customHeight="1">
      <c r="A49" s="2">
        <v>38</v>
      </c>
      <c r="B49" s="370" t="s">
        <v>662</v>
      </c>
      <c r="C49" s="263" t="s">
        <v>275</v>
      </c>
      <c r="D49" s="263" t="s">
        <v>276</v>
      </c>
      <c r="E49" s="139">
        <v>180361</v>
      </c>
      <c r="F49" s="246" t="s">
        <v>1036</v>
      </c>
      <c r="G49" s="284" t="s">
        <v>1037</v>
      </c>
      <c r="H49" s="263" t="s">
        <v>278</v>
      </c>
      <c r="I49" s="266">
        <v>18333.29</v>
      </c>
      <c r="J49" s="239">
        <v>18333.29</v>
      </c>
      <c r="K49" s="268">
        <v>43955</v>
      </c>
      <c r="L49" s="268">
        <v>43955</v>
      </c>
      <c r="M49" s="268">
        <v>43962</v>
      </c>
      <c r="N49" s="285"/>
      <c r="O49" s="270" t="s">
        <v>23</v>
      </c>
    </row>
    <row r="50" spans="1:15" s="12" customFormat="1" ht="94.5" customHeight="1">
      <c r="A50" s="2">
        <v>39</v>
      </c>
      <c r="B50" s="370" t="s">
        <v>724</v>
      </c>
      <c r="C50" s="263" t="s">
        <v>704</v>
      </c>
      <c r="D50" s="263" t="s">
        <v>725</v>
      </c>
      <c r="E50" s="139">
        <v>200</v>
      </c>
      <c r="F50" s="246" t="s">
        <v>1069</v>
      </c>
      <c r="G50" s="284" t="s">
        <v>1070</v>
      </c>
      <c r="H50" s="254" t="s">
        <v>1071</v>
      </c>
      <c r="I50" s="239">
        <v>10070.379999999999</v>
      </c>
      <c r="J50" s="239">
        <v>10070.379999999999</v>
      </c>
      <c r="K50" s="249">
        <v>43958</v>
      </c>
      <c r="L50" s="259">
        <v>43959</v>
      </c>
      <c r="M50" s="259">
        <v>43965</v>
      </c>
      <c r="N50" s="288"/>
      <c r="O50" s="270" t="s">
        <v>23</v>
      </c>
    </row>
    <row r="51" spans="1:15" s="12" customFormat="1" ht="111" customHeight="1">
      <c r="A51" s="2">
        <v>40</v>
      </c>
      <c r="B51" s="370" t="s">
        <v>724</v>
      </c>
      <c r="C51" s="263" t="s">
        <v>704</v>
      </c>
      <c r="D51" s="263" t="s">
        <v>725</v>
      </c>
      <c r="E51" s="139">
        <v>201</v>
      </c>
      <c r="F51" s="246" t="s">
        <v>1183</v>
      </c>
      <c r="G51" s="284" t="s">
        <v>1070</v>
      </c>
      <c r="H51" s="254" t="s">
        <v>818</v>
      </c>
      <c r="I51" s="239">
        <v>5804.64</v>
      </c>
      <c r="J51" s="239">
        <v>5804.64</v>
      </c>
      <c r="K51" s="259">
        <v>43966</v>
      </c>
      <c r="L51" s="259">
        <v>43969</v>
      </c>
      <c r="M51" s="259">
        <v>43973</v>
      </c>
      <c r="N51" s="288"/>
      <c r="O51" s="270" t="s">
        <v>23</v>
      </c>
    </row>
    <row r="52" spans="1:15" s="12" customFormat="1" ht="111.75" customHeight="1">
      <c r="A52" s="253">
        <v>41</v>
      </c>
      <c r="B52" s="238" t="s">
        <v>426</v>
      </c>
      <c r="C52" s="254" t="s">
        <v>332</v>
      </c>
      <c r="D52" s="254" t="s">
        <v>333</v>
      </c>
      <c r="E52" s="371">
        <v>1982</v>
      </c>
      <c r="F52" s="236" t="s">
        <v>1068</v>
      </c>
      <c r="G52" s="255">
        <v>43922</v>
      </c>
      <c r="H52" s="277" t="s">
        <v>688</v>
      </c>
      <c r="I52" s="265">
        <v>5177.8</v>
      </c>
      <c r="J52" s="265">
        <v>5177.8</v>
      </c>
      <c r="K52" s="249">
        <v>43959</v>
      </c>
      <c r="L52" s="259">
        <v>43959</v>
      </c>
      <c r="M52" s="250">
        <v>43965</v>
      </c>
      <c r="N52" s="288"/>
      <c r="O52" s="261" t="s">
        <v>23</v>
      </c>
    </row>
    <row r="53" spans="1:15" s="12" customFormat="1" ht="61.5" customHeight="1">
      <c r="A53" s="253">
        <v>42</v>
      </c>
      <c r="B53" s="372" t="s">
        <v>520</v>
      </c>
      <c r="C53" s="373" t="s">
        <v>699</v>
      </c>
      <c r="D53" s="2" t="s">
        <v>52</v>
      </c>
      <c r="E53" s="286">
        <v>149492</v>
      </c>
      <c r="F53" s="246" t="s">
        <v>1047</v>
      </c>
      <c r="G53" s="246" t="s">
        <v>984</v>
      </c>
      <c r="H53" s="256" t="s">
        <v>702</v>
      </c>
      <c r="I53" s="265">
        <v>7287.62</v>
      </c>
      <c r="J53" s="265">
        <v>7287.62</v>
      </c>
      <c r="K53" s="259">
        <v>43962</v>
      </c>
      <c r="L53" s="259">
        <v>43962</v>
      </c>
      <c r="M53" s="259">
        <v>43965</v>
      </c>
      <c r="N53" s="288"/>
      <c r="O53" s="254" t="s">
        <v>23</v>
      </c>
    </row>
    <row r="54" spans="1:15" s="12" customFormat="1" ht="82.5" customHeight="1">
      <c r="A54" s="253">
        <v>43</v>
      </c>
      <c r="B54" s="252" t="s">
        <v>503</v>
      </c>
      <c r="C54" s="286" t="s">
        <v>51</v>
      </c>
      <c r="D54" s="2" t="s">
        <v>52</v>
      </c>
      <c r="E54" s="286">
        <v>149502</v>
      </c>
      <c r="F54" s="246" t="s">
        <v>1126</v>
      </c>
      <c r="G54" s="256" t="s">
        <v>1131</v>
      </c>
      <c r="H54" s="256" t="s">
        <v>506</v>
      </c>
      <c r="I54" s="265">
        <v>13879.33</v>
      </c>
      <c r="J54" s="265">
        <v>13879.33</v>
      </c>
      <c r="K54" s="259">
        <v>43963</v>
      </c>
      <c r="L54" s="259">
        <v>43969</v>
      </c>
      <c r="M54" s="259">
        <v>43971</v>
      </c>
      <c r="N54" s="288"/>
      <c r="O54" s="254" t="s">
        <v>38</v>
      </c>
    </row>
    <row r="55" spans="1:15" s="12" customFormat="1" ht="82.5" customHeight="1">
      <c r="A55" s="253">
        <v>44</v>
      </c>
      <c r="B55" s="252" t="s">
        <v>503</v>
      </c>
      <c r="C55" s="286" t="s">
        <v>51</v>
      </c>
      <c r="D55" s="2" t="s">
        <v>52</v>
      </c>
      <c r="E55" s="286">
        <v>149503</v>
      </c>
      <c r="F55" s="246" t="s">
        <v>1127</v>
      </c>
      <c r="G55" s="256" t="s">
        <v>1131</v>
      </c>
      <c r="H55" s="256" t="s">
        <v>506</v>
      </c>
      <c r="I55" s="265">
        <v>3282.94</v>
      </c>
      <c r="J55" s="265">
        <v>3282.94</v>
      </c>
      <c r="K55" s="259">
        <v>43963</v>
      </c>
      <c r="L55" s="259">
        <v>43969</v>
      </c>
      <c r="M55" s="259">
        <v>43971</v>
      </c>
      <c r="N55" s="288"/>
      <c r="O55" s="254" t="s">
        <v>23</v>
      </c>
    </row>
    <row r="56" spans="1:15" s="12" customFormat="1" ht="82.5" customHeight="1">
      <c r="A56" s="253">
        <v>45</v>
      </c>
      <c r="B56" s="252" t="s">
        <v>503</v>
      </c>
      <c r="C56" s="286" t="s">
        <v>51</v>
      </c>
      <c r="D56" s="2" t="s">
        <v>52</v>
      </c>
      <c r="E56" s="286">
        <v>149504</v>
      </c>
      <c r="F56" s="246" t="s">
        <v>1128</v>
      </c>
      <c r="G56" s="256" t="s">
        <v>1132</v>
      </c>
      <c r="H56" s="256" t="s">
        <v>506</v>
      </c>
      <c r="I56" s="265">
        <v>55517.279999999999</v>
      </c>
      <c r="J56" s="265">
        <v>55517.279999999999</v>
      </c>
      <c r="K56" s="259">
        <v>43969</v>
      </c>
      <c r="L56" s="259">
        <v>43969</v>
      </c>
      <c r="M56" s="259">
        <v>43971</v>
      </c>
      <c r="N56" s="288"/>
      <c r="O56" s="254" t="s">
        <v>23</v>
      </c>
    </row>
    <row r="57" spans="1:15" s="12" customFormat="1" ht="82.5" customHeight="1">
      <c r="A57" s="253">
        <v>46</v>
      </c>
      <c r="B57" s="252" t="s">
        <v>503</v>
      </c>
      <c r="C57" s="286" t="s">
        <v>51</v>
      </c>
      <c r="D57" s="2" t="s">
        <v>52</v>
      </c>
      <c r="E57" s="286">
        <v>149505</v>
      </c>
      <c r="F57" s="246" t="s">
        <v>1129</v>
      </c>
      <c r="G57" s="256" t="s">
        <v>1132</v>
      </c>
      <c r="H57" s="256" t="s">
        <v>506</v>
      </c>
      <c r="I57" s="265">
        <v>547.16</v>
      </c>
      <c r="J57" s="265">
        <v>547.16</v>
      </c>
      <c r="K57" s="259">
        <v>43969</v>
      </c>
      <c r="L57" s="259">
        <v>43969</v>
      </c>
      <c r="M57" s="259">
        <v>43971</v>
      </c>
      <c r="N57" s="288"/>
      <c r="O57" s="254" t="s">
        <v>23</v>
      </c>
    </row>
    <row r="58" spans="1:15" s="12" customFormat="1" ht="75" customHeight="1">
      <c r="A58" s="253">
        <v>47</v>
      </c>
      <c r="B58" s="252" t="s">
        <v>633</v>
      </c>
      <c r="C58" s="286" t="s">
        <v>51</v>
      </c>
      <c r="D58" s="2" t="s">
        <v>52</v>
      </c>
      <c r="E58" s="286">
        <v>149506</v>
      </c>
      <c r="F58" s="246" t="s">
        <v>983</v>
      </c>
      <c r="G58" s="256" t="s">
        <v>984</v>
      </c>
      <c r="H58" s="256" t="s">
        <v>636</v>
      </c>
      <c r="I58" s="265">
        <v>3741.92</v>
      </c>
      <c r="J58" s="265">
        <v>3741.92</v>
      </c>
      <c r="K58" s="259">
        <v>43956</v>
      </c>
      <c r="L58" s="259">
        <v>43956</v>
      </c>
      <c r="M58" s="259">
        <v>43963</v>
      </c>
      <c r="N58" s="288"/>
      <c r="O58" s="254" t="s">
        <v>23</v>
      </c>
    </row>
    <row r="59" spans="1:15" s="12" customFormat="1" ht="75" customHeight="1">
      <c r="A59" s="253">
        <v>48</v>
      </c>
      <c r="B59" s="252" t="s">
        <v>633</v>
      </c>
      <c r="C59" s="286" t="s">
        <v>51</v>
      </c>
      <c r="D59" s="2" t="s">
        <v>52</v>
      </c>
      <c r="E59" s="286">
        <v>149507</v>
      </c>
      <c r="F59" s="246" t="s">
        <v>985</v>
      </c>
      <c r="G59" s="256" t="s">
        <v>984</v>
      </c>
      <c r="H59" s="256" t="s">
        <v>636</v>
      </c>
      <c r="I59" s="265">
        <v>35127.47</v>
      </c>
      <c r="J59" s="265">
        <v>35127.47</v>
      </c>
      <c r="K59" s="259">
        <v>43956</v>
      </c>
      <c r="L59" s="259">
        <v>43956</v>
      </c>
      <c r="M59" s="259">
        <v>43963</v>
      </c>
      <c r="N59" s="288"/>
      <c r="O59" s="254" t="s">
        <v>23</v>
      </c>
    </row>
    <row r="60" spans="1:15" s="12" customFormat="1" ht="75" customHeight="1">
      <c r="A60" s="253">
        <v>49</v>
      </c>
      <c r="B60" s="252" t="s">
        <v>1141</v>
      </c>
      <c r="C60" s="286" t="s">
        <v>1041</v>
      </c>
      <c r="D60" s="2" t="s">
        <v>52</v>
      </c>
      <c r="E60" s="286">
        <v>14951</v>
      </c>
      <c r="F60" s="246" t="s">
        <v>1142</v>
      </c>
      <c r="G60" s="256" t="s">
        <v>1143</v>
      </c>
      <c r="H60" s="256" t="s">
        <v>1144</v>
      </c>
      <c r="I60" s="265">
        <v>12584.56</v>
      </c>
      <c r="J60" s="265">
        <v>12584.56</v>
      </c>
      <c r="K60" s="259">
        <v>43966</v>
      </c>
      <c r="L60" s="259">
        <v>43971</v>
      </c>
      <c r="M60" s="259">
        <v>43972</v>
      </c>
      <c r="N60" s="288"/>
      <c r="O60" s="254" t="s">
        <v>23</v>
      </c>
    </row>
    <row r="61" spans="1:15" s="12" customFormat="1" ht="94.5" customHeight="1">
      <c r="A61" s="2">
        <v>50</v>
      </c>
      <c r="B61" s="252" t="s">
        <v>1048</v>
      </c>
      <c r="C61" s="286" t="s">
        <v>529</v>
      </c>
      <c r="D61" s="2" t="s">
        <v>530</v>
      </c>
      <c r="E61" s="286">
        <v>2233</v>
      </c>
      <c r="F61" s="246" t="s">
        <v>1050</v>
      </c>
      <c r="G61" s="255" t="s">
        <v>1051</v>
      </c>
      <c r="H61" s="256" t="s">
        <v>1053</v>
      </c>
      <c r="I61" s="265">
        <v>3054.64</v>
      </c>
      <c r="J61" s="265">
        <v>3054.64</v>
      </c>
      <c r="K61" s="259">
        <v>43957</v>
      </c>
      <c r="L61" s="259">
        <v>43962</v>
      </c>
      <c r="M61" s="259">
        <v>43965</v>
      </c>
      <c r="N61" s="288"/>
      <c r="O61" s="254" t="s">
        <v>23</v>
      </c>
    </row>
    <row r="62" spans="1:15" s="12" customFormat="1" ht="75" customHeight="1">
      <c r="A62" s="2">
        <v>51</v>
      </c>
      <c r="B62" s="252" t="s">
        <v>568</v>
      </c>
      <c r="C62" s="286" t="s">
        <v>569</v>
      </c>
      <c r="D62" s="2" t="s">
        <v>530</v>
      </c>
      <c r="E62" s="286">
        <v>2254</v>
      </c>
      <c r="F62" s="246" t="s">
        <v>1052</v>
      </c>
      <c r="G62" s="255" t="s">
        <v>1051</v>
      </c>
      <c r="H62" s="256" t="s">
        <v>1053</v>
      </c>
      <c r="I62" s="265">
        <v>3054.64</v>
      </c>
      <c r="J62" s="265">
        <v>3054.64</v>
      </c>
      <c r="K62" s="259">
        <v>43957</v>
      </c>
      <c r="L62" s="259">
        <v>43962</v>
      </c>
      <c r="M62" s="259">
        <v>43965</v>
      </c>
      <c r="N62" s="288"/>
      <c r="O62" s="254" t="s">
        <v>23</v>
      </c>
    </row>
    <row r="63" spans="1:15" s="12" customFormat="1" ht="68.099999999999994" customHeight="1">
      <c r="A63" s="2">
        <v>52</v>
      </c>
      <c r="B63" s="252" t="s">
        <v>533</v>
      </c>
      <c r="C63" s="286" t="s">
        <v>534</v>
      </c>
      <c r="D63" s="2" t="s">
        <v>535</v>
      </c>
      <c r="E63" s="286" t="s">
        <v>1185</v>
      </c>
      <c r="F63" s="246" t="s">
        <v>1186</v>
      </c>
      <c r="G63" s="255">
        <v>43922</v>
      </c>
      <c r="H63" s="256" t="s">
        <v>538</v>
      </c>
      <c r="I63" s="265">
        <v>108212.97</v>
      </c>
      <c r="J63" s="265">
        <v>108212.97</v>
      </c>
      <c r="K63" s="259" t="s">
        <v>1187</v>
      </c>
      <c r="L63" s="259">
        <v>43970</v>
      </c>
      <c r="M63" s="259">
        <v>43976</v>
      </c>
      <c r="N63" s="288"/>
      <c r="O63" s="254" t="s">
        <v>23</v>
      </c>
    </row>
    <row r="64" spans="1:15" s="12" customFormat="1" ht="68.099999999999994" customHeight="1">
      <c r="A64" s="2">
        <v>53</v>
      </c>
      <c r="B64" s="252" t="s">
        <v>1206</v>
      </c>
      <c r="C64" s="286" t="s">
        <v>1207</v>
      </c>
      <c r="D64" s="2" t="s">
        <v>1208</v>
      </c>
      <c r="E64" s="286">
        <v>4542</v>
      </c>
      <c r="F64" s="246" t="s">
        <v>1209</v>
      </c>
      <c r="G64" s="255">
        <v>43952</v>
      </c>
      <c r="H64" s="256" t="s">
        <v>1210</v>
      </c>
      <c r="I64" s="265">
        <v>6316</v>
      </c>
      <c r="J64" s="265">
        <v>6316</v>
      </c>
      <c r="K64" s="259">
        <v>43965</v>
      </c>
      <c r="L64" s="259">
        <v>43973</v>
      </c>
      <c r="M64" s="259">
        <v>43979</v>
      </c>
      <c r="N64" s="288"/>
      <c r="O64" s="254" t="s">
        <v>23</v>
      </c>
    </row>
    <row r="65" spans="1:52" s="12" customFormat="1" ht="87" customHeight="1">
      <c r="A65" s="2">
        <v>54</v>
      </c>
      <c r="B65" s="289" t="s">
        <v>342</v>
      </c>
      <c r="C65" s="286" t="s">
        <v>255</v>
      </c>
      <c r="D65" s="276" t="s">
        <v>343</v>
      </c>
      <c r="E65" s="290">
        <v>1768</v>
      </c>
      <c r="F65" s="246" t="s">
        <v>1146</v>
      </c>
      <c r="G65" s="291" t="s">
        <v>1149</v>
      </c>
      <c r="H65" s="256" t="s">
        <v>346</v>
      </c>
      <c r="I65" s="257">
        <v>6122</v>
      </c>
      <c r="J65" s="239">
        <v>6122</v>
      </c>
      <c r="K65" s="249" t="s">
        <v>1148</v>
      </c>
      <c r="L65" s="259">
        <v>43966</v>
      </c>
      <c r="M65" s="259" t="s">
        <v>1150</v>
      </c>
      <c r="N65" s="288"/>
      <c r="O65" s="254" t="s">
        <v>23</v>
      </c>
    </row>
    <row r="66" spans="1:52" s="12" customFormat="1" ht="87" customHeight="1">
      <c r="A66" s="2">
        <v>55</v>
      </c>
      <c r="B66" s="289" t="s">
        <v>572</v>
      </c>
      <c r="C66" s="286" t="s">
        <v>260</v>
      </c>
      <c r="D66" s="276" t="s">
        <v>261</v>
      </c>
      <c r="E66" s="290">
        <v>204</v>
      </c>
      <c r="F66" s="246" t="s">
        <v>1151</v>
      </c>
      <c r="G66" s="246" t="s">
        <v>1153</v>
      </c>
      <c r="H66" s="246" t="s">
        <v>963</v>
      </c>
      <c r="I66" s="265">
        <v>16020</v>
      </c>
      <c r="J66" s="265">
        <v>16020</v>
      </c>
      <c r="K66" s="259">
        <v>43966</v>
      </c>
      <c r="L66" s="259">
        <v>43966</v>
      </c>
      <c r="M66" s="259">
        <v>43971</v>
      </c>
      <c r="N66" s="288"/>
      <c r="O66" s="254" t="s">
        <v>23</v>
      </c>
      <c r="P66" s="11"/>
      <c r="Q66" s="11"/>
    </row>
    <row r="67" spans="1:52" s="12" customFormat="1" ht="87" customHeight="1">
      <c r="A67" s="2">
        <v>56</v>
      </c>
      <c r="B67" s="289" t="s">
        <v>572</v>
      </c>
      <c r="C67" s="286" t="s">
        <v>308</v>
      </c>
      <c r="D67" s="276" t="s">
        <v>261</v>
      </c>
      <c r="E67" s="290">
        <v>205</v>
      </c>
      <c r="F67" s="246" t="s">
        <v>1152</v>
      </c>
      <c r="G67" s="246" t="s">
        <v>1154</v>
      </c>
      <c r="H67" s="246" t="s">
        <v>963</v>
      </c>
      <c r="I67" s="265">
        <v>5645.88</v>
      </c>
      <c r="J67" s="265">
        <v>5645.88</v>
      </c>
      <c r="K67" s="259">
        <v>43966</v>
      </c>
      <c r="L67" s="259">
        <v>43966</v>
      </c>
      <c r="M67" s="259">
        <v>43971</v>
      </c>
      <c r="N67" s="288"/>
      <c r="O67" s="254" t="s">
        <v>23</v>
      </c>
      <c r="P67" s="11"/>
      <c r="Q67" s="11"/>
    </row>
    <row r="68" spans="1:52" s="12" customFormat="1" ht="87" customHeight="1">
      <c r="A68" s="2">
        <v>57</v>
      </c>
      <c r="B68" s="289" t="s">
        <v>1155</v>
      </c>
      <c r="C68" s="286" t="s">
        <v>308</v>
      </c>
      <c r="D68" s="276" t="s">
        <v>261</v>
      </c>
      <c r="E68" s="290">
        <v>203</v>
      </c>
      <c r="F68" s="246" t="s">
        <v>1156</v>
      </c>
      <c r="G68" s="246" t="s">
        <v>1157</v>
      </c>
      <c r="H68" s="329" t="s">
        <v>1158</v>
      </c>
      <c r="I68" s="265">
        <v>1589.46</v>
      </c>
      <c r="J68" s="265">
        <v>1589.46</v>
      </c>
      <c r="K68" s="259">
        <v>43966</v>
      </c>
      <c r="L68" s="259">
        <v>43966</v>
      </c>
      <c r="M68" s="259">
        <v>43971</v>
      </c>
      <c r="N68" s="288"/>
      <c r="O68" s="254" t="s">
        <v>23</v>
      </c>
    </row>
    <row r="69" spans="1:52" s="12" customFormat="1" ht="68.099999999999994" customHeight="1">
      <c r="A69" s="2">
        <v>58</v>
      </c>
      <c r="B69" s="252" t="s">
        <v>790</v>
      </c>
      <c r="C69" s="296" t="s">
        <v>270</v>
      </c>
      <c r="D69" s="276" t="s">
        <v>271</v>
      </c>
      <c r="E69" s="290">
        <v>14475</v>
      </c>
      <c r="F69" s="246" t="s">
        <v>1181</v>
      </c>
      <c r="G69" s="297">
        <v>43922</v>
      </c>
      <c r="H69" s="256" t="s">
        <v>792</v>
      </c>
      <c r="I69" s="265">
        <v>10635.83</v>
      </c>
      <c r="J69" s="265">
        <v>10635.83</v>
      </c>
      <c r="K69" s="249">
        <v>43966</v>
      </c>
      <c r="L69" s="259">
        <v>43966</v>
      </c>
      <c r="M69" s="259">
        <v>43972</v>
      </c>
      <c r="N69" s="288"/>
      <c r="O69" s="254" t="s">
        <v>23</v>
      </c>
    </row>
    <row r="70" spans="1:52" s="12" customFormat="1" ht="68.099999999999994" customHeight="1">
      <c r="A70" s="2">
        <v>59</v>
      </c>
      <c r="B70" s="140" t="s">
        <v>590</v>
      </c>
      <c r="C70" s="286" t="s">
        <v>286</v>
      </c>
      <c r="D70" s="276" t="s">
        <v>287</v>
      </c>
      <c r="E70" s="279">
        <v>12212</v>
      </c>
      <c r="F70" s="246" t="s">
        <v>1168</v>
      </c>
      <c r="G70" s="297" t="s">
        <v>987</v>
      </c>
      <c r="H70" s="256" t="s">
        <v>290</v>
      </c>
      <c r="I70" s="265">
        <v>9523.2800000000007</v>
      </c>
      <c r="J70" s="239">
        <v>9523.2800000000007</v>
      </c>
      <c r="K70" s="259">
        <v>43948</v>
      </c>
      <c r="L70" s="259">
        <v>43955</v>
      </c>
      <c r="M70" s="259">
        <v>43957</v>
      </c>
      <c r="N70" s="288"/>
      <c r="O70" s="254" t="s">
        <v>23</v>
      </c>
    </row>
    <row r="71" spans="1:52" s="12" customFormat="1" ht="51.75" customHeight="1">
      <c r="A71" s="2">
        <v>60</v>
      </c>
      <c r="B71" s="140" t="s">
        <v>590</v>
      </c>
      <c r="C71" s="286" t="s">
        <v>286</v>
      </c>
      <c r="D71" s="276" t="s">
        <v>287</v>
      </c>
      <c r="E71" s="300">
        <v>12244</v>
      </c>
      <c r="F71" s="246" t="s">
        <v>1169</v>
      </c>
      <c r="G71" s="255">
        <v>43922</v>
      </c>
      <c r="H71" s="256" t="s">
        <v>290</v>
      </c>
      <c r="I71" s="265">
        <v>10024.51</v>
      </c>
      <c r="J71" s="239">
        <v>10024.51</v>
      </c>
      <c r="K71" s="259">
        <v>43962</v>
      </c>
      <c r="L71" s="259">
        <v>43970</v>
      </c>
      <c r="M71" s="268">
        <v>43972</v>
      </c>
      <c r="N71" s="285"/>
      <c r="O71" s="263" t="s">
        <v>23</v>
      </c>
    </row>
    <row r="72" spans="1:52" s="12" customFormat="1" ht="140.25" customHeight="1">
      <c r="A72" s="2">
        <v>61</v>
      </c>
      <c r="B72" s="140" t="s">
        <v>594</v>
      </c>
      <c r="C72" s="139" t="s">
        <v>293</v>
      </c>
      <c r="D72" s="2" t="s">
        <v>294</v>
      </c>
      <c r="E72" s="290">
        <v>1520</v>
      </c>
      <c r="F72" s="246" t="s">
        <v>968</v>
      </c>
      <c r="G72" s="236" t="s">
        <v>969</v>
      </c>
      <c r="H72" s="298" t="s">
        <v>970</v>
      </c>
      <c r="I72" s="299">
        <v>32271.75</v>
      </c>
      <c r="J72" s="299">
        <v>32271.75</v>
      </c>
      <c r="K72" s="249">
        <v>43949</v>
      </c>
      <c r="L72" s="259">
        <v>43950</v>
      </c>
      <c r="M72" s="259">
        <v>43957</v>
      </c>
      <c r="N72" s="288"/>
      <c r="O72" s="254" t="s">
        <v>23</v>
      </c>
    </row>
    <row r="73" spans="1:52" s="12" customFormat="1" ht="68.099999999999994" customHeight="1">
      <c r="A73" s="2">
        <v>62</v>
      </c>
      <c r="B73" s="252" t="s">
        <v>695</v>
      </c>
      <c r="C73" s="330" t="s">
        <v>302</v>
      </c>
      <c r="D73" s="2" t="s">
        <v>303</v>
      </c>
      <c r="E73" s="290">
        <v>2421</v>
      </c>
      <c r="F73" s="284" t="s">
        <v>1170</v>
      </c>
      <c r="G73" s="255" t="s">
        <v>1171</v>
      </c>
      <c r="H73" s="284" t="s">
        <v>306</v>
      </c>
      <c r="I73" s="331">
        <v>4153.42</v>
      </c>
      <c r="J73" s="331">
        <v>4153.42</v>
      </c>
      <c r="K73" s="375">
        <v>43966</v>
      </c>
      <c r="L73" s="259">
        <v>43966</v>
      </c>
      <c r="M73" s="268">
        <v>43971</v>
      </c>
      <c r="N73" s="285"/>
      <c r="O73" s="263" t="s">
        <v>23</v>
      </c>
    </row>
    <row r="74" spans="1:52" s="12" customFormat="1" ht="67.5" customHeight="1">
      <c r="A74" s="253">
        <v>63</v>
      </c>
      <c r="B74" s="252" t="s">
        <v>374</v>
      </c>
      <c r="C74" s="139" t="s">
        <v>375</v>
      </c>
      <c r="D74" s="2" t="s">
        <v>376</v>
      </c>
      <c r="E74" s="290">
        <v>2868645</v>
      </c>
      <c r="F74" s="246" t="s">
        <v>377</v>
      </c>
      <c r="G74" s="255">
        <v>43922</v>
      </c>
      <c r="H74" s="246" t="s">
        <v>378</v>
      </c>
      <c r="I74" s="139">
        <v>322.94</v>
      </c>
      <c r="J74" s="139">
        <v>322.94</v>
      </c>
      <c r="K74" s="249">
        <v>43956</v>
      </c>
      <c r="L74" s="259">
        <v>43962</v>
      </c>
      <c r="M74" s="259">
        <v>43965</v>
      </c>
      <c r="N74" s="288"/>
      <c r="O74" s="254" t="s">
        <v>23</v>
      </c>
    </row>
    <row r="75" spans="1:52" s="12" customFormat="1" ht="67.5" customHeight="1">
      <c r="A75" s="2">
        <v>64</v>
      </c>
      <c r="B75" s="289" t="s">
        <v>627</v>
      </c>
      <c r="C75" s="139" t="s">
        <v>59</v>
      </c>
      <c r="D75" s="276" t="s">
        <v>388</v>
      </c>
      <c r="E75" s="301">
        <v>2834134</v>
      </c>
      <c r="F75" s="302" t="s">
        <v>377</v>
      </c>
      <c r="G75" s="297">
        <v>43922</v>
      </c>
      <c r="H75" s="302" t="s">
        <v>389</v>
      </c>
      <c r="I75" s="239">
        <v>74230.490000000005</v>
      </c>
      <c r="J75" s="239">
        <v>74230.490000000005</v>
      </c>
      <c r="K75" s="303">
        <v>43956</v>
      </c>
      <c r="L75" s="304">
        <v>43962</v>
      </c>
      <c r="M75" s="259">
        <v>43965</v>
      </c>
      <c r="N75" s="305"/>
      <c r="O75" s="306" t="s">
        <v>38</v>
      </c>
    </row>
    <row r="76" spans="1:52" s="12" customFormat="1" ht="68.099999999999994" customHeight="1">
      <c r="A76" s="276">
        <v>65</v>
      </c>
      <c r="B76" s="289" t="s">
        <v>627</v>
      </c>
      <c r="C76" s="139" t="s">
        <v>59</v>
      </c>
      <c r="D76" s="276" t="s">
        <v>388</v>
      </c>
      <c r="E76" s="301">
        <v>2817376</v>
      </c>
      <c r="F76" s="302" t="s">
        <v>377</v>
      </c>
      <c r="G76" s="297">
        <v>43922</v>
      </c>
      <c r="H76" s="302" t="s">
        <v>628</v>
      </c>
      <c r="I76" s="139" t="s">
        <v>1232</v>
      </c>
      <c r="J76" s="139" t="s">
        <v>1232</v>
      </c>
      <c r="K76" s="249">
        <v>43956</v>
      </c>
      <c r="L76" s="350">
        <v>43962</v>
      </c>
      <c r="M76" s="259">
        <v>43965</v>
      </c>
      <c r="N76" s="305"/>
      <c r="O76" s="306" t="s">
        <v>38</v>
      </c>
    </row>
    <row r="77" spans="1:52" s="12" customFormat="1" ht="68.099999999999994" customHeight="1">
      <c r="A77" s="2">
        <v>66</v>
      </c>
      <c r="B77" s="139" t="s">
        <v>462</v>
      </c>
      <c r="C77" s="2" t="s">
        <v>66</v>
      </c>
      <c r="D77" s="2" t="s">
        <v>67</v>
      </c>
      <c r="E77" s="308" t="s">
        <v>68</v>
      </c>
      <c r="F77" s="254" t="s">
        <v>28</v>
      </c>
      <c r="G77" s="280">
        <v>43922</v>
      </c>
      <c r="H77" s="254" t="s">
        <v>101</v>
      </c>
      <c r="I77" s="265">
        <v>3823.44</v>
      </c>
      <c r="J77" s="265">
        <v>3823.44</v>
      </c>
      <c r="K77" s="249">
        <v>43963</v>
      </c>
      <c r="L77" s="259">
        <v>43970</v>
      </c>
      <c r="M77" s="259">
        <v>43971</v>
      </c>
      <c r="N77" s="260"/>
      <c r="O77" s="261" t="s">
        <v>23</v>
      </c>
    </row>
    <row r="78" spans="1:52" s="12" customFormat="1" ht="68.099999999999994" customHeight="1">
      <c r="A78" s="2">
        <v>67</v>
      </c>
      <c r="B78" s="139" t="s">
        <v>462</v>
      </c>
      <c r="C78" s="2" t="s">
        <v>66</v>
      </c>
      <c r="D78" s="2" t="s">
        <v>67</v>
      </c>
      <c r="E78" s="308" t="s">
        <v>69</v>
      </c>
      <c r="F78" s="254" t="s">
        <v>28</v>
      </c>
      <c r="G78" s="280">
        <v>43922</v>
      </c>
      <c r="H78" s="254" t="s">
        <v>101</v>
      </c>
      <c r="I78" s="309">
        <v>151.99</v>
      </c>
      <c r="J78" s="310">
        <v>15199</v>
      </c>
      <c r="K78" s="249">
        <v>43963</v>
      </c>
      <c r="L78" s="307">
        <v>43970</v>
      </c>
      <c r="M78" s="259">
        <v>43971</v>
      </c>
      <c r="N78" s="260"/>
      <c r="O78" s="261" t="s">
        <v>23</v>
      </c>
    </row>
    <row r="79" spans="1:52" s="12" customFormat="1" ht="68.099999999999994" customHeight="1">
      <c r="A79" s="2">
        <v>68</v>
      </c>
      <c r="B79" s="139" t="s">
        <v>491</v>
      </c>
      <c r="C79" s="254" t="s">
        <v>43</v>
      </c>
      <c r="D79" s="254" t="s">
        <v>44</v>
      </c>
      <c r="E79" s="238">
        <v>3115</v>
      </c>
      <c r="F79" s="236" t="s">
        <v>1184</v>
      </c>
      <c r="G79" s="280" t="s">
        <v>1100</v>
      </c>
      <c r="H79" s="256" t="s">
        <v>113</v>
      </c>
      <c r="I79" s="139">
        <v>146.04</v>
      </c>
      <c r="J79" s="139">
        <v>146.04</v>
      </c>
      <c r="K79" s="249">
        <v>43964</v>
      </c>
      <c r="L79" s="258">
        <v>43969</v>
      </c>
      <c r="M79" s="259">
        <v>43973</v>
      </c>
      <c r="N79" s="312"/>
      <c r="O79" s="254" t="s">
        <v>23</v>
      </c>
    </row>
    <row r="80" spans="1:52" s="181" customFormat="1" ht="68.099999999999994" customHeight="1">
      <c r="A80" s="2">
        <v>69</v>
      </c>
      <c r="B80" s="140" t="s">
        <v>857</v>
      </c>
      <c r="C80" s="254" t="s">
        <v>48</v>
      </c>
      <c r="D80" s="254" t="s">
        <v>109</v>
      </c>
      <c r="E80" s="308" t="s">
        <v>1101</v>
      </c>
      <c r="F80" s="256" t="s">
        <v>1102</v>
      </c>
      <c r="G80" s="246" t="s">
        <v>1103</v>
      </c>
      <c r="H80" s="256" t="s">
        <v>110</v>
      </c>
      <c r="I80" s="239">
        <v>13421.59</v>
      </c>
      <c r="J80" s="239">
        <v>13421.59</v>
      </c>
      <c r="K80" s="259" t="s">
        <v>1104</v>
      </c>
      <c r="L80" s="259">
        <v>43962</v>
      </c>
      <c r="M80" s="259">
        <v>43966</v>
      </c>
      <c r="N80" s="288"/>
      <c r="O80" s="254" t="s">
        <v>23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</row>
    <row r="81" spans="1:16" s="12" customFormat="1" ht="68.099999999999994" customHeight="1">
      <c r="A81" s="2">
        <v>70</v>
      </c>
      <c r="B81" s="139" t="s">
        <v>545</v>
      </c>
      <c r="C81" s="254" t="s">
        <v>397</v>
      </c>
      <c r="D81" s="254" t="s">
        <v>398</v>
      </c>
      <c r="E81" s="308" t="s">
        <v>1166</v>
      </c>
      <c r="F81" s="256" t="s">
        <v>1167</v>
      </c>
      <c r="G81" s="291" t="s">
        <v>1100</v>
      </c>
      <c r="H81" s="314" t="s">
        <v>401</v>
      </c>
      <c r="I81" s="239">
        <v>1613.62</v>
      </c>
      <c r="J81" s="239">
        <v>1613.62</v>
      </c>
      <c r="K81" s="259">
        <v>43965</v>
      </c>
      <c r="L81" s="259">
        <v>43965</v>
      </c>
      <c r="M81" s="259">
        <v>43971</v>
      </c>
      <c r="N81" s="288"/>
      <c r="O81" s="254" t="s">
        <v>23</v>
      </c>
    </row>
    <row r="82" spans="1:16" ht="68.099999999999994" customHeight="1">
      <c r="A82" s="2">
        <v>71</v>
      </c>
      <c r="B82" s="140" t="s">
        <v>406</v>
      </c>
      <c r="C82" s="254" t="s">
        <v>407</v>
      </c>
      <c r="D82" s="254" t="s">
        <v>408</v>
      </c>
      <c r="E82" s="308" t="s">
        <v>1172</v>
      </c>
      <c r="F82" s="256" t="s">
        <v>1173</v>
      </c>
      <c r="G82" s="291" t="s">
        <v>1180</v>
      </c>
      <c r="H82" s="314" t="s">
        <v>944</v>
      </c>
      <c r="I82" s="239">
        <v>4817.2299999999996</v>
      </c>
      <c r="J82" s="239">
        <v>4817.2299999999996</v>
      </c>
      <c r="K82" s="259">
        <v>43966</v>
      </c>
      <c r="L82" s="259">
        <v>43966</v>
      </c>
      <c r="M82" s="259">
        <v>43972</v>
      </c>
      <c r="N82" s="288"/>
      <c r="O82" s="254" t="s">
        <v>23</v>
      </c>
      <c r="P82" s="11"/>
    </row>
    <row r="83" spans="1:16" ht="53.25" customHeight="1">
      <c r="A83" s="2">
        <v>72</v>
      </c>
      <c r="B83" s="140" t="s">
        <v>406</v>
      </c>
      <c r="C83" s="139" t="s">
        <v>64</v>
      </c>
      <c r="D83" s="246" t="s">
        <v>144</v>
      </c>
      <c r="E83" s="308" t="s">
        <v>1174</v>
      </c>
      <c r="F83" s="256" t="s">
        <v>1175</v>
      </c>
      <c r="G83" s="291" t="s">
        <v>1180</v>
      </c>
      <c r="H83" s="314" t="s">
        <v>944</v>
      </c>
      <c r="I83" s="239">
        <v>2764.67</v>
      </c>
      <c r="J83" s="239">
        <v>2764.67</v>
      </c>
      <c r="K83" s="259">
        <v>43966</v>
      </c>
      <c r="L83" s="259">
        <v>43966</v>
      </c>
      <c r="M83" s="259">
        <v>43972</v>
      </c>
      <c r="N83" s="288"/>
      <c r="O83" s="254" t="s">
        <v>23</v>
      </c>
      <c r="P83" s="11"/>
    </row>
    <row r="84" spans="1:16" ht="53.25" customHeight="1">
      <c r="A84" s="2">
        <v>73</v>
      </c>
      <c r="B84" s="140" t="s">
        <v>406</v>
      </c>
      <c r="C84" s="139" t="s">
        <v>64</v>
      </c>
      <c r="D84" s="246" t="s">
        <v>144</v>
      </c>
      <c r="E84" s="308" t="s">
        <v>1176</v>
      </c>
      <c r="F84" s="256" t="s">
        <v>1177</v>
      </c>
      <c r="G84" s="291" t="s">
        <v>1180</v>
      </c>
      <c r="H84" s="314" t="s">
        <v>944</v>
      </c>
      <c r="I84" s="239">
        <v>6450.9</v>
      </c>
      <c r="J84" s="239">
        <v>6450.9</v>
      </c>
      <c r="K84" s="259">
        <v>43966</v>
      </c>
      <c r="L84" s="259">
        <v>43966</v>
      </c>
      <c r="M84" s="259">
        <v>43972</v>
      </c>
      <c r="N84" s="288"/>
      <c r="O84" s="254" t="s">
        <v>23</v>
      </c>
      <c r="P84" s="11"/>
    </row>
    <row r="85" spans="1:16" ht="68.099999999999994" customHeight="1">
      <c r="A85" s="2">
        <v>74</v>
      </c>
      <c r="B85" s="140" t="s">
        <v>406</v>
      </c>
      <c r="C85" s="139" t="s">
        <v>64</v>
      </c>
      <c r="D85" s="246" t="s">
        <v>144</v>
      </c>
      <c r="E85" s="308" t="s">
        <v>1178</v>
      </c>
      <c r="F85" s="256" t="s">
        <v>1179</v>
      </c>
      <c r="G85" s="291" t="s">
        <v>1180</v>
      </c>
      <c r="H85" s="314" t="s">
        <v>944</v>
      </c>
      <c r="I85" s="239">
        <v>16857.7</v>
      </c>
      <c r="J85" s="239">
        <v>16857.7</v>
      </c>
      <c r="K85" s="259">
        <v>43966</v>
      </c>
      <c r="L85" s="259">
        <v>43966</v>
      </c>
      <c r="M85" s="259">
        <v>43972</v>
      </c>
      <c r="N85" s="288"/>
      <c r="O85" s="254" t="s">
        <v>23</v>
      </c>
      <c r="P85" s="11"/>
    </row>
    <row r="86" spans="1:16" ht="68.099999999999994" customHeight="1">
      <c r="A86" s="2">
        <v>75</v>
      </c>
      <c r="B86" s="140" t="s">
        <v>794</v>
      </c>
      <c r="C86" s="139" t="s">
        <v>64</v>
      </c>
      <c r="D86" s="246" t="s">
        <v>144</v>
      </c>
      <c r="E86" s="308" t="s">
        <v>995</v>
      </c>
      <c r="F86" s="256" t="s">
        <v>996</v>
      </c>
      <c r="G86" s="291" t="s">
        <v>997</v>
      </c>
      <c r="H86" s="246" t="s">
        <v>874</v>
      </c>
      <c r="I86" s="239">
        <v>172505.73</v>
      </c>
      <c r="J86" s="239">
        <v>172505.73</v>
      </c>
      <c r="K86" s="259">
        <v>43951</v>
      </c>
      <c r="L86" s="259">
        <v>43955</v>
      </c>
      <c r="M86" s="259">
        <v>43958</v>
      </c>
      <c r="N86" s="288"/>
      <c r="O86" s="254" t="s">
        <v>38</v>
      </c>
      <c r="P86" s="11"/>
    </row>
    <row r="87" spans="1:16" ht="68.099999999999994" customHeight="1">
      <c r="A87" s="2">
        <v>76</v>
      </c>
      <c r="B87" s="313" t="s">
        <v>795</v>
      </c>
      <c r="C87" s="139" t="s">
        <v>64</v>
      </c>
      <c r="D87" s="246" t="s">
        <v>144</v>
      </c>
      <c r="E87" s="308" t="s">
        <v>998</v>
      </c>
      <c r="F87" s="256" t="s">
        <v>999</v>
      </c>
      <c r="G87" s="291" t="s">
        <v>997</v>
      </c>
      <c r="H87" s="246" t="s">
        <v>874</v>
      </c>
      <c r="I87" s="239">
        <v>3093.45</v>
      </c>
      <c r="J87" s="239">
        <v>3093.45</v>
      </c>
      <c r="K87" s="259">
        <v>43951</v>
      </c>
      <c r="L87" s="259">
        <v>43955</v>
      </c>
      <c r="M87" s="259">
        <v>43958</v>
      </c>
      <c r="N87" s="288"/>
      <c r="O87" s="254" t="s">
        <v>38</v>
      </c>
      <c r="P87" s="11"/>
    </row>
    <row r="88" spans="1:16" ht="68.099999999999994" customHeight="1">
      <c r="A88" s="2">
        <v>77</v>
      </c>
      <c r="B88" s="140" t="s">
        <v>794</v>
      </c>
      <c r="C88" s="139" t="s">
        <v>64</v>
      </c>
      <c r="D88" s="246" t="s">
        <v>144</v>
      </c>
      <c r="E88" s="308" t="s">
        <v>1000</v>
      </c>
      <c r="F88" s="256" t="s">
        <v>1001</v>
      </c>
      <c r="G88" s="291" t="s">
        <v>997</v>
      </c>
      <c r="H88" s="246" t="s">
        <v>874</v>
      </c>
      <c r="I88" s="239">
        <v>32965.449999999997</v>
      </c>
      <c r="J88" s="239">
        <v>32965.449999999997</v>
      </c>
      <c r="K88" s="259">
        <v>43951</v>
      </c>
      <c r="L88" s="259">
        <v>43955</v>
      </c>
      <c r="M88" s="259">
        <v>43958</v>
      </c>
      <c r="N88" s="288"/>
      <c r="O88" s="254" t="s">
        <v>38</v>
      </c>
      <c r="P88" s="11"/>
    </row>
    <row r="89" spans="1:16" ht="68.099999999999994" customHeight="1">
      <c r="A89" s="2">
        <v>78</v>
      </c>
      <c r="B89" s="140" t="s">
        <v>794</v>
      </c>
      <c r="C89" s="139" t="s">
        <v>64</v>
      </c>
      <c r="D89" s="246" t="s">
        <v>144</v>
      </c>
      <c r="E89" s="308" t="s">
        <v>1002</v>
      </c>
      <c r="F89" s="256" t="s">
        <v>1003</v>
      </c>
      <c r="G89" s="291" t="s">
        <v>997</v>
      </c>
      <c r="H89" s="246" t="s">
        <v>874</v>
      </c>
      <c r="I89" s="239">
        <v>3533.43</v>
      </c>
      <c r="J89" s="239">
        <v>3533.43</v>
      </c>
      <c r="K89" s="259">
        <v>43951</v>
      </c>
      <c r="L89" s="259">
        <v>43955</v>
      </c>
      <c r="M89" s="259">
        <v>43958</v>
      </c>
      <c r="N89" s="288"/>
      <c r="O89" s="254" t="s">
        <v>38</v>
      </c>
      <c r="P89" s="11"/>
    </row>
    <row r="90" spans="1:16" ht="68.099999999999994" customHeight="1">
      <c r="A90" s="2">
        <v>79</v>
      </c>
      <c r="B90" s="140" t="s">
        <v>794</v>
      </c>
      <c r="C90" s="139" t="s">
        <v>64</v>
      </c>
      <c r="D90" s="246" t="s">
        <v>144</v>
      </c>
      <c r="E90" s="308" t="s">
        <v>1004</v>
      </c>
      <c r="F90" s="256" t="s">
        <v>1005</v>
      </c>
      <c r="G90" s="291" t="s">
        <v>997</v>
      </c>
      <c r="H90" s="246" t="s">
        <v>874</v>
      </c>
      <c r="I90" s="239">
        <v>1789.11</v>
      </c>
      <c r="J90" s="239">
        <v>1789.11</v>
      </c>
      <c r="K90" s="259">
        <v>43951</v>
      </c>
      <c r="L90" s="259">
        <v>43955</v>
      </c>
      <c r="M90" s="259">
        <v>43958</v>
      </c>
      <c r="N90" s="288"/>
      <c r="O90" s="254" t="s">
        <v>23</v>
      </c>
      <c r="P90" s="11"/>
    </row>
    <row r="91" spans="1:16" ht="68.099999999999994" customHeight="1">
      <c r="A91" s="2">
        <v>80</v>
      </c>
      <c r="B91" s="140" t="s">
        <v>794</v>
      </c>
      <c r="C91" s="139" t="s">
        <v>64</v>
      </c>
      <c r="D91" s="246" t="s">
        <v>144</v>
      </c>
      <c r="E91" s="308" t="s">
        <v>1006</v>
      </c>
      <c r="F91" s="256" t="s">
        <v>1007</v>
      </c>
      <c r="G91" s="291" t="s">
        <v>997</v>
      </c>
      <c r="H91" s="246" t="s">
        <v>874</v>
      </c>
      <c r="I91" s="239">
        <v>4174.7</v>
      </c>
      <c r="J91" s="239">
        <v>4174.7</v>
      </c>
      <c r="K91" s="259">
        <v>43951</v>
      </c>
      <c r="L91" s="259">
        <v>43955</v>
      </c>
      <c r="M91" s="259">
        <v>43958</v>
      </c>
      <c r="N91" s="288"/>
      <c r="O91" s="254" t="s">
        <v>23</v>
      </c>
      <c r="P91" s="11"/>
    </row>
    <row r="92" spans="1:16" ht="68.099999999999994" customHeight="1">
      <c r="A92" s="2">
        <v>81</v>
      </c>
      <c r="B92" s="140" t="s">
        <v>1054</v>
      </c>
      <c r="C92" s="139" t="s">
        <v>1055</v>
      </c>
      <c r="D92" s="246" t="s">
        <v>1056</v>
      </c>
      <c r="E92" s="308" t="s">
        <v>1057</v>
      </c>
      <c r="F92" s="256" t="s">
        <v>1058</v>
      </c>
      <c r="G92" s="291">
        <v>43952</v>
      </c>
      <c r="H92" s="246" t="s">
        <v>1061</v>
      </c>
      <c r="I92" s="239">
        <v>37440</v>
      </c>
      <c r="J92" s="239">
        <v>37440</v>
      </c>
      <c r="K92" s="259">
        <v>43935</v>
      </c>
      <c r="L92" s="259">
        <v>43957</v>
      </c>
      <c r="M92" s="259">
        <v>43965</v>
      </c>
      <c r="N92" s="288"/>
      <c r="O92" s="254" t="s">
        <v>38</v>
      </c>
      <c r="P92" s="11"/>
    </row>
    <row r="93" spans="1:16" ht="68.099999999999994" customHeight="1">
      <c r="A93" s="2">
        <v>82</v>
      </c>
      <c r="B93" s="140" t="s">
        <v>1054</v>
      </c>
      <c r="C93" s="139" t="s">
        <v>1059</v>
      </c>
      <c r="D93" s="246" t="s">
        <v>1056</v>
      </c>
      <c r="E93" s="308" t="s">
        <v>1060</v>
      </c>
      <c r="F93" s="256" t="s">
        <v>28</v>
      </c>
      <c r="G93" s="291">
        <v>43952</v>
      </c>
      <c r="H93" s="246" t="s">
        <v>1061</v>
      </c>
      <c r="I93" s="239">
        <v>2800</v>
      </c>
      <c r="J93" s="239">
        <v>2800</v>
      </c>
      <c r="K93" s="259">
        <v>43935</v>
      </c>
      <c r="L93" s="259">
        <v>43957</v>
      </c>
      <c r="M93" s="259">
        <v>43965</v>
      </c>
      <c r="N93" s="288"/>
      <c r="O93" s="254" t="s">
        <v>38</v>
      </c>
      <c r="P93" s="11"/>
    </row>
    <row r="94" spans="1:16" ht="90" customHeight="1">
      <c r="A94" s="2">
        <v>83</v>
      </c>
      <c r="B94" s="139" t="s">
        <v>452</v>
      </c>
      <c r="C94" s="286" t="s">
        <v>74</v>
      </c>
      <c r="D94" s="238" t="s">
        <v>107</v>
      </c>
      <c r="E94" s="252">
        <v>2359</v>
      </c>
      <c r="F94" s="256" t="s">
        <v>1145</v>
      </c>
      <c r="G94" s="247">
        <v>43922</v>
      </c>
      <c r="H94" s="236" t="s">
        <v>455</v>
      </c>
      <c r="I94" s="265">
        <v>3889.27</v>
      </c>
      <c r="J94" s="265">
        <v>3889.27</v>
      </c>
      <c r="K94" s="258" t="s">
        <v>1104</v>
      </c>
      <c r="L94" s="258">
        <v>43965</v>
      </c>
      <c r="M94" s="259">
        <v>43971</v>
      </c>
      <c r="N94" s="260"/>
      <c r="O94" s="261" t="s">
        <v>23</v>
      </c>
      <c r="P94" s="11"/>
    </row>
    <row r="95" spans="1:16" ht="68.099999999999994" customHeight="1">
      <c r="A95" s="2">
        <v>84</v>
      </c>
      <c r="B95" s="139" t="s">
        <v>493</v>
      </c>
      <c r="C95" s="2" t="s">
        <v>76</v>
      </c>
      <c r="D95" s="2" t="s">
        <v>77</v>
      </c>
      <c r="E95" s="371">
        <v>12058</v>
      </c>
      <c r="F95" s="246" t="s">
        <v>1085</v>
      </c>
      <c r="G95" s="247">
        <v>43891</v>
      </c>
      <c r="H95" s="254" t="s">
        <v>78</v>
      </c>
      <c r="I95" s="239">
        <v>16792.8</v>
      </c>
      <c r="J95" s="239">
        <v>16792.8</v>
      </c>
      <c r="K95" s="249">
        <v>43948</v>
      </c>
      <c r="L95" s="249">
        <v>43950</v>
      </c>
      <c r="M95" s="259">
        <v>43957</v>
      </c>
      <c r="N95" s="288"/>
      <c r="O95" s="254" t="s">
        <v>23</v>
      </c>
      <c r="P95" s="11"/>
    </row>
    <row r="96" spans="1:16" ht="68.099999999999994" customHeight="1">
      <c r="A96" s="2">
        <v>85</v>
      </c>
      <c r="B96" s="139" t="s">
        <v>493</v>
      </c>
      <c r="C96" s="2" t="s">
        <v>76</v>
      </c>
      <c r="D96" s="2" t="s">
        <v>77</v>
      </c>
      <c r="E96" s="376">
        <v>12059</v>
      </c>
      <c r="F96" s="236" t="s">
        <v>1086</v>
      </c>
      <c r="G96" s="247">
        <v>43891</v>
      </c>
      <c r="H96" s="254" t="s">
        <v>111</v>
      </c>
      <c r="I96" s="239">
        <v>29799.279999999999</v>
      </c>
      <c r="J96" s="257">
        <v>29799.279999999999</v>
      </c>
      <c r="K96" s="249">
        <v>43948</v>
      </c>
      <c r="L96" s="249">
        <v>43950</v>
      </c>
      <c r="M96" s="259">
        <v>43957</v>
      </c>
      <c r="N96" s="288"/>
      <c r="O96" s="254" t="s">
        <v>38</v>
      </c>
      <c r="P96" s="11"/>
    </row>
    <row r="97" spans="1:16" ht="68.099999999999994" customHeight="1">
      <c r="A97" s="2">
        <v>86</v>
      </c>
      <c r="B97" s="139" t="s">
        <v>493</v>
      </c>
      <c r="C97" s="2" t="s">
        <v>76</v>
      </c>
      <c r="D97" s="276" t="s">
        <v>77</v>
      </c>
      <c r="E97" s="376">
        <v>12057</v>
      </c>
      <c r="F97" s="246" t="s">
        <v>1084</v>
      </c>
      <c r="G97" s="247">
        <v>43891</v>
      </c>
      <c r="H97" s="254" t="s">
        <v>112</v>
      </c>
      <c r="I97" s="239">
        <v>10695.36</v>
      </c>
      <c r="J97" s="239">
        <v>10695.36</v>
      </c>
      <c r="K97" s="249">
        <v>43948</v>
      </c>
      <c r="L97" s="249">
        <v>43950</v>
      </c>
      <c r="M97" s="259">
        <v>43957</v>
      </c>
      <c r="N97" s="288"/>
      <c r="O97" s="254" t="s">
        <v>38</v>
      </c>
      <c r="P97" s="11"/>
    </row>
    <row r="98" spans="1:16" ht="68.099999999999994" customHeight="1">
      <c r="A98" s="2">
        <v>87</v>
      </c>
      <c r="B98" s="139" t="s">
        <v>493</v>
      </c>
      <c r="C98" s="2" t="s">
        <v>76</v>
      </c>
      <c r="D98" s="276" t="s">
        <v>77</v>
      </c>
      <c r="E98" s="377">
        <v>12067</v>
      </c>
      <c r="F98" s="271" t="s">
        <v>1087</v>
      </c>
      <c r="G98" s="308" t="s">
        <v>1231</v>
      </c>
      <c r="H98" s="254" t="s">
        <v>112</v>
      </c>
      <c r="I98" s="239">
        <v>871.41</v>
      </c>
      <c r="J98" s="239">
        <v>871.41</v>
      </c>
      <c r="K98" s="249">
        <v>43950</v>
      </c>
      <c r="L98" s="249">
        <v>43950</v>
      </c>
      <c r="M98" s="259">
        <v>43957</v>
      </c>
      <c r="N98" s="285"/>
      <c r="O98" s="263" t="s">
        <v>23</v>
      </c>
      <c r="P98" s="11"/>
    </row>
    <row r="99" spans="1:16" ht="68.099999999999994" customHeight="1">
      <c r="A99" s="2">
        <v>88</v>
      </c>
      <c r="B99" s="139" t="s">
        <v>493</v>
      </c>
      <c r="C99" s="2" t="s">
        <v>76</v>
      </c>
      <c r="D99" s="276" t="s">
        <v>77</v>
      </c>
      <c r="E99" s="377">
        <v>12068</v>
      </c>
      <c r="F99" s="271" t="s">
        <v>1088</v>
      </c>
      <c r="G99" s="308" t="s">
        <v>1231</v>
      </c>
      <c r="H99" s="254" t="s">
        <v>111</v>
      </c>
      <c r="I99" s="239">
        <v>421.6</v>
      </c>
      <c r="J99" s="239">
        <v>421.6</v>
      </c>
      <c r="K99" s="249">
        <v>43950</v>
      </c>
      <c r="L99" s="249">
        <v>43950</v>
      </c>
      <c r="M99" s="259">
        <v>43957</v>
      </c>
      <c r="N99" s="285"/>
      <c r="O99" s="263" t="s">
        <v>23</v>
      </c>
      <c r="P99" s="11"/>
    </row>
    <row r="100" spans="1:16" ht="68.099999999999994" customHeight="1">
      <c r="A100" s="2">
        <v>89</v>
      </c>
      <c r="B100" s="139" t="s">
        <v>493</v>
      </c>
      <c r="C100" s="2" t="s">
        <v>76</v>
      </c>
      <c r="D100" s="276" t="s">
        <v>77</v>
      </c>
      <c r="E100" s="377">
        <v>12137</v>
      </c>
      <c r="F100" s="271" t="s">
        <v>1122</v>
      </c>
      <c r="G100" s="237" t="s">
        <v>1125</v>
      </c>
      <c r="H100" s="254" t="s">
        <v>111</v>
      </c>
      <c r="I100" s="239">
        <v>6943.55</v>
      </c>
      <c r="J100" s="239">
        <v>6943.55</v>
      </c>
      <c r="K100" s="249">
        <v>43963</v>
      </c>
      <c r="L100" s="249">
        <v>43963</v>
      </c>
      <c r="M100" s="259">
        <v>43969</v>
      </c>
      <c r="N100" s="285"/>
      <c r="O100" s="263" t="s">
        <v>23</v>
      </c>
      <c r="P100" s="11"/>
    </row>
    <row r="101" spans="1:16" ht="68.099999999999994" customHeight="1">
      <c r="A101" s="2">
        <v>90</v>
      </c>
      <c r="B101" s="139" t="s">
        <v>493</v>
      </c>
      <c r="C101" s="2" t="s">
        <v>76</v>
      </c>
      <c r="D101" s="276" t="s">
        <v>77</v>
      </c>
      <c r="E101" s="377">
        <v>12138</v>
      </c>
      <c r="F101" s="271" t="s">
        <v>1123</v>
      </c>
      <c r="G101" s="237" t="s">
        <v>1125</v>
      </c>
      <c r="H101" s="254" t="s">
        <v>78</v>
      </c>
      <c r="I101" s="239">
        <v>3883.51</v>
      </c>
      <c r="J101" s="239">
        <v>3883.51</v>
      </c>
      <c r="K101" s="249">
        <v>43963</v>
      </c>
      <c r="L101" s="249">
        <v>43963</v>
      </c>
      <c r="M101" s="259">
        <v>43969</v>
      </c>
      <c r="N101" s="285"/>
      <c r="O101" s="263" t="s">
        <v>23</v>
      </c>
      <c r="P101" s="11"/>
    </row>
    <row r="102" spans="1:16" ht="68.099999999999994" customHeight="1">
      <c r="A102" s="2">
        <v>91</v>
      </c>
      <c r="B102" s="139" t="s">
        <v>493</v>
      </c>
      <c r="C102" s="2" t="s">
        <v>76</v>
      </c>
      <c r="D102" s="276" t="s">
        <v>77</v>
      </c>
      <c r="E102" s="377">
        <v>12139</v>
      </c>
      <c r="F102" s="271" t="s">
        <v>1124</v>
      </c>
      <c r="G102" s="237" t="s">
        <v>1125</v>
      </c>
      <c r="H102" s="254" t="s">
        <v>112</v>
      </c>
      <c r="I102" s="239">
        <v>2559.8000000000002</v>
      </c>
      <c r="J102" s="239">
        <v>2559.8000000000002</v>
      </c>
      <c r="K102" s="249">
        <v>43963</v>
      </c>
      <c r="L102" s="249">
        <v>43963</v>
      </c>
      <c r="M102" s="259">
        <v>43969</v>
      </c>
      <c r="N102" s="285"/>
      <c r="O102" s="263" t="s">
        <v>23</v>
      </c>
      <c r="P102" s="11"/>
    </row>
    <row r="103" spans="1:16" s="11" customFormat="1" ht="123.75" customHeight="1">
      <c r="A103" s="253">
        <v>92</v>
      </c>
      <c r="B103" s="238" t="s">
        <v>975</v>
      </c>
      <c r="C103" s="2" t="s">
        <v>28</v>
      </c>
      <c r="D103" s="244" t="s">
        <v>976</v>
      </c>
      <c r="E103" s="139" t="s">
        <v>977</v>
      </c>
      <c r="F103" s="246" t="s">
        <v>377</v>
      </c>
      <c r="G103" s="291" t="s">
        <v>982</v>
      </c>
      <c r="H103" s="244" t="s">
        <v>1235</v>
      </c>
      <c r="I103" s="378" t="s">
        <v>979</v>
      </c>
      <c r="J103" s="239" t="s">
        <v>980</v>
      </c>
      <c r="K103" s="318" t="s">
        <v>981</v>
      </c>
      <c r="L103" s="318">
        <v>43948</v>
      </c>
      <c r="M103" s="319">
        <v>43962</v>
      </c>
      <c r="N103" s="320"/>
      <c r="O103" s="254" t="s">
        <v>23</v>
      </c>
    </row>
  </sheetData>
  <mergeCells count="1">
    <mergeCell ref="A6:O6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Z184"/>
  <sheetViews>
    <sheetView topLeftCell="A28" zoomScale="70" zoomScaleNormal="70" workbookViewId="0">
      <selection activeCell="J31" sqref="J31"/>
    </sheetView>
  </sheetViews>
  <sheetFormatPr defaultRowHeight="15"/>
  <cols>
    <col min="1" max="1" width="5.7109375" style="22" customWidth="1"/>
    <col min="2" max="2" width="23.5703125" customWidth="1"/>
    <col min="3" max="3" width="22.42578125" customWidth="1"/>
    <col min="4" max="4" width="24" customWidth="1"/>
    <col min="5" max="5" width="19.7109375" customWidth="1"/>
    <col min="6" max="6" width="34" customWidth="1"/>
    <col min="7" max="7" width="18" customWidth="1"/>
    <col min="8" max="8" width="31.140625" customWidth="1"/>
    <col min="9" max="9" width="14.85546875" style="23" customWidth="1"/>
    <col min="10" max="10" width="17.85546875" customWidth="1"/>
    <col min="11" max="11" width="19.7109375" customWidth="1"/>
    <col min="12" max="12" width="16.5703125" customWidth="1"/>
    <col min="13" max="13" width="15.28515625" customWidth="1"/>
    <col min="14" max="14" width="17.42578125" customWidth="1"/>
    <col min="15" max="15" width="15.5703125" customWidth="1"/>
  </cols>
  <sheetData>
    <row r="1" spans="1:16" ht="23.25">
      <c r="A1" s="24" t="s">
        <v>0</v>
      </c>
      <c r="B1" s="25"/>
      <c r="C1" s="25"/>
      <c r="D1" s="25"/>
      <c r="E1" s="25"/>
      <c r="F1" s="26"/>
      <c r="G1" s="25"/>
      <c r="H1" s="27"/>
      <c r="I1" s="28"/>
      <c r="J1" s="29"/>
      <c r="K1" s="29"/>
      <c r="L1" s="29"/>
      <c r="M1" s="13"/>
      <c r="N1" s="13"/>
      <c r="O1" s="29"/>
    </row>
    <row r="2" spans="1:16" ht="23.25">
      <c r="A2" s="33" t="s">
        <v>1</v>
      </c>
      <c r="B2" s="30"/>
      <c r="C2" s="30"/>
      <c r="D2" s="30"/>
      <c r="E2" s="30"/>
      <c r="F2" s="31"/>
      <c r="G2" s="30"/>
      <c r="H2" s="15"/>
      <c r="I2" s="16"/>
      <c r="J2" s="15"/>
      <c r="K2" s="15"/>
      <c r="L2" s="15"/>
      <c r="M2" s="30"/>
      <c r="N2" s="30"/>
      <c r="O2" s="15"/>
    </row>
    <row r="3" spans="1:16" ht="23.25">
      <c r="A3" s="33" t="s">
        <v>2</v>
      </c>
      <c r="B3" s="30"/>
      <c r="C3" s="30"/>
      <c r="D3" s="30"/>
      <c r="E3" s="30"/>
      <c r="F3" s="31"/>
      <c r="G3" s="30"/>
      <c r="H3" s="15"/>
      <c r="I3" s="16"/>
      <c r="J3" s="15"/>
      <c r="K3" s="15"/>
      <c r="L3" s="15"/>
      <c r="M3" s="30"/>
      <c r="N3" s="30"/>
      <c r="O3" s="15"/>
    </row>
    <row r="4" spans="1:16" ht="23.25">
      <c r="A4" s="33" t="s">
        <v>3</v>
      </c>
      <c r="B4" s="30"/>
      <c r="C4" s="30"/>
      <c r="D4" s="30"/>
      <c r="E4" s="30"/>
      <c r="F4" s="31"/>
      <c r="G4" s="30"/>
      <c r="H4" s="15"/>
      <c r="I4" s="16"/>
      <c r="J4" s="15"/>
      <c r="K4" s="15"/>
      <c r="L4" s="15"/>
      <c r="M4" s="30"/>
      <c r="N4" s="30"/>
      <c r="O4" s="15"/>
    </row>
    <row r="5" spans="1:16" ht="15.75">
      <c r="A5" s="32"/>
      <c r="B5" s="30"/>
      <c r="C5" s="30"/>
      <c r="D5" s="30"/>
      <c r="E5" s="30"/>
      <c r="F5" s="31"/>
      <c r="G5" s="30"/>
      <c r="H5" s="15"/>
      <c r="I5" s="16"/>
      <c r="J5" s="15"/>
      <c r="K5" s="15"/>
      <c r="L5" s="15"/>
      <c r="M5" s="30"/>
      <c r="N5" s="30"/>
      <c r="O5" s="15"/>
    </row>
    <row r="6" spans="1:16" ht="23.25">
      <c r="A6" s="400" t="s">
        <v>974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</row>
    <row r="7" spans="1:16" ht="49.5" customHeight="1">
      <c r="A7" s="40" t="s">
        <v>4</v>
      </c>
      <c r="B7" s="34"/>
      <c r="C7" s="34"/>
      <c r="D7" s="35"/>
      <c r="E7" s="35"/>
      <c r="F7" s="36"/>
      <c r="G7" s="35"/>
      <c r="H7" s="37"/>
      <c r="I7" s="38"/>
      <c r="J7" s="37"/>
      <c r="K7" s="37"/>
      <c r="L7" s="37"/>
      <c r="M7" s="39"/>
      <c r="N7" s="39"/>
      <c r="O7" s="37"/>
    </row>
    <row r="8" spans="1:16" ht="66.75" customHeight="1">
      <c r="A8" s="57" t="s">
        <v>5</v>
      </c>
      <c r="B8" s="57" t="s">
        <v>6</v>
      </c>
      <c r="C8" s="57" t="s">
        <v>7</v>
      </c>
      <c r="D8" s="57" t="s">
        <v>8</v>
      </c>
      <c r="E8" s="57" t="s">
        <v>9</v>
      </c>
      <c r="F8" s="57" t="s">
        <v>10</v>
      </c>
      <c r="G8" s="57" t="s">
        <v>11</v>
      </c>
      <c r="H8" s="57" t="s">
        <v>12</v>
      </c>
      <c r="I8" s="57" t="s">
        <v>13</v>
      </c>
      <c r="J8" s="57" t="s">
        <v>14</v>
      </c>
      <c r="K8" s="57" t="s">
        <v>15</v>
      </c>
      <c r="L8" s="57" t="s">
        <v>16</v>
      </c>
      <c r="M8" s="57" t="s">
        <v>17</v>
      </c>
      <c r="N8" s="57" t="s">
        <v>18</v>
      </c>
      <c r="O8" s="57" t="s">
        <v>19</v>
      </c>
    </row>
    <row r="9" spans="1:16" ht="60" customHeight="1">
      <c r="A9" s="134" t="s">
        <v>20</v>
      </c>
      <c r="B9" s="135"/>
      <c r="C9" s="136"/>
      <c r="D9" s="137"/>
      <c r="E9" s="137"/>
      <c r="F9" s="138"/>
      <c r="G9" s="137"/>
      <c r="H9" s="139"/>
      <c r="I9" s="140"/>
      <c r="J9" s="141"/>
      <c r="K9" s="142"/>
      <c r="L9" s="143"/>
      <c r="M9" s="143"/>
      <c r="N9" s="144"/>
      <c r="O9" s="139"/>
    </row>
    <row r="10" spans="1:16" ht="42.75">
      <c r="A10" s="58" t="s">
        <v>5</v>
      </c>
      <c r="B10" s="58" t="s">
        <v>6</v>
      </c>
      <c r="C10" s="58" t="s">
        <v>7</v>
      </c>
      <c r="D10" s="58" t="s">
        <v>8</v>
      </c>
      <c r="E10" s="58" t="s">
        <v>9</v>
      </c>
      <c r="F10" s="58" t="s">
        <v>10</v>
      </c>
      <c r="G10" s="58" t="s">
        <v>11</v>
      </c>
      <c r="H10" s="58" t="s">
        <v>21</v>
      </c>
      <c r="I10" s="58" t="s">
        <v>13</v>
      </c>
      <c r="J10" s="58" t="s">
        <v>14</v>
      </c>
      <c r="K10" s="58" t="s">
        <v>22</v>
      </c>
      <c r="L10" s="58" t="s">
        <v>16</v>
      </c>
      <c r="M10" s="58" t="s">
        <v>17</v>
      </c>
      <c r="N10" s="58" t="s">
        <v>18</v>
      </c>
      <c r="O10" s="58" t="s">
        <v>19</v>
      </c>
    </row>
    <row r="11" spans="1:16" ht="68.099999999999994" customHeight="1">
      <c r="A11" s="253">
        <v>1</v>
      </c>
      <c r="B11" s="64" t="s">
        <v>489</v>
      </c>
      <c r="C11" s="234" t="s">
        <v>25</v>
      </c>
      <c r="D11" s="234" t="s">
        <v>104</v>
      </c>
      <c r="E11" s="235">
        <v>758</v>
      </c>
      <c r="F11" s="236" t="s">
        <v>953</v>
      </c>
      <c r="G11" s="237">
        <v>43891</v>
      </c>
      <c r="H11" s="238" t="s">
        <v>105</v>
      </c>
      <c r="I11" s="239">
        <v>26384.87</v>
      </c>
      <c r="J11" s="239">
        <v>26384.87</v>
      </c>
      <c r="K11" s="240">
        <v>43934</v>
      </c>
      <c r="L11" s="240">
        <v>43941</v>
      </c>
      <c r="M11" s="241">
        <v>43948</v>
      </c>
      <c r="N11" s="242"/>
      <c r="O11" s="243" t="s">
        <v>23</v>
      </c>
    </row>
    <row r="12" spans="1:16" ht="74.25" customHeight="1">
      <c r="A12" s="2">
        <v>2</v>
      </c>
      <c r="B12" s="238" t="s">
        <v>432</v>
      </c>
      <c r="C12" s="244" t="s">
        <v>433</v>
      </c>
      <c r="D12" s="244" t="s">
        <v>434</v>
      </c>
      <c r="E12" s="245">
        <v>215</v>
      </c>
      <c r="F12" s="246" t="s">
        <v>1096</v>
      </c>
      <c r="G12" s="247">
        <v>43922</v>
      </c>
      <c r="H12" s="246" t="s">
        <v>1097</v>
      </c>
      <c r="I12" s="248">
        <v>13000</v>
      </c>
      <c r="J12" s="248">
        <v>13000</v>
      </c>
      <c r="K12" s="249">
        <v>43956</v>
      </c>
      <c r="L12" s="249">
        <v>43963</v>
      </c>
      <c r="M12" s="250">
        <v>43966</v>
      </c>
      <c r="N12" s="251"/>
      <c r="O12" s="333" t="s">
        <v>23</v>
      </c>
    </row>
    <row r="13" spans="1:16" ht="45.75" customHeight="1">
      <c r="A13" s="41" t="s">
        <v>81</v>
      </c>
      <c r="B13" s="3"/>
      <c r="C13" s="3"/>
      <c r="D13" s="3"/>
      <c r="E13" s="3"/>
      <c r="F13" s="4"/>
      <c r="G13" s="3"/>
      <c r="H13" s="5"/>
      <c r="I13" s="6"/>
      <c r="J13" s="7"/>
      <c r="K13" s="8"/>
      <c r="L13" s="9"/>
      <c r="M13" s="9"/>
      <c r="N13" s="10"/>
      <c r="O13" s="5"/>
    </row>
    <row r="14" spans="1:16" ht="62.25" customHeight="1">
      <c r="A14" s="1" t="s">
        <v>5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  <c r="G14" s="1" t="s">
        <v>11</v>
      </c>
      <c r="H14" s="1" t="s">
        <v>21</v>
      </c>
      <c r="I14" s="1" t="s">
        <v>13</v>
      </c>
      <c r="J14" s="1" t="s">
        <v>14</v>
      </c>
      <c r="K14" s="1" t="s">
        <v>22</v>
      </c>
      <c r="L14" s="1" t="s">
        <v>16</v>
      </c>
      <c r="M14" s="1" t="s">
        <v>17</v>
      </c>
      <c r="N14" s="1" t="s">
        <v>18</v>
      </c>
      <c r="O14" s="1" t="s">
        <v>19</v>
      </c>
    </row>
    <row r="15" spans="1:16" ht="63.75" customHeight="1">
      <c r="A15" s="253">
        <v>1</v>
      </c>
      <c r="B15" s="252" t="s">
        <v>667</v>
      </c>
      <c r="C15" s="252" t="s">
        <v>241</v>
      </c>
      <c r="D15" s="254" t="s">
        <v>242</v>
      </c>
      <c r="E15" s="252">
        <v>1109</v>
      </c>
      <c r="F15" s="246" t="s">
        <v>951</v>
      </c>
      <c r="G15" s="255">
        <v>43862</v>
      </c>
      <c r="H15" s="256" t="s">
        <v>244</v>
      </c>
      <c r="I15" s="239">
        <v>303747.27</v>
      </c>
      <c r="J15" s="257">
        <v>303747.27</v>
      </c>
      <c r="K15" s="249">
        <v>43922</v>
      </c>
      <c r="L15" s="258">
        <v>43924</v>
      </c>
      <c r="M15" s="259">
        <v>43928</v>
      </c>
      <c r="N15" s="260"/>
      <c r="O15" s="261" t="s">
        <v>23</v>
      </c>
    </row>
    <row r="16" spans="1:16" ht="63.75" customHeight="1">
      <c r="A16" s="253"/>
      <c r="B16" s="252" t="s">
        <v>667</v>
      </c>
      <c r="C16" s="252" t="s">
        <v>241</v>
      </c>
      <c r="D16" s="254" t="s">
        <v>242</v>
      </c>
      <c r="E16" s="262">
        <v>1114</v>
      </c>
      <c r="F16" s="246" t="s">
        <v>952</v>
      </c>
      <c r="G16" s="255"/>
      <c r="H16" s="256" t="s">
        <v>244</v>
      </c>
      <c r="I16" s="239">
        <v>303737.73</v>
      </c>
      <c r="J16" s="239">
        <v>303737.73</v>
      </c>
      <c r="K16" s="249">
        <v>43943</v>
      </c>
      <c r="L16" s="258">
        <v>43944</v>
      </c>
      <c r="M16" s="259">
        <v>43948</v>
      </c>
      <c r="N16" s="260"/>
      <c r="O16" s="261" t="s">
        <v>23</v>
      </c>
      <c r="P16" s="11"/>
    </row>
    <row r="17" spans="1:16" ht="63.75" customHeight="1">
      <c r="A17" s="227">
        <v>2</v>
      </c>
      <c r="B17" s="252" t="s">
        <v>744</v>
      </c>
      <c r="C17" s="243" t="s">
        <v>317</v>
      </c>
      <c r="D17" s="263" t="s">
        <v>1159</v>
      </c>
      <c r="E17" s="243">
        <v>2095995</v>
      </c>
      <c r="F17" s="246" t="s">
        <v>1083</v>
      </c>
      <c r="G17" s="264">
        <v>43891</v>
      </c>
      <c r="H17" s="256" t="s">
        <v>746</v>
      </c>
      <c r="I17" s="265">
        <v>197.6</v>
      </c>
      <c r="J17" s="266">
        <v>197.6</v>
      </c>
      <c r="K17" s="267">
        <v>43945</v>
      </c>
      <c r="L17" s="267">
        <v>43948</v>
      </c>
      <c r="M17" s="268">
        <v>43956</v>
      </c>
      <c r="N17" s="269"/>
      <c r="O17" s="232" t="s">
        <v>23</v>
      </c>
      <c r="P17" s="11"/>
    </row>
    <row r="18" spans="1:16" ht="63.75" customHeight="1">
      <c r="A18" s="227"/>
      <c r="B18" s="252" t="s">
        <v>744</v>
      </c>
      <c r="C18" s="243" t="s">
        <v>317</v>
      </c>
      <c r="D18" s="263" t="s">
        <v>1159</v>
      </c>
      <c r="E18" s="243">
        <v>2098930</v>
      </c>
      <c r="F18" s="246" t="s">
        <v>1160</v>
      </c>
      <c r="G18" s="264" t="s">
        <v>1161</v>
      </c>
      <c r="H18" s="256" t="s">
        <v>746</v>
      </c>
      <c r="I18" s="265">
        <v>186.2</v>
      </c>
      <c r="J18" s="265">
        <v>186.2</v>
      </c>
      <c r="K18" s="267">
        <v>43964</v>
      </c>
      <c r="L18" s="267">
        <v>43965</v>
      </c>
      <c r="M18" s="268">
        <v>43971</v>
      </c>
      <c r="N18" s="269"/>
      <c r="O18" s="232"/>
      <c r="P18" s="11"/>
    </row>
    <row r="19" spans="1:16" ht="63.75" customHeight="1">
      <c r="A19" s="253"/>
      <c r="B19" s="252" t="s">
        <v>909</v>
      </c>
      <c r="C19" s="243" t="s">
        <v>910</v>
      </c>
      <c r="D19" s="263" t="s">
        <v>911</v>
      </c>
      <c r="E19" s="243">
        <v>195</v>
      </c>
      <c r="F19" s="246" t="s">
        <v>912</v>
      </c>
      <c r="G19" s="264">
        <v>43862</v>
      </c>
      <c r="H19" s="256" t="s">
        <v>913</v>
      </c>
      <c r="I19" s="265">
        <v>18750</v>
      </c>
      <c r="J19" s="266">
        <v>18750</v>
      </c>
      <c r="K19" s="267">
        <v>43882</v>
      </c>
      <c r="L19" s="267">
        <v>43924</v>
      </c>
      <c r="M19" s="268">
        <v>43924</v>
      </c>
      <c r="N19" s="269"/>
      <c r="O19" s="270" t="s">
        <v>23</v>
      </c>
      <c r="P19" s="11"/>
    </row>
    <row r="20" spans="1:16" ht="63.75" customHeight="1">
      <c r="A20" s="253"/>
      <c r="B20" s="252" t="s">
        <v>909</v>
      </c>
      <c r="C20" s="252" t="s">
        <v>910</v>
      </c>
      <c r="D20" s="254" t="s">
        <v>911</v>
      </c>
      <c r="E20" s="252">
        <v>196</v>
      </c>
      <c r="F20" s="246" t="s">
        <v>914</v>
      </c>
      <c r="G20" s="255">
        <v>43891</v>
      </c>
      <c r="H20" s="256" t="s">
        <v>915</v>
      </c>
      <c r="I20" s="265">
        <v>51780</v>
      </c>
      <c r="J20" s="265">
        <v>51780</v>
      </c>
      <c r="K20" s="267" t="s">
        <v>782</v>
      </c>
      <c r="L20" s="267">
        <v>43924</v>
      </c>
      <c r="M20" s="268">
        <v>43928</v>
      </c>
      <c r="N20" s="269"/>
      <c r="O20" s="270" t="s">
        <v>23</v>
      </c>
      <c r="P20" s="11"/>
    </row>
    <row r="21" spans="1:16" ht="63.75" customHeight="1">
      <c r="A21" s="227"/>
      <c r="B21" s="252" t="s">
        <v>936</v>
      </c>
      <c r="C21" s="252" t="s">
        <v>937</v>
      </c>
      <c r="D21" s="254" t="s">
        <v>938</v>
      </c>
      <c r="E21" s="252">
        <v>71723</v>
      </c>
      <c r="F21" s="246" t="s">
        <v>1099</v>
      </c>
      <c r="G21" s="255" t="s">
        <v>1100</v>
      </c>
      <c r="H21" s="256" t="s">
        <v>940</v>
      </c>
      <c r="I21" s="265">
        <v>697.23</v>
      </c>
      <c r="J21" s="139">
        <v>697.23</v>
      </c>
      <c r="K21" s="267" t="s">
        <v>967</v>
      </c>
      <c r="L21" s="267">
        <v>43963</v>
      </c>
      <c r="M21" s="268">
        <v>43966</v>
      </c>
      <c r="N21" s="269"/>
      <c r="O21" s="270" t="s">
        <v>23</v>
      </c>
      <c r="P21" s="11"/>
    </row>
    <row r="22" spans="1:16" ht="63.75" customHeight="1">
      <c r="A22" s="227"/>
      <c r="B22" s="252" t="s">
        <v>513</v>
      </c>
      <c r="C22" s="252" t="s">
        <v>514</v>
      </c>
      <c r="D22" s="254" t="s">
        <v>954</v>
      </c>
      <c r="E22" s="252">
        <v>169</v>
      </c>
      <c r="F22" s="246" t="s">
        <v>1198</v>
      </c>
      <c r="G22" s="255" t="s">
        <v>1037</v>
      </c>
      <c r="H22" s="256" t="s">
        <v>517</v>
      </c>
      <c r="I22" s="265">
        <v>36855</v>
      </c>
      <c r="J22" s="239">
        <v>36855</v>
      </c>
      <c r="K22" s="258">
        <v>43973</v>
      </c>
      <c r="L22" s="258">
        <v>43976</v>
      </c>
      <c r="M22" s="259">
        <v>43979</v>
      </c>
      <c r="N22" s="260"/>
      <c r="O22" s="261" t="s">
        <v>23</v>
      </c>
      <c r="P22" s="11"/>
    </row>
    <row r="23" spans="1:16" ht="63.75" customHeight="1">
      <c r="A23" s="63">
        <v>3</v>
      </c>
      <c r="B23" s="252" t="s">
        <v>774</v>
      </c>
      <c r="C23" s="351" t="s">
        <v>348</v>
      </c>
      <c r="D23" s="306" t="s">
        <v>349</v>
      </c>
      <c r="E23" s="352">
        <v>126041</v>
      </c>
      <c r="F23" s="302" t="s">
        <v>1200</v>
      </c>
      <c r="G23" s="353"/>
      <c r="H23" s="314" t="s">
        <v>1199</v>
      </c>
      <c r="I23" s="257">
        <v>19803.740000000002</v>
      </c>
      <c r="J23" s="354">
        <v>19803.740000000002</v>
      </c>
      <c r="K23" s="303">
        <v>43957</v>
      </c>
      <c r="L23" s="355">
        <v>43976</v>
      </c>
      <c r="M23" s="259">
        <v>43979</v>
      </c>
      <c r="N23" s="356"/>
      <c r="O23" s="324" t="s">
        <v>23</v>
      </c>
      <c r="P23" s="11"/>
    </row>
    <row r="24" spans="1:16" ht="63.75" customHeight="1">
      <c r="A24" s="63">
        <v>4</v>
      </c>
      <c r="B24" s="252" t="s">
        <v>774</v>
      </c>
      <c r="C24" s="243" t="s">
        <v>348</v>
      </c>
      <c r="D24" s="246" t="s">
        <v>349</v>
      </c>
      <c r="E24" s="139">
        <v>126042</v>
      </c>
      <c r="F24" s="246" t="s">
        <v>1201</v>
      </c>
      <c r="G24" s="264" t="s">
        <v>1205</v>
      </c>
      <c r="H24" s="314" t="s">
        <v>1199</v>
      </c>
      <c r="I24" s="265">
        <v>44058.19</v>
      </c>
      <c r="J24" s="265">
        <v>44058.19</v>
      </c>
      <c r="K24" s="249">
        <v>43957</v>
      </c>
      <c r="L24" s="267">
        <v>43976</v>
      </c>
      <c r="M24" s="259">
        <v>43979</v>
      </c>
      <c r="N24" s="269"/>
      <c r="O24" s="270" t="s">
        <v>23</v>
      </c>
      <c r="P24" s="11"/>
    </row>
    <row r="25" spans="1:16" ht="63.75" customHeight="1">
      <c r="A25" s="63"/>
      <c r="B25" s="252" t="s">
        <v>774</v>
      </c>
      <c r="C25" s="243" t="s">
        <v>348</v>
      </c>
      <c r="D25" s="246" t="s">
        <v>349</v>
      </c>
      <c r="E25" s="300">
        <v>126039</v>
      </c>
      <c r="F25" s="246" t="s">
        <v>1202</v>
      </c>
      <c r="G25" s="264" t="s">
        <v>1205</v>
      </c>
      <c r="H25" s="314" t="s">
        <v>1199</v>
      </c>
      <c r="I25" s="265">
        <v>24476.77</v>
      </c>
      <c r="J25" s="265">
        <v>24476.77</v>
      </c>
      <c r="K25" s="341">
        <v>43957</v>
      </c>
      <c r="L25" s="267">
        <v>43976</v>
      </c>
      <c r="M25" s="259">
        <v>43979</v>
      </c>
      <c r="N25" s="269"/>
      <c r="O25" s="270"/>
      <c r="P25" s="11"/>
    </row>
    <row r="26" spans="1:16" ht="63.75" customHeight="1">
      <c r="A26" s="63"/>
      <c r="B26" s="252" t="s">
        <v>774</v>
      </c>
      <c r="C26" s="243" t="s">
        <v>348</v>
      </c>
      <c r="D26" s="246" t="s">
        <v>349</v>
      </c>
      <c r="E26" s="300">
        <v>126038</v>
      </c>
      <c r="F26" s="246" t="s">
        <v>1203</v>
      </c>
      <c r="G26" s="264" t="s">
        <v>1205</v>
      </c>
      <c r="H26" s="314" t="s">
        <v>1199</v>
      </c>
      <c r="I26" s="265">
        <v>50892.3</v>
      </c>
      <c r="J26" s="265">
        <v>50892.3</v>
      </c>
      <c r="K26" s="341">
        <v>43957</v>
      </c>
      <c r="L26" s="267">
        <v>43976</v>
      </c>
      <c r="M26" s="259">
        <v>43979</v>
      </c>
      <c r="N26" s="269"/>
      <c r="O26" s="270"/>
      <c r="P26" s="11"/>
    </row>
    <row r="27" spans="1:16" ht="63.75" customHeight="1">
      <c r="A27" s="63"/>
      <c r="B27" s="252" t="s">
        <v>774</v>
      </c>
      <c r="C27" s="243" t="s">
        <v>348</v>
      </c>
      <c r="D27" s="246" t="s">
        <v>349</v>
      </c>
      <c r="E27" s="300">
        <v>126040</v>
      </c>
      <c r="F27" s="246" t="s">
        <v>1204</v>
      </c>
      <c r="G27" s="264" t="s">
        <v>1205</v>
      </c>
      <c r="H27" s="314" t="s">
        <v>1199</v>
      </c>
      <c r="I27" s="265">
        <v>32231.79</v>
      </c>
      <c r="J27" s="265">
        <v>32231.79</v>
      </c>
      <c r="K27" s="341">
        <v>43957</v>
      </c>
      <c r="L27" s="267">
        <v>43976</v>
      </c>
      <c r="M27" s="259">
        <v>43979</v>
      </c>
      <c r="N27" s="269"/>
      <c r="O27" s="270"/>
      <c r="P27" s="11"/>
    </row>
    <row r="28" spans="1:16" ht="63.75" customHeight="1">
      <c r="A28" s="227">
        <v>5</v>
      </c>
      <c r="B28" s="252" t="s">
        <v>774</v>
      </c>
      <c r="C28" s="243" t="s">
        <v>348</v>
      </c>
      <c r="D28" s="246" t="s">
        <v>349</v>
      </c>
      <c r="E28" s="300">
        <v>124726</v>
      </c>
      <c r="F28" s="246" t="s">
        <v>1089</v>
      </c>
      <c r="G28" s="264" t="s">
        <v>1091</v>
      </c>
      <c r="H28" s="256" t="s">
        <v>352</v>
      </c>
      <c r="I28" s="265">
        <v>52661.41</v>
      </c>
      <c r="J28" s="239">
        <v>52661.41</v>
      </c>
      <c r="K28" s="341">
        <v>43922</v>
      </c>
      <c r="L28" s="267">
        <v>43949</v>
      </c>
      <c r="M28" s="357">
        <v>43957</v>
      </c>
      <c r="N28" s="269"/>
      <c r="O28" s="83" t="s">
        <v>23</v>
      </c>
    </row>
    <row r="29" spans="1:16" ht="54" customHeight="1">
      <c r="A29" s="63">
        <v>6</v>
      </c>
      <c r="B29" s="252" t="s">
        <v>774</v>
      </c>
      <c r="C29" s="243" t="s">
        <v>348</v>
      </c>
      <c r="D29" s="246" t="s">
        <v>349</v>
      </c>
      <c r="E29" s="300">
        <v>124727</v>
      </c>
      <c r="F29" s="246" t="s">
        <v>1090</v>
      </c>
      <c r="G29" s="264" t="s">
        <v>1091</v>
      </c>
      <c r="H29" s="256" t="s">
        <v>352</v>
      </c>
      <c r="I29" s="266">
        <v>44712.52</v>
      </c>
      <c r="J29" s="257">
        <v>44712.52</v>
      </c>
      <c r="K29" s="341">
        <v>43922</v>
      </c>
      <c r="L29" s="267">
        <v>43949</v>
      </c>
      <c r="M29" s="357">
        <v>43957</v>
      </c>
      <c r="N29" s="269"/>
      <c r="O29" s="83" t="s">
        <v>23</v>
      </c>
    </row>
    <row r="30" spans="1:16" ht="73.5" customHeight="1">
      <c r="A30" s="63"/>
      <c r="B30" s="333" t="s">
        <v>1218</v>
      </c>
      <c r="C30" s="228" t="s">
        <v>457</v>
      </c>
      <c r="D30" s="205" t="s">
        <v>1220</v>
      </c>
      <c r="E30" s="384" t="s">
        <v>1221</v>
      </c>
      <c r="F30" s="205" t="s">
        <v>377</v>
      </c>
      <c r="G30" s="334" t="s">
        <v>1223</v>
      </c>
      <c r="H30" s="385" t="s">
        <v>1224</v>
      </c>
      <c r="I30" s="226">
        <v>86839.19</v>
      </c>
      <c r="J30" s="226">
        <v>86839.19</v>
      </c>
      <c r="K30" s="208">
        <v>43979</v>
      </c>
      <c r="L30" s="386">
        <v>43980</v>
      </c>
      <c r="M30" s="387">
        <v>43985</v>
      </c>
      <c r="N30" s="388"/>
      <c r="O30" s="340" t="s">
        <v>23</v>
      </c>
    </row>
    <row r="31" spans="1:16" ht="70.5" customHeight="1">
      <c r="A31" s="63"/>
      <c r="B31" s="333" t="s">
        <v>1218</v>
      </c>
      <c r="C31" s="228" t="s">
        <v>457</v>
      </c>
      <c r="D31" s="205" t="s">
        <v>1220</v>
      </c>
      <c r="E31" s="384" t="s">
        <v>1219</v>
      </c>
      <c r="F31" s="205" t="s">
        <v>377</v>
      </c>
      <c r="G31" s="334" t="s">
        <v>1223</v>
      </c>
      <c r="H31" s="385" t="s">
        <v>1224</v>
      </c>
      <c r="I31" s="226">
        <v>86853.07</v>
      </c>
      <c r="J31" s="226">
        <v>86853.07</v>
      </c>
      <c r="K31" s="208">
        <v>43979</v>
      </c>
      <c r="L31" s="386">
        <v>43980</v>
      </c>
      <c r="M31" s="387">
        <v>43985</v>
      </c>
      <c r="N31" s="388"/>
      <c r="O31" s="340" t="s">
        <v>23</v>
      </c>
    </row>
    <row r="32" spans="1:16" ht="71.25" customHeight="1">
      <c r="A32" s="63"/>
      <c r="B32" s="333" t="s">
        <v>1218</v>
      </c>
      <c r="C32" s="228" t="s">
        <v>457</v>
      </c>
      <c r="D32" s="205" t="s">
        <v>1220</v>
      </c>
      <c r="E32" s="384" t="s">
        <v>1222</v>
      </c>
      <c r="F32" s="205" t="s">
        <v>377</v>
      </c>
      <c r="G32" s="334" t="s">
        <v>1223</v>
      </c>
      <c r="H32" s="385" t="s">
        <v>1224</v>
      </c>
      <c r="I32" s="226">
        <v>86857.89</v>
      </c>
      <c r="J32" s="226">
        <v>86857.89</v>
      </c>
      <c r="K32" s="208">
        <v>43979</v>
      </c>
      <c r="L32" s="386">
        <v>43980</v>
      </c>
      <c r="M32" s="387">
        <v>43985</v>
      </c>
      <c r="N32" s="388"/>
      <c r="O32" s="340" t="s">
        <v>23</v>
      </c>
    </row>
    <row r="33" spans="1:15" ht="63.75" customHeight="1">
      <c r="A33" s="253">
        <v>7</v>
      </c>
      <c r="B33" s="139" t="s">
        <v>561</v>
      </c>
      <c r="C33" s="252" t="s">
        <v>457</v>
      </c>
      <c r="D33" s="254" t="s">
        <v>458</v>
      </c>
      <c r="E33" s="139" t="s">
        <v>563</v>
      </c>
      <c r="F33" s="246" t="s">
        <v>377</v>
      </c>
      <c r="G33" s="246" t="s">
        <v>564</v>
      </c>
      <c r="H33" s="277" t="s">
        <v>565</v>
      </c>
      <c r="I33" s="239">
        <v>30105.41</v>
      </c>
      <c r="J33" s="239">
        <v>30105.41</v>
      </c>
      <c r="K33" s="267">
        <v>43889</v>
      </c>
      <c r="L33" s="267">
        <v>43889</v>
      </c>
      <c r="M33" s="268">
        <v>43896</v>
      </c>
      <c r="N33" s="269"/>
      <c r="O33" s="83" t="s">
        <v>23</v>
      </c>
    </row>
    <row r="34" spans="1:15" ht="63.75" customHeight="1">
      <c r="A34" s="63">
        <v>8</v>
      </c>
      <c r="B34" s="139" t="s">
        <v>561</v>
      </c>
      <c r="C34" s="243" t="s">
        <v>457</v>
      </c>
      <c r="D34" s="254" t="s">
        <v>562</v>
      </c>
      <c r="E34" s="262" t="s">
        <v>566</v>
      </c>
      <c r="F34" s="246" t="s">
        <v>377</v>
      </c>
      <c r="G34" s="246" t="s">
        <v>564</v>
      </c>
      <c r="H34" s="277" t="s">
        <v>565</v>
      </c>
      <c r="I34" s="358">
        <v>30105.41</v>
      </c>
      <c r="J34" s="239">
        <v>30105.41</v>
      </c>
      <c r="K34" s="267">
        <v>43889</v>
      </c>
      <c r="L34" s="267">
        <v>43889</v>
      </c>
      <c r="M34" s="268">
        <v>43896</v>
      </c>
      <c r="N34" s="260"/>
      <c r="O34" s="93" t="s">
        <v>38</v>
      </c>
    </row>
    <row r="35" spans="1:15" ht="73.5" customHeight="1">
      <c r="A35" s="63">
        <v>9</v>
      </c>
      <c r="B35" s="139" t="s">
        <v>561</v>
      </c>
      <c r="C35" s="243" t="s">
        <v>457</v>
      </c>
      <c r="D35" s="139" t="s">
        <v>458</v>
      </c>
      <c r="E35" s="262" t="s">
        <v>567</v>
      </c>
      <c r="F35" s="246" t="s">
        <v>377</v>
      </c>
      <c r="G35" s="246" t="s">
        <v>564</v>
      </c>
      <c r="H35" s="277" t="s">
        <v>565</v>
      </c>
      <c r="I35" s="265">
        <v>30102.89</v>
      </c>
      <c r="J35" s="239">
        <v>30102.89</v>
      </c>
      <c r="K35" s="267">
        <v>43889</v>
      </c>
      <c r="L35" s="267">
        <v>43889</v>
      </c>
      <c r="M35" s="268">
        <v>43896</v>
      </c>
      <c r="N35" s="260"/>
      <c r="O35" s="93" t="s">
        <v>23</v>
      </c>
    </row>
    <row r="36" spans="1:15" ht="50.25" customHeight="1">
      <c r="A36" s="63">
        <v>10</v>
      </c>
      <c r="B36" s="139" t="s">
        <v>561</v>
      </c>
      <c r="C36" s="243" t="s">
        <v>457</v>
      </c>
      <c r="D36" s="139" t="s">
        <v>458</v>
      </c>
      <c r="E36" s="262" t="s">
        <v>622</v>
      </c>
      <c r="F36" s="359" t="s">
        <v>377</v>
      </c>
      <c r="G36" s="291">
        <v>43739</v>
      </c>
      <c r="H36" s="360" t="s">
        <v>626</v>
      </c>
      <c r="I36" s="265">
        <v>34097.33</v>
      </c>
      <c r="J36" s="239">
        <v>34097.33</v>
      </c>
      <c r="K36" s="267">
        <v>43900</v>
      </c>
      <c r="L36" s="267">
        <v>43900</v>
      </c>
      <c r="M36" s="268">
        <v>43903</v>
      </c>
      <c r="N36" s="269"/>
      <c r="O36" s="83" t="s">
        <v>23</v>
      </c>
    </row>
    <row r="37" spans="1:15" ht="93" customHeight="1">
      <c r="A37" s="63">
        <v>11</v>
      </c>
      <c r="B37" s="139" t="s">
        <v>561</v>
      </c>
      <c r="C37" s="243" t="s">
        <v>457</v>
      </c>
      <c r="D37" s="139" t="s">
        <v>458</v>
      </c>
      <c r="E37" s="262" t="s">
        <v>623</v>
      </c>
      <c r="F37" s="359" t="s">
        <v>377</v>
      </c>
      <c r="G37" s="291">
        <v>43770</v>
      </c>
      <c r="H37" s="361" t="s">
        <v>565</v>
      </c>
      <c r="I37" s="265">
        <v>34097.33</v>
      </c>
      <c r="J37" s="265">
        <v>34097.33</v>
      </c>
      <c r="K37" s="267">
        <v>43900</v>
      </c>
      <c r="L37" s="267">
        <v>43900</v>
      </c>
      <c r="M37" s="268">
        <v>43903</v>
      </c>
      <c r="N37" s="269"/>
      <c r="O37" s="83" t="s">
        <v>23</v>
      </c>
    </row>
    <row r="38" spans="1:15" ht="67.5" customHeight="1">
      <c r="A38" s="63">
        <v>12</v>
      </c>
      <c r="B38" s="139" t="s">
        <v>561</v>
      </c>
      <c r="C38" s="243" t="s">
        <v>457</v>
      </c>
      <c r="D38" s="139" t="s">
        <v>458</v>
      </c>
      <c r="E38" s="262" t="s">
        <v>624</v>
      </c>
      <c r="F38" s="359" t="s">
        <v>377</v>
      </c>
      <c r="G38" s="291">
        <v>43800</v>
      </c>
      <c r="H38" s="360" t="s">
        <v>626</v>
      </c>
      <c r="I38" s="265">
        <v>45059.45</v>
      </c>
      <c r="J38" s="265">
        <v>45059.45</v>
      </c>
      <c r="K38" s="267">
        <v>43900</v>
      </c>
      <c r="L38" s="267">
        <v>43900</v>
      </c>
      <c r="M38" s="268">
        <v>43903</v>
      </c>
      <c r="N38" s="269"/>
      <c r="O38" s="83" t="s">
        <v>23</v>
      </c>
    </row>
    <row r="39" spans="1:15" ht="107.25" customHeight="1">
      <c r="A39" s="63">
        <v>13</v>
      </c>
      <c r="B39" s="139" t="s">
        <v>561</v>
      </c>
      <c r="C39" s="243" t="s">
        <v>457</v>
      </c>
      <c r="D39" s="139" t="s">
        <v>458</v>
      </c>
      <c r="E39" s="245" t="s">
        <v>625</v>
      </c>
      <c r="F39" s="359" t="s">
        <v>377</v>
      </c>
      <c r="G39" s="291">
        <v>43800</v>
      </c>
      <c r="H39" s="362" t="s">
        <v>565</v>
      </c>
      <c r="I39" s="265">
        <v>104477.56</v>
      </c>
      <c r="J39" s="239">
        <v>104477.56</v>
      </c>
      <c r="K39" s="267">
        <v>43900</v>
      </c>
      <c r="L39" s="267">
        <v>43900</v>
      </c>
      <c r="M39" s="268">
        <v>43903</v>
      </c>
      <c r="N39" s="269"/>
      <c r="O39" s="83" t="s">
        <v>23</v>
      </c>
    </row>
    <row r="40" spans="1:15" ht="86.25" customHeight="1">
      <c r="A40" s="201">
        <v>14</v>
      </c>
      <c r="B40" s="139" t="s">
        <v>629</v>
      </c>
      <c r="C40" s="243" t="s">
        <v>457</v>
      </c>
      <c r="D40" s="139" t="s">
        <v>458</v>
      </c>
      <c r="E40" s="245" t="s">
        <v>965</v>
      </c>
      <c r="F40" s="359" t="s">
        <v>377</v>
      </c>
      <c r="G40" s="291" t="s">
        <v>966</v>
      </c>
      <c r="H40" s="362" t="s">
        <v>632</v>
      </c>
      <c r="I40" s="265">
        <v>64807.839999999997</v>
      </c>
      <c r="J40" s="239">
        <v>64807.839999999997</v>
      </c>
      <c r="K40" s="267" t="s">
        <v>967</v>
      </c>
      <c r="L40" s="267">
        <v>43958</v>
      </c>
      <c r="M40" s="268">
        <v>43962</v>
      </c>
      <c r="N40" s="269"/>
      <c r="O40" s="232" t="s">
        <v>38</v>
      </c>
    </row>
    <row r="41" spans="1:15" ht="86.25" customHeight="1">
      <c r="A41" s="56">
        <v>15</v>
      </c>
      <c r="B41" s="139" t="s">
        <v>629</v>
      </c>
      <c r="C41" s="243" t="s">
        <v>457</v>
      </c>
      <c r="D41" s="139" t="s">
        <v>458</v>
      </c>
      <c r="E41" s="245" t="s">
        <v>780</v>
      </c>
      <c r="F41" s="359" t="s">
        <v>377</v>
      </c>
      <c r="G41" s="291" t="s">
        <v>781</v>
      </c>
      <c r="H41" s="361" t="s">
        <v>783</v>
      </c>
      <c r="I41" s="265">
        <v>64807.839999999997</v>
      </c>
      <c r="J41" s="265">
        <v>64807.839999999997</v>
      </c>
      <c r="K41" s="267" t="s">
        <v>782</v>
      </c>
      <c r="L41" s="267" t="s">
        <v>782</v>
      </c>
      <c r="M41" s="268">
        <v>43915</v>
      </c>
      <c r="N41" s="269"/>
      <c r="O41" s="83" t="s">
        <v>23</v>
      </c>
    </row>
    <row r="42" spans="1:15" ht="86.25" customHeight="1">
      <c r="A42" s="227">
        <v>16</v>
      </c>
      <c r="B42" s="139" t="s">
        <v>577</v>
      </c>
      <c r="C42" s="243" t="s">
        <v>30</v>
      </c>
      <c r="D42" s="246" t="s">
        <v>578</v>
      </c>
      <c r="E42" s="245">
        <v>3655</v>
      </c>
      <c r="F42" s="359" t="s">
        <v>1092</v>
      </c>
      <c r="G42" s="246" t="s">
        <v>1095</v>
      </c>
      <c r="H42" s="329" t="s">
        <v>581</v>
      </c>
      <c r="I42" s="265">
        <v>3138.92</v>
      </c>
      <c r="J42" s="239">
        <v>3138.92</v>
      </c>
      <c r="K42" s="267">
        <v>43945</v>
      </c>
      <c r="L42" s="267">
        <v>43948</v>
      </c>
      <c r="M42" s="268">
        <v>43957</v>
      </c>
      <c r="N42" s="269"/>
      <c r="O42" s="83" t="s">
        <v>23</v>
      </c>
    </row>
    <row r="43" spans="1:15" ht="86.25" customHeight="1">
      <c r="A43" s="227"/>
      <c r="B43" s="139" t="s">
        <v>577</v>
      </c>
      <c r="C43" s="243" t="s">
        <v>30</v>
      </c>
      <c r="D43" s="246" t="s">
        <v>578</v>
      </c>
      <c r="E43" s="245">
        <v>3658</v>
      </c>
      <c r="F43" s="359" t="s">
        <v>1093</v>
      </c>
      <c r="G43" s="246" t="s">
        <v>1095</v>
      </c>
      <c r="H43" s="329" t="s">
        <v>581</v>
      </c>
      <c r="I43" s="265">
        <v>3138.92</v>
      </c>
      <c r="J43" s="239">
        <v>3138.92</v>
      </c>
      <c r="K43" s="267">
        <v>43945</v>
      </c>
      <c r="L43" s="267">
        <v>43948</v>
      </c>
      <c r="M43" s="268">
        <v>43957</v>
      </c>
      <c r="N43" s="269"/>
      <c r="O43" s="83"/>
    </row>
    <row r="44" spans="1:15" ht="86.25" customHeight="1">
      <c r="A44" s="227"/>
      <c r="B44" s="139" t="s">
        <v>577</v>
      </c>
      <c r="C44" s="243" t="s">
        <v>30</v>
      </c>
      <c r="D44" s="246" t="s">
        <v>578</v>
      </c>
      <c r="E44" s="245">
        <v>3660</v>
      </c>
      <c r="F44" s="359" t="s">
        <v>1094</v>
      </c>
      <c r="G44" s="246" t="s">
        <v>1095</v>
      </c>
      <c r="H44" s="329" t="s">
        <v>581</v>
      </c>
      <c r="I44" s="265">
        <v>3138.92</v>
      </c>
      <c r="J44" s="239">
        <v>3138.92</v>
      </c>
      <c r="K44" s="267">
        <v>43945</v>
      </c>
      <c r="L44" s="267">
        <v>43948</v>
      </c>
      <c r="M44" s="268">
        <v>43957</v>
      </c>
      <c r="N44" s="269"/>
      <c r="O44" s="83"/>
    </row>
    <row r="45" spans="1:15" ht="86.25" customHeight="1">
      <c r="A45" s="227"/>
      <c r="B45" s="203" t="s">
        <v>1120</v>
      </c>
      <c r="C45" s="228" t="s">
        <v>30</v>
      </c>
      <c r="D45" s="205" t="s">
        <v>578</v>
      </c>
      <c r="E45" s="225">
        <v>7233854</v>
      </c>
      <c r="F45" s="322" t="s">
        <v>1113</v>
      </c>
      <c r="G45" s="213">
        <v>43922</v>
      </c>
      <c r="H45" s="348" t="s">
        <v>1121</v>
      </c>
      <c r="I45" s="226">
        <v>542.85</v>
      </c>
      <c r="J45" s="226">
        <v>542.85</v>
      </c>
      <c r="K45" s="229">
        <v>43979</v>
      </c>
      <c r="L45" s="229">
        <v>43979</v>
      </c>
      <c r="M45" s="230">
        <v>43984</v>
      </c>
      <c r="N45" s="231"/>
      <c r="O45" s="232"/>
    </row>
    <row r="46" spans="1:15" ht="86.25" customHeight="1">
      <c r="A46" s="227">
        <v>17</v>
      </c>
      <c r="B46" s="139" t="s">
        <v>585</v>
      </c>
      <c r="C46" s="243" t="s">
        <v>586</v>
      </c>
      <c r="D46" s="236" t="s">
        <v>587</v>
      </c>
      <c r="E46" s="280" t="s">
        <v>1117</v>
      </c>
      <c r="F46" s="359" t="s">
        <v>28</v>
      </c>
      <c r="G46" s="291">
        <v>43891</v>
      </c>
      <c r="H46" s="329" t="s">
        <v>1118</v>
      </c>
      <c r="I46" s="265">
        <v>80336.19</v>
      </c>
      <c r="J46" s="257">
        <v>80336.19</v>
      </c>
      <c r="K46" s="267">
        <v>43957</v>
      </c>
      <c r="L46" s="267">
        <v>43957</v>
      </c>
      <c r="M46" s="268">
        <v>43966</v>
      </c>
      <c r="N46" s="269"/>
      <c r="O46" s="83" t="s">
        <v>23</v>
      </c>
    </row>
    <row r="47" spans="1:15" ht="86.25" customHeight="1">
      <c r="A47" s="227">
        <v>18</v>
      </c>
      <c r="B47" s="139" t="s">
        <v>476</v>
      </c>
      <c r="C47" s="252" t="s">
        <v>169</v>
      </c>
      <c r="D47" s="254" t="s">
        <v>170</v>
      </c>
      <c r="E47" s="279">
        <v>28813</v>
      </c>
      <c r="F47" s="246" t="s">
        <v>1188</v>
      </c>
      <c r="G47" s="250">
        <v>43952</v>
      </c>
      <c r="H47" s="246" t="s">
        <v>171</v>
      </c>
      <c r="I47" s="265">
        <v>60</v>
      </c>
      <c r="J47" s="265">
        <v>60</v>
      </c>
      <c r="K47" s="258">
        <v>43971</v>
      </c>
      <c r="L47" s="258">
        <v>43976</v>
      </c>
      <c r="M47" s="259">
        <v>43978</v>
      </c>
      <c r="N47" s="269"/>
      <c r="O47" s="83" t="s">
        <v>23</v>
      </c>
    </row>
    <row r="48" spans="1:15" ht="91.5" customHeight="1">
      <c r="A48" s="63">
        <v>19</v>
      </c>
      <c r="B48" s="139" t="s">
        <v>476</v>
      </c>
      <c r="C48" s="252" t="s">
        <v>169</v>
      </c>
      <c r="D48" s="254" t="s">
        <v>170</v>
      </c>
      <c r="E48" s="279">
        <v>27832</v>
      </c>
      <c r="F48" s="246" t="s">
        <v>821</v>
      </c>
      <c r="G48" s="250">
        <v>43897</v>
      </c>
      <c r="H48" s="246" t="s">
        <v>171</v>
      </c>
      <c r="I48" s="265">
        <v>913.62</v>
      </c>
      <c r="J48" s="139">
        <v>913.62</v>
      </c>
      <c r="K48" s="249">
        <v>43907</v>
      </c>
      <c r="L48" s="258">
        <v>43910</v>
      </c>
      <c r="M48" s="259">
        <v>43917</v>
      </c>
      <c r="N48" s="269"/>
      <c r="O48" s="83" t="s">
        <v>23</v>
      </c>
    </row>
    <row r="49" spans="1:15" ht="96" customHeight="1">
      <c r="A49" s="63">
        <v>20</v>
      </c>
      <c r="B49" s="139" t="s">
        <v>476</v>
      </c>
      <c r="C49" s="252" t="s">
        <v>169</v>
      </c>
      <c r="D49" s="254" t="s">
        <v>170</v>
      </c>
      <c r="E49" s="279">
        <v>28134</v>
      </c>
      <c r="F49" s="246" t="s">
        <v>821</v>
      </c>
      <c r="G49" s="250">
        <v>43911</v>
      </c>
      <c r="H49" s="246" t="s">
        <v>171</v>
      </c>
      <c r="I49" s="265">
        <v>60</v>
      </c>
      <c r="J49" s="265">
        <v>60</v>
      </c>
      <c r="K49" s="249">
        <v>43913</v>
      </c>
      <c r="L49" s="258">
        <v>43910</v>
      </c>
      <c r="M49" s="259">
        <v>43917</v>
      </c>
      <c r="N49" s="269"/>
      <c r="O49" s="83" t="s">
        <v>23</v>
      </c>
    </row>
    <row r="50" spans="1:15" ht="86.25" customHeight="1">
      <c r="A50" s="63">
        <v>21</v>
      </c>
      <c r="B50" s="139" t="s">
        <v>592</v>
      </c>
      <c r="C50" s="252" t="s">
        <v>403</v>
      </c>
      <c r="D50" s="254" t="s">
        <v>231</v>
      </c>
      <c r="E50" s="252">
        <v>3355</v>
      </c>
      <c r="F50" s="246" t="s">
        <v>593</v>
      </c>
      <c r="G50" s="255" t="s">
        <v>430</v>
      </c>
      <c r="H50" s="246" t="s">
        <v>233</v>
      </c>
      <c r="I50" s="265">
        <v>915822.78</v>
      </c>
      <c r="J50" s="265">
        <v>915822.78</v>
      </c>
      <c r="K50" s="258">
        <v>43889</v>
      </c>
      <c r="L50" s="258">
        <v>43889</v>
      </c>
      <c r="M50" s="259">
        <v>43899</v>
      </c>
      <c r="N50" s="260"/>
      <c r="O50" s="93" t="s">
        <v>23</v>
      </c>
    </row>
    <row r="51" spans="1:15" ht="86.25" customHeight="1">
      <c r="A51" s="227">
        <v>22</v>
      </c>
      <c r="B51" s="139" t="s">
        <v>592</v>
      </c>
      <c r="C51" s="252" t="s">
        <v>403</v>
      </c>
      <c r="D51" s="254" t="s">
        <v>231</v>
      </c>
      <c r="E51" s="282">
        <v>3540</v>
      </c>
      <c r="F51" s="246" t="s">
        <v>986</v>
      </c>
      <c r="G51" s="264" t="s">
        <v>987</v>
      </c>
      <c r="H51" s="246" t="s">
        <v>233</v>
      </c>
      <c r="I51" s="266">
        <v>920470.17</v>
      </c>
      <c r="J51" s="257">
        <v>920470.17</v>
      </c>
      <c r="K51" s="267">
        <v>43950</v>
      </c>
      <c r="L51" s="267">
        <v>43950</v>
      </c>
      <c r="M51" s="268">
        <v>43958</v>
      </c>
      <c r="N51" s="269"/>
      <c r="O51" s="232" t="s">
        <v>23</v>
      </c>
    </row>
    <row r="52" spans="1:15" ht="86.25" customHeight="1">
      <c r="A52" s="227"/>
      <c r="B52" s="252" t="s">
        <v>592</v>
      </c>
      <c r="C52" s="252" t="s">
        <v>403</v>
      </c>
      <c r="D52" s="254" t="s">
        <v>231</v>
      </c>
      <c r="E52" s="243">
        <v>3599</v>
      </c>
      <c r="F52" s="246" t="s">
        <v>1196</v>
      </c>
      <c r="G52" s="264">
        <v>43922</v>
      </c>
      <c r="H52" s="246" t="s">
        <v>233</v>
      </c>
      <c r="I52" s="265">
        <v>916912.36</v>
      </c>
      <c r="J52" s="265">
        <v>916912.36</v>
      </c>
      <c r="K52" s="249" t="s">
        <v>1197</v>
      </c>
      <c r="L52" s="258">
        <v>43973</v>
      </c>
      <c r="M52" s="259">
        <v>43978</v>
      </c>
      <c r="N52" s="269"/>
      <c r="O52" s="232" t="s">
        <v>23</v>
      </c>
    </row>
    <row r="53" spans="1:15" ht="66.75" customHeight="1">
      <c r="A53" s="63">
        <v>24</v>
      </c>
      <c r="B53" s="252" t="s">
        <v>613</v>
      </c>
      <c r="C53" s="243" t="s">
        <v>40</v>
      </c>
      <c r="D53" s="254" t="s">
        <v>614</v>
      </c>
      <c r="E53" s="243">
        <v>7272</v>
      </c>
      <c r="F53" s="246" t="s">
        <v>1194</v>
      </c>
      <c r="G53" s="264" t="s">
        <v>1100</v>
      </c>
      <c r="H53" s="271" t="s">
        <v>617</v>
      </c>
      <c r="I53" s="266">
        <v>168102.02</v>
      </c>
      <c r="J53" s="266">
        <v>168102.02</v>
      </c>
      <c r="K53" s="267">
        <v>43973</v>
      </c>
      <c r="L53" s="267">
        <v>43976</v>
      </c>
      <c r="M53" s="268">
        <v>43979</v>
      </c>
      <c r="N53" s="269"/>
      <c r="O53" s="83" t="s">
        <v>23</v>
      </c>
    </row>
    <row r="54" spans="1:15" ht="66.75" customHeight="1">
      <c r="A54" s="63">
        <v>25</v>
      </c>
      <c r="B54" s="252" t="s">
        <v>613</v>
      </c>
      <c r="C54" s="243" t="s">
        <v>40</v>
      </c>
      <c r="D54" s="246" t="s">
        <v>614</v>
      </c>
      <c r="E54" s="243">
        <v>7271</v>
      </c>
      <c r="F54" s="246" t="s">
        <v>1195</v>
      </c>
      <c r="G54" s="264" t="s">
        <v>1100</v>
      </c>
      <c r="H54" s="271" t="s">
        <v>617</v>
      </c>
      <c r="I54" s="266">
        <v>16247.5</v>
      </c>
      <c r="J54" s="266">
        <v>16247.5</v>
      </c>
      <c r="K54" s="267">
        <v>43973</v>
      </c>
      <c r="L54" s="267">
        <v>43976</v>
      </c>
      <c r="M54" s="268">
        <v>43979</v>
      </c>
      <c r="N54" s="269"/>
      <c r="O54" s="83" t="s">
        <v>23</v>
      </c>
    </row>
    <row r="55" spans="1:15" ht="66.75" customHeight="1">
      <c r="A55" s="63">
        <v>26</v>
      </c>
      <c r="B55" s="252" t="s">
        <v>613</v>
      </c>
      <c r="C55" s="243" t="s">
        <v>40</v>
      </c>
      <c r="D55" s="246" t="s">
        <v>614</v>
      </c>
      <c r="E55" s="243">
        <v>6916</v>
      </c>
      <c r="F55" s="246" t="s">
        <v>778</v>
      </c>
      <c r="G55" s="264">
        <v>43862</v>
      </c>
      <c r="H55" s="271" t="s">
        <v>617</v>
      </c>
      <c r="I55" s="266">
        <v>19838.310000000001</v>
      </c>
      <c r="J55" s="266">
        <v>19838.310000000001</v>
      </c>
      <c r="K55" s="258">
        <v>43906</v>
      </c>
      <c r="L55" s="267">
        <v>43914</v>
      </c>
      <c r="M55" s="268">
        <v>43915</v>
      </c>
      <c r="N55" s="269"/>
      <c r="O55" s="83" t="s">
        <v>23</v>
      </c>
    </row>
    <row r="56" spans="1:15" ht="81" customHeight="1">
      <c r="A56" s="63">
        <v>27</v>
      </c>
      <c r="B56" s="252" t="s">
        <v>613</v>
      </c>
      <c r="C56" s="243" t="s">
        <v>40</v>
      </c>
      <c r="D56" s="246" t="s">
        <v>614</v>
      </c>
      <c r="E56" s="243">
        <v>6917</v>
      </c>
      <c r="F56" s="246" t="s">
        <v>779</v>
      </c>
      <c r="G56" s="264">
        <v>43862</v>
      </c>
      <c r="H56" s="271" t="s">
        <v>617</v>
      </c>
      <c r="I56" s="266">
        <v>168102.02</v>
      </c>
      <c r="J56" s="266">
        <v>168102.02</v>
      </c>
      <c r="K56" s="249">
        <v>43906</v>
      </c>
      <c r="L56" s="267">
        <v>43914</v>
      </c>
      <c r="M56" s="268">
        <v>43915</v>
      </c>
      <c r="N56" s="269"/>
      <c r="O56" s="83" t="s">
        <v>23</v>
      </c>
    </row>
    <row r="57" spans="1:15" ht="81" customHeight="1">
      <c r="A57" s="227">
        <v>28</v>
      </c>
      <c r="B57" s="252" t="s">
        <v>618</v>
      </c>
      <c r="C57" s="243" t="s">
        <v>619</v>
      </c>
      <c r="D57" s="271" t="s">
        <v>154</v>
      </c>
      <c r="E57" s="243">
        <v>9412</v>
      </c>
      <c r="F57" s="246" t="s">
        <v>1211</v>
      </c>
      <c r="G57" s="264" t="s">
        <v>1100</v>
      </c>
      <c r="H57" s="271" t="s">
        <v>620</v>
      </c>
      <c r="I57" s="239">
        <v>154649.28</v>
      </c>
      <c r="J57" s="239">
        <v>154649.28</v>
      </c>
      <c r="K57" s="267">
        <v>43971</v>
      </c>
      <c r="L57" s="267">
        <v>43973</v>
      </c>
      <c r="M57" s="268">
        <v>43978</v>
      </c>
      <c r="N57" s="269"/>
      <c r="O57" s="270" t="s">
        <v>23</v>
      </c>
    </row>
    <row r="58" spans="1:15" ht="81" customHeight="1">
      <c r="A58" s="63">
        <v>29</v>
      </c>
      <c r="B58" s="252" t="s">
        <v>618</v>
      </c>
      <c r="C58" s="243" t="s">
        <v>619</v>
      </c>
      <c r="D58" s="271" t="s">
        <v>154</v>
      </c>
      <c r="E58" s="243">
        <v>8992</v>
      </c>
      <c r="F58" s="246" t="s">
        <v>815</v>
      </c>
      <c r="G58" s="264">
        <v>43862</v>
      </c>
      <c r="H58" s="271" t="s">
        <v>620</v>
      </c>
      <c r="I58" s="266">
        <v>158865.72</v>
      </c>
      <c r="J58" s="266">
        <v>158865.72</v>
      </c>
      <c r="K58" s="267">
        <v>43913</v>
      </c>
      <c r="L58" s="267">
        <v>43914</v>
      </c>
      <c r="M58" s="268">
        <v>43917</v>
      </c>
      <c r="N58" s="269"/>
      <c r="O58" s="83" t="s">
        <v>23</v>
      </c>
    </row>
    <row r="59" spans="1:15" ht="81" customHeight="1">
      <c r="A59" s="227">
        <v>30</v>
      </c>
      <c r="B59" s="252" t="s">
        <v>637</v>
      </c>
      <c r="C59" s="243" t="s">
        <v>638</v>
      </c>
      <c r="D59" s="271" t="s">
        <v>162</v>
      </c>
      <c r="E59" s="272">
        <v>4732</v>
      </c>
      <c r="F59" s="246" t="s">
        <v>1119</v>
      </c>
      <c r="G59" s="264">
        <v>43891</v>
      </c>
      <c r="H59" s="271" t="s">
        <v>640</v>
      </c>
      <c r="I59" s="266">
        <v>228403.79</v>
      </c>
      <c r="J59" s="265">
        <v>228403.79</v>
      </c>
      <c r="K59" s="267">
        <v>43959</v>
      </c>
      <c r="L59" s="267">
        <v>43966</v>
      </c>
      <c r="M59" s="268">
        <v>43969</v>
      </c>
      <c r="N59" s="269"/>
      <c r="O59" s="83" t="s">
        <v>38</v>
      </c>
    </row>
    <row r="60" spans="1:15" ht="81" customHeight="1">
      <c r="A60" s="63">
        <v>31</v>
      </c>
      <c r="B60" s="252" t="s">
        <v>637</v>
      </c>
      <c r="C60" s="243" t="s">
        <v>638</v>
      </c>
      <c r="D60" s="271" t="s">
        <v>162</v>
      </c>
      <c r="E60" s="272">
        <v>4578</v>
      </c>
      <c r="F60" s="246" t="s">
        <v>861</v>
      </c>
      <c r="G60" s="264">
        <v>43862</v>
      </c>
      <c r="H60" s="271" t="s">
        <v>640</v>
      </c>
      <c r="I60" s="266">
        <v>228842.6</v>
      </c>
      <c r="J60" s="257">
        <v>228842.6</v>
      </c>
      <c r="K60" s="267">
        <v>43916</v>
      </c>
      <c r="L60" s="267">
        <v>43917</v>
      </c>
      <c r="M60" s="268">
        <v>43921</v>
      </c>
      <c r="N60" s="269"/>
      <c r="O60" s="83" t="s">
        <v>23</v>
      </c>
    </row>
    <row r="61" spans="1:15" ht="81" customHeight="1">
      <c r="A61" s="63">
        <v>32</v>
      </c>
      <c r="B61" s="252" t="s">
        <v>654</v>
      </c>
      <c r="C61" s="243" t="s">
        <v>655</v>
      </c>
      <c r="D61" s="271" t="s">
        <v>656</v>
      </c>
      <c r="E61" s="272">
        <v>845</v>
      </c>
      <c r="F61" s="246" t="s">
        <v>906</v>
      </c>
      <c r="G61" s="264">
        <v>43862</v>
      </c>
      <c r="H61" s="271" t="s">
        <v>659</v>
      </c>
      <c r="I61" s="266">
        <v>62078.36</v>
      </c>
      <c r="J61" s="265">
        <v>62078.36</v>
      </c>
      <c r="K61" s="267">
        <v>43927</v>
      </c>
      <c r="L61" s="267">
        <v>43927</v>
      </c>
      <c r="M61" s="268">
        <v>43929</v>
      </c>
      <c r="N61" s="269"/>
      <c r="O61" s="270" t="s">
        <v>23</v>
      </c>
    </row>
    <row r="62" spans="1:15" ht="81" customHeight="1">
      <c r="A62" s="63">
        <v>33</v>
      </c>
      <c r="B62" s="252" t="s">
        <v>771</v>
      </c>
      <c r="C62" s="243" t="s">
        <v>655</v>
      </c>
      <c r="D62" s="271" t="s">
        <v>772</v>
      </c>
      <c r="E62" s="272">
        <v>876</v>
      </c>
      <c r="F62" s="246" t="s">
        <v>907</v>
      </c>
      <c r="G62" s="264">
        <v>43891</v>
      </c>
      <c r="H62" s="271" t="s">
        <v>659</v>
      </c>
      <c r="I62" s="266">
        <v>61440.36</v>
      </c>
      <c r="J62" s="239">
        <v>61440.36</v>
      </c>
      <c r="K62" s="267">
        <v>43937</v>
      </c>
      <c r="L62" s="267">
        <v>43941</v>
      </c>
      <c r="M62" s="268">
        <v>43948</v>
      </c>
      <c r="N62" s="269"/>
      <c r="O62" s="270" t="s">
        <v>23</v>
      </c>
    </row>
    <row r="63" spans="1:15" ht="81" customHeight="1">
      <c r="A63" s="63">
        <v>34</v>
      </c>
      <c r="B63" s="252" t="s">
        <v>822</v>
      </c>
      <c r="C63" s="252" t="s">
        <v>823</v>
      </c>
      <c r="D63" s="246" t="s">
        <v>824</v>
      </c>
      <c r="E63" s="272">
        <v>6060</v>
      </c>
      <c r="F63" s="246" t="s">
        <v>826</v>
      </c>
      <c r="G63" s="264" t="s">
        <v>430</v>
      </c>
      <c r="H63" s="271" t="s">
        <v>827</v>
      </c>
      <c r="I63" s="266">
        <v>124015.12</v>
      </c>
      <c r="J63" s="239">
        <v>124015.12</v>
      </c>
      <c r="K63" s="267">
        <v>43894</v>
      </c>
      <c r="L63" s="267">
        <v>43894</v>
      </c>
      <c r="M63" s="268">
        <v>43901</v>
      </c>
      <c r="N63" s="269"/>
      <c r="O63" s="83" t="s">
        <v>23</v>
      </c>
    </row>
    <row r="64" spans="1:15" ht="81" customHeight="1">
      <c r="A64" s="227">
        <v>35</v>
      </c>
      <c r="B64" s="203" t="s">
        <v>822</v>
      </c>
      <c r="C64" s="203" t="s">
        <v>37</v>
      </c>
      <c r="D64" s="205" t="s">
        <v>825</v>
      </c>
      <c r="E64" s="339">
        <v>6281</v>
      </c>
      <c r="F64" s="205" t="s">
        <v>1217</v>
      </c>
      <c r="G64" s="334">
        <v>43922</v>
      </c>
      <c r="H64" s="338" t="s">
        <v>827</v>
      </c>
      <c r="I64" s="335">
        <v>117737.44</v>
      </c>
      <c r="J64" s="336">
        <v>117737.44</v>
      </c>
      <c r="K64" s="229">
        <v>43973</v>
      </c>
      <c r="L64" s="229">
        <v>43978</v>
      </c>
      <c r="M64" s="230">
        <v>43983</v>
      </c>
      <c r="N64" s="269"/>
      <c r="O64" s="232" t="s">
        <v>23</v>
      </c>
    </row>
    <row r="65" spans="1:15" ht="81" customHeight="1">
      <c r="A65" s="227">
        <v>36</v>
      </c>
      <c r="B65" s="224" t="s">
        <v>1213</v>
      </c>
      <c r="C65" s="228" t="s">
        <v>27</v>
      </c>
      <c r="D65" s="337" t="s">
        <v>85</v>
      </c>
      <c r="E65" s="228">
        <v>2910</v>
      </c>
      <c r="F65" s="205" t="s">
        <v>1212</v>
      </c>
      <c r="G65" s="334" t="s">
        <v>1214</v>
      </c>
      <c r="H65" s="338" t="s">
        <v>993</v>
      </c>
      <c r="I65" s="335">
        <v>2432.5</v>
      </c>
      <c r="J65" s="335">
        <v>2432.5</v>
      </c>
      <c r="K65" s="229">
        <v>43973</v>
      </c>
      <c r="L65" s="229">
        <v>43978</v>
      </c>
      <c r="M65" s="230">
        <v>43983</v>
      </c>
      <c r="N65" s="269"/>
      <c r="O65" s="232" t="s">
        <v>23</v>
      </c>
    </row>
    <row r="66" spans="1:15" ht="81" customHeight="1">
      <c r="A66" s="63">
        <v>37</v>
      </c>
      <c r="B66" s="238" t="s">
        <v>766</v>
      </c>
      <c r="C66" s="243" t="s">
        <v>27</v>
      </c>
      <c r="D66" s="263" t="s">
        <v>85</v>
      </c>
      <c r="E66" s="243">
        <v>2294</v>
      </c>
      <c r="F66" s="246" t="s">
        <v>990</v>
      </c>
      <c r="G66" s="264" t="s">
        <v>991</v>
      </c>
      <c r="H66" s="271" t="s">
        <v>993</v>
      </c>
      <c r="I66" s="266">
        <v>421.56</v>
      </c>
      <c r="J66" s="266">
        <v>421.56</v>
      </c>
      <c r="K66" s="267" t="s">
        <v>989</v>
      </c>
      <c r="L66" s="267">
        <v>43955</v>
      </c>
      <c r="M66" s="268">
        <v>43962</v>
      </c>
      <c r="N66" s="269"/>
      <c r="O66" s="232" t="s">
        <v>23</v>
      </c>
    </row>
    <row r="67" spans="1:15" ht="81" customHeight="1">
      <c r="A67" s="63"/>
      <c r="B67" s="238" t="s">
        <v>766</v>
      </c>
      <c r="C67" s="243" t="s">
        <v>27</v>
      </c>
      <c r="D67" s="263" t="s">
        <v>85</v>
      </c>
      <c r="E67" s="243">
        <v>2960</v>
      </c>
      <c r="F67" s="246" t="s">
        <v>992</v>
      </c>
      <c r="G67" s="264" t="s">
        <v>991</v>
      </c>
      <c r="H67" s="271" t="s">
        <v>993</v>
      </c>
      <c r="I67" s="266">
        <v>754.11</v>
      </c>
      <c r="J67" s="266">
        <v>754.11</v>
      </c>
      <c r="K67" s="267" t="s">
        <v>989</v>
      </c>
      <c r="L67" s="267">
        <v>43955</v>
      </c>
      <c r="M67" s="268">
        <v>43962</v>
      </c>
      <c r="N67" s="269"/>
      <c r="O67" s="232"/>
    </row>
    <row r="68" spans="1:15" ht="81" customHeight="1">
      <c r="A68" s="63"/>
      <c r="B68" s="238" t="s">
        <v>766</v>
      </c>
      <c r="C68" s="243" t="s">
        <v>27</v>
      </c>
      <c r="D68" s="263" t="s">
        <v>85</v>
      </c>
      <c r="E68" s="243">
        <v>2987</v>
      </c>
      <c r="F68" s="246" t="s">
        <v>994</v>
      </c>
      <c r="G68" s="264" t="s">
        <v>991</v>
      </c>
      <c r="H68" s="271" t="s">
        <v>993</v>
      </c>
      <c r="I68" s="266">
        <v>1164.8</v>
      </c>
      <c r="J68" s="266">
        <v>1164.8</v>
      </c>
      <c r="K68" s="267" t="s">
        <v>989</v>
      </c>
      <c r="L68" s="267">
        <v>43955</v>
      </c>
      <c r="M68" s="268">
        <v>43962</v>
      </c>
      <c r="N68" s="269"/>
      <c r="O68" s="232"/>
    </row>
    <row r="69" spans="1:15" ht="62.25" customHeight="1">
      <c r="A69" s="63">
        <v>38</v>
      </c>
      <c r="B69" s="238" t="s">
        <v>709</v>
      </c>
      <c r="C69" s="234" t="s">
        <v>710</v>
      </c>
      <c r="D69" s="234" t="s">
        <v>711</v>
      </c>
      <c r="E69" s="235">
        <v>3705</v>
      </c>
      <c r="F69" s="256" t="s">
        <v>712</v>
      </c>
      <c r="G69" s="264">
        <v>43831</v>
      </c>
      <c r="H69" s="282" t="s">
        <v>714</v>
      </c>
      <c r="I69" s="363">
        <v>286496</v>
      </c>
      <c r="J69" s="363">
        <v>286496</v>
      </c>
      <c r="K69" s="240">
        <v>43899</v>
      </c>
      <c r="L69" s="240">
        <v>43907</v>
      </c>
      <c r="M69" s="241">
        <v>43910</v>
      </c>
      <c r="N69" s="242"/>
      <c r="O69" s="74" t="s">
        <v>23</v>
      </c>
    </row>
    <row r="70" spans="1:15" ht="62.25" customHeight="1">
      <c r="A70" s="63">
        <v>39</v>
      </c>
      <c r="B70" s="238" t="s">
        <v>709</v>
      </c>
      <c r="C70" s="234" t="s">
        <v>710</v>
      </c>
      <c r="D70" s="234" t="s">
        <v>711</v>
      </c>
      <c r="E70" s="235">
        <v>3738</v>
      </c>
      <c r="F70" s="256" t="s">
        <v>713</v>
      </c>
      <c r="G70" s="264">
        <v>43831</v>
      </c>
      <c r="H70" s="282" t="s">
        <v>714</v>
      </c>
      <c r="I70" s="363">
        <v>186734</v>
      </c>
      <c r="J70" s="363">
        <v>186734</v>
      </c>
      <c r="K70" s="240">
        <v>43899</v>
      </c>
      <c r="L70" s="240">
        <v>43907</v>
      </c>
      <c r="M70" s="241">
        <v>43910</v>
      </c>
      <c r="N70" s="251"/>
      <c r="O70" s="55" t="s">
        <v>23</v>
      </c>
    </row>
    <row r="71" spans="1:15" ht="62.25" customHeight="1">
      <c r="A71" s="227">
        <v>40</v>
      </c>
      <c r="B71" s="238" t="s">
        <v>603</v>
      </c>
      <c r="C71" s="244" t="s">
        <v>604</v>
      </c>
      <c r="D71" s="244" t="s">
        <v>605</v>
      </c>
      <c r="E71" s="139">
        <v>238940</v>
      </c>
      <c r="F71" s="256" t="s">
        <v>377</v>
      </c>
      <c r="G71" s="273">
        <v>43922</v>
      </c>
      <c r="H71" s="238" t="s">
        <v>602</v>
      </c>
      <c r="I71" s="139">
        <v>694.09</v>
      </c>
      <c r="J71" s="139">
        <v>694.09</v>
      </c>
      <c r="K71" s="274">
        <v>43965</v>
      </c>
      <c r="L71" s="274">
        <v>43965</v>
      </c>
      <c r="M71" s="275">
        <v>43970</v>
      </c>
      <c r="N71" s="251"/>
      <c r="O71" s="55" t="s">
        <v>23</v>
      </c>
    </row>
    <row r="72" spans="1:15" ht="62.25" customHeight="1">
      <c r="A72" s="2">
        <v>41</v>
      </c>
      <c r="B72" s="238" t="s">
        <v>603</v>
      </c>
      <c r="C72" s="244" t="s">
        <v>604</v>
      </c>
      <c r="D72" s="244" t="s">
        <v>605</v>
      </c>
      <c r="E72" s="139">
        <v>236521</v>
      </c>
      <c r="F72" s="256" t="s">
        <v>377</v>
      </c>
      <c r="G72" s="273">
        <v>43891</v>
      </c>
      <c r="H72" s="238" t="s">
        <v>686</v>
      </c>
      <c r="I72" s="139">
        <v>834.21</v>
      </c>
      <c r="J72" s="139">
        <v>834.21</v>
      </c>
      <c r="K72" s="274">
        <v>43929</v>
      </c>
      <c r="L72" s="274">
        <v>43929</v>
      </c>
      <c r="M72" s="275">
        <v>43934</v>
      </c>
      <c r="N72" s="251"/>
      <c r="O72" s="252" t="s">
        <v>23</v>
      </c>
    </row>
    <row r="73" spans="1:15" ht="62.25" customHeight="1">
      <c r="A73" s="276">
        <v>42</v>
      </c>
      <c r="B73" s="238" t="s">
        <v>660</v>
      </c>
      <c r="C73" s="244" t="s">
        <v>604</v>
      </c>
      <c r="D73" s="244" t="s">
        <v>605</v>
      </c>
      <c r="E73" s="139">
        <v>236997</v>
      </c>
      <c r="F73" s="256" t="s">
        <v>377</v>
      </c>
      <c r="G73" s="273">
        <v>43891</v>
      </c>
      <c r="H73" s="238" t="s">
        <v>661</v>
      </c>
      <c r="I73" s="239">
        <v>1618.1</v>
      </c>
      <c r="J73" s="239">
        <v>1618.1</v>
      </c>
      <c r="K73" s="274">
        <v>43929</v>
      </c>
      <c r="L73" s="274">
        <v>43929</v>
      </c>
      <c r="M73" s="275">
        <v>43934</v>
      </c>
      <c r="N73" s="251"/>
      <c r="O73" s="252" t="s">
        <v>38</v>
      </c>
    </row>
    <row r="74" spans="1:15" ht="62.25" customHeight="1">
      <c r="A74" s="110">
        <v>43</v>
      </c>
      <c r="B74" s="238" t="s">
        <v>606</v>
      </c>
      <c r="C74" s="244" t="s">
        <v>607</v>
      </c>
      <c r="D74" s="244" t="s">
        <v>608</v>
      </c>
      <c r="E74" s="139">
        <v>10924</v>
      </c>
      <c r="F74" s="256" t="s">
        <v>609</v>
      </c>
      <c r="G74" s="273">
        <v>43800</v>
      </c>
      <c r="H74" s="238" t="s">
        <v>611</v>
      </c>
      <c r="I74" s="239">
        <v>141507.51999999999</v>
      </c>
      <c r="J74" s="239">
        <v>141507.51999999999</v>
      </c>
      <c r="K74" s="274">
        <v>43872</v>
      </c>
      <c r="L74" s="274">
        <v>43880</v>
      </c>
      <c r="M74" s="275">
        <v>43899</v>
      </c>
      <c r="N74" s="326"/>
      <c r="O74" s="108" t="s">
        <v>23</v>
      </c>
    </row>
    <row r="75" spans="1:15" ht="62.25" customHeight="1">
      <c r="A75" s="110">
        <v>44</v>
      </c>
      <c r="B75" s="238" t="s">
        <v>606</v>
      </c>
      <c r="C75" s="244" t="s">
        <v>607</v>
      </c>
      <c r="D75" s="244" t="s">
        <v>608</v>
      </c>
      <c r="E75" s="139">
        <v>10886</v>
      </c>
      <c r="F75" s="256" t="s">
        <v>610</v>
      </c>
      <c r="G75" s="273">
        <v>43800</v>
      </c>
      <c r="H75" s="238" t="s">
        <v>611</v>
      </c>
      <c r="I75" s="239">
        <v>9371.42</v>
      </c>
      <c r="J75" s="239">
        <v>9371.42</v>
      </c>
      <c r="K75" s="274">
        <v>43872</v>
      </c>
      <c r="L75" s="274">
        <v>43880</v>
      </c>
      <c r="M75" s="275">
        <v>43899</v>
      </c>
      <c r="N75" s="326"/>
      <c r="O75" s="108" t="s">
        <v>23</v>
      </c>
    </row>
    <row r="76" spans="1:15" ht="62.25" customHeight="1">
      <c r="A76" s="110">
        <v>45</v>
      </c>
      <c r="B76" s="238" t="s">
        <v>606</v>
      </c>
      <c r="C76" s="244" t="s">
        <v>607</v>
      </c>
      <c r="D76" s="244" t="s">
        <v>608</v>
      </c>
      <c r="E76" s="139">
        <v>426569</v>
      </c>
      <c r="F76" s="256" t="s">
        <v>612</v>
      </c>
      <c r="G76" s="273">
        <v>43800</v>
      </c>
      <c r="H76" s="238" t="s">
        <v>611</v>
      </c>
      <c r="I76" s="139">
        <v>864.77</v>
      </c>
      <c r="J76" s="139">
        <v>864.77</v>
      </c>
      <c r="K76" s="274">
        <v>43872</v>
      </c>
      <c r="L76" s="274">
        <v>43880</v>
      </c>
      <c r="M76" s="275">
        <v>43899</v>
      </c>
      <c r="N76" s="326"/>
      <c r="O76" s="108" t="s">
        <v>23</v>
      </c>
    </row>
    <row r="77" spans="1:15" ht="72" customHeight="1">
      <c r="A77" s="346">
        <v>46</v>
      </c>
      <c r="B77" s="238" t="s">
        <v>641</v>
      </c>
      <c r="C77" s="244" t="s">
        <v>642</v>
      </c>
      <c r="D77" s="244" t="s">
        <v>608</v>
      </c>
      <c r="E77" s="139">
        <v>11337</v>
      </c>
      <c r="F77" s="256" t="s">
        <v>1038</v>
      </c>
      <c r="G77" s="273" t="s">
        <v>1039</v>
      </c>
      <c r="H77" s="238" t="s">
        <v>647</v>
      </c>
      <c r="I77" s="278">
        <v>12779.42</v>
      </c>
      <c r="J77" s="278">
        <v>12779.42</v>
      </c>
      <c r="K77" s="249">
        <v>43955</v>
      </c>
      <c r="L77" s="249">
        <v>43955</v>
      </c>
      <c r="M77" s="275">
        <v>43962</v>
      </c>
      <c r="N77" s="251"/>
      <c r="O77" s="333" t="s">
        <v>23</v>
      </c>
    </row>
    <row r="78" spans="1:15" ht="72" customHeight="1">
      <c r="A78" s="346"/>
      <c r="B78" s="238" t="s">
        <v>641</v>
      </c>
      <c r="C78" s="244" t="s">
        <v>642</v>
      </c>
      <c r="D78" s="244" t="s">
        <v>608</v>
      </c>
      <c r="E78" s="139">
        <v>430851</v>
      </c>
      <c r="F78" s="256" t="s">
        <v>1040</v>
      </c>
      <c r="G78" s="273" t="s">
        <v>1039</v>
      </c>
      <c r="H78" s="238" t="s">
        <v>647</v>
      </c>
      <c r="I78" s="278">
        <v>1179.23</v>
      </c>
      <c r="J78" s="278">
        <v>1179.23</v>
      </c>
      <c r="K78" s="249">
        <v>43955</v>
      </c>
      <c r="L78" s="249">
        <v>43955</v>
      </c>
      <c r="M78" s="275">
        <v>43962</v>
      </c>
      <c r="N78" s="251"/>
      <c r="O78" s="333"/>
    </row>
    <row r="79" spans="1:15" ht="72" customHeight="1">
      <c r="A79" s="110">
        <v>47</v>
      </c>
      <c r="B79" s="238" t="s">
        <v>641</v>
      </c>
      <c r="C79" s="244" t="s">
        <v>642</v>
      </c>
      <c r="D79" s="244" t="s">
        <v>608</v>
      </c>
      <c r="E79" s="139">
        <v>428568</v>
      </c>
      <c r="F79" s="256" t="s">
        <v>645</v>
      </c>
      <c r="G79" s="273" t="s">
        <v>646</v>
      </c>
      <c r="H79" s="238" t="s">
        <v>647</v>
      </c>
      <c r="I79" s="239">
        <v>1179.23</v>
      </c>
      <c r="J79" s="239">
        <v>1179.23</v>
      </c>
      <c r="K79" s="325">
        <v>43895</v>
      </c>
      <c r="L79" s="325">
        <v>43895</v>
      </c>
      <c r="M79" s="295">
        <v>43903</v>
      </c>
      <c r="N79" s="326"/>
      <c r="O79" s="289" t="s">
        <v>23</v>
      </c>
    </row>
    <row r="80" spans="1:15" ht="72" customHeight="1">
      <c r="A80" s="349">
        <v>48</v>
      </c>
      <c r="B80" s="364" t="s">
        <v>650</v>
      </c>
      <c r="C80" s="365" t="s">
        <v>64</v>
      </c>
      <c r="D80" s="253" t="s">
        <v>144</v>
      </c>
      <c r="E80" s="283">
        <v>10889</v>
      </c>
      <c r="F80" s="366" t="s">
        <v>1109</v>
      </c>
      <c r="G80" s="271" t="s">
        <v>1110</v>
      </c>
      <c r="H80" s="271" t="s">
        <v>653</v>
      </c>
      <c r="I80" s="266">
        <v>20364.400000000001</v>
      </c>
      <c r="J80" s="266">
        <v>20364.400000000001</v>
      </c>
      <c r="K80" s="292">
        <v>43958</v>
      </c>
      <c r="L80" s="268">
        <v>43959</v>
      </c>
      <c r="M80" s="268">
        <v>43966</v>
      </c>
      <c r="N80" s="367"/>
      <c r="O80" s="270" t="s">
        <v>23</v>
      </c>
    </row>
    <row r="81" spans="1:15" ht="84" customHeight="1">
      <c r="A81" s="201">
        <v>49</v>
      </c>
      <c r="B81" s="246" t="s">
        <v>474</v>
      </c>
      <c r="C81" s="2" t="s">
        <v>57</v>
      </c>
      <c r="D81" s="2" t="s">
        <v>91</v>
      </c>
      <c r="E81" s="279">
        <v>2315</v>
      </c>
      <c r="F81" s="246" t="s">
        <v>1098</v>
      </c>
      <c r="G81" s="280">
        <v>43922</v>
      </c>
      <c r="H81" s="255" t="s">
        <v>211</v>
      </c>
      <c r="I81" s="265">
        <v>5277.05</v>
      </c>
      <c r="J81" s="239">
        <v>5277.05</v>
      </c>
      <c r="K81" s="249">
        <v>43957</v>
      </c>
      <c r="L81" s="258">
        <v>43962</v>
      </c>
      <c r="M81" s="259">
        <v>43966</v>
      </c>
      <c r="N81" s="260"/>
      <c r="O81" s="340" t="s">
        <v>23</v>
      </c>
    </row>
    <row r="82" spans="1:15" ht="78.75" customHeight="1">
      <c r="A82" s="110">
        <v>50</v>
      </c>
      <c r="B82" s="238" t="s">
        <v>54</v>
      </c>
      <c r="C82" s="238" t="s">
        <v>55</v>
      </c>
      <c r="D82" s="238" t="s">
        <v>94</v>
      </c>
      <c r="E82" s="254">
        <v>961</v>
      </c>
      <c r="F82" s="246" t="s">
        <v>813</v>
      </c>
      <c r="G82" s="246" t="s">
        <v>814</v>
      </c>
      <c r="H82" s="256" t="s">
        <v>95</v>
      </c>
      <c r="I82" s="239">
        <v>8957.56</v>
      </c>
      <c r="J82" s="239">
        <v>8957.56</v>
      </c>
      <c r="K82" s="258">
        <v>43910</v>
      </c>
      <c r="L82" s="259">
        <v>43910</v>
      </c>
      <c r="M82" s="250">
        <v>43917</v>
      </c>
      <c r="N82" s="260"/>
      <c r="O82" s="261" t="s">
        <v>23</v>
      </c>
    </row>
    <row r="83" spans="1:15" ht="68.099999999999994" customHeight="1">
      <c r="A83" s="201">
        <v>51</v>
      </c>
      <c r="B83" s="238" t="s">
        <v>810</v>
      </c>
      <c r="C83" s="238" t="s">
        <v>55</v>
      </c>
      <c r="D83" s="238" t="s">
        <v>94</v>
      </c>
      <c r="E83" s="254">
        <v>989</v>
      </c>
      <c r="F83" s="246" t="s">
        <v>1009</v>
      </c>
      <c r="G83" s="280">
        <v>43891</v>
      </c>
      <c r="H83" s="256" t="s">
        <v>812</v>
      </c>
      <c r="I83" s="239">
        <v>53396.1</v>
      </c>
      <c r="J83" s="239">
        <v>53396.1</v>
      </c>
      <c r="K83" s="249" t="s">
        <v>1010</v>
      </c>
      <c r="L83" s="259">
        <v>43956</v>
      </c>
      <c r="M83" s="250">
        <v>43962</v>
      </c>
      <c r="N83" s="260"/>
      <c r="O83" s="340" t="s">
        <v>23</v>
      </c>
    </row>
    <row r="84" spans="1:15" ht="68.099999999999994" customHeight="1">
      <c r="A84" s="201"/>
      <c r="B84" s="238" t="s">
        <v>810</v>
      </c>
      <c r="C84" s="238" t="s">
        <v>55</v>
      </c>
      <c r="D84" s="238" t="s">
        <v>94</v>
      </c>
      <c r="E84" s="263">
        <v>1009</v>
      </c>
      <c r="F84" s="271" t="s">
        <v>1182</v>
      </c>
      <c r="G84" s="280">
        <v>43922</v>
      </c>
      <c r="H84" s="256" t="s">
        <v>812</v>
      </c>
      <c r="I84" s="239">
        <v>55405.88</v>
      </c>
      <c r="J84" s="239">
        <v>55405.88</v>
      </c>
      <c r="K84" s="249">
        <v>43970</v>
      </c>
      <c r="L84" s="268">
        <v>43970</v>
      </c>
      <c r="M84" s="357">
        <v>43973</v>
      </c>
      <c r="N84" s="269"/>
      <c r="O84" s="232"/>
    </row>
    <row r="85" spans="1:15" s="12" customFormat="1" ht="77.25" customHeight="1">
      <c r="A85" s="201">
        <v>52</v>
      </c>
      <c r="B85" s="282" t="s">
        <v>379</v>
      </c>
      <c r="C85" s="263" t="s">
        <v>380</v>
      </c>
      <c r="D85" s="263" t="s">
        <v>381</v>
      </c>
      <c r="E85" s="283">
        <v>10763</v>
      </c>
      <c r="F85" s="284" t="s">
        <v>1062</v>
      </c>
      <c r="G85" s="368" t="s">
        <v>1063</v>
      </c>
      <c r="H85" s="236" t="s">
        <v>1064</v>
      </c>
      <c r="I85" s="328">
        <v>42798.9</v>
      </c>
      <c r="J85" s="328">
        <v>42798.9</v>
      </c>
      <c r="K85" s="369">
        <v>43959</v>
      </c>
      <c r="L85" s="268">
        <v>43959</v>
      </c>
      <c r="M85" s="268">
        <v>43965</v>
      </c>
      <c r="N85" s="285"/>
      <c r="O85" s="232" t="s">
        <v>23</v>
      </c>
    </row>
    <row r="86" spans="1:15" s="12" customFormat="1" ht="68.099999999999994" customHeight="1">
      <c r="A86" s="201">
        <v>53</v>
      </c>
      <c r="B86" s="370" t="s">
        <v>662</v>
      </c>
      <c r="C86" s="263" t="s">
        <v>275</v>
      </c>
      <c r="D86" s="263" t="s">
        <v>276</v>
      </c>
      <c r="E86" s="139">
        <v>180361</v>
      </c>
      <c r="F86" s="246" t="s">
        <v>1036</v>
      </c>
      <c r="G86" s="284" t="s">
        <v>1037</v>
      </c>
      <c r="H86" s="263" t="s">
        <v>278</v>
      </c>
      <c r="I86" s="266">
        <v>18333.29</v>
      </c>
      <c r="J86" s="239">
        <v>18333.29</v>
      </c>
      <c r="K86" s="268">
        <v>43955</v>
      </c>
      <c r="L86" s="268">
        <v>43955</v>
      </c>
      <c r="M86" s="268">
        <v>43962</v>
      </c>
      <c r="N86" s="285"/>
      <c r="O86" s="232" t="s">
        <v>23</v>
      </c>
    </row>
    <row r="87" spans="1:15" s="12" customFormat="1" ht="68.099999999999994" customHeight="1">
      <c r="A87" s="56">
        <v>54</v>
      </c>
      <c r="B87" s="370" t="s">
        <v>662</v>
      </c>
      <c r="C87" s="263" t="s">
        <v>275</v>
      </c>
      <c r="D87" s="263" t="s">
        <v>276</v>
      </c>
      <c r="E87" s="139">
        <v>174762</v>
      </c>
      <c r="F87" s="246" t="s">
        <v>664</v>
      </c>
      <c r="G87" s="284" t="s">
        <v>665</v>
      </c>
      <c r="H87" s="263" t="s">
        <v>278</v>
      </c>
      <c r="I87" s="266">
        <v>7543.31</v>
      </c>
      <c r="J87" s="239">
        <v>7543.31</v>
      </c>
      <c r="K87" s="268">
        <v>43901</v>
      </c>
      <c r="L87" s="268">
        <v>43906</v>
      </c>
      <c r="M87" s="268">
        <v>43908</v>
      </c>
      <c r="N87" s="285"/>
      <c r="O87" s="83" t="s">
        <v>23</v>
      </c>
    </row>
    <row r="88" spans="1:15" s="12" customFormat="1" ht="68.099999999999994" customHeight="1">
      <c r="A88" s="56">
        <v>55</v>
      </c>
      <c r="B88" s="370" t="s">
        <v>703</v>
      </c>
      <c r="C88" s="263" t="s">
        <v>704</v>
      </c>
      <c r="D88" s="263" t="s">
        <v>705</v>
      </c>
      <c r="E88" s="139">
        <v>192</v>
      </c>
      <c r="F88" s="246" t="s">
        <v>706</v>
      </c>
      <c r="G88" s="284" t="s">
        <v>707</v>
      </c>
      <c r="H88" s="263" t="s">
        <v>708</v>
      </c>
      <c r="I88" s="265">
        <v>22786.59</v>
      </c>
      <c r="J88" s="239">
        <v>22786.59</v>
      </c>
      <c r="K88" s="259">
        <v>43889</v>
      </c>
      <c r="L88" s="268">
        <v>43910</v>
      </c>
      <c r="M88" s="268">
        <v>43910</v>
      </c>
      <c r="N88" s="285"/>
      <c r="O88" s="83" t="s">
        <v>23</v>
      </c>
    </row>
    <row r="89" spans="1:15" s="12" customFormat="1" ht="94.5" customHeight="1">
      <c r="A89" s="201">
        <v>56</v>
      </c>
      <c r="B89" s="370" t="s">
        <v>724</v>
      </c>
      <c r="C89" s="263" t="s">
        <v>704</v>
      </c>
      <c r="D89" s="263" t="s">
        <v>725</v>
      </c>
      <c r="E89" s="139">
        <v>200</v>
      </c>
      <c r="F89" s="246" t="s">
        <v>1069</v>
      </c>
      <c r="G89" s="284" t="s">
        <v>1070</v>
      </c>
      <c r="H89" s="254" t="s">
        <v>1071</v>
      </c>
      <c r="I89" s="239">
        <v>10070.379999999999</v>
      </c>
      <c r="J89" s="239">
        <v>10070.379999999999</v>
      </c>
      <c r="K89" s="249">
        <v>43958</v>
      </c>
      <c r="L89" s="259">
        <v>43959</v>
      </c>
      <c r="M89" s="259">
        <v>43965</v>
      </c>
      <c r="N89" s="288"/>
      <c r="O89" s="232" t="s">
        <v>23</v>
      </c>
    </row>
    <row r="90" spans="1:15" s="12" customFormat="1" ht="68.099999999999994" customHeight="1">
      <c r="A90" s="201">
        <v>57</v>
      </c>
      <c r="B90" s="370" t="s">
        <v>724</v>
      </c>
      <c r="C90" s="263" t="s">
        <v>704</v>
      </c>
      <c r="D90" s="263" t="s">
        <v>725</v>
      </c>
      <c r="E90" s="139">
        <v>201</v>
      </c>
      <c r="F90" s="246" t="s">
        <v>1183</v>
      </c>
      <c r="G90" s="284" t="s">
        <v>1070</v>
      </c>
      <c r="H90" s="254" t="s">
        <v>818</v>
      </c>
      <c r="I90" s="239">
        <v>5804.64</v>
      </c>
      <c r="J90" s="239">
        <v>5804.64</v>
      </c>
      <c r="K90" s="259">
        <v>43966</v>
      </c>
      <c r="L90" s="259">
        <v>43969</v>
      </c>
      <c r="M90" s="259">
        <v>43973</v>
      </c>
      <c r="N90" s="288"/>
      <c r="O90" s="83" t="s">
        <v>23</v>
      </c>
    </row>
    <row r="91" spans="1:15" s="12" customFormat="1" ht="84.75" customHeight="1">
      <c r="A91" s="227">
        <v>58</v>
      </c>
      <c r="B91" s="238" t="s">
        <v>426</v>
      </c>
      <c r="C91" s="254" t="s">
        <v>332</v>
      </c>
      <c r="D91" s="254" t="s">
        <v>333</v>
      </c>
      <c r="E91" s="371">
        <v>1982</v>
      </c>
      <c r="F91" s="236" t="s">
        <v>1068</v>
      </c>
      <c r="G91" s="255">
        <v>43922</v>
      </c>
      <c r="H91" s="277" t="s">
        <v>688</v>
      </c>
      <c r="I91" s="265">
        <v>5177.8</v>
      </c>
      <c r="J91" s="265">
        <v>5177.8</v>
      </c>
      <c r="K91" s="249">
        <v>43959</v>
      </c>
      <c r="L91" s="259">
        <v>43959</v>
      </c>
      <c r="M91" s="250">
        <v>43965</v>
      </c>
      <c r="N91" s="288"/>
      <c r="O91" s="340" t="s">
        <v>23</v>
      </c>
    </row>
    <row r="92" spans="1:15" s="12" customFormat="1" ht="69.75" customHeight="1">
      <c r="A92" s="63">
        <v>59</v>
      </c>
      <c r="B92" s="140" t="s">
        <v>520</v>
      </c>
      <c r="C92" s="286" t="s">
        <v>51</v>
      </c>
      <c r="D92" s="2" t="s">
        <v>52</v>
      </c>
      <c r="E92" s="286">
        <v>135146</v>
      </c>
      <c r="F92" s="246" t="s">
        <v>521</v>
      </c>
      <c r="G92" s="246" t="s">
        <v>522</v>
      </c>
      <c r="H92" s="256" t="s">
        <v>253</v>
      </c>
      <c r="I92" s="265">
        <v>7287.62</v>
      </c>
      <c r="J92" s="265">
        <v>7287.62</v>
      </c>
      <c r="K92" s="259">
        <v>43871</v>
      </c>
      <c r="L92" s="259">
        <v>43889</v>
      </c>
      <c r="M92" s="259">
        <v>43893</v>
      </c>
      <c r="N92" s="288"/>
      <c r="O92" s="88" t="s">
        <v>23</v>
      </c>
    </row>
    <row r="93" spans="1:15" s="12" customFormat="1" ht="61.5" customHeight="1">
      <c r="A93" s="227">
        <v>60</v>
      </c>
      <c r="B93" s="372" t="s">
        <v>520</v>
      </c>
      <c r="C93" s="373" t="s">
        <v>699</v>
      </c>
      <c r="D93" s="2" t="s">
        <v>52</v>
      </c>
      <c r="E93" s="286">
        <v>149492</v>
      </c>
      <c r="F93" s="246" t="s">
        <v>1047</v>
      </c>
      <c r="G93" s="246" t="s">
        <v>984</v>
      </c>
      <c r="H93" s="256" t="s">
        <v>702</v>
      </c>
      <c r="I93" s="265">
        <v>7287.62</v>
      </c>
      <c r="J93" s="265">
        <v>7287.62</v>
      </c>
      <c r="K93" s="259">
        <v>43959</v>
      </c>
      <c r="L93" s="259">
        <v>43962</v>
      </c>
      <c r="M93" s="259">
        <v>43965</v>
      </c>
      <c r="N93" s="288"/>
      <c r="O93" s="211" t="s">
        <v>23</v>
      </c>
    </row>
    <row r="94" spans="1:15" s="12" customFormat="1" ht="82.5" customHeight="1">
      <c r="A94" s="63">
        <v>61</v>
      </c>
      <c r="B94" s="252" t="s">
        <v>503</v>
      </c>
      <c r="C94" s="286" t="s">
        <v>51</v>
      </c>
      <c r="D94" s="2" t="s">
        <v>52</v>
      </c>
      <c r="E94" s="286">
        <v>149502</v>
      </c>
      <c r="F94" s="246" t="s">
        <v>1126</v>
      </c>
      <c r="G94" s="256" t="s">
        <v>1130</v>
      </c>
      <c r="H94" s="256" t="s">
        <v>506</v>
      </c>
      <c r="I94" s="265">
        <v>13879.33</v>
      </c>
      <c r="J94" s="265">
        <v>13879.33</v>
      </c>
      <c r="K94" s="259">
        <v>43962</v>
      </c>
      <c r="L94" s="259">
        <v>43969</v>
      </c>
      <c r="M94" s="259">
        <v>43971</v>
      </c>
      <c r="N94" s="288"/>
      <c r="O94" s="88" t="s">
        <v>38</v>
      </c>
    </row>
    <row r="95" spans="1:15" s="12" customFormat="1" ht="82.5" customHeight="1">
      <c r="A95" s="63"/>
      <c r="B95" s="252" t="s">
        <v>503</v>
      </c>
      <c r="C95" s="286" t="s">
        <v>51</v>
      </c>
      <c r="D95" s="2" t="s">
        <v>52</v>
      </c>
      <c r="E95" s="286">
        <v>149503</v>
      </c>
      <c r="F95" s="246" t="s">
        <v>1127</v>
      </c>
      <c r="G95" s="256" t="s">
        <v>1131</v>
      </c>
      <c r="H95" s="256" t="s">
        <v>506</v>
      </c>
      <c r="I95" s="265">
        <v>3282.94</v>
      </c>
      <c r="J95" s="265">
        <v>3282.94</v>
      </c>
      <c r="K95" s="259">
        <v>43962</v>
      </c>
      <c r="L95" s="259">
        <v>43969</v>
      </c>
      <c r="M95" s="259">
        <v>43971</v>
      </c>
      <c r="N95" s="288"/>
      <c r="O95" s="88"/>
    </row>
    <row r="96" spans="1:15" s="12" customFormat="1" ht="82.5" customHeight="1">
      <c r="A96" s="63"/>
      <c r="B96" s="252" t="s">
        <v>503</v>
      </c>
      <c r="C96" s="286" t="s">
        <v>51</v>
      </c>
      <c r="D96" s="2" t="s">
        <v>52</v>
      </c>
      <c r="E96" s="286">
        <v>149504</v>
      </c>
      <c r="F96" s="246" t="s">
        <v>1128</v>
      </c>
      <c r="G96" s="256" t="s">
        <v>1132</v>
      </c>
      <c r="H96" s="256" t="s">
        <v>506</v>
      </c>
      <c r="I96" s="265">
        <v>55517.279999999999</v>
      </c>
      <c r="J96" s="265">
        <v>55517.279999999999</v>
      </c>
      <c r="K96" s="259">
        <v>43969</v>
      </c>
      <c r="L96" s="259">
        <v>43969</v>
      </c>
      <c r="M96" s="259">
        <v>43971</v>
      </c>
      <c r="N96" s="288"/>
      <c r="O96" s="88"/>
    </row>
    <row r="97" spans="1:15" s="12" customFormat="1" ht="82.5" customHeight="1">
      <c r="A97" s="63"/>
      <c r="B97" s="252" t="s">
        <v>503</v>
      </c>
      <c r="C97" s="286" t="s">
        <v>51</v>
      </c>
      <c r="D97" s="2" t="s">
        <v>52</v>
      </c>
      <c r="E97" s="286">
        <v>149505</v>
      </c>
      <c r="F97" s="246" t="s">
        <v>1129</v>
      </c>
      <c r="G97" s="256" t="s">
        <v>1132</v>
      </c>
      <c r="H97" s="256" t="s">
        <v>506</v>
      </c>
      <c r="I97" s="265">
        <v>547.16</v>
      </c>
      <c r="J97" s="265">
        <v>547.16</v>
      </c>
      <c r="K97" s="259">
        <v>43969</v>
      </c>
      <c r="L97" s="259">
        <v>43969</v>
      </c>
      <c r="M97" s="259">
        <v>43971</v>
      </c>
      <c r="N97" s="288"/>
      <c r="O97" s="88"/>
    </row>
    <row r="98" spans="1:15" s="12" customFormat="1" ht="75" customHeight="1">
      <c r="A98" s="227">
        <v>62</v>
      </c>
      <c r="B98" s="252" t="s">
        <v>633</v>
      </c>
      <c r="C98" s="286" t="s">
        <v>51</v>
      </c>
      <c r="D98" s="2" t="s">
        <v>52</v>
      </c>
      <c r="E98" s="286">
        <v>149506</v>
      </c>
      <c r="F98" s="246" t="s">
        <v>983</v>
      </c>
      <c r="G98" s="256" t="s">
        <v>984</v>
      </c>
      <c r="H98" s="256" t="s">
        <v>636</v>
      </c>
      <c r="I98" s="265">
        <v>3741.92</v>
      </c>
      <c r="J98" s="265">
        <v>3741.92</v>
      </c>
      <c r="K98" s="259">
        <v>43956</v>
      </c>
      <c r="L98" s="259">
        <v>43956</v>
      </c>
      <c r="M98" s="259">
        <v>43963</v>
      </c>
      <c r="N98" s="288"/>
      <c r="O98" s="211" t="s">
        <v>23</v>
      </c>
    </row>
    <row r="99" spans="1:15" s="12" customFormat="1" ht="75" customHeight="1">
      <c r="A99" s="227"/>
      <c r="B99" s="252" t="s">
        <v>633</v>
      </c>
      <c r="C99" s="286" t="s">
        <v>51</v>
      </c>
      <c r="D99" s="2" t="s">
        <v>52</v>
      </c>
      <c r="E99" s="286">
        <v>149507</v>
      </c>
      <c r="F99" s="246" t="s">
        <v>985</v>
      </c>
      <c r="G99" s="256" t="s">
        <v>984</v>
      </c>
      <c r="H99" s="256" t="s">
        <v>636</v>
      </c>
      <c r="I99" s="265">
        <v>35127.47</v>
      </c>
      <c r="J99" s="265">
        <v>35127.47</v>
      </c>
      <c r="K99" s="259">
        <v>43956</v>
      </c>
      <c r="L99" s="259">
        <v>43956</v>
      </c>
      <c r="M99" s="259">
        <v>43963</v>
      </c>
      <c r="N99" s="288"/>
      <c r="O99" s="211"/>
    </row>
    <row r="100" spans="1:15" s="12" customFormat="1" ht="75" customHeight="1">
      <c r="A100" s="227"/>
      <c r="B100" s="252" t="s">
        <v>1141</v>
      </c>
      <c r="C100" s="286" t="s">
        <v>1041</v>
      </c>
      <c r="D100" s="2" t="s">
        <v>52</v>
      </c>
      <c r="E100" s="286">
        <v>14951</v>
      </c>
      <c r="F100" s="246" t="s">
        <v>1142</v>
      </c>
      <c r="G100" s="256" t="s">
        <v>1143</v>
      </c>
      <c r="H100" s="256" t="s">
        <v>1144</v>
      </c>
      <c r="I100" s="265">
        <v>12584.56</v>
      </c>
      <c r="J100" s="265">
        <v>12584.56</v>
      </c>
      <c r="K100" s="259">
        <v>43966</v>
      </c>
      <c r="L100" s="259">
        <v>43971</v>
      </c>
      <c r="M100" s="259">
        <v>43972</v>
      </c>
      <c r="N100" s="288"/>
      <c r="O100" s="211"/>
    </row>
    <row r="101" spans="1:15" s="12" customFormat="1" ht="94.5" customHeight="1">
      <c r="A101" s="56">
        <v>63</v>
      </c>
      <c r="B101" s="252" t="s">
        <v>528</v>
      </c>
      <c r="C101" s="286" t="s">
        <v>529</v>
      </c>
      <c r="D101" s="2" t="s">
        <v>530</v>
      </c>
      <c r="E101" s="286">
        <v>2233</v>
      </c>
      <c r="F101" s="246" t="s">
        <v>1050</v>
      </c>
      <c r="G101" s="255" t="s">
        <v>1051</v>
      </c>
      <c r="H101" s="256" t="s">
        <v>1053</v>
      </c>
      <c r="I101" s="265">
        <v>3054.64</v>
      </c>
      <c r="J101" s="265">
        <v>3054.64</v>
      </c>
      <c r="K101" s="259">
        <v>43957</v>
      </c>
      <c r="L101" s="259">
        <v>43962</v>
      </c>
      <c r="M101" s="259">
        <v>43965</v>
      </c>
      <c r="N101" s="288"/>
      <c r="O101" s="211" t="s">
        <v>23</v>
      </c>
    </row>
    <row r="102" spans="1:15" s="12" customFormat="1" ht="75" customHeight="1">
      <c r="A102" s="56">
        <v>64</v>
      </c>
      <c r="B102" s="252" t="s">
        <v>568</v>
      </c>
      <c r="C102" s="286" t="s">
        <v>569</v>
      </c>
      <c r="D102" s="2" t="s">
        <v>530</v>
      </c>
      <c r="E102" s="286">
        <v>2254</v>
      </c>
      <c r="F102" s="246" t="s">
        <v>1052</v>
      </c>
      <c r="G102" s="255" t="s">
        <v>1051</v>
      </c>
      <c r="H102" s="256" t="s">
        <v>1053</v>
      </c>
      <c r="I102" s="265">
        <v>3054.64</v>
      </c>
      <c r="J102" s="265">
        <v>3054.64</v>
      </c>
      <c r="K102" s="259">
        <v>43957</v>
      </c>
      <c r="L102" s="259">
        <v>43962</v>
      </c>
      <c r="M102" s="259">
        <v>43965</v>
      </c>
      <c r="N102" s="288"/>
      <c r="O102" s="211" t="s">
        <v>23</v>
      </c>
    </row>
    <row r="103" spans="1:15" s="12" customFormat="1" ht="68.099999999999994" customHeight="1">
      <c r="A103" s="201">
        <v>65</v>
      </c>
      <c r="B103" s="252" t="s">
        <v>533</v>
      </c>
      <c r="C103" s="286" t="s">
        <v>534</v>
      </c>
      <c r="D103" s="2" t="s">
        <v>535</v>
      </c>
      <c r="E103" s="286" t="s">
        <v>1185</v>
      </c>
      <c r="F103" s="246" t="s">
        <v>1186</v>
      </c>
      <c r="G103" s="255">
        <v>43922</v>
      </c>
      <c r="H103" s="256" t="s">
        <v>538</v>
      </c>
      <c r="I103" s="265">
        <v>108212.97</v>
      </c>
      <c r="J103" s="265">
        <v>108212.97</v>
      </c>
      <c r="K103" s="259" t="s">
        <v>1187</v>
      </c>
      <c r="L103" s="259">
        <v>43970</v>
      </c>
      <c r="M103" s="259">
        <v>43976</v>
      </c>
      <c r="N103" s="288"/>
      <c r="O103" s="88" t="s">
        <v>23</v>
      </c>
    </row>
    <row r="104" spans="1:15" s="12" customFormat="1" ht="68.099999999999994" customHeight="1">
      <c r="A104" s="2">
        <v>66</v>
      </c>
      <c r="B104" s="252" t="s">
        <v>533</v>
      </c>
      <c r="C104" s="286" t="s">
        <v>534</v>
      </c>
      <c r="D104" s="2" t="s">
        <v>535</v>
      </c>
      <c r="E104" s="286" t="s">
        <v>831</v>
      </c>
      <c r="F104" s="246" t="s">
        <v>832</v>
      </c>
      <c r="G104" s="255">
        <v>43862</v>
      </c>
      <c r="H104" s="256" t="s">
        <v>538</v>
      </c>
      <c r="I104" s="265">
        <v>104127.38</v>
      </c>
      <c r="J104" s="257">
        <v>104127.38</v>
      </c>
      <c r="K104" s="259">
        <v>43916</v>
      </c>
      <c r="L104" s="259">
        <v>43916</v>
      </c>
      <c r="M104" s="259">
        <v>43920</v>
      </c>
      <c r="N104" s="288"/>
      <c r="O104" s="88" t="s">
        <v>38</v>
      </c>
    </row>
    <row r="105" spans="1:15" s="12" customFormat="1" ht="68.099999999999994" customHeight="1">
      <c r="A105" s="201"/>
      <c r="B105" s="252" t="s">
        <v>1206</v>
      </c>
      <c r="C105" s="286" t="s">
        <v>1207</v>
      </c>
      <c r="D105" s="2" t="s">
        <v>1208</v>
      </c>
      <c r="E105" s="286">
        <v>4542</v>
      </c>
      <c r="F105" s="246" t="s">
        <v>1209</v>
      </c>
      <c r="G105" s="255">
        <v>43952</v>
      </c>
      <c r="H105" s="256" t="s">
        <v>1210</v>
      </c>
      <c r="I105" s="265">
        <v>151.29</v>
      </c>
      <c r="J105" s="265">
        <v>151.29</v>
      </c>
      <c r="K105" s="259">
        <v>43965</v>
      </c>
      <c r="L105" s="259">
        <v>43973</v>
      </c>
      <c r="M105" s="259">
        <v>43979</v>
      </c>
      <c r="N105" s="288"/>
      <c r="O105" s="88"/>
    </row>
    <row r="106" spans="1:15" s="12" customFormat="1" ht="68.099999999999994" customHeight="1">
      <c r="A106" s="2">
        <v>67</v>
      </c>
      <c r="B106" s="252" t="s">
        <v>597</v>
      </c>
      <c r="C106" s="286" t="s">
        <v>598</v>
      </c>
      <c r="D106" s="2" t="s">
        <v>599</v>
      </c>
      <c r="E106" s="286">
        <v>460</v>
      </c>
      <c r="F106" s="246" t="s">
        <v>600</v>
      </c>
      <c r="G106" s="255">
        <v>43862</v>
      </c>
      <c r="H106" s="256" t="s">
        <v>601</v>
      </c>
      <c r="I106" s="265">
        <v>331792.2</v>
      </c>
      <c r="J106" s="265">
        <v>331792.2</v>
      </c>
      <c r="K106" s="259">
        <v>43881</v>
      </c>
      <c r="L106" s="259">
        <v>43881</v>
      </c>
      <c r="M106" s="259">
        <v>43899</v>
      </c>
      <c r="N106" s="288"/>
      <c r="O106" s="88" t="s">
        <v>23</v>
      </c>
    </row>
    <row r="107" spans="1:15" s="12" customFormat="1" ht="68.099999999999994" customHeight="1">
      <c r="A107" s="2">
        <v>68</v>
      </c>
      <c r="B107" s="252" t="s">
        <v>673</v>
      </c>
      <c r="C107" s="286" t="s">
        <v>674</v>
      </c>
      <c r="D107" s="2" t="s">
        <v>675</v>
      </c>
      <c r="E107" s="286">
        <v>13049</v>
      </c>
      <c r="F107" s="246" t="s">
        <v>904</v>
      </c>
      <c r="G107" s="255" t="s">
        <v>905</v>
      </c>
      <c r="H107" s="256" t="s">
        <v>678</v>
      </c>
      <c r="I107" s="239">
        <v>22831.09</v>
      </c>
      <c r="J107" s="287">
        <v>22831.09</v>
      </c>
      <c r="K107" s="259">
        <v>43927</v>
      </c>
      <c r="L107" s="259">
        <v>43927</v>
      </c>
      <c r="M107" s="259">
        <v>43929</v>
      </c>
      <c r="N107" s="288"/>
      <c r="O107" s="254" t="s">
        <v>23</v>
      </c>
    </row>
    <row r="108" spans="1:15" s="12" customFormat="1" ht="72.75" customHeight="1">
      <c r="A108" s="2">
        <v>69</v>
      </c>
      <c r="B108" s="289" t="s">
        <v>853</v>
      </c>
      <c r="C108" s="327" t="s">
        <v>674</v>
      </c>
      <c r="D108" s="276" t="s">
        <v>675</v>
      </c>
      <c r="E108" s="327">
        <v>12591</v>
      </c>
      <c r="F108" s="302" t="s">
        <v>854</v>
      </c>
      <c r="G108" s="297" t="s">
        <v>855</v>
      </c>
      <c r="H108" s="314" t="s">
        <v>856</v>
      </c>
      <c r="I108" s="328">
        <v>28868.89</v>
      </c>
      <c r="J108" s="257">
        <v>28868.89</v>
      </c>
      <c r="K108" s="304">
        <v>43889</v>
      </c>
      <c r="L108" s="304">
        <v>43903</v>
      </c>
      <c r="M108" s="304">
        <v>43910</v>
      </c>
      <c r="N108" s="305"/>
      <c r="O108" s="306" t="s">
        <v>23</v>
      </c>
    </row>
    <row r="109" spans="1:15" s="12" customFormat="1" ht="85.5" customHeight="1">
      <c r="A109" s="2">
        <v>70</v>
      </c>
      <c r="B109" s="252" t="s">
        <v>513</v>
      </c>
      <c r="C109" s="286" t="s">
        <v>514</v>
      </c>
      <c r="D109" s="2" t="s">
        <v>689</v>
      </c>
      <c r="E109" s="286">
        <v>163</v>
      </c>
      <c r="F109" s="246" t="s">
        <v>691</v>
      </c>
      <c r="G109" s="255" t="s">
        <v>693</v>
      </c>
      <c r="H109" s="256" t="s">
        <v>690</v>
      </c>
      <c r="I109" s="265">
        <v>54470</v>
      </c>
      <c r="J109" s="265">
        <v>54470</v>
      </c>
      <c r="K109" s="259">
        <v>43901</v>
      </c>
      <c r="L109" s="259">
        <v>43902</v>
      </c>
      <c r="M109" s="259">
        <v>43910</v>
      </c>
      <c r="N109" s="288"/>
      <c r="O109" s="88" t="s">
        <v>23</v>
      </c>
    </row>
    <row r="110" spans="1:15" s="12" customFormat="1" ht="72.75" customHeight="1">
      <c r="A110" s="2">
        <v>71</v>
      </c>
      <c r="B110" s="252" t="s">
        <v>513</v>
      </c>
      <c r="C110" s="286" t="s">
        <v>514</v>
      </c>
      <c r="D110" s="2" t="s">
        <v>689</v>
      </c>
      <c r="E110" s="286">
        <v>164</v>
      </c>
      <c r="F110" s="246" t="s">
        <v>692</v>
      </c>
      <c r="G110" s="255" t="s">
        <v>694</v>
      </c>
      <c r="H110" s="256" t="s">
        <v>690</v>
      </c>
      <c r="I110" s="374">
        <v>4160</v>
      </c>
      <c r="J110" s="239">
        <v>4160</v>
      </c>
      <c r="K110" s="259">
        <v>43901</v>
      </c>
      <c r="L110" s="259">
        <v>43902</v>
      </c>
      <c r="M110" s="259">
        <v>43910</v>
      </c>
      <c r="N110" s="288"/>
      <c r="O110" s="88" t="s">
        <v>23</v>
      </c>
    </row>
    <row r="111" spans="1:15" s="12" customFormat="1" ht="87" customHeight="1">
      <c r="A111" s="201">
        <v>72</v>
      </c>
      <c r="B111" s="289" t="s">
        <v>342</v>
      </c>
      <c r="C111" s="286" t="s">
        <v>255</v>
      </c>
      <c r="D111" s="276" t="s">
        <v>343</v>
      </c>
      <c r="E111" s="290">
        <v>1768</v>
      </c>
      <c r="F111" s="246" t="s">
        <v>1146</v>
      </c>
      <c r="G111" s="291" t="s">
        <v>1149</v>
      </c>
      <c r="H111" s="256" t="s">
        <v>346</v>
      </c>
      <c r="I111" s="257" t="s">
        <v>1147</v>
      </c>
      <c r="J111" s="239" t="s">
        <v>1147</v>
      </c>
      <c r="K111" s="249" t="s">
        <v>1148</v>
      </c>
      <c r="L111" s="259">
        <v>43966</v>
      </c>
      <c r="M111" s="259" t="s">
        <v>1150</v>
      </c>
      <c r="N111" s="288"/>
      <c r="O111" s="254" t="s">
        <v>23</v>
      </c>
    </row>
    <row r="112" spans="1:15" s="12" customFormat="1" ht="87" customHeight="1">
      <c r="A112" s="2">
        <v>73</v>
      </c>
      <c r="B112" s="289" t="s">
        <v>572</v>
      </c>
      <c r="C112" s="286" t="s">
        <v>260</v>
      </c>
      <c r="D112" s="276" t="s">
        <v>261</v>
      </c>
      <c r="E112" s="290">
        <v>204</v>
      </c>
      <c r="F112" s="246" t="s">
        <v>1151</v>
      </c>
      <c r="G112" s="246" t="s">
        <v>1153</v>
      </c>
      <c r="H112" s="246" t="s">
        <v>963</v>
      </c>
      <c r="I112" s="265">
        <v>16020</v>
      </c>
      <c r="J112" s="265">
        <v>16020</v>
      </c>
      <c r="K112" s="259">
        <v>43966</v>
      </c>
      <c r="L112" s="259">
        <v>43966</v>
      </c>
      <c r="M112" s="259">
        <v>43971</v>
      </c>
      <c r="N112" s="288"/>
      <c r="O112" s="254" t="s">
        <v>23</v>
      </c>
    </row>
    <row r="113" spans="1:15" s="12" customFormat="1" ht="87" customHeight="1">
      <c r="A113" s="2">
        <v>74</v>
      </c>
      <c r="B113" s="289" t="s">
        <v>572</v>
      </c>
      <c r="C113" s="286" t="s">
        <v>308</v>
      </c>
      <c r="D113" s="276" t="s">
        <v>261</v>
      </c>
      <c r="E113" s="290">
        <v>205</v>
      </c>
      <c r="F113" s="246" t="s">
        <v>1152</v>
      </c>
      <c r="G113" s="246" t="s">
        <v>1154</v>
      </c>
      <c r="H113" s="246" t="s">
        <v>963</v>
      </c>
      <c r="I113" s="265">
        <v>5645.88</v>
      </c>
      <c r="J113" s="265">
        <v>5645.88</v>
      </c>
      <c r="K113" s="259">
        <v>43966</v>
      </c>
      <c r="L113" s="259">
        <v>43966</v>
      </c>
      <c r="M113" s="259">
        <v>43971</v>
      </c>
      <c r="N113" s="288"/>
      <c r="O113" s="254" t="s">
        <v>23</v>
      </c>
    </row>
    <row r="114" spans="1:15" s="12" customFormat="1" ht="87" customHeight="1">
      <c r="A114" s="2"/>
      <c r="B114" s="289" t="s">
        <v>1155</v>
      </c>
      <c r="C114" s="286" t="s">
        <v>308</v>
      </c>
      <c r="D114" s="276" t="s">
        <v>261</v>
      </c>
      <c r="E114" s="290">
        <v>203</v>
      </c>
      <c r="F114" s="246" t="s">
        <v>1156</v>
      </c>
      <c r="G114" s="246" t="s">
        <v>1157</v>
      </c>
      <c r="H114" s="329" t="s">
        <v>1158</v>
      </c>
      <c r="I114" s="265">
        <v>1589.46</v>
      </c>
      <c r="J114" s="265">
        <v>1589.46</v>
      </c>
      <c r="K114" s="259">
        <v>43966</v>
      </c>
      <c r="L114" s="259">
        <v>43966</v>
      </c>
      <c r="M114" s="259">
        <v>43971</v>
      </c>
      <c r="N114" s="288"/>
      <c r="O114" s="254"/>
    </row>
    <row r="115" spans="1:15" s="12" customFormat="1" ht="87" customHeight="1">
      <c r="A115" s="2">
        <v>75</v>
      </c>
      <c r="B115" s="289" t="s">
        <v>680</v>
      </c>
      <c r="C115" s="286" t="s">
        <v>681</v>
      </c>
      <c r="D115" s="276" t="s">
        <v>682</v>
      </c>
      <c r="E115" s="290">
        <v>4180</v>
      </c>
      <c r="F115" s="246" t="s">
        <v>683</v>
      </c>
      <c r="G115" s="291">
        <v>43862</v>
      </c>
      <c r="H115" s="329" t="s">
        <v>684</v>
      </c>
      <c r="I115" s="265">
        <v>64243.4</v>
      </c>
      <c r="J115" s="265">
        <v>64243.4</v>
      </c>
      <c r="K115" s="259">
        <v>43889</v>
      </c>
      <c r="L115" s="259">
        <v>43899</v>
      </c>
      <c r="M115" s="259">
        <v>43910</v>
      </c>
      <c r="N115" s="288"/>
      <c r="O115" s="254" t="s">
        <v>23</v>
      </c>
    </row>
    <row r="116" spans="1:15" s="12" customFormat="1" ht="68.099999999999994" customHeight="1">
      <c r="A116" s="2">
        <v>76</v>
      </c>
      <c r="B116" s="289" t="s">
        <v>427</v>
      </c>
      <c r="C116" s="286" t="s">
        <v>308</v>
      </c>
      <c r="D116" s="276" t="s">
        <v>428</v>
      </c>
      <c r="E116" s="290">
        <v>199</v>
      </c>
      <c r="F116" s="271" t="s">
        <v>934</v>
      </c>
      <c r="G116" s="293">
        <v>43891</v>
      </c>
      <c r="H116" s="294" t="s">
        <v>431</v>
      </c>
      <c r="I116" s="266">
        <v>1589.46</v>
      </c>
      <c r="J116" s="266">
        <v>1589.46</v>
      </c>
      <c r="K116" s="292">
        <v>43930</v>
      </c>
      <c r="L116" s="268">
        <v>43934</v>
      </c>
      <c r="M116" s="295">
        <v>43938</v>
      </c>
      <c r="N116" s="288"/>
      <c r="O116" s="254" t="s">
        <v>23</v>
      </c>
    </row>
    <row r="117" spans="1:15" s="12" customFormat="1" ht="68.099999999999994" customHeight="1">
      <c r="A117" s="2">
        <v>77</v>
      </c>
      <c r="B117" s="289" t="s">
        <v>732</v>
      </c>
      <c r="C117" s="286" t="s">
        <v>733</v>
      </c>
      <c r="D117" s="276" t="s">
        <v>428</v>
      </c>
      <c r="E117" s="290">
        <v>196</v>
      </c>
      <c r="F117" s="246" t="s">
        <v>734</v>
      </c>
      <c r="G117" s="246" t="s">
        <v>736</v>
      </c>
      <c r="H117" s="246" t="s">
        <v>737</v>
      </c>
      <c r="I117" s="265">
        <v>5645.88</v>
      </c>
      <c r="J117" s="265">
        <v>5645.88</v>
      </c>
      <c r="K117" s="249">
        <v>43906</v>
      </c>
      <c r="L117" s="259">
        <v>43907</v>
      </c>
      <c r="M117" s="250">
        <v>43910</v>
      </c>
      <c r="N117" s="288"/>
      <c r="O117" s="88" t="s">
        <v>23</v>
      </c>
    </row>
    <row r="118" spans="1:15" s="12" customFormat="1" ht="68.099999999999994" customHeight="1">
      <c r="A118" s="2">
        <v>78</v>
      </c>
      <c r="B118" s="139" t="s">
        <v>732</v>
      </c>
      <c r="C118" s="313" t="s">
        <v>260</v>
      </c>
      <c r="D118" s="276" t="s">
        <v>428</v>
      </c>
      <c r="E118" s="290">
        <v>197</v>
      </c>
      <c r="F118" s="246" t="s">
        <v>738</v>
      </c>
      <c r="G118" s="255" t="s">
        <v>735</v>
      </c>
      <c r="H118" s="246" t="s">
        <v>737</v>
      </c>
      <c r="I118" s="265">
        <v>16020</v>
      </c>
      <c r="J118" s="265">
        <v>16020</v>
      </c>
      <c r="K118" s="249">
        <v>43906</v>
      </c>
      <c r="L118" s="259">
        <v>43907</v>
      </c>
      <c r="M118" s="250">
        <v>43910</v>
      </c>
      <c r="N118" s="288"/>
      <c r="O118" s="88" t="s">
        <v>23</v>
      </c>
    </row>
    <row r="119" spans="1:15" s="12" customFormat="1" ht="68.099999999999994" customHeight="1">
      <c r="A119" s="201">
        <v>79</v>
      </c>
      <c r="B119" s="252" t="s">
        <v>790</v>
      </c>
      <c r="C119" s="296" t="s">
        <v>270</v>
      </c>
      <c r="D119" s="276" t="s">
        <v>271</v>
      </c>
      <c r="E119" s="290">
        <v>14475</v>
      </c>
      <c r="F119" s="246" t="s">
        <v>1181</v>
      </c>
      <c r="G119" s="297">
        <v>43922</v>
      </c>
      <c r="H119" s="256" t="s">
        <v>792</v>
      </c>
      <c r="I119" s="265">
        <v>10635.83</v>
      </c>
      <c r="J119" s="265">
        <v>10635.83</v>
      </c>
      <c r="K119" s="249">
        <v>43966</v>
      </c>
      <c r="L119" s="259">
        <v>43966</v>
      </c>
      <c r="M119" s="259">
        <v>43972</v>
      </c>
      <c r="N119" s="288"/>
      <c r="O119" s="254" t="s">
        <v>23</v>
      </c>
    </row>
    <row r="120" spans="1:15" s="12" customFormat="1" ht="68.099999999999994" customHeight="1">
      <c r="A120" s="2">
        <v>80</v>
      </c>
      <c r="B120" s="252" t="s">
        <v>790</v>
      </c>
      <c r="C120" s="296" t="s">
        <v>270</v>
      </c>
      <c r="D120" s="276" t="s">
        <v>271</v>
      </c>
      <c r="E120" s="290">
        <v>14234</v>
      </c>
      <c r="F120" s="246" t="s">
        <v>793</v>
      </c>
      <c r="G120" s="297">
        <v>43862</v>
      </c>
      <c r="H120" s="256" t="s">
        <v>792</v>
      </c>
      <c r="I120" s="265">
        <v>10635.83</v>
      </c>
      <c r="J120" s="265">
        <v>10635.83</v>
      </c>
      <c r="K120" s="259">
        <v>43908</v>
      </c>
      <c r="L120" s="259">
        <v>43909</v>
      </c>
      <c r="M120" s="259">
        <v>43916</v>
      </c>
      <c r="N120" s="288"/>
      <c r="O120" s="88" t="s">
        <v>23</v>
      </c>
    </row>
    <row r="121" spans="1:15" s="12" customFormat="1" ht="68.099999999999994" customHeight="1">
      <c r="A121" s="2">
        <v>81</v>
      </c>
      <c r="B121" s="140" t="s">
        <v>590</v>
      </c>
      <c r="C121" s="286" t="s">
        <v>286</v>
      </c>
      <c r="D121" s="276" t="s">
        <v>287</v>
      </c>
      <c r="E121" s="279">
        <v>12212</v>
      </c>
      <c r="F121" s="246" t="s">
        <v>1168</v>
      </c>
      <c r="G121" s="297" t="s">
        <v>987</v>
      </c>
      <c r="H121" s="256" t="s">
        <v>290</v>
      </c>
      <c r="I121" s="265">
        <v>9523.2800000000007</v>
      </c>
      <c r="J121" s="239">
        <v>9523.2800000000007</v>
      </c>
      <c r="K121" s="259">
        <v>43948</v>
      </c>
      <c r="L121" s="259">
        <v>43955</v>
      </c>
      <c r="M121" s="259">
        <v>43957</v>
      </c>
      <c r="N121" s="288"/>
      <c r="O121" s="88" t="s">
        <v>23</v>
      </c>
    </row>
    <row r="122" spans="1:15" s="12" customFormat="1" ht="51.75" customHeight="1">
      <c r="A122" s="2">
        <v>82</v>
      </c>
      <c r="B122" s="140" t="s">
        <v>590</v>
      </c>
      <c r="C122" s="286" t="s">
        <v>286</v>
      </c>
      <c r="D122" s="276" t="s">
        <v>287</v>
      </c>
      <c r="E122" s="300">
        <v>12244</v>
      </c>
      <c r="F122" s="246" t="s">
        <v>1169</v>
      </c>
      <c r="G122" s="255">
        <v>43922</v>
      </c>
      <c r="H122" s="256" t="s">
        <v>290</v>
      </c>
      <c r="I122" s="265">
        <v>10024.51</v>
      </c>
      <c r="J122" s="239">
        <v>10024.51</v>
      </c>
      <c r="K122" s="259">
        <v>43962</v>
      </c>
      <c r="L122" s="259">
        <v>43970</v>
      </c>
      <c r="M122" s="268">
        <v>43972</v>
      </c>
      <c r="N122" s="285"/>
      <c r="O122" s="75"/>
    </row>
    <row r="123" spans="1:15" s="12" customFormat="1" ht="87.75" customHeight="1">
      <c r="A123" s="201">
        <v>83</v>
      </c>
      <c r="B123" s="202" t="s">
        <v>594</v>
      </c>
      <c r="C123" s="203" t="s">
        <v>293</v>
      </c>
      <c r="D123" s="201" t="s">
        <v>294</v>
      </c>
      <c r="E123" s="204">
        <v>1527</v>
      </c>
      <c r="F123" s="205" t="s">
        <v>1215</v>
      </c>
      <c r="G123" s="212" t="s">
        <v>1216</v>
      </c>
      <c r="H123" s="206" t="s">
        <v>970</v>
      </c>
      <c r="I123" s="207">
        <v>32271.75</v>
      </c>
      <c r="J123" s="207">
        <v>32271.75</v>
      </c>
      <c r="K123" s="208" t="s">
        <v>1197</v>
      </c>
      <c r="L123" s="209">
        <v>43978</v>
      </c>
      <c r="M123" s="209">
        <v>43983</v>
      </c>
      <c r="N123" s="210"/>
      <c r="O123" s="211" t="s">
        <v>23</v>
      </c>
    </row>
    <row r="124" spans="1:15" s="12" customFormat="1" ht="68.099999999999994" customHeight="1">
      <c r="A124" s="201">
        <v>84</v>
      </c>
      <c r="B124" s="252" t="s">
        <v>695</v>
      </c>
      <c r="C124" s="330" t="s">
        <v>302</v>
      </c>
      <c r="D124" s="2" t="s">
        <v>303</v>
      </c>
      <c r="E124" s="290">
        <v>2421</v>
      </c>
      <c r="F124" s="284" t="s">
        <v>1170</v>
      </c>
      <c r="G124" s="255" t="s">
        <v>1171</v>
      </c>
      <c r="H124" s="284" t="s">
        <v>306</v>
      </c>
      <c r="I124" s="331">
        <v>4153.42</v>
      </c>
      <c r="J124" s="331">
        <v>4153.42</v>
      </c>
      <c r="K124" s="375">
        <v>43966</v>
      </c>
      <c r="L124" s="259">
        <v>43966</v>
      </c>
      <c r="M124" s="268">
        <v>43971</v>
      </c>
      <c r="N124" s="285"/>
      <c r="O124" s="263" t="s">
        <v>23</v>
      </c>
    </row>
    <row r="125" spans="1:15" s="12" customFormat="1" ht="68.099999999999994" customHeight="1">
      <c r="A125" s="323">
        <v>85</v>
      </c>
      <c r="B125" s="252" t="s">
        <v>695</v>
      </c>
      <c r="C125" s="330" t="s">
        <v>302</v>
      </c>
      <c r="D125" s="2" t="s">
        <v>303</v>
      </c>
      <c r="E125" s="290">
        <v>2364</v>
      </c>
      <c r="F125" s="284" t="s">
        <v>698</v>
      </c>
      <c r="G125" s="255" t="s">
        <v>697</v>
      </c>
      <c r="H125" s="284" t="s">
        <v>306</v>
      </c>
      <c r="I125" s="331">
        <v>4153.42</v>
      </c>
      <c r="J125" s="331">
        <v>4153.42</v>
      </c>
      <c r="K125" s="332">
        <v>43902</v>
      </c>
      <c r="L125" s="259">
        <v>43906</v>
      </c>
      <c r="M125" s="268">
        <v>43910</v>
      </c>
      <c r="N125" s="285"/>
      <c r="O125" s="263"/>
    </row>
    <row r="126" spans="1:15" s="12" customFormat="1" ht="67.5" customHeight="1">
      <c r="A126" s="227">
        <v>86</v>
      </c>
      <c r="B126" s="252" t="s">
        <v>374</v>
      </c>
      <c r="C126" s="139" t="s">
        <v>375</v>
      </c>
      <c r="D126" s="2" t="s">
        <v>376</v>
      </c>
      <c r="E126" s="290">
        <v>2868645</v>
      </c>
      <c r="F126" s="246" t="s">
        <v>377</v>
      </c>
      <c r="G126" s="255">
        <v>43922</v>
      </c>
      <c r="H126" s="246" t="s">
        <v>378</v>
      </c>
      <c r="I126" s="139">
        <v>307.14999999999998</v>
      </c>
      <c r="J126" s="139">
        <v>307.14999999999998</v>
      </c>
      <c r="K126" s="249">
        <v>43956</v>
      </c>
      <c r="L126" s="259">
        <v>43962</v>
      </c>
      <c r="M126" s="259">
        <v>43965</v>
      </c>
      <c r="N126" s="288"/>
      <c r="O126" s="211" t="s">
        <v>23</v>
      </c>
    </row>
    <row r="127" spans="1:15" s="12" customFormat="1" ht="67.5" customHeight="1">
      <c r="A127" s="2">
        <v>87</v>
      </c>
      <c r="B127" s="289" t="s">
        <v>627</v>
      </c>
      <c r="C127" s="139" t="s">
        <v>59</v>
      </c>
      <c r="D127" s="276" t="s">
        <v>388</v>
      </c>
      <c r="E127" s="301">
        <v>2834134</v>
      </c>
      <c r="F127" s="302" t="s">
        <v>377</v>
      </c>
      <c r="G127" s="297">
        <v>43922</v>
      </c>
      <c r="H127" s="302" t="s">
        <v>389</v>
      </c>
      <c r="I127" s="239">
        <v>69932.88</v>
      </c>
      <c r="J127" s="239">
        <v>69932.88</v>
      </c>
      <c r="K127" s="303">
        <v>43956</v>
      </c>
      <c r="L127" s="304">
        <v>43962</v>
      </c>
      <c r="M127" s="259">
        <v>43965</v>
      </c>
      <c r="N127" s="305"/>
      <c r="O127" s="347" t="s">
        <v>38</v>
      </c>
    </row>
    <row r="128" spans="1:15" s="12" customFormat="1" ht="68.099999999999994" customHeight="1">
      <c r="A128" s="276">
        <v>88</v>
      </c>
      <c r="B128" s="289" t="s">
        <v>627</v>
      </c>
      <c r="C128" s="139" t="s">
        <v>59</v>
      </c>
      <c r="D128" s="276" t="s">
        <v>388</v>
      </c>
      <c r="E128" s="301">
        <v>2817376</v>
      </c>
      <c r="F128" s="302" t="s">
        <v>377</v>
      </c>
      <c r="G128" s="297">
        <v>43922</v>
      </c>
      <c r="H128" s="302" t="s">
        <v>628</v>
      </c>
      <c r="I128" s="139">
        <v>21.54</v>
      </c>
      <c r="J128" s="139">
        <v>21.54</v>
      </c>
      <c r="K128" s="249">
        <v>43956</v>
      </c>
      <c r="L128" s="350">
        <v>43962</v>
      </c>
      <c r="M128" s="259">
        <v>43965</v>
      </c>
      <c r="N128" s="305"/>
      <c r="O128" s="347" t="s">
        <v>38</v>
      </c>
    </row>
    <row r="129" spans="1:52" s="12" customFormat="1" ht="68.099999999999994" customHeight="1">
      <c r="A129" s="2">
        <v>89</v>
      </c>
      <c r="B129" s="139" t="s">
        <v>462</v>
      </c>
      <c r="C129" s="2" t="s">
        <v>66</v>
      </c>
      <c r="D129" s="2" t="s">
        <v>67</v>
      </c>
      <c r="E129" s="308" t="s">
        <v>68</v>
      </c>
      <c r="F129" s="254" t="s">
        <v>28</v>
      </c>
      <c r="G129" s="280">
        <v>43922</v>
      </c>
      <c r="H129" s="254" t="s">
        <v>101</v>
      </c>
      <c r="I129" s="265">
        <v>3645.66</v>
      </c>
      <c r="J129" s="265">
        <v>3645.66</v>
      </c>
      <c r="K129" s="249">
        <v>43963</v>
      </c>
      <c r="L129" s="259">
        <v>43970</v>
      </c>
      <c r="M129" s="259">
        <v>43971</v>
      </c>
      <c r="N129" s="260"/>
      <c r="O129" s="261" t="s">
        <v>23</v>
      </c>
    </row>
    <row r="130" spans="1:52" s="12" customFormat="1" ht="68.099999999999994" customHeight="1">
      <c r="A130" s="2">
        <v>90</v>
      </c>
      <c r="B130" s="139" t="s">
        <v>462</v>
      </c>
      <c r="C130" s="2" t="s">
        <v>66</v>
      </c>
      <c r="D130" s="2" t="s">
        <v>67</v>
      </c>
      <c r="E130" s="308" t="s">
        <v>69</v>
      </c>
      <c r="F130" s="254" t="s">
        <v>28</v>
      </c>
      <c r="G130" s="280">
        <v>43922</v>
      </c>
      <c r="H130" s="254" t="s">
        <v>101</v>
      </c>
      <c r="I130" s="309">
        <v>151.99</v>
      </c>
      <c r="J130" s="310">
        <v>15199</v>
      </c>
      <c r="K130" s="249">
        <v>43963</v>
      </c>
      <c r="L130" s="307">
        <v>43970</v>
      </c>
      <c r="M130" s="259">
        <v>43971</v>
      </c>
      <c r="N130" s="260"/>
      <c r="O130" s="261" t="s">
        <v>23</v>
      </c>
    </row>
    <row r="131" spans="1:52" s="12" customFormat="1" ht="68.099999999999994" customHeight="1">
      <c r="A131" s="201">
        <v>91</v>
      </c>
      <c r="B131" s="139" t="s">
        <v>491</v>
      </c>
      <c r="C131" s="254" t="s">
        <v>43</v>
      </c>
      <c r="D131" s="254" t="s">
        <v>44</v>
      </c>
      <c r="E131" s="238">
        <v>3115</v>
      </c>
      <c r="F131" s="236" t="s">
        <v>1184</v>
      </c>
      <c r="G131" s="280" t="s">
        <v>1100</v>
      </c>
      <c r="H131" s="256" t="s">
        <v>113</v>
      </c>
      <c r="I131" s="139">
        <v>146.04</v>
      </c>
      <c r="J131" s="139">
        <v>146.04</v>
      </c>
      <c r="K131" s="249">
        <v>43964</v>
      </c>
      <c r="L131" s="258">
        <v>43969</v>
      </c>
      <c r="M131" s="259">
        <v>43973</v>
      </c>
      <c r="N131" s="312"/>
      <c r="O131" s="254" t="s">
        <v>23</v>
      </c>
    </row>
    <row r="132" spans="1:52" s="181" customFormat="1" ht="68.099999999999994" customHeight="1">
      <c r="A132" s="2">
        <v>92</v>
      </c>
      <c r="B132" s="139" t="s">
        <v>739</v>
      </c>
      <c r="C132" s="254" t="s">
        <v>63</v>
      </c>
      <c r="D132" s="254" t="s">
        <v>740</v>
      </c>
      <c r="E132" s="238">
        <v>4163</v>
      </c>
      <c r="F132" s="246" t="s">
        <v>919</v>
      </c>
      <c r="G132" s="280">
        <v>43891</v>
      </c>
      <c r="H132" s="256" t="s">
        <v>743</v>
      </c>
      <c r="I132" s="265">
        <v>207</v>
      </c>
      <c r="J132" s="266">
        <v>207</v>
      </c>
      <c r="K132" s="292">
        <v>43930</v>
      </c>
      <c r="L132" s="258">
        <v>43930</v>
      </c>
      <c r="M132" s="259">
        <v>43938</v>
      </c>
      <c r="N132" s="312"/>
      <c r="O132" s="254" t="s">
        <v>38</v>
      </c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</row>
    <row r="133" spans="1:52" s="181" customFormat="1" ht="68.099999999999994" customHeight="1">
      <c r="A133" s="2"/>
      <c r="B133" s="139" t="s">
        <v>920</v>
      </c>
      <c r="C133" s="254" t="s">
        <v>921</v>
      </c>
      <c r="D133" s="254" t="s">
        <v>922</v>
      </c>
      <c r="E133" s="238">
        <v>790296</v>
      </c>
      <c r="F133" s="246" t="s">
        <v>377</v>
      </c>
      <c r="G133" s="280">
        <v>43770</v>
      </c>
      <c r="H133" s="246" t="s">
        <v>923</v>
      </c>
      <c r="I133" s="265">
        <v>16518.232069999998</v>
      </c>
      <c r="J133" s="239">
        <v>16518.23</v>
      </c>
      <c r="K133" s="249">
        <v>43934</v>
      </c>
      <c r="L133" s="258">
        <v>43934</v>
      </c>
      <c r="M133" s="259">
        <v>43937</v>
      </c>
      <c r="N133" s="312"/>
      <c r="O133" s="254" t="s">
        <v>38</v>
      </c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</row>
    <row r="134" spans="1:52" s="181" customFormat="1" ht="68.099999999999994" customHeight="1">
      <c r="A134" s="2"/>
      <c r="B134" s="139" t="s">
        <v>920</v>
      </c>
      <c r="C134" s="139" t="s">
        <v>921</v>
      </c>
      <c r="D134" s="246" t="s">
        <v>922</v>
      </c>
      <c r="E134" s="238">
        <v>814984</v>
      </c>
      <c r="F134" s="246" t="s">
        <v>377</v>
      </c>
      <c r="G134" s="280">
        <v>43800</v>
      </c>
      <c r="H134" s="246" t="s">
        <v>923</v>
      </c>
      <c r="I134" s="265">
        <v>16518.23</v>
      </c>
      <c r="J134" s="239">
        <v>16518.23</v>
      </c>
      <c r="K134" s="249">
        <f>$K$133</f>
        <v>43934</v>
      </c>
      <c r="L134" s="249">
        <f>$K$133</f>
        <v>43934</v>
      </c>
      <c r="M134" s="259">
        <v>43937</v>
      </c>
      <c r="N134" s="312"/>
      <c r="O134" s="254" t="s">
        <v>23</v>
      </c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</row>
    <row r="135" spans="1:52" s="181" customFormat="1" ht="68.099999999999994" customHeight="1">
      <c r="A135" s="2"/>
      <c r="B135" s="139" t="s">
        <v>933</v>
      </c>
      <c r="C135" s="139" t="s">
        <v>921</v>
      </c>
      <c r="D135" s="246" t="s">
        <v>922</v>
      </c>
      <c r="E135" s="238">
        <v>832046</v>
      </c>
      <c r="F135" s="246" t="s">
        <v>377</v>
      </c>
      <c r="G135" s="280">
        <v>43831</v>
      </c>
      <c r="H135" s="246" t="s">
        <v>923</v>
      </c>
      <c r="I135" s="265">
        <v>16518.23</v>
      </c>
      <c r="J135" s="299">
        <v>16518.23</v>
      </c>
      <c r="K135" s="249">
        <v>43934</v>
      </c>
      <c r="L135" s="249">
        <v>43934</v>
      </c>
      <c r="M135" s="259">
        <v>43938</v>
      </c>
      <c r="N135" s="312"/>
      <c r="O135" s="254" t="s">
        <v>38</v>
      </c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</row>
    <row r="136" spans="1:52" s="181" customFormat="1" ht="68.099999999999994" customHeight="1">
      <c r="A136" s="2"/>
      <c r="B136" s="139" t="s">
        <v>933</v>
      </c>
      <c r="C136" s="313" t="s">
        <v>921</v>
      </c>
      <c r="D136" s="246" t="s">
        <v>922</v>
      </c>
      <c r="E136" s="238">
        <v>857864</v>
      </c>
      <c r="F136" s="246" t="s">
        <v>377</v>
      </c>
      <c r="G136" s="280">
        <v>43862</v>
      </c>
      <c r="H136" s="246" t="s">
        <v>923</v>
      </c>
      <c r="I136" s="265">
        <v>16518.23</v>
      </c>
      <c r="J136" s="239">
        <v>16518.23</v>
      </c>
      <c r="K136" s="249">
        <v>43934</v>
      </c>
      <c r="L136" s="249">
        <v>43934</v>
      </c>
      <c r="M136" s="259">
        <v>43938</v>
      </c>
      <c r="N136" s="312"/>
      <c r="O136" s="254" t="s">
        <v>38</v>
      </c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</row>
    <row r="137" spans="1:52" s="181" customFormat="1" ht="68.099999999999994" customHeight="1">
      <c r="A137" s="201"/>
      <c r="B137" s="140" t="s">
        <v>857</v>
      </c>
      <c r="C137" s="254" t="s">
        <v>48</v>
      </c>
      <c r="D137" s="254" t="s">
        <v>109</v>
      </c>
      <c r="E137" s="308" t="s">
        <v>1101</v>
      </c>
      <c r="F137" s="256" t="s">
        <v>1102</v>
      </c>
      <c r="G137" s="246" t="s">
        <v>1103</v>
      </c>
      <c r="H137" s="256" t="s">
        <v>110</v>
      </c>
      <c r="I137" s="239">
        <v>13421.59</v>
      </c>
      <c r="J137" s="239">
        <v>13421.59</v>
      </c>
      <c r="K137" s="259" t="s">
        <v>1104</v>
      </c>
      <c r="L137" s="259">
        <v>43962</v>
      </c>
      <c r="M137" s="259">
        <v>43966</v>
      </c>
      <c r="N137" s="288"/>
      <c r="O137" s="211" t="s">
        <v>23</v>
      </c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</row>
    <row r="138" spans="1:52" s="12" customFormat="1" ht="68.099999999999994" customHeight="1">
      <c r="A138" s="201">
        <v>95</v>
      </c>
      <c r="B138" s="139" t="s">
        <v>545</v>
      </c>
      <c r="C138" s="254" t="s">
        <v>397</v>
      </c>
      <c r="D138" s="254" t="s">
        <v>398</v>
      </c>
      <c r="E138" s="308" t="s">
        <v>1166</v>
      </c>
      <c r="F138" s="256" t="s">
        <v>1167</v>
      </c>
      <c r="G138" s="291" t="s">
        <v>1100</v>
      </c>
      <c r="H138" s="314" t="s">
        <v>401</v>
      </c>
      <c r="I138" s="239">
        <v>1613.62</v>
      </c>
      <c r="J138" s="239">
        <v>1613.62</v>
      </c>
      <c r="K138" s="259">
        <v>43965</v>
      </c>
      <c r="L138" s="259">
        <v>43965</v>
      </c>
      <c r="M138" s="259">
        <v>43971</v>
      </c>
      <c r="N138" s="288"/>
      <c r="O138" s="254" t="s">
        <v>23</v>
      </c>
    </row>
    <row r="139" spans="1:52" ht="68.099999999999994" customHeight="1">
      <c r="A139" s="56">
        <v>96</v>
      </c>
      <c r="B139" s="139" t="s">
        <v>545</v>
      </c>
      <c r="C139" s="254" t="s">
        <v>397</v>
      </c>
      <c r="D139" s="254" t="s">
        <v>398</v>
      </c>
      <c r="E139" s="308" t="s">
        <v>769</v>
      </c>
      <c r="F139" s="256" t="s">
        <v>770</v>
      </c>
      <c r="G139" s="291">
        <v>43862</v>
      </c>
      <c r="H139" s="314" t="s">
        <v>401</v>
      </c>
      <c r="I139" s="239">
        <v>1613.62</v>
      </c>
      <c r="J139" s="239">
        <v>1613.62</v>
      </c>
      <c r="K139" s="259" t="s">
        <v>764</v>
      </c>
      <c r="L139" s="259">
        <v>43903</v>
      </c>
      <c r="M139" s="259">
        <v>43914</v>
      </c>
      <c r="N139" s="288"/>
      <c r="O139" s="254" t="s">
        <v>38</v>
      </c>
      <c r="P139" s="11"/>
    </row>
    <row r="140" spans="1:52" ht="68.099999999999994" customHeight="1">
      <c r="A140" s="56">
        <v>97</v>
      </c>
      <c r="B140" s="140" t="s">
        <v>406</v>
      </c>
      <c r="C140" s="254" t="s">
        <v>407</v>
      </c>
      <c r="D140" s="254" t="s">
        <v>408</v>
      </c>
      <c r="E140" s="308" t="s">
        <v>1172</v>
      </c>
      <c r="F140" s="256" t="s">
        <v>1173</v>
      </c>
      <c r="G140" s="291" t="s">
        <v>1180</v>
      </c>
      <c r="H140" s="314" t="s">
        <v>944</v>
      </c>
      <c r="I140" s="239">
        <v>4817.2299999999996</v>
      </c>
      <c r="J140" s="239">
        <v>4817.2299999999996</v>
      </c>
      <c r="K140" s="259">
        <v>43965</v>
      </c>
      <c r="L140" s="259">
        <v>43966</v>
      </c>
      <c r="M140" s="259">
        <v>43972</v>
      </c>
      <c r="N140" s="288"/>
      <c r="O140" s="254" t="s">
        <v>23</v>
      </c>
      <c r="P140" s="11"/>
    </row>
    <row r="141" spans="1:52" ht="53.25" customHeight="1">
      <c r="A141" s="56">
        <v>98</v>
      </c>
      <c r="B141" s="140" t="s">
        <v>406</v>
      </c>
      <c r="C141" s="139" t="s">
        <v>64</v>
      </c>
      <c r="D141" s="246" t="s">
        <v>144</v>
      </c>
      <c r="E141" s="308" t="s">
        <v>1174</v>
      </c>
      <c r="F141" s="256" t="s">
        <v>1175</v>
      </c>
      <c r="G141" s="291" t="s">
        <v>1180</v>
      </c>
      <c r="H141" s="314" t="s">
        <v>944</v>
      </c>
      <c r="I141" s="239">
        <v>2764.67</v>
      </c>
      <c r="J141" s="239">
        <v>2764.67</v>
      </c>
      <c r="K141" s="259">
        <v>43965</v>
      </c>
      <c r="L141" s="259">
        <v>43966</v>
      </c>
      <c r="M141" s="259">
        <v>43972</v>
      </c>
      <c r="N141" s="288"/>
      <c r="O141" s="254" t="s">
        <v>23</v>
      </c>
      <c r="P141" s="11"/>
    </row>
    <row r="142" spans="1:52" ht="53.25" customHeight="1">
      <c r="A142" s="56">
        <v>99</v>
      </c>
      <c r="B142" s="140" t="s">
        <v>406</v>
      </c>
      <c r="C142" s="139" t="s">
        <v>64</v>
      </c>
      <c r="D142" s="246" t="s">
        <v>144</v>
      </c>
      <c r="E142" s="308" t="s">
        <v>1176</v>
      </c>
      <c r="F142" s="256" t="s">
        <v>1177</v>
      </c>
      <c r="G142" s="291" t="s">
        <v>1180</v>
      </c>
      <c r="H142" s="314" t="s">
        <v>944</v>
      </c>
      <c r="I142" s="239">
        <v>6450.9</v>
      </c>
      <c r="J142" s="239">
        <v>6450.9</v>
      </c>
      <c r="K142" s="259">
        <v>43965</v>
      </c>
      <c r="L142" s="259">
        <v>43966</v>
      </c>
      <c r="M142" s="259">
        <v>43972</v>
      </c>
      <c r="N142" s="288"/>
      <c r="O142" s="254" t="s">
        <v>23</v>
      </c>
      <c r="P142" s="11"/>
    </row>
    <row r="143" spans="1:52" ht="68.099999999999994" customHeight="1">
      <c r="A143" s="56">
        <v>100</v>
      </c>
      <c r="B143" s="140" t="s">
        <v>406</v>
      </c>
      <c r="C143" s="139" t="s">
        <v>64</v>
      </c>
      <c r="D143" s="246" t="s">
        <v>144</v>
      </c>
      <c r="E143" s="308" t="s">
        <v>1178</v>
      </c>
      <c r="F143" s="256" t="s">
        <v>1179</v>
      </c>
      <c r="G143" s="291" t="s">
        <v>1180</v>
      </c>
      <c r="H143" s="314" t="s">
        <v>944</v>
      </c>
      <c r="I143" s="239">
        <v>16857.7</v>
      </c>
      <c r="J143" s="239">
        <v>16857.7</v>
      </c>
      <c r="K143" s="259">
        <v>43965</v>
      </c>
      <c r="L143" s="259">
        <v>43966</v>
      </c>
      <c r="M143" s="259">
        <v>43972</v>
      </c>
      <c r="N143" s="288"/>
      <c r="O143" s="254" t="s">
        <v>23</v>
      </c>
      <c r="P143" s="11"/>
    </row>
    <row r="144" spans="1:52" ht="68.099999999999994" customHeight="1">
      <c r="A144" s="56">
        <v>101</v>
      </c>
      <c r="B144" s="140" t="s">
        <v>547</v>
      </c>
      <c r="C144" s="139" t="s">
        <v>64</v>
      </c>
      <c r="D144" s="246" t="s">
        <v>144</v>
      </c>
      <c r="E144" s="308" t="s">
        <v>548</v>
      </c>
      <c r="F144" s="256" t="s">
        <v>553</v>
      </c>
      <c r="G144" s="291">
        <v>43800</v>
      </c>
      <c r="H144" s="277" t="s">
        <v>556</v>
      </c>
      <c r="I144" s="239">
        <v>3093.45</v>
      </c>
      <c r="J144" s="239">
        <v>3093.45</v>
      </c>
      <c r="K144" s="259">
        <v>43864</v>
      </c>
      <c r="L144" s="259">
        <v>43893</v>
      </c>
      <c r="M144" s="259">
        <v>43893</v>
      </c>
      <c r="N144" s="288"/>
      <c r="O144" s="88" t="s">
        <v>23</v>
      </c>
      <c r="P144" s="11"/>
    </row>
    <row r="145" spans="1:16" ht="68.099999999999994" customHeight="1">
      <c r="A145" s="56">
        <v>102</v>
      </c>
      <c r="B145" s="140" t="s">
        <v>547</v>
      </c>
      <c r="C145" s="139" t="s">
        <v>64</v>
      </c>
      <c r="D145" s="246" t="s">
        <v>144</v>
      </c>
      <c r="E145" s="308" t="s">
        <v>549</v>
      </c>
      <c r="F145" s="256" t="s">
        <v>554</v>
      </c>
      <c r="G145" s="291">
        <v>43800</v>
      </c>
      <c r="H145" s="277" t="s">
        <v>556</v>
      </c>
      <c r="I145" s="239">
        <v>172505.72</v>
      </c>
      <c r="J145" s="239">
        <v>172505.71</v>
      </c>
      <c r="K145" s="259">
        <v>43864</v>
      </c>
      <c r="L145" s="259">
        <v>43893</v>
      </c>
      <c r="M145" s="259">
        <v>43893</v>
      </c>
      <c r="N145" s="288"/>
      <c r="O145" s="88" t="s">
        <v>23</v>
      </c>
      <c r="P145" s="11"/>
    </row>
    <row r="146" spans="1:16" ht="68.099999999999994" customHeight="1">
      <c r="A146" s="56">
        <v>103</v>
      </c>
      <c r="B146" s="140" t="s">
        <v>547</v>
      </c>
      <c r="C146" s="139" t="s">
        <v>64</v>
      </c>
      <c r="D146" s="246" t="s">
        <v>144</v>
      </c>
      <c r="E146" s="308" t="s">
        <v>550</v>
      </c>
      <c r="F146" s="256" t="s">
        <v>555</v>
      </c>
      <c r="G146" s="291">
        <v>43800</v>
      </c>
      <c r="H146" s="277" t="s">
        <v>556</v>
      </c>
      <c r="I146" s="239">
        <v>32965.46</v>
      </c>
      <c r="J146" s="239">
        <v>32965.46</v>
      </c>
      <c r="K146" s="259">
        <v>43864</v>
      </c>
      <c r="L146" s="259">
        <v>43893</v>
      </c>
      <c r="M146" s="259">
        <v>43893</v>
      </c>
      <c r="N146" s="288"/>
      <c r="O146" s="88" t="s">
        <v>23</v>
      </c>
      <c r="P146" s="11"/>
    </row>
    <row r="147" spans="1:16" ht="68.099999999999994" customHeight="1">
      <c r="A147" s="56">
        <v>104</v>
      </c>
      <c r="B147" s="140" t="s">
        <v>547</v>
      </c>
      <c r="C147" s="139" t="s">
        <v>64</v>
      </c>
      <c r="D147" s="246" t="s">
        <v>144</v>
      </c>
      <c r="E147" s="308" t="s">
        <v>551</v>
      </c>
      <c r="F147" s="256" t="s">
        <v>557</v>
      </c>
      <c r="G147" s="291">
        <v>43800</v>
      </c>
      <c r="H147" s="277" t="s">
        <v>556</v>
      </c>
      <c r="I147" s="239">
        <v>3533.43</v>
      </c>
      <c r="J147" s="239">
        <v>3533.43</v>
      </c>
      <c r="K147" s="259">
        <v>43864</v>
      </c>
      <c r="L147" s="259">
        <v>43893</v>
      </c>
      <c r="M147" s="259">
        <v>43893</v>
      </c>
      <c r="N147" s="288"/>
      <c r="O147" s="88" t="s">
        <v>23</v>
      </c>
      <c r="P147" s="11"/>
    </row>
    <row r="148" spans="1:16" ht="68.099999999999994" customHeight="1">
      <c r="A148" s="56">
        <v>105</v>
      </c>
      <c r="B148" s="140" t="s">
        <v>547</v>
      </c>
      <c r="C148" s="139" t="s">
        <v>64</v>
      </c>
      <c r="D148" s="246" t="s">
        <v>144</v>
      </c>
      <c r="E148" s="308" t="s">
        <v>552</v>
      </c>
      <c r="F148" s="256" t="s">
        <v>558</v>
      </c>
      <c r="G148" s="291">
        <v>43800</v>
      </c>
      <c r="H148" s="277" t="s">
        <v>556</v>
      </c>
      <c r="I148" s="239">
        <v>1789.11</v>
      </c>
      <c r="J148" s="239">
        <v>1789.11</v>
      </c>
      <c r="K148" s="259">
        <v>43864</v>
      </c>
      <c r="L148" s="259">
        <v>43893</v>
      </c>
      <c r="M148" s="259">
        <v>43893</v>
      </c>
      <c r="N148" s="288"/>
      <c r="O148" s="88" t="s">
        <v>23</v>
      </c>
      <c r="P148" s="11"/>
    </row>
    <row r="149" spans="1:16" ht="68.099999999999994" customHeight="1">
      <c r="A149" s="56">
        <v>106</v>
      </c>
      <c r="B149" s="140" t="s">
        <v>547</v>
      </c>
      <c r="C149" s="139" t="s">
        <v>64</v>
      </c>
      <c r="D149" s="246" t="s">
        <v>144</v>
      </c>
      <c r="E149" s="308" t="s">
        <v>559</v>
      </c>
      <c r="F149" s="256" t="s">
        <v>560</v>
      </c>
      <c r="G149" s="291">
        <v>43800</v>
      </c>
      <c r="H149" s="277" t="s">
        <v>556</v>
      </c>
      <c r="I149" s="239">
        <v>4174.7</v>
      </c>
      <c r="J149" s="239">
        <v>4174.7</v>
      </c>
      <c r="K149" s="259">
        <v>43864</v>
      </c>
      <c r="L149" s="259">
        <v>43893</v>
      </c>
      <c r="M149" s="259">
        <v>43893</v>
      </c>
      <c r="N149" s="288"/>
      <c r="O149" s="88" t="s">
        <v>23</v>
      </c>
      <c r="P149" s="11"/>
    </row>
    <row r="150" spans="1:16" ht="68.099999999999994" customHeight="1">
      <c r="A150" s="201">
        <v>107</v>
      </c>
      <c r="B150" s="140" t="s">
        <v>794</v>
      </c>
      <c r="C150" s="139" t="s">
        <v>64</v>
      </c>
      <c r="D150" s="246" t="s">
        <v>144</v>
      </c>
      <c r="E150" s="308" t="s">
        <v>995</v>
      </c>
      <c r="F150" s="256" t="s">
        <v>996</v>
      </c>
      <c r="G150" s="291" t="s">
        <v>997</v>
      </c>
      <c r="H150" s="246" t="s">
        <v>874</v>
      </c>
      <c r="I150" s="239">
        <v>172505.73</v>
      </c>
      <c r="J150" s="239">
        <v>172505.73</v>
      </c>
      <c r="K150" s="259">
        <v>43951</v>
      </c>
      <c r="L150" s="259">
        <v>43955</v>
      </c>
      <c r="M150" s="259">
        <v>43958</v>
      </c>
      <c r="N150" s="288"/>
      <c r="O150" s="211" t="s">
        <v>38</v>
      </c>
      <c r="P150" s="11"/>
    </row>
    <row r="151" spans="1:16" ht="68.099999999999994" customHeight="1">
      <c r="A151" s="201">
        <v>108</v>
      </c>
      <c r="B151" s="313" t="s">
        <v>795</v>
      </c>
      <c r="C151" s="139" t="s">
        <v>64</v>
      </c>
      <c r="D151" s="246" t="s">
        <v>144</v>
      </c>
      <c r="E151" s="308" t="s">
        <v>998</v>
      </c>
      <c r="F151" s="256" t="s">
        <v>999</v>
      </c>
      <c r="G151" s="291" t="s">
        <v>997</v>
      </c>
      <c r="H151" s="246" t="s">
        <v>874</v>
      </c>
      <c r="I151" s="239">
        <v>3093.45</v>
      </c>
      <c r="J151" s="239">
        <v>3093.45</v>
      </c>
      <c r="K151" s="259">
        <v>43951</v>
      </c>
      <c r="L151" s="259">
        <v>43955</v>
      </c>
      <c r="M151" s="259">
        <v>43958</v>
      </c>
      <c r="N151" s="288"/>
      <c r="O151" s="211" t="s">
        <v>38</v>
      </c>
      <c r="P151" s="11"/>
    </row>
    <row r="152" spans="1:16" ht="68.099999999999994" customHeight="1">
      <c r="A152" s="201">
        <v>109</v>
      </c>
      <c r="B152" s="140" t="s">
        <v>794</v>
      </c>
      <c r="C152" s="139" t="s">
        <v>64</v>
      </c>
      <c r="D152" s="246" t="s">
        <v>144</v>
      </c>
      <c r="E152" s="308" t="s">
        <v>1000</v>
      </c>
      <c r="F152" s="256" t="s">
        <v>1001</v>
      </c>
      <c r="G152" s="291" t="s">
        <v>997</v>
      </c>
      <c r="H152" s="246" t="s">
        <v>874</v>
      </c>
      <c r="I152" s="239">
        <v>32965.449999999997</v>
      </c>
      <c r="J152" s="239">
        <v>32965.449999999997</v>
      </c>
      <c r="K152" s="259">
        <v>43951</v>
      </c>
      <c r="L152" s="259">
        <v>43955</v>
      </c>
      <c r="M152" s="259">
        <v>43958</v>
      </c>
      <c r="N152" s="288"/>
      <c r="O152" s="211" t="s">
        <v>38</v>
      </c>
      <c r="P152" s="11"/>
    </row>
    <row r="153" spans="1:16" ht="68.099999999999994" customHeight="1">
      <c r="A153" s="201">
        <v>110</v>
      </c>
      <c r="B153" s="140" t="s">
        <v>794</v>
      </c>
      <c r="C153" s="139" t="s">
        <v>64</v>
      </c>
      <c r="D153" s="246" t="s">
        <v>144</v>
      </c>
      <c r="E153" s="308" t="s">
        <v>1002</v>
      </c>
      <c r="F153" s="256" t="s">
        <v>1003</v>
      </c>
      <c r="G153" s="291" t="s">
        <v>997</v>
      </c>
      <c r="H153" s="246" t="s">
        <v>874</v>
      </c>
      <c r="I153" s="239">
        <v>3533.43</v>
      </c>
      <c r="J153" s="239">
        <v>3533.43</v>
      </c>
      <c r="K153" s="259">
        <v>43951</v>
      </c>
      <c r="L153" s="259">
        <v>43955</v>
      </c>
      <c r="M153" s="259">
        <v>43958</v>
      </c>
      <c r="N153" s="288"/>
      <c r="O153" s="211" t="s">
        <v>38</v>
      </c>
      <c r="P153" s="11"/>
    </row>
    <row r="154" spans="1:16" ht="68.099999999999994" customHeight="1">
      <c r="A154" s="201">
        <v>111</v>
      </c>
      <c r="B154" s="140" t="s">
        <v>794</v>
      </c>
      <c r="C154" s="139" t="s">
        <v>64</v>
      </c>
      <c r="D154" s="246" t="s">
        <v>144</v>
      </c>
      <c r="E154" s="308" t="s">
        <v>1004</v>
      </c>
      <c r="F154" s="256" t="s">
        <v>1005</v>
      </c>
      <c r="G154" s="291" t="s">
        <v>997</v>
      </c>
      <c r="H154" s="246" t="s">
        <v>874</v>
      </c>
      <c r="I154" s="239">
        <v>1789.11</v>
      </c>
      <c r="J154" s="239">
        <v>1789.11</v>
      </c>
      <c r="K154" s="259">
        <v>43951</v>
      </c>
      <c r="L154" s="259">
        <v>43955</v>
      </c>
      <c r="M154" s="259">
        <v>43958</v>
      </c>
      <c r="N154" s="288"/>
      <c r="O154" s="211" t="s">
        <v>23</v>
      </c>
      <c r="P154" s="11"/>
    </row>
    <row r="155" spans="1:16" ht="68.099999999999994" customHeight="1">
      <c r="A155" s="201">
        <v>112</v>
      </c>
      <c r="B155" s="140" t="s">
        <v>794</v>
      </c>
      <c r="C155" s="139" t="s">
        <v>64</v>
      </c>
      <c r="D155" s="246" t="s">
        <v>144</v>
      </c>
      <c r="E155" s="308" t="s">
        <v>1006</v>
      </c>
      <c r="F155" s="256" t="s">
        <v>1007</v>
      </c>
      <c r="G155" s="291" t="s">
        <v>997</v>
      </c>
      <c r="H155" s="246" t="s">
        <v>874</v>
      </c>
      <c r="I155" s="239">
        <v>4174.7</v>
      </c>
      <c r="J155" s="239">
        <v>4174.7</v>
      </c>
      <c r="K155" s="259">
        <v>43951</v>
      </c>
      <c r="L155" s="259">
        <v>43955</v>
      </c>
      <c r="M155" s="259">
        <v>43958</v>
      </c>
      <c r="N155" s="288"/>
      <c r="O155" s="211" t="s">
        <v>23</v>
      </c>
      <c r="P155" s="11"/>
    </row>
    <row r="156" spans="1:16" ht="68.099999999999994" customHeight="1">
      <c r="A156" s="201"/>
      <c r="B156" s="140" t="s">
        <v>1054</v>
      </c>
      <c r="C156" s="139" t="s">
        <v>1055</v>
      </c>
      <c r="D156" s="246" t="s">
        <v>1056</v>
      </c>
      <c r="E156" s="308" t="s">
        <v>1057</v>
      </c>
      <c r="F156" s="256" t="s">
        <v>1058</v>
      </c>
      <c r="G156" s="291">
        <v>43952</v>
      </c>
      <c r="H156" s="246" t="s">
        <v>1061</v>
      </c>
      <c r="I156" s="239">
        <v>37440</v>
      </c>
      <c r="J156" s="239">
        <v>37440</v>
      </c>
      <c r="K156" s="259">
        <v>43935</v>
      </c>
      <c r="L156" s="259">
        <v>43957</v>
      </c>
      <c r="M156" s="259">
        <v>43965</v>
      </c>
      <c r="N156" s="288"/>
      <c r="O156" s="211" t="s">
        <v>38</v>
      </c>
      <c r="P156" s="11"/>
    </row>
    <row r="157" spans="1:16" ht="68.099999999999994" customHeight="1">
      <c r="A157" s="201"/>
      <c r="B157" s="140" t="s">
        <v>1054</v>
      </c>
      <c r="C157" s="139" t="s">
        <v>1059</v>
      </c>
      <c r="D157" s="246" t="s">
        <v>1056</v>
      </c>
      <c r="E157" s="308" t="s">
        <v>1060</v>
      </c>
      <c r="F157" s="256" t="s">
        <v>28</v>
      </c>
      <c r="G157" s="291">
        <v>43952</v>
      </c>
      <c r="H157" s="246" t="s">
        <v>1061</v>
      </c>
      <c r="I157" s="239">
        <v>2800</v>
      </c>
      <c r="J157" s="239">
        <v>2800</v>
      </c>
      <c r="K157" s="259">
        <v>43935</v>
      </c>
      <c r="L157" s="259">
        <v>43957</v>
      </c>
      <c r="M157" s="259">
        <v>43965</v>
      </c>
      <c r="N157" s="288"/>
      <c r="O157" s="211" t="s">
        <v>38</v>
      </c>
      <c r="P157" s="11"/>
    </row>
    <row r="158" spans="1:16" ht="68.099999999999994" customHeight="1">
      <c r="A158" s="56"/>
      <c r="B158" s="140" t="s">
        <v>886</v>
      </c>
      <c r="C158" s="139" t="s">
        <v>892</v>
      </c>
      <c r="D158" s="246" t="s">
        <v>887</v>
      </c>
      <c r="E158" s="308" t="s">
        <v>888</v>
      </c>
      <c r="F158" s="256" t="s">
        <v>889</v>
      </c>
      <c r="G158" s="291">
        <v>43891</v>
      </c>
      <c r="H158" s="246" t="s">
        <v>890</v>
      </c>
      <c r="I158" s="239">
        <v>5349.97</v>
      </c>
      <c r="J158" s="239">
        <v>5349.97</v>
      </c>
      <c r="K158" s="259" t="s">
        <v>819</v>
      </c>
      <c r="L158" s="259">
        <v>43927</v>
      </c>
      <c r="M158" s="259">
        <v>43929</v>
      </c>
      <c r="N158" s="288"/>
      <c r="O158" s="254" t="s">
        <v>38</v>
      </c>
      <c r="P158" s="11"/>
    </row>
    <row r="159" spans="1:16" ht="68.099999999999994" customHeight="1">
      <c r="A159" s="56"/>
      <c r="B159" s="140" t="s">
        <v>891</v>
      </c>
      <c r="C159" s="139" t="s">
        <v>893</v>
      </c>
      <c r="D159" s="246" t="s">
        <v>894</v>
      </c>
      <c r="E159" s="308" t="s">
        <v>895</v>
      </c>
      <c r="F159" s="256" t="s">
        <v>896</v>
      </c>
      <c r="G159" s="291">
        <v>43922</v>
      </c>
      <c r="H159" s="246" t="s">
        <v>897</v>
      </c>
      <c r="I159" s="239">
        <v>94940.14</v>
      </c>
      <c r="J159" s="239">
        <v>94940.14</v>
      </c>
      <c r="K159" s="259">
        <v>43923</v>
      </c>
      <c r="L159" s="259">
        <v>43928</v>
      </c>
      <c r="M159" s="259">
        <v>43928</v>
      </c>
      <c r="N159" s="288"/>
      <c r="O159" s="254" t="s">
        <v>38</v>
      </c>
      <c r="P159" s="11"/>
    </row>
    <row r="160" spans="1:16" ht="68.099999999999994" customHeight="1">
      <c r="A160" s="56">
        <v>113</v>
      </c>
      <c r="B160" s="140" t="s">
        <v>839</v>
      </c>
      <c r="C160" s="139" t="s">
        <v>840</v>
      </c>
      <c r="D160" s="246" t="s">
        <v>841</v>
      </c>
      <c r="E160" s="308" t="s">
        <v>842</v>
      </c>
      <c r="F160" s="256" t="s">
        <v>843</v>
      </c>
      <c r="G160" s="246" t="s">
        <v>844</v>
      </c>
      <c r="H160" s="246" t="s">
        <v>845</v>
      </c>
      <c r="I160" s="239">
        <v>42148.14</v>
      </c>
      <c r="J160" s="239">
        <v>42148.14</v>
      </c>
      <c r="K160" s="259" t="s">
        <v>838</v>
      </c>
      <c r="L160" s="259">
        <v>43895</v>
      </c>
      <c r="M160" s="259">
        <v>43900</v>
      </c>
      <c r="N160" s="288"/>
      <c r="O160" s="88" t="s">
        <v>23</v>
      </c>
      <c r="P160" s="11"/>
    </row>
    <row r="161" spans="1:20" ht="68.099999999999994" customHeight="1">
      <c r="A161" s="201">
        <v>114</v>
      </c>
      <c r="B161" s="139" t="s">
        <v>452</v>
      </c>
      <c r="C161" s="286" t="s">
        <v>74</v>
      </c>
      <c r="D161" s="238" t="s">
        <v>107</v>
      </c>
      <c r="E161" s="252">
        <v>2359</v>
      </c>
      <c r="F161" s="256" t="s">
        <v>1145</v>
      </c>
      <c r="G161" s="247">
        <v>43922</v>
      </c>
      <c r="H161" s="236" t="s">
        <v>455</v>
      </c>
      <c r="I161" s="265">
        <v>3889.27</v>
      </c>
      <c r="J161" s="265">
        <v>3889.27</v>
      </c>
      <c r="K161" s="258" t="s">
        <v>1104</v>
      </c>
      <c r="L161" s="258">
        <v>43965</v>
      </c>
      <c r="M161" s="259">
        <v>43971</v>
      </c>
      <c r="N161" s="260"/>
      <c r="O161" s="261" t="s">
        <v>23</v>
      </c>
      <c r="P161" s="11"/>
    </row>
    <row r="162" spans="1:20" ht="68.099999999999994" customHeight="1">
      <c r="A162" s="56">
        <v>115</v>
      </c>
      <c r="B162" s="139" t="s">
        <v>493</v>
      </c>
      <c r="C162" s="2" t="s">
        <v>76</v>
      </c>
      <c r="D162" s="2" t="s">
        <v>77</v>
      </c>
      <c r="E162" s="371">
        <v>12058</v>
      </c>
      <c r="F162" s="246" t="s">
        <v>1085</v>
      </c>
      <c r="G162" s="247">
        <v>43891</v>
      </c>
      <c r="H162" s="254" t="s">
        <v>78</v>
      </c>
      <c r="I162" s="239">
        <v>16792.8</v>
      </c>
      <c r="J162" s="239">
        <v>16792.8</v>
      </c>
      <c r="K162" s="249">
        <v>43950</v>
      </c>
      <c r="L162" s="249">
        <v>43950</v>
      </c>
      <c r="M162" s="259">
        <v>43957</v>
      </c>
      <c r="N162" s="288"/>
      <c r="O162" s="88" t="s">
        <v>23</v>
      </c>
      <c r="P162" s="11"/>
    </row>
    <row r="163" spans="1:20" ht="68.099999999999994" customHeight="1">
      <c r="A163" s="56">
        <v>116</v>
      </c>
      <c r="B163" s="139" t="s">
        <v>493</v>
      </c>
      <c r="C163" s="2" t="s">
        <v>76</v>
      </c>
      <c r="D163" s="2" t="s">
        <v>77</v>
      </c>
      <c r="E163" s="376">
        <v>12059</v>
      </c>
      <c r="F163" s="236" t="s">
        <v>1086</v>
      </c>
      <c r="G163" s="247">
        <v>43891</v>
      </c>
      <c r="H163" s="254" t="s">
        <v>111</v>
      </c>
      <c r="I163" s="239">
        <v>29799.279999999999</v>
      </c>
      <c r="J163" s="257">
        <v>29799.279999999999</v>
      </c>
      <c r="K163" s="249">
        <v>43950</v>
      </c>
      <c r="L163" s="249">
        <v>43950</v>
      </c>
      <c r="M163" s="259">
        <v>43957</v>
      </c>
      <c r="N163" s="288"/>
      <c r="O163" s="88" t="s">
        <v>38</v>
      </c>
      <c r="P163" s="11"/>
    </row>
    <row r="164" spans="1:20" ht="68.099999999999994" customHeight="1">
      <c r="A164" s="56">
        <v>117</v>
      </c>
      <c r="B164" s="139" t="s">
        <v>493</v>
      </c>
      <c r="C164" s="2" t="s">
        <v>76</v>
      </c>
      <c r="D164" s="276" t="s">
        <v>77</v>
      </c>
      <c r="E164" s="376">
        <v>12057</v>
      </c>
      <c r="F164" s="246" t="s">
        <v>1084</v>
      </c>
      <c r="G164" s="247">
        <v>43891</v>
      </c>
      <c r="H164" s="254" t="s">
        <v>112</v>
      </c>
      <c r="I164" s="239">
        <v>10695.36</v>
      </c>
      <c r="J164" s="239">
        <v>10695.36</v>
      </c>
      <c r="K164" s="249">
        <v>43950</v>
      </c>
      <c r="L164" s="249">
        <v>43950</v>
      </c>
      <c r="M164" s="259">
        <v>43957</v>
      </c>
      <c r="N164" s="288"/>
      <c r="O164" s="88" t="s">
        <v>38</v>
      </c>
      <c r="P164" s="11"/>
    </row>
    <row r="165" spans="1:20" ht="68.099999999999994" customHeight="1">
      <c r="A165" s="56"/>
      <c r="B165" s="139" t="s">
        <v>493</v>
      </c>
      <c r="C165" s="2" t="s">
        <v>76</v>
      </c>
      <c r="D165" s="276" t="s">
        <v>77</v>
      </c>
      <c r="E165" s="377">
        <v>12067</v>
      </c>
      <c r="F165" s="271" t="s">
        <v>1087</v>
      </c>
      <c r="G165" s="247">
        <v>43891</v>
      </c>
      <c r="H165" s="254" t="s">
        <v>112</v>
      </c>
      <c r="I165" s="239">
        <v>871.41</v>
      </c>
      <c r="J165" s="239">
        <v>871.41</v>
      </c>
      <c r="K165" s="249">
        <v>43950</v>
      </c>
      <c r="L165" s="249">
        <v>43950</v>
      </c>
      <c r="M165" s="259">
        <v>43957</v>
      </c>
      <c r="N165" s="285"/>
      <c r="O165" s="75"/>
      <c r="P165" s="11"/>
    </row>
    <row r="166" spans="1:20" ht="68.099999999999994" customHeight="1">
      <c r="A166" s="56"/>
      <c r="B166" s="139" t="s">
        <v>493</v>
      </c>
      <c r="C166" s="2" t="s">
        <v>76</v>
      </c>
      <c r="D166" s="276" t="s">
        <v>77</v>
      </c>
      <c r="E166" s="377">
        <v>12068</v>
      </c>
      <c r="F166" s="271" t="s">
        <v>1088</v>
      </c>
      <c r="G166" s="247">
        <v>43891</v>
      </c>
      <c r="H166" s="254" t="s">
        <v>111</v>
      </c>
      <c r="I166" s="239">
        <v>421.6</v>
      </c>
      <c r="J166" s="239">
        <v>421.6</v>
      </c>
      <c r="K166" s="249">
        <v>43950</v>
      </c>
      <c r="L166" s="249">
        <v>43950</v>
      </c>
      <c r="M166" s="259">
        <v>43957</v>
      </c>
      <c r="N166" s="285"/>
      <c r="O166" s="75"/>
      <c r="P166" s="11"/>
    </row>
    <row r="167" spans="1:20" ht="68.099999999999994" customHeight="1">
      <c r="A167" s="56"/>
      <c r="B167" s="139" t="s">
        <v>493</v>
      </c>
      <c r="C167" s="2" t="s">
        <v>76</v>
      </c>
      <c r="D167" s="276" t="s">
        <v>77</v>
      </c>
      <c r="E167" s="377">
        <v>12137</v>
      </c>
      <c r="F167" s="271" t="s">
        <v>1122</v>
      </c>
      <c r="G167" s="237" t="s">
        <v>1125</v>
      </c>
      <c r="H167" s="254" t="s">
        <v>111</v>
      </c>
      <c r="I167" s="239">
        <v>6943.55</v>
      </c>
      <c r="J167" s="239">
        <v>6943.55</v>
      </c>
      <c r="K167" s="249">
        <v>43963</v>
      </c>
      <c r="L167" s="249">
        <v>43963</v>
      </c>
      <c r="M167" s="259">
        <v>43969</v>
      </c>
      <c r="N167" s="285"/>
      <c r="O167" s="75"/>
      <c r="P167" s="11"/>
    </row>
    <row r="168" spans="1:20" ht="68.099999999999994" customHeight="1">
      <c r="A168" s="56"/>
      <c r="B168" s="139" t="s">
        <v>493</v>
      </c>
      <c r="C168" s="2" t="s">
        <v>76</v>
      </c>
      <c r="D168" s="276" t="s">
        <v>77</v>
      </c>
      <c r="E168" s="377">
        <v>12138</v>
      </c>
      <c r="F168" s="271" t="s">
        <v>1123</v>
      </c>
      <c r="G168" s="237" t="s">
        <v>1125</v>
      </c>
      <c r="H168" s="254" t="s">
        <v>78</v>
      </c>
      <c r="I168" s="239">
        <v>3883.51</v>
      </c>
      <c r="J168" s="239">
        <v>3883.51</v>
      </c>
      <c r="K168" s="249">
        <v>43963</v>
      </c>
      <c r="L168" s="249">
        <v>43963</v>
      </c>
      <c r="M168" s="259">
        <v>43969</v>
      </c>
      <c r="N168" s="285"/>
      <c r="O168" s="75"/>
      <c r="P168" s="11"/>
    </row>
    <row r="169" spans="1:20" ht="68.099999999999994" customHeight="1">
      <c r="A169" s="56"/>
      <c r="B169" s="139" t="s">
        <v>493</v>
      </c>
      <c r="C169" s="2" t="s">
        <v>76</v>
      </c>
      <c r="D169" s="276" t="s">
        <v>77</v>
      </c>
      <c r="E169" s="377">
        <v>12139</v>
      </c>
      <c r="F169" s="271" t="s">
        <v>1124</v>
      </c>
      <c r="G169" s="237" t="s">
        <v>1125</v>
      </c>
      <c r="H169" s="254" t="s">
        <v>112</v>
      </c>
      <c r="I169" s="239">
        <v>2559.8000000000002</v>
      </c>
      <c r="J169" s="239">
        <v>2559.8000000000002</v>
      </c>
      <c r="K169" s="249">
        <v>43963</v>
      </c>
      <c r="L169" s="249">
        <v>43963</v>
      </c>
      <c r="M169" s="259">
        <v>43969</v>
      </c>
      <c r="N169" s="285"/>
      <c r="O169" s="75"/>
      <c r="P169" s="11"/>
    </row>
    <row r="170" spans="1:20" ht="68.099999999999994" customHeight="1">
      <c r="A170" s="56">
        <v>118</v>
      </c>
      <c r="B170" s="282" t="s">
        <v>450</v>
      </c>
      <c r="C170" s="263" t="s">
        <v>46</v>
      </c>
      <c r="D170" s="263" t="s">
        <v>114</v>
      </c>
      <c r="E170" s="282">
        <v>6226601</v>
      </c>
      <c r="F170" s="263" t="s">
        <v>672</v>
      </c>
      <c r="G170" s="237">
        <v>43862</v>
      </c>
      <c r="H170" s="254" t="s">
        <v>115</v>
      </c>
      <c r="I170" s="265">
        <v>697.8</v>
      </c>
      <c r="J170" s="265">
        <v>697.8</v>
      </c>
      <c r="K170" s="259">
        <v>43902</v>
      </c>
      <c r="L170" s="259">
        <v>43906</v>
      </c>
      <c r="M170" s="259">
        <v>43910</v>
      </c>
      <c r="N170" s="285"/>
      <c r="O170" s="75" t="s">
        <v>23</v>
      </c>
      <c r="P170" s="11"/>
    </row>
    <row r="171" spans="1:20" ht="68.099999999999994" customHeight="1">
      <c r="A171" s="56">
        <v>119</v>
      </c>
      <c r="B171" s="238" t="s">
        <v>582</v>
      </c>
      <c r="C171" s="254" t="s">
        <v>187</v>
      </c>
      <c r="D171" s="254" t="s">
        <v>191</v>
      </c>
      <c r="E171" s="238">
        <v>2198</v>
      </c>
      <c r="F171" s="246" t="s">
        <v>583</v>
      </c>
      <c r="G171" s="247" t="s">
        <v>584</v>
      </c>
      <c r="H171" s="254" t="s">
        <v>395</v>
      </c>
      <c r="I171" s="265">
        <v>125122.85</v>
      </c>
      <c r="J171" s="265">
        <v>125122.85</v>
      </c>
      <c r="K171" s="259">
        <v>43881</v>
      </c>
      <c r="L171" s="259">
        <v>43889</v>
      </c>
      <c r="M171" s="259">
        <v>43896</v>
      </c>
      <c r="N171" s="288"/>
      <c r="O171" s="88" t="s">
        <v>23</v>
      </c>
      <c r="P171" s="11"/>
    </row>
    <row r="172" spans="1:20" ht="72.75" customHeight="1">
      <c r="A172" s="56">
        <v>120</v>
      </c>
      <c r="B172" s="238" t="s">
        <v>719</v>
      </c>
      <c r="C172" s="254" t="s">
        <v>265</v>
      </c>
      <c r="D172" s="2" t="s">
        <v>246</v>
      </c>
      <c r="E172" s="245">
        <v>2199</v>
      </c>
      <c r="F172" s="236" t="s">
        <v>720</v>
      </c>
      <c r="G172" s="247" t="s">
        <v>723</v>
      </c>
      <c r="H172" s="254" t="s">
        <v>722</v>
      </c>
      <c r="I172" s="239">
        <v>2080</v>
      </c>
      <c r="J172" s="239">
        <v>2080</v>
      </c>
      <c r="K172" s="311" t="s">
        <v>721</v>
      </c>
      <c r="L172" s="259">
        <v>43901</v>
      </c>
      <c r="M172" s="259">
        <v>43908</v>
      </c>
      <c r="N172" s="288"/>
      <c r="O172" s="88" t="s">
        <v>23</v>
      </c>
    </row>
    <row r="173" spans="1:20" ht="68.099999999999994" customHeight="1">
      <c r="A173" s="56">
        <v>121</v>
      </c>
      <c r="B173" s="315" t="s">
        <v>729</v>
      </c>
      <c r="C173" s="2" t="s">
        <v>187</v>
      </c>
      <c r="D173" s="2" t="s">
        <v>246</v>
      </c>
      <c r="E173" s="376">
        <v>2197</v>
      </c>
      <c r="F173" s="246" t="s">
        <v>730</v>
      </c>
      <c r="G173" s="291">
        <v>43831</v>
      </c>
      <c r="H173" s="316" t="s">
        <v>731</v>
      </c>
      <c r="I173" s="378">
        <v>29582</v>
      </c>
      <c r="J173" s="239">
        <v>640</v>
      </c>
      <c r="K173" s="249">
        <v>43866</v>
      </c>
      <c r="L173" s="318">
        <v>43907</v>
      </c>
      <c r="M173" s="319">
        <v>43913</v>
      </c>
      <c r="N173" s="379"/>
      <c r="O173" s="88" t="s">
        <v>23</v>
      </c>
    </row>
    <row r="174" spans="1:20" ht="68.099999999999994" customHeight="1">
      <c r="A174" s="56">
        <v>122</v>
      </c>
      <c r="B174" s="315" t="s">
        <v>865</v>
      </c>
      <c r="C174" s="2" t="s">
        <v>499</v>
      </c>
      <c r="D174" s="2" t="s">
        <v>500</v>
      </c>
      <c r="E174" s="139">
        <v>797113</v>
      </c>
      <c r="F174" s="246" t="s">
        <v>377</v>
      </c>
      <c r="G174" s="291" t="s">
        <v>866</v>
      </c>
      <c r="H174" s="316" t="s">
        <v>502</v>
      </c>
      <c r="I174" s="317">
        <v>188183.09</v>
      </c>
      <c r="J174" s="239">
        <v>188183.09</v>
      </c>
      <c r="K174" s="311" t="s">
        <v>867</v>
      </c>
      <c r="L174" s="318" t="s">
        <v>28</v>
      </c>
      <c r="M174" s="319">
        <v>43923</v>
      </c>
      <c r="N174" s="320"/>
      <c r="O174" s="254" t="s">
        <v>38</v>
      </c>
      <c r="P174" s="11"/>
      <c r="Q174" s="11"/>
      <c r="R174" s="11"/>
      <c r="S174" s="11"/>
      <c r="T174" s="11"/>
    </row>
    <row r="175" spans="1:20" ht="68.099999999999994" customHeight="1">
      <c r="A175" s="56"/>
      <c r="B175" s="315" t="s">
        <v>865</v>
      </c>
      <c r="C175" s="2" t="s">
        <v>499</v>
      </c>
      <c r="D175" s="2" t="s">
        <v>500</v>
      </c>
      <c r="E175" s="139">
        <v>28637</v>
      </c>
      <c r="F175" s="246" t="s">
        <v>868</v>
      </c>
      <c r="G175" s="291" t="s">
        <v>866</v>
      </c>
      <c r="H175" s="316" t="s">
        <v>502</v>
      </c>
      <c r="I175" s="321">
        <v>1.91</v>
      </c>
      <c r="J175" s="239">
        <v>1.91</v>
      </c>
      <c r="K175" s="311" t="s">
        <v>867</v>
      </c>
      <c r="L175" s="318" t="s">
        <v>28</v>
      </c>
      <c r="M175" s="319">
        <v>43923</v>
      </c>
      <c r="N175" s="320"/>
      <c r="O175" s="254" t="s">
        <v>38</v>
      </c>
      <c r="P175" s="11"/>
      <c r="Q175" s="11"/>
      <c r="R175" s="11"/>
      <c r="S175" s="11"/>
      <c r="T175" s="11"/>
    </row>
    <row r="176" spans="1:20" ht="68.099999999999994" customHeight="1">
      <c r="A176" s="56">
        <v>123</v>
      </c>
      <c r="B176" s="315" t="s">
        <v>518</v>
      </c>
      <c r="C176" s="2" t="s">
        <v>499</v>
      </c>
      <c r="D176" s="246" t="s">
        <v>497</v>
      </c>
      <c r="E176" s="139">
        <v>791992</v>
      </c>
      <c r="F176" s="246" t="s">
        <v>377</v>
      </c>
      <c r="G176" s="291" t="s">
        <v>345</v>
      </c>
      <c r="H176" s="316" t="s">
        <v>502</v>
      </c>
      <c r="I176" s="378">
        <v>991.96</v>
      </c>
      <c r="J176" s="239">
        <v>991.96</v>
      </c>
      <c r="K176" s="318">
        <v>43882</v>
      </c>
      <c r="L176" s="318" t="s">
        <v>28</v>
      </c>
      <c r="M176" s="319">
        <v>43893</v>
      </c>
      <c r="N176" s="320"/>
      <c r="O176" s="88" t="s">
        <v>23</v>
      </c>
    </row>
    <row r="177" spans="1:16" ht="68.099999999999994" customHeight="1">
      <c r="A177" s="227"/>
      <c r="B177" s="238" t="s">
        <v>975</v>
      </c>
      <c r="C177" s="2" t="s">
        <v>28</v>
      </c>
      <c r="D177" s="244" t="s">
        <v>976</v>
      </c>
      <c r="E177" s="139" t="s">
        <v>977</v>
      </c>
      <c r="F177" s="246" t="s">
        <v>377</v>
      </c>
      <c r="G177" s="291" t="s">
        <v>982</v>
      </c>
      <c r="H177" s="244" t="s">
        <v>978</v>
      </c>
      <c r="I177" s="378" t="s">
        <v>979</v>
      </c>
      <c r="J177" s="239" t="s">
        <v>980</v>
      </c>
      <c r="K177" s="318" t="s">
        <v>981</v>
      </c>
      <c r="L177" s="318">
        <v>43948</v>
      </c>
      <c r="M177" s="319">
        <v>43962</v>
      </c>
      <c r="N177" s="320"/>
      <c r="O177" s="211"/>
    </row>
    <row r="178" spans="1:16" ht="68.099999999999994" customHeight="1">
      <c r="A178" s="63">
        <v>124</v>
      </c>
      <c r="B178" s="315" t="s">
        <v>518</v>
      </c>
      <c r="C178" s="2" t="s">
        <v>499</v>
      </c>
      <c r="D178" s="246" t="s">
        <v>497</v>
      </c>
      <c r="E178" s="139">
        <v>2832</v>
      </c>
      <c r="F178" s="246" t="s">
        <v>519</v>
      </c>
      <c r="G178" s="291" t="s">
        <v>345</v>
      </c>
      <c r="H178" s="316" t="s">
        <v>502</v>
      </c>
      <c r="I178" s="378">
        <v>0.04</v>
      </c>
      <c r="J178" s="378">
        <v>0.04</v>
      </c>
      <c r="K178" s="318">
        <v>43882</v>
      </c>
      <c r="L178" s="318" t="s">
        <v>28</v>
      </c>
      <c r="M178" s="319">
        <v>43893</v>
      </c>
      <c r="N178" s="379"/>
      <c r="O178" s="88" t="s">
        <v>38</v>
      </c>
    </row>
    <row r="179" spans="1:16" ht="68.099999999999994" customHeight="1">
      <c r="A179" s="56"/>
      <c r="B179" s="43" t="s">
        <v>79</v>
      </c>
      <c r="C179" s="43"/>
      <c r="D179" s="43"/>
      <c r="E179" s="43"/>
      <c r="F179" s="14"/>
      <c r="G179" s="43"/>
      <c r="H179" s="44"/>
      <c r="I179" s="45"/>
      <c r="J179" s="17"/>
      <c r="K179" s="18"/>
      <c r="L179" s="19"/>
      <c r="M179" s="19"/>
      <c r="N179" s="20"/>
      <c r="O179" s="15"/>
    </row>
    <row r="180" spans="1:16" ht="74.25" customHeight="1">
      <c r="A180" s="97" t="s">
        <v>5</v>
      </c>
      <c r="B180" s="380" t="s">
        <v>6</v>
      </c>
      <c r="C180" s="380" t="s">
        <v>7</v>
      </c>
      <c r="D180" s="380" t="s">
        <v>8</v>
      </c>
      <c r="E180" s="380" t="s">
        <v>9</v>
      </c>
      <c r="F180" s="380" t="s">
        <v>10</v>
      </c>
      <c r="G180" s="380" t="s">
        <v>11</v>
      </c>
      <c r="H180" s="380" t="s">
        <v>80</v>
      </c>
      <c r="I180" s="381" t="s">
        <v>13</v>
      </c>
      <c r="J180" s="380" t="s">
        <v>14</v>
      </c>
      <c r="K180" s="380" t="s">
        <v>22</v>
      </c>
      <c r="L180" s="380" t="s">
        <v>16</v>
      </c>
      <c r="M180" s="380" t="s">
        <v>17</v>
      </c>
      <c r="N180" s="380" t="s">
        <v>18</v>
      </c>
      <c r="O180" s="1" t="s">
        <v>19</v>
      </c>
    </row>
    <row r="181" spans="1:16" ht="42" customHeight="1">
      <c r="A181" s="56">
        <v>1</v>
      </c>
      <c r="B181" s="238" t="s">
        <v>747</v>
      </c>
      <c r="C181" s="244" t="s">
        <v>748</v>
      </c>
      <c r="D181" s="244" t="s">
        <v>749</v>
      </c>
      <c r="E181" s="245">
        <v>1211</v>
      </c>
      <c r="F181" s="256" t="s">
        <v>750</v>
      </c>
      <c r="G181" s="247">
        <v>43891</v>
      </c>
      <c r="H181" s="244" t="s">
        <v>751</v>
      </c>
      <c r="I181" s="248">
        <v>4200</v>
      </c>
      <c r="J181" s="248">
        <v>4200</v>
      </c>
      <c r="K181" s="274">
        <v>43899</v>
      </c>
      <c r="L181" s="274">
        <v>43906</v>
      </c>
      <c r="M181" s="275">
        <v>43914</v>
      </c>
      <c r="N181" s="251"/>
      <c r="O181" s="55" t="s">
        <v>23</v>
      </c>
      <c r="P181" s="13"/>
    </row>
    <row r="182" spans="1:16" ht="42" customHeight="1">
      <c r="A182" s="56">
        <v>2</v>
      </c>
      <c r="B182" s="238" t="s">
        <v>523</v>
      </c>
      <c r="C182" s="244" t="s">
        <v>524</v>
      </c>
      <c r="D182" s="244" t="s">
        <v>525</v>
      </c>
      <c r="E182" s="245">
        <v>12732</v>
      </c>
      <c r="F182" s="256" t="s">
        <v>526</v>
      </c>
      <c r="G182" s="247">
        <v>43891</v>
      </c>
      <c r="H182" s="244" t="s">
        <v>527</v>
      </c>
      <c r="I182" s="248">
        <v>6500</v>
      </c>
      <c r="J182" s="248">
        <v>6500</v>
      </c>
      <c r="K182" s="274">
        <v>43845</v>
      </c>
      <c r="L182" s="274">
        <v>43879</v>
      </c>
      <c r="M182" s="275">
        <v>43893</v>
      </c>
      <c r="N182" s="251"/>
      <c r="O182" s="55" t="s">
        <v>23</v>
      </c>
      <c r="P182" s="13"/>
    </row>
    <row r="183" spans="1:16" ht="36.75" customHeight="1">
      <c r="A183" s="56">
        <v>3</v>
      </c>
      <c r="B183" s="238" t="s">
        <v>784</v>
      </c>
      <c r="C183" s="244" t="s">
        <v>785</v>
      </c>
      <c r="D183" s="244" t="s">
        <v>786</v>
      </c>
      <c r="E183" s="245">
        <v>2578</v>
      </c>
      <c r="F183" s="256" t="s">
        <v>788</v>
      </c>
      <c r="G183" s="247">
        <v>43862</v>
      </c>
      <c r="H183" s="244" t="s">
        <v>787</v>
      </c>
      <c r="I183" s="248">
        <v>5580</v>
      </c>
      <c r="J183" s="239">
        <v>5580</v>
      </c>
      <c r="K183" s="274">
        <v>43909</v>
      </c>
      <c r="L183" s="274">
        <v>43910</v>
      </c>
      <c r="M183" s="275">
        <v>43916</v>
      </c>
      <c r="N183" s="251"/>
      <c r="O183" s="55" t="s">
        <v>23</v>
      </c>
      <c r="P183" s="13"/>
    </row>
    <row r="184" spans="1:16" ht="60">
      <c r="A184" s="183">
        <v>4</v>
      </c>
      <c r="B184" s="238" t="s">
        <v>833</v>
      </c>
      <c r="C184" s="244" t="s">
        <v>835</v>
      </c>
      <c r="D184" s="244" t="s">
        <v>834</v>
      </c>
      <c r="E184" s="245" t="s">
        <v>836</v>
      </c>
      <c r="F184" s="256" t="s">
        <v>28</v>
      </c>
      <c r="G184" s="247">
        <v>43831</v>
      </c>
      <c r="H184" s="244" t="s">
        <v>837</v>
      </c>
      <c r="I184" s="248">
        <v>7500</v>
      </c>
      <c r="J184" s="239">
        <v>7500</v>
      </c>
      <c r="K184" s="274" t="s">
        <v>838</v>
      </c>
      <c r="L184" s="274">
        <v>43882</v>
      </c>
      <c r="M184" s="275">
        <v>43900</v>
      </c>
      <c r="N184" s="251"/>
      <c r="O184" s="55" t="s">
        <v>23</v>
      </c>
    </row>
  </sheetData>
  <mergeCells count="1">
    <mergeCell ref="A6:O6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Janeiro-2020</vt:lpstr>
      <vt:lpstr>Fevereiro-2020</vt:lpstr>
      <vt:lpstr>Março-2020</vt:lpstr>
      <vt:lpstr>Abril-2020</vt:lpstr>
      <vt:lpstr>Maio-2020</vt:lpstr>
      <vt:lpstr>Junho-2020</vt:lpstr>
      <vt:lpstr>'Abril-2020'!Area_de_impressao</vt:lpstr>
      <vt:lpstr>'Fevereiro-2020'!Area_de_impressao</vt:lpstr>
      <vt:lpstr>'Janeiro-2020'!Area_de_impressao</vt:lpstr>
      <vt:lpstr>'Junho-2020'!Area_de_impressao</vt:lpstr>
      <vt:lpstr>'Maio-2020'!Area_de_impressao</vt:lpstr>
      <vt:lpstr>'Março-2020'!Area_de_impressao</vt:lpstr>
    </vt:vector>
  </TitlesOfParts>
  <Company>CGU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dos Santos Brandao</dc:creator>
  <cp:lastModifiedBy>Luiz Claudio</cp:lastModifiedBy>
  <cp:lastPrinted>2019-12-27T13:24:29Z</cp:lastPrinted>
  <dcterms:created xsi:type="dcterms:W3CDTF">2019-12-26T17:52:06Z</dcterms:created>
  <dcterms:modified xsi:type="dcterms:W3CDTF">2020-07-23T13:09:17Z</dcterms:modified>
</cp:coreProperties>
</file>