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0" windowHeight="8055"/>
  </bookViews>
  <sheets>
    <sheet name="v 2024 08 16" sheetId="3" r:id="rId1"/>
  </sheets>
  <definedNames>
    <definedName name="_xlnm._FilterDatabase" localSheetId="0" hidden="1">'v 2024 08 16'!$A$1:$M$93</definedName>
  </definedNames>
  <calcPr calcId="145621"/>
</workbook>
</file>

<file path=xl/sharedStrings.xml><?xml version="1.0" encoding="utf-8"?>
<sst xmlns="http://schemas.openxmlformats.org/spreadsheetml/2006/main" count="657" uniqueCount="219">
  <si>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</si>
  <si>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</si>
  <si>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</si>
  <si>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</si>
  <si>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</si>
  <si>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</si>
  <si>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</si>
  <si>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</si>
  <si>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Unidade da prestação do serviço</t>
  </si>
  <si>
    <t>Salário Mensal Bruto (R$)</t>
  </si>
  <si>
    <t>Custo Mensal do Terceirizado (R$)</t>
  </si>
  <si>
    <t>Escolaridade exigida pelo cargo</t>
  </si>
  <si>
    <t>Centro de Tecnologia Mineral</t>
  </si>
  <si>
    <t>007/2020</t>
  </si>
  <si>
    <t>PLANSUL PLANEJAMENTO E CONSULTORIA EIRELI</t>
  </si>
  <si>
    <t>CETEM</t>
  </si>
  <si>
    <t>04 – ENSINO FUNDAMENTAL COMPLETO</t>
  </si>
  <si>
    <t>CETEM/NRES</t>
  </si>
  <si>
    <t>06 – ENSINO MÉDIO COMPLETO</t>
  </si>
  <si>
    <t>10 – CURSO TÉCNICO COMPLETO</t>
  </si>
  <si>
    <t>08 - SUPERIOR COMPLETO</t>
  </si>
  <si>
    <t>03 – ENSINO FUNDAMENTAL INCOMPLETO</t>
  </si>
  <si>
    <t>008/2019</t>
  </si>
  <si>
    <t>FRONTIER SERVICOS ESPECIALIZADO LTDA</t>
  </si>
  <si>
    <t>ANTONIO PAULO DOS SANTOS</t>
  </si>
  <si>
    <t>DAVI DA SILVA MARIA</t>
  </si>
  <si>
    <t>EDNA DE OLIVEIRA OLEGÁRIO</t>
  </si>
  <si>
    <t>JONAS PEREIRA DO NASCIMENTO</t>
  </si>
  <si>
    <t>JOSÉ GREGÓRIO</t>
  </si>
  <si>
    <t>LUIZ GUSTAVO DA SILVA</t>
  </si>
  <si>
    <t>ROMILDO GALDINO DE OLIVEIRA</t>
  </si>
  <si>
    <t>VANUSA PEREIRA DOS SANTOS</t>
  </si>
  <si>
    <t>VINICIUS GLICERIO PEREIRA</t>
  </si>
  <si>
    <t>004/2020</t>
  </si>
  <si>
    <t>ALEX PIMENTA DE OLIVEIRA</t>
  </si>
  <si>
    <t>ALEXANDRE ANDRADE DA COSTA</t>
  </si>
  <si>
    <t>ANDRE ALVES DE ASSIS</t>
  </si>
  <si>
    <t>CARLOS ALBERTO SANTANA JUNIOR</t>
  </si>
  <si>
    <t>005/2020</t>
  </si>
  <si>
    <t>DANIELLE ANDRADE DE OLIVEIRA</t>
  </si>
  <si>
    <t>JAIR BUEQUE ROXO</t>
  </si>
  <si>
    <t>JAIR DA SILVA</t>
  </si>
  <si>
    <t>JOSE CARLOS DOMINGOS</t>
  </si>
  <si>
    <t>LUCIANO DE FREITAS GONÇALVES</t>
  </si>
  <si>
    <t>LUIZ GREGORIO DE OLIVEIRA</t>
  </si>
  <si>
    <t>MARCELO GARIBALDI ROSA</t>
  </si>
  <si>
    <t>MARCOS ANTONIO LEITE</t>
  </si>
  <si>
    <t>PAULO ROBERTO PEREIRA DA SILVA</t>
  </si>
  <si>
    <t>PAULO ROGERIO ALVES DA SILVA</t>
  </si>
  <si>
    <t>PETERSON LUCCIANO DA SILVA</t>
  </si>
  <si>
    <t>RENE POSSE</t>
  </si>
  <si>
    <t>SEBASTIÃO ZANI SILVA</t>
  </si>
  <si>
    <t>SERGIO PINHEIRO</t>
  </si>
  <si>
    <t>001/2021</t>
  </si>
  <si>
    <t>TECHCOM TECNOLOGIA E INFORMATICA EIRELI</t>
  </si>
  <si>
    <t>CARLOS VINICIUS NOGUEIRA SILVA</t>
  </si>
  <si>
    <t>FABIO XAVIER TEIXEIRA</t>
  </si>
  <si>
    <t>JORGE LUIZ SALLES CARNEIRO DIAS</t>
  </si>
  <si>
    <t>MAIQUEL CAMPOS FERREIRA</t>
  </si>
  <si>
    <t>010/2019</t>
  </si>
  <si>
    <t>SM 21 ENGENHARIA E CONSTRUÇÕES S.A</t>
  </si>
  <si>
    <t>ANDRE LUIS DE OLIVEIRA SANTOS</t>
  </si>
  <si>
    <t>ANTONIO MARCOS DA COSTA CORREIA DOS SANTOS</t>
  </si>
  <si>
    <t>ARTUR WAGNER</t>
  </si>
  <si>
    <t>CARLOS ALBERTO DO ROSARIO</t>
  </si>
  <si>
    <t>CARLOS LUIZ GONÇALVES</t>
  </si>
  <si>
    <t>CELIO LUIZ DA SILVA PIO</t>
  </si>
  <si>
    <t>CELSO RAMOS</t>
  </si>
  <si>
    <t>JOSÉ GOMES DE LIMA</t>
  </si>
  <si>
    <t>JOVANI DA SILVA</t>
  </si>
  <si>
    <t>MANOEL CARLOS DA SILVA</t>
  </si>
  <si>
    <t>PAULO BEZERRA DE SOUSA</t>
  </si>
  <si>
    <t>SILVIO COTTA FERREIRA</t>
  </si>
  <si>
    <t>CVA – Vigilância e Segurança LTDA</t>
  </si>
  <si>
    <t>Força Tática vigilância e Segurança Eireli</t>
  </si>
  <si>
    <t>Jornada de Trabalho (Semanal)</t>
  </si>
  <si>
    <t xml:space="preserve">CINTIA MACHADO DE OLIVEIRA </t>
  </si>
  <si>
    <t xml:space="preserve">FLAVIO JOSE DA SILVA </t>
  </si>
  <si>
    <t xml:space="preserve">ISABELA DE OLIVEIRA RIGAO </t>
  </si>
  <si>
    <t xml:space="preserve">RAFAELA AVELAR DE LIMA </t>
  </si>
  <si>
    <t xml:space="preserve">ANA MARIA SILVA VIEIRA DE SA </t>
  </si>
  <si>
    <t xml:space="preserve">ANDRE LUIZ COSTA ALVES </t>
  </si>
  <si>
    <t xml:space="preserve">CAROLINA CABRAL RIBEIRO DE ALMEIDA </t>
  </si>
  <si>
    <t xml:space="preserve">CLAUDIA DOS SANTOS NEVES </t>
  </si>
  <si>
    <t xml:space="preserve">JACQUELINE SODRE GRUND </t>
  </si>
  <si>
    <t xml:space="preserve">JULIA REGINA DE MELLO CAPELA </t>
  </si>
  <si>
    <t xml:space="preserve">LEANDRA ROIZ DE ALMEIDA </t>
  </si>
  <si>
    <t xml:space="preserve">LIDIANI FERNANDES DA SILVA </t>
  </si>
  <si>
    <t xml:space="preserve">MARCIA MOURA DOS SANTOS </t>
  </si>
  <si>
    <t xml:space="preserve">MARILANE SANTOS DA CRUZ </t>
  </si>
  <si>
    <t xml:space="preserve">RAFAEL DE MATTOS SILVA </t>
  </si>
  <si>
    <t xml:space="preserve">REGIANE DOS SANTOS CAVALCANTE </t>
  </si>
  <si>
    <t xml:space="preserve">ROSANGELA BASTOS TORRES </t>
  </si>
  <si>
    <t xml:space="preserve">ROSANGELA DOS SANTOS OLIVEIRA DA SILVA </t>
  </si>
  <si>
    <t xml:space="preserve">VALERIA CRISTINA DE SOUZA </t>
  </si>
  <si>
    <t xml:space="preserve">VALMIR BRILHANTE DE SOUSA </t>
  </si>
  <si>
    <t>ALAN CARVALHO DE SOUZA MALHEIR</t>
  </si>
  <si>
    <t xml:space="preserve">CETEM </t>
  </si>
  <si>
    <t>MAICON DEPOLLI DOS SANTOS</t>
  </si>
  <si>
    <t>CARLA DOS S. MAGALHÃES DE SOUZA</t>
  </si>
  <si>
    <t>ELISABETE NOBREGA DE MELO</t>
  </si>
  <si>
    <t>LILIAN CRISTINA DE ALMEIDA MADEIRA</t>
  </si>
  <si>
    <t>ANA PAULA DOS SANTOS SENA</t>
  </si>
  <si>
    <t>DANIEL RIBEIRO DO NASCIMENTO</t>
  </si>
  <si>
    <t>NELSON NEY DOS SANTOS PEREIRA</t>
  </si>
  <si>
    <t>CÉLIO DUNGA</t>
  </si>
  <si>
    <t>CRISTIANE M. DE O. MESSIAS</t>
  </si>
  <si>
    <t>FABRÍCIA SANT`ANA SILVA PEREIRA</t>
  </si>
  <si>
    <t>LEONARDO DA CRUS MATTOS</t>
  </si>
  <si>
    <t>009/2020</t>
  </si>
  <si>
    <t>MARILENE RODRIGUES SANTOS</t>
  </si>
  <si>
    <t>JORGE ANDRÉ DA SILVA</t>
  </si>
  <si>
    <t>VALÉRIA GOMES DOS SANTOS</t>
  </si>
  <si>
    <t>YANN CUNHA DE OLIVEIRA</t>
  </si>
  <si>
    <t>DANIELLE ALVES LOPES</t>
  </si>
  <si>
    <t>HELOISA BRASILIENSE SOUZA</t>
  </si>
  <si>
    <t>ROSA THOMAZ DE SOUZA</t>
  </si>
  <si>
    <t>JOSÉ CARLOS DOS SANTOS SILVA</t>
  </si>
  <si>
    <t>REGINA CLAUDIA DA SILVA AMARO</t>
  </si>
  <si>
    <t>ALAN RAMOS</t>
  </si>
  <si>
    <t>LORENA SOTERO BENTO</t>
  </si>
  <si>
    <t>ADEMILSON PIMENTA</t>
  </si>
  <si>
    <t>MUNIR JEFFERSON DA SILVA</t>
  </si>
  <si>
    <t>MAURO DA SILVA GARCIA</t>
  </si>
  <si>
    <t>EMERSON DE OLIVEIRA ABREU</t>
  </si>
  <si>
    <t>ANA ANGÉLICA DOS SANTOS</t>
  </si>
  <si>
    <t>PEDRO PAULO DA SILVA FILHO</t>
  </si>
  <si>
    <t>xxx.267.207-xx</t>
  </si>
  <si>
    <t>xxx.568.687-xx</t>
  </si>
  <si>
    <t>xxx.330.287-xx</t>
  </si>
  <si>
    <t>xxx.051.197-xx</t>
  </si>
  <si>
    <t>xxx.295.647-xx</t>
  </si>
  <si>
    <t>xxx.969.567-xx</t>
  </si>
  <si>
    <t>xxx.896.787-xx</t>
  </si>
  <si>
    <t>xxx.121.897-xx</t>
  </si>
  <si>
    <t>xxx.263.677-xx</t>
  </si>
  <si>
    <t>xxx.842.387-xx</t>
  </si>
  <si>
    <t>xxx.719.887-xx</t>
  </si>
  <si>
    <t>xxx.579.107-xx</t>
  </si>
  <si>
    <t>xxx.252.007-xx</t>
  </si>
  <si>
    <t>xxx.308.047-xx</t>
  </si>
  <si>
    <t>xxx.021.497-xx</t>
  </si>
  <si>
    <t>xxx.931.217-xx</t>
  </si>
  <si>
    <t>xxx.422.597-xx</t>
  </si>
  <si>
    <t>xxx.904.017-xx</t>
  </si>
  <si>
    <t>xxx.066.467-xx</t>
  </si>
  <si>
    <t>xxx.540.507-xx</t>
  </si>
  <si>
    <t>xxx.243.637-xx</t>
  </si>
  <si>
    <t>xxx.678.977-xx</t>
  </si>
  <si>
    <t>xxx.963.167-xx</t>
  </si>
  <si>
    <t>xxx.611.287-xx</t>
  </si>
  <si>
    <t>xxx.981.837-xx</t>
  </si>
  <si>
    <t>xxx.877.937-xx</t>
  </si>
  <si>
    <t>xxx.967.537-xx</t>
  </si>
  <si>
    <t>xxx.207.777-xx</t>
  </si>
  <si>
    <t>xxx.315.957-xx</t>
  </si>
  <si>
    <t>xxx.167.627-xx</t>
  </si>
  <si>
    <t>xxx.357.987-xx</t>
  </si>
  <si>
    <t>xxx.770.457-xx</t>
  </si>
  <si>
    <t>xxx.770.979-xx</t>
  </si>
  <si>
    <t>xxx.555.207-xx</t>
  </si>
  <si>
    <t>xxx.277.267-xx</t>
  </si>
  <si>
    <t>xxx.601.567-xx</t>
  </si>
  <si>
    <t>xxx.418.447-xx</t>
  </si>
  <si>
    <t>xxx.467.668-xx</t>
  </si>
  <si>
    <t>xxx.636.357-xx</t>
  </si>
  <si>
    <t>xxx.350.797-xx</t>
  </si>
  <si>
    <t>xxx.782.367-xx</t>
  </si>
  <si>
    <t>xxx.654.697-xx</t>
  </si>
  <si>
    <t>xxx.545.627-xx</t>
  </si>
  <si>
    <t>xxx.896.807-xx</t>
  </si>
  <si>
    <t>xxx.009.917-xx</t>
  </si>
  <si>
    <t>xxx.866.047-xx</t>
  </si>
  <si>
    <t>xxx.248.802-xx</t>
  </si>
  <si>
    <t>xxx.566.407-xx</t>
  </si>
  <si>
    <t>xxx.227.987-xx</t>
  </si>
  <si>
    <t>xxx.135.557-xx</t>
  </si>
  <si>
    <t>xxx.343.087-xx</t>
  </si>
  <si>
    <t>xxx.551.007-xx</t>
  </si>
  <si>
    <t>xxx.126.257-xx</t>
  </si>
  <si>
    <t>xxx.791.714-xx</t>
  </si>
  <si>
    <t>xxx.388.577-xx</t>
  </si>
  <si>
    <t>xxx.845.087-xx</t>
  </si>
  <si>
    <t>xxx.045.037-xx</t>
  </si>
  <si>
    <t>xxx.134.567-xx</t>
  </si>
  <si>
    <t>xxx.390.677-xx</t>
  </si>
  <si>
    <t>xxx.439.517-xx</t>
  </si>
  <si>
    <t>xxx.262.074-xx</t>
  </si>
  <si>
    <t>xxx.177.157-xx</t>
  </si>
  <si>
    <t>xxx.968.827-xx</t>
  </si>
  <si>
    <t>xxx.618.527-xx</t>
  </si>
  <si>
    <t>xxx.179.527-xx</t>
  </si>
  <si>
    <t>xxx.499.327-xx</t>
  </si>
  <si>
    <t>xxx.264.617-xx</t>
  </si>
  <si>
    <t>xxx.902.037-xx</t>
  </si>
  <si>
    <t>xxx.121.437-xx</t>
  </si>
  <si>
    <t>xxx.532.967-xx</t>
  </si>
  <si>
    <t>xxx.510.837-xx</t>
  </si>
  <si>
    <t>xxx.801.447-xx</t>
  </si>
  <si>
    <t>xxx.200.267-xx</t>
  </si>
  <si>
    <t>xxx.074.987-xx</t>
  </si>
  <si>
    <t>xxx.526.837-xx</t>
  </si>
  <si>
    <t>xxx.551.657-xx</t>
  </si>
  <si>
    <t>xxx.782.137-xx</t>
  </si>
  <si>
    <t>xxx.755.767-xx</t>
  </si>
  <si>
    <t>xxx.420.737-xx</t>
  </si>
  <si>
    <t>xxx.284.137-xx</t>
  </si>
  <si>
    <t>xxx.001.437-xx</t>
  </si>
  <si>
    <t>xxx.086.997-xx</t>
  </si>
  <si>
    <t>xxx.256.167-xx</t>
  </si>
  <si>
    <t>xxx.241.507-xx</t>
  </si>
  <si>
    <t>xxx.210.427-xx</t>
  </si>
  <si>
    <t>xxx.083.857-xx</t>
  </si>
  <si>
    <t>xxx.398.057-xx</t>
  </si>
  <si>
    <t>xxx.631.227-xx</t>
  </si>
  <si>
    <t>xxx.033.867-xx</t>
  </si>
  <si>
    <t>xxx.971.517-xx</t>
  </si>
  <si>
    <t>xxx.095.587-xx</t>
  </si>
  <si>
    <t>xxx.410.27-xx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</si>
</sst>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00\.000\.000\/0000\-00"/>
    <numFmt numFmtId="166" formatCode="000\.000\.000\-00"/>
    <numFmt numFmtId="167" formatCode="&quot;R$&quot;\ #,##0.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2" applyNumberFormat="0" applyFill="0" applyAlignment="0" applyProtection="0"/>
    <xf numFmtId="0" fontId="3" fillId="0" borderId="0" applyNumberFormat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3" fontId="6" fillId="0" borderId="0" xfId="1" applyNumberFormat="1" applyFont="1" applyFill="1" applyBorder="1" applyAlignment="1">
      <alignment horizontal="left"/>
    </xf>
    <xf numFmtId="0" fontId="1" fillId="3" borderId="1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165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67" fontId="7" fillId="0" borderId="1" xfId="0" applyNumberFormat="1" applyFont="1" applyFill="1" applyBorder="1" applyAlignment="1" applyProtection="1">
      <protection locked="0"/>
    </xf>
    <xf numFmtId="0" fontId="7" fillId="0" borderId="0" xfId="0" applyFont="1" applyFill="1"/>
    <xf numFmtId="0" fontId="7" fillId="0" borderId="3" xfId="0" applyFont="1" applyFill="1" applyBorder="1" applyAlignment="1" applyProtection="1">
      <protection locked="0"/>
    </xf>
    <xf numFmtId="1" fontId="7" fillId="0" borderId="3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167" fontId="7" fillId="0" borderId="3" xfId="0" applyNumberFormat="1" applyFont="1" applyFill="1" applyBorder="1" applyAlignment="1" applyProtection="1">
      <protection locked="0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167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165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167" fontId="7" fillId="0" borderId="1" xfId="0" applyNumberFormat="1" applyFont="1" applyBorder="1" applyProtection="1"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167" fontId="7" fillId="4" borderId="1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" fontId="7" fillId="4" borderId="1" xfId="0" applyNumberFormat="1" applyFont="1" applyFill="1" applyBorder="1" applyAlignment="1" applyProtection="1">
      <alignment horizontal="center"/>
      <protection locked="0"/>
    </xf>
    <xf numFmtId="8" fontId="7" fillId="4" borderId="1" xfId="0" applyNumberFormat="1" applyFont="1" applyFill="1" applyBorder="1"/>
    <xf numFmtId="0" fontId="7" fillId="4" borderId="1" xfId="0" applyFont="1" applyFill="1" applyBorder="1"/>
    <xf numFmtId="0" fontId="7" fillId="0" borderId="1" xfId="0" applyFont="1" applyFill="1" applyBorder="1"/>
    <xf numFmtId="167" fontId="7" fillId="0" borderId="1" xfId="0" applyNumberFormat="1" applyFont="1" applyFill="1" applyBorder="1"/>
    <xf numFmtId="0" fontId="7" fillId="0" borderId="1" xfId="3" applyFont="1" applyFill="1" applyBorder="1" applyAlignment="1">
      <alignment horizontal="left" vertical="center"/>
    </xf>
  </cellXfs>
  <cellStyles count="11">
    <cellStyle name="Moeda [0] 2" xfId="6"/>
    <cellStyle name="Moeda 2" xfId="7"/>
    <cellStyle name="Moeda 3" xfId="10"/>
    <cellStyle name="Neutra 2" xfId="3"/>
    <cellStyle name="Normal" xfId="0" builtinId="0"/>
    <cellStyle name="Normal 2" xfId="2"/>
    <cellStyle name="Porcentagem 2" xfId="5"/>
    <cellStyle name="Separador de milhares [0] 2" xfId="8"/>
    <cellStyle name="Título 3" xfId="1" builtinId="18"/>
    <cellStyle name="Título 5" xfId="4"/>
    <cellStyle name="Vírgula 2" xfId="9"/>
  </cellStyles>
  <dxfs count="19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C1" zoomScale="130" zoomScaleNormal="130" workbookViewId="0">
      <selection activeCell="F94" sqref="F94"/>
    </sheetView>
  </sheetViews>
  <sheetFormatPr defaultRowHeight="15" x14ac:dyDescent="0.25"/>
  <cols>
    <col min="1" max="1" width="16.7109375" style="2" customWidth="1"/>
    <col min="2" max="2" width="27.5703125" style="1" bestFit="1" customWidth="1"/>
    <col min="3" max="3" width="11" style="2" bestFit="1" customWidth="1"/>
    <col min="4" max="4" width="19.28515625" style="2" customWidth="1"/>
    <col min="5" max="5" width="44.140625" style="1" customWidth="1"/>
    <col min="6" max="6" width="16.28515625" style="2" customWidth="1"/>
    <col min="7" max="7" width="48.140625" style="1" bestFit="1" customWidth="1"/>
    <col min="8" max="8" width="12.140625" style="2" customWidth="1"/>
    <col min="9" max="9" width="11.28515625" style="2" bestFit="1" customWidth="1"/>
    <col min="10" max="10" width="12.7109375" style="2" bestFit="1" customWidth="1"/>
    <col min="11" max="11" width="15.85546875" style="1" customWidth="1"/>
    <col min="12" max="12" width="16.85546875" style="1" customWidth="1"/>
    <col min="13" max="13" width="38.85546875" style="1" bestFit="1" customWidth="1"/>
    <col min="14" max="16384" width="9.140625" style="1"/>
  </cols>
  <sheetData>
    <row r="1" spans="1:13" ht="38.25" x14ac:dyDescent="0.2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6" t="s">
        <v>5</v>
      </c>
      <c r="G1" s="6" t="s">
        <v>6</v>
      </c>
      <c r="H1" s="6" t="s">
        <v>7</v>
      </c>
      <c r="I1" s="7" t="s">
        <v>75</v>
      </c>
      <c r="J1" s="6" t="s">
        <v>8</v>
      </c>
      <c r="K1" s="5" t="s">
        <v>9</v>
      </c>
      <c r="L1" s="5" t="s">
        <v>10</v>
      </c>
      <c r="M1" s="6" t="s">
        <v>11</v>
      </c>
    </row>
    <row r="2" spans="1:13" s="16" customFormat="1" x14ac:dyDescent="0.25">
      <c r="A2" s="8">
        <v>240127</v>
      </c>
      <c r="B2" s="9" t="s">
        <v>12</v>
      </c>
      <c r="C2" s="10" t="s">
        <v>53</v>
      </c>
      <c r="D2" s="11">
        <v>2877566000121</v>
      </c>
      <c r="E2" s="9" t="s">
        <v>54</v>
      </c>
      <c r="F2" s="36" t="s">
        <v>127</v>
      </c>
      <c r="G2" s="12" t="s">
        <v>55</v>
      </c>
      <c r="H2" s="13">
        <v>212420</v>
      </c>
      <c r="I2" s="14">
        <v>40</v>
      </c>
      <c r="J2" s="13" t="s">
        <v>15</v>
      </c>
      <c r="K2" s="15">
        <v>2942.9</v>
      </c>
      <c r="L2" s="15">
        <v>10300.15</v>
      </c>
      <c r="M2" s="9" t="s">
        <v>20</v>
      </c>
    </row>
    <row r="3" spans="1:13" s="16" customFormat="1" x14ac:dyDescent="0.25">
      <c r="A3" s="8">
        <v>240127</v>
      </c>
      <c r="B3" s="9" t="s">
        <v>12</v>
      </c>
      <c r="C3" s="10" t="s">
        <v>53</v>
      </c>
      <c r="D3" s="11">
        <v>2877566000121</v>
      </c>
      <c r="E3" s="9" t="s">
        <v>54</v>
      </c>
      <c r="F3" s="36" t="s">
        <v>128</v>
      </c>
      <c r="G3" s="12" t="s">
        <v>56</v>
      </c>
      <c r="H3" s="13">
        <v>317210</v>
      </c>
      <c r="I3" s="14">
        <v>40</v>
      </c>
      <c r="J3" s="13" t="s">
        <v>15</v>
      </c>
      <c r="K3" s="15">
        <v>2500</v>
      </c>
      <c r="L3" s="15">
        <v>7956.6549999999997</v>
      </c>
      <c r="M3" s="9" t="s">
        <v>19</v>
      </c>
    </row>
    <row r="4" spans="1:13" s="16" customFormat="1" x14ac:dyDescent="0.25">
      <c r="A4" s="8">
        <v>240127</v>
      </c>
      <c r="B4" s="9" t="s">
        <v>12</v>
      </c>
      <c r="C4" s="10" t="s">
        <v>53</v>
      </c>
      <c r="D4" s="11">
        <v>2877566000121</v>
      </c>
      <c r="E4" s="9" t="s">
        <v>54</v>
      </c>
      <c r="F4" s="36" t="s">
        <v>129</v>
      </c>
      <c r="G4" s="12" t="s">
        <v>57</v>
      </c>
      <c r="H4" s="13">
        <v>317210</v>
      </c>
      <c r="I4" s="14">
        <v>40</v>
      </c>
      <c r="J4" s="13" t="s">
        <v>15</v>
      </c>
      <c r="K4" s="15">
        <v>2500</v>
      </c>
      <c r="L4" s="15">
        <v>7956.6549999999997</v>
      </c>
      <c r="M4" s="9" t="s">
        <v>19</v>
      </c>
    </row>
    <row r="5" spans="1:13" s="16" customFormat="1" x14ac:dyDescent="0.25">
      <c r="A5" s="8">
        <v>240127</v>
      </c>
      <c r="B5" s="9" t="s">
        <v>12</v>
      </c>
      <c r="C5" s="10" t="s">
        <v>53</v>
      </c>
      <c r="D5" s="11">
        <v>2877566000121</v>
      </c>
      <c r="E5" s="9" t="s">
        <v>54</v>
      </c>
      <c r="F5" s="36" t="s">
        <v>130</v>
      </c>
      <c r="G5" s="12" t="s">
        <v>58</v>
      </c>
      <c r="H5" s="13">
        <v>317210</v>
      </c>
      <c r="I5" s="14">
        <v>40</v>
      </c>
      <c r="J5" s="13" t="s">
        <v>15</v>
      </c>
      <c r="K5" s="15">
        <v>2500</v>
      </c>
      <c r="L5" s="15">
        <v>7956.6549999999997</v>
      </c>
      <c r="M5" s="9" t="s">
        <v>19</v>
      </c>
    </row>
    <row r="6" spans="1:13" s="16" customFormat="1" x14ac:dyDescent="0.25">
      <c r="A6" s="8">
        <v>240127</v>
      </c>
      <c r="B6" s="9" t="s">
        <v>12</v>
      </c>
      <c r="C6" s="10" t="s">
        <v>53</v>
      </c>
      <c r="D6" s="11">
        <v>2877566000121</v>
      </c>
      <c r="E6" s="9" t="s">
        <v>54</v>
      </c>
      <c r="F6" s="36" t="s">
        <v>131</v>
      </c>
      <c r="G6" s="17" t="s">
        <v>98</v>
      </c>
      <c r="H6" s="13">
        <v>317210</v>
      </c>
      <c r="I6" s="18">
        <v>40</v>
      </c>
      <c r="J6" s="19" t="s">
        <v>17</v>
      </c>
      <c r="K6" s="20">
        <v>2500</v>
      </c>
      <c r="L6" s="15">
        <v>7956.6549999999997</v>
      </c>
      <c r="M6" s="9" t="s">
        <v>19</v>
      </c>
    </row>
    <row r="7" spans="1:13" s="16" customFormat="1" x14ac:dyDescent="0.25">
      <c r="A7" s="8">
        <v>240127</v>
      </c>
      <c r="B7" s="9" t="s">
        <v>12</v>
      </c>
      <c r="C7" s="10" t="s">
        <v>33</v>
      </c>
      <c r="D7" s="11">
        <v>5014372000190</v>
      </c>
      <c r="E7" s="9" t="s">
        <v>73</v>
      </c>
      <c r="F7" s="36" t="s">
        <v>132</v>
      </c>
      <c r="G7" s="12" t="s">
        <v>34</v>
      </c>
      <c r="H7" s="13">
        <v>517330</v>
      </c>
      <c r="I7" s="14">
        <v>41</v>
      </c>
      <c r="J7" s="13" t="s">
        <v>15</v>
      </c>
      <c r="K7" s="15">
        <v>3215.17</v>
      </c>
      <c r="L7" s="15">
        <v>4284.2140250000002</v>
      </c>
      <c r="M7" s="9" t="s">
        <v>18</v>
      </c>
    </row>
    <row r="8" spans="1:13" s="16" customFormat="1" x14ac:dyDescent="0.25">
      <c r="A8" s="8">
        <v>240127</v>
      </c>
      <c r="B8" s="9" t="s">
        <v>12</v>
      </c>
      <c r="C8" s="10" t="s">
        <v>33</v>
      </c>
      <c r="D8" s="11">
        <v>5014372000190</v>
      </c>
      <c r="E8" s="9" t="s">
        <v>73</v>
      </c>
      <c r="F8" s="36" t="s">
        <v>133</v>
      </c>
      <c r="G8" s="12" t="s">
        <v>35</v>
      </c>
      <c r="H8" s="13">
        <v>517330</v>
      </c>
      <c r="I8" s="14">
        <v>41</v>
      </c>
      <c r="J8" s="13" t="s">
        <v>15</v>
      </c>
      <c r="K8" s="15">
        <v>2826.51</v>
      </c>
      <c r="L8" s="15">
        <v>3766.3245750000006</v>
      </c>
      <c r="M8" s="9" t="s">
        <v>18</v>
      </c>
    </row>
    <row r="9" spans="1:13" s="16" customFormat="1" x14ac:dyDescent="0.25">
      <c r="A9" s="8">
        <v>240127</v>
      </c>
      <c r="B9" s="9" t="s">
        <v>12</v>
      </c>
      <c r="C9" s="10" t="s">
        <v>33</v>
      </c>
      <c r="D9" s="11">
        <v>5014372000190</v>
      </c>
      <c r="E9" s="9" t="s">
        <v>73</v>
      </c>
      <c r="F9" s="36" t="s">
        <v>134</v>
      </c>
      <c r="G9" s="12" t="s">
        <v>36</v>
      </c>
      <c r="H9" s="13">
        <v>517330</v>
      </c>
      <c r="I9" s="14">
        <v>41</v>
      </c>
      <c r="J9" s="13" t="s">
        <v>15</v>
      </c>
      <c r="K9" s="15">
        <v>3179.58</v>
      </c>
      <c r="L9" s="15">
        <v>4236.7903500000002</v>
      </c>
      <c r="M9" s="9" t="s">
        <v>18</v>
      </c>
    </row>
    <row r="10" spans="1:13" s="16" customFormat="1" x14ac:dyDescent="0.25">
      <c r="A10" s="8">
        <v>240127</v>
      </c>
      <c r="B10" s="9" t="s">
        <v>12</v>
      </c>
      <c r="C10" s="10" t="s">
        <v>33</v>
      </c>
      <c r="D10" s="11">
        <v>5014372000190</v>
      </c>
      <c r="E10" s="9" t="s">
        <v>73</v>
      </c>
      <c r="F10" s="36" t="s">
        <v>135</v>
      </c>
      <c r="G10" s="12" t="s">
        <v>37</v>
      </c>
      <c r="H10" s="13">
        <v>517330</v>
      </c>
      <c r="I10" s="14">
        <v>41</v>
      </c>
      <c r="J10" s="13" t="s">
        <v>15</v>
      </c>
      <c r="K10" s="15">
        <v>2593.0500000000002</v>
      </c>
      <c r="L10" s="15">
        <v>3455.2391250000001</v>
      </c>
      <c r="M10" s="9" t="s">
        <v>18</v>
      </c>
    </row>
    <row r="11" spans="1:13" s="16" customFormat="1" x14ac:dyDescent="0.25">
      <c r="A11" s="8">
        <v>240127</v>
      </c>
      <c r="B11" s="9" t="s">
        <v>12</v>
      </c>
      <c r="C11" s="10" t="s">
        <v>33</v>
      </c>
      <c r="D11" s="11">
        <v>5014372000190</v>
      </c>
      <c r="E11" s="9" t="s">
        <v>73</v>
      </c>
      <c r="F11" s="36" t="s">
        <v>136</v>
      </c>
      <c r="G11" s="12" t="s">
        <v>40</v>
      </c>
      <c r="H11" s="13">
        <v>517330</v>
      </c>
      <c r="I11" s="14">
        <v>41</v>
      </c>
      <c r="J11" s="13" t="s">
        <v>15</v>
      </c>
      <c r="K11" s="15">
        <v>2574.29</v>
      </c>
      <c r="L11" s="15">
        <v>3430.2414250000002</v>
      </c>
      <c r="M11" s="9" t="s">
        <v>18</v>
      </c>
    </row>
    <row r="12" spans="1:13" s="16" customFormat="1" x14ac:dyDescent="0.25">
      <c r="A12" s="8">
        <v>240127</v>
      </c>
      <c r="B12" s="9" t="s">
        <v>12</v>
      </c>
      <c r="C12" s="10" t="s">
        <v>33</v>
      </c>
      <c r="D12" s="11">
        <v>5014372000190</v>
      </c>
      <c r="E12" s="9" t="s">
        <v>73</v>
      </c>
      <c r="F12" s="36" t="s">
        <v>137</v>
      </c>
      <c r="G12" s="12" t="s">
        <v>41</v>
      </c>
      <c r="H12" s="13">
        <v>517330</v>
      </c>
      <c r="I12" s="14">
        <v>41</v>
      </c>
      <c r="J12" s="13" t="s">
        <v>15</v>
      </c>
      <c r="K12" s="15">
        <v>2927.04</v>
      </c>
      <c r="L12" s="15">
        <v>3900.2808</v>
      </c>
      <c r="M12" s="9" t="s">
        <v>18</v>
      </c>
    </row>
    <row r="13" spans="1:13" s="16" customFormat="1" x14ac:dyDescent="0.25">
      <c r="A13" s="8">
        <v>240127</v>
      </c>
      <c r="B13" s="9" t="s">
        <v>12</v>
      </c>
      <c r="C13" s="10" t="s">
        <v>33</v>
      </c>
      <c r="D13" s="11">
        <v>5014372000190</v>
      </c>
      <c r="E13" s="9" t="s">
        <v>73</v>
      </c>
      <c r="F13" s="36" t="s">
        <v>138</v>
      </c>
      <c r="G13" s="12" t="s">
        <v>42</v>
      </c>
      <c r="H13" s="13">
        <v>517330</v>
      </c>
      <c r="I13" s="14">
        <v>41</v>
      </c>
      <c r="J13" s="13" t="s">
        <v>15</v>
      </c>
      <c r="K13" s="15">
        <v>2593.0500000000002</v>
      </c>
      <c r="L13" s="15">
        <v>3455.2391250000001</v>
      </c>
      <c r="M13" s="9" t="s">
        <v>18</v>
      </c>
    </row>
    <row r="14" spans="1:13" s="16" customFormat="1" x14ac:dyDescent="0.25">
      <c r="A14" s="8">
        <v>240127</v>
      </c>
      <c r="B14" s="9" t="s">
        <v>12</v>
      </c>
      <c r="C14" s="10" t="s">
        <v>33</v>
      </c>
      <c r="D14" s="11">
        <v>5014372000190</v>
      </c>
      <c r="E14" s="9" t="s">
        <v>73</v>
      </c>
      <c r="F14" s="36" t="s">
        <v>139</v>
      </c>
      <c r="G14" s="17" t="s">
        <v>117</v>
      </c>
      <c r="H14" s="13">
        <v>517330</v>
      </c>
      <c r="I14" s="14">
        <v>41</v>
      </c>
      <c r="J14" s="13" t="s">
        <v>15</v>
      </c>
      <c r="K14" s="15">
        <v>2593.0500000000002</v>
      </c>
      <c r="L14" s="15">
        <v>3455.2391250000001</v>
      </c>
      <c r="M14" s="9" t="s">
        <v>18</v>
      </c>
    </row>
    <row r="15" spans="1:13" s="16" customFormat="1" x14ac:dyDescent="0.25">
      <c r="A15" s="8">
        <v>240127</v>
      </c>
      <c r="B15" s="9" t="s">
        <v>12</v>
      </c>
      <c r="C15" s="10" t="s">
        <v>33</v>
      </c>
      <c r="D15" s="11">
        <v>5014372000190</v>
      </c>
      <c r="E15" s="9" t="s">
        <v>73</v>
      </c>
      <c r="F15" s="36" t="s">
        <v>140</v>
      </c>
      <c r="G15" s="12" t="s">
        <v>43</v>
      </c>
      <c r="H15" s="13">
        <v>517330</v>
      </c>
      <c r="I15" s="14">
        <v>41</v>
      </c>
      <c r="J15" s="13" t="s">
        <v>15</v>
      </c>
      <c r="K15" s="15">
        <v>2945.8</v>
      </c>
      <c r="L15" s="15">
        <v>3925.2785000000003</v>
      </c>
      <c r="M15" s="9" t="s">
        <v>18</v>
      </c>
    </row>
    <row r="16" spans="1:13" s="16" customFormat="1" x14ac:dyDescent="0.25">
      <c r="A16" s="8">
        <v>240127</v>
      </c>
      <c r="B16" s="9" t="s">
        <v>12</v>
      </c>
      <c r="C16" s="10" t="s">
        <v>33</v>
      </c>
      <c r="D16" s="11">
        <v>5014372000190</v>
      </c>
      <c r="E16" s="9" t="s">
        <v>73</v>
      </c>
      <c r="F16" s="36" t="s">
        <v>141</v>
      </c>
      <c r="G16" s="12" t="s">
        <v>45</v>
      </c>
      <c r="H16" s="13">
        <v>517330</v>
      </c>
      <c r="I16" s="14">
        <v>41</v>
      </c>
      <c r="J16" s="13" t="s">
        <v>15</v>
      </c>
      <c r="K16" s="15">
        <v>2826.51</v>
      </c>
      <c r="L16" s="15">
        <v>3766.3245750000006</v>
      </c>
      <c r="M16" s="9" t="s">
        <v>18</v>
      </c>
    </row>
    <row r="17" spans="1:13" s="16" customFormat="1" x14ac:dyDescent="0.25">
      <c r="A17" s="8">
        <v>240127</v>
      </c>
      <c r="B17" s="9" t="s">
        <v>12</v>
      </c>
      <c r="C17" s="10" t="s">
        <v>33</v>
      </c>
      <c r="D17" s="11">
        <v>5014372000190</v>
      </c>
      <c r="E17" s="9" t="s">
        <v>73</v>
      </c>
      <c r="F17" s="36" t="s">
        <v>142</v>
      </c>
      <c r="G17" s="12" t="s">
        <v>46</v>
      </c>
      <c r="H17" s="13">
        <v>517330</v>
      </c>
      <c r="I17" s="14">
        <v>41</v>
      </c>
      <c r="J17" s="13" t="s">
        <v>15</v>
      </c>
      <c r="K17" s="15">
        <v>2793.16</v>
      </c>
      <c r="L17" s="15">
        <v>3721.8856999999998</v>
      </c>
      <c r="M17" s="9" t="s">
        <v>18</v>
      </c>
    </row>
    <row r="18" spans="1:13" s="16" customFormat="1" x14ac:dyDescent="0.25">
      <c r="A18" s="8">
        <v>240127</v>
      </c>
      <c r="B18" s="9" t="s">
        <v>12</v>
      </c>
      <c r="C18" s="10" t="s">
        <v>33</v>
      </c>
      <c r="D18" s="11">
        <v>5014372000190</v>
      </c>
      <c r="E18" s="9" t="s">
        <v>73</v>
      </c>
      <c r="F18" s="36" t="s">
        <v>143</v>
      </c>
      <c r="G18" s="12" t="s">
        <v>47</v>
      </c>
      <c r="H18" s="13">
        <v>517330</v>
      </c>
      <c r="I18" s="14">
        <v>41</v>
      </c>
      <c r="J18" s="13" t="s">
        <v>15</v>
      </c>
      <c r="K18" s="15">
        <v>2793.16</v>
      </c>
      <c r="L18" s="15">
        <v>3721.8856999999998</v>
      </c>
      <c r="M18" s="9" t="s">
        <v>18</v>
      </c>
    </row>
    <row r="19" spans="1:13" s="16" customFormat="1" x14ac:dyDescent="0.25">
      <c r="A19" s="8">
        <v>240127</v>
      </c>
      <c r="B19" s="9" t="s">
        <v>12</v>
      </c>
      <c r="C19" s="10" t="s">
        <v>33</v>
      </c>
      <c r="D19" s="11">
        <v>5014372000190</v>
      </c>
      <c r="E19" s="9" t="s">
        <v>73</v>
      </c>
      <c r="F19" s="36" t="s">
        <v>144</v>
      </c>
      <c r="G19" s="12" t="s">
        <v>48</v>
      </c>
      <c r="H19" s="13">
        <v>517330</v>
      </c>
      <c r="I19" s="14">
        <v>41</v>
      </c>
      <c r="J19" s="13" t="s">
        <v>15</v>
      </c>
      <c r="K19" s="15">
        <v>2826.51</v>
      </c>
      <c r="L19" s="15">
        <v>3766.3245750000006</v>
      </c>
      <c r="M19" s="9" t="s">
        <v>18</v>
      </c>
    </row>
    <row r="20" spans="1:13" s="16" customFormat="1" x14ac:dyDescent="0.25">
      <c r="A20" s="8">
        <v>240127</v>
      </c>
      <c r="B20" s="9" t="s">
        <v>12</v>
      </c>
      <c r="C20" s="10" t="s">
        <v>33</v>
      </c>
      <c r="D20" s="11">
        <v>5014372000190</v>
      </c>
      <c r="E20" s="9" t="s">
        <v>73</v>
      </c>
      <c r="F20" s="36" t="s">
        <v>145</v>
      </c>
      <c r="G20" s="12" t="s">
        <v>49</v>
      </c>
      <c r="H20" s="13">
        <v>517330</v>
      </c>
      <c r="I20" s="14">
        <v>41</v>
      </c>
      <c r="J20" s="13" t="s">
        <v>15</v>
      </c>
      <c r="K20" s="15">
        <v>2574.29</v>
      </c>
      <c r="L20" s="15">
        <v>3430.2414250000002</v>
      </c>
      <c r="M20" s="9" t="s">
        <v>18</v>
      </c>
    </row>
    <row r="21" spans="1:13" s="16" customFormat="1" x14ac:dyDescent="0.25">
      <c r="A21" s="8">
        <v>240127</v>
      </c>
      <c r="B21" s="9" t="s">
        <v>12</v>
      </c>
      <c r="C21" s="10" t="s">
        <v>33</v>
      </c>
      <c r="D21" s="11">
        <v>5014372000190</v>
      </c>
      <c r="E21" s="9" t="s">
        <v>73</v>
      </c>
      <c r="F21" s="36" t="s">
        <v>146</v>
      </c>
      <c r="G21" s="12" t="s">
        <v>123</v>
      </c>
      <c r="H21" s="13">
        <v>517330</v>
      </c>
      <c r="I21" s="14">
        <v>41</v>
      </c>
      <c r="J21" s="13" t="s">
        <v>15</v>
      </c>
      <c r="K21" s="15">
        <v>2574.29</v>
      </c>
      <c r="L21" s="15">
        <v>3430.2414250000002</v>
      </c>
      <c r="M21" s="9" t="s">
        <v>18</v>
      </c>
    </row>
    <row r="22" spans="1:13" s="16" customFormat="1" x14ac:dyDescent="0.25">
      <c r="A22" s="8">
        <v>240127</v>
      </c>
      <c r="B22" s="9" t="s">
        <v>12</v>
      </c>
      <c r="C22" s="10" t="s">
        <v>33</v>
      </c>
      <c r="D22" s="11">
        <v>5014372000190</v>
      </c>
      <c r="E22" s="9" t="s">
        <v>73</v>
      </c>
      <c r="F22" s="36" t="s">
        <v>147</v>
      </c>
      <c r="G22" s="12" t="s">
        <v>52</v>
      </c>
      <c r="H22" s="13">
        <v>517330</v>
      </c>
      <c r="I22" s="14">
        <v>41</v>
      </c>
      <c r="J22" s="13" t="s">
        <v>15</v>
      </c>
      <c r="K22" s="15">
        <v>2793.16</v>
      </c>
      <c r="L22" s="15">
        <v>3721.8856999999998</v>
      </c>
      <c r="M22" s="9" t="s">
        <v>18</v>
      </c>
    </row>
    <row r="23" spans="1:13" s="16" customFormat="1" x14ac:dyDescent="0.25">
      <c r="A23" s="8">
        <v>240127</v>
      </c>
      <c r="B23" s="9" t="s">
        <v>12</v>
      </c>
      <c r="C23" s="10" t="s">
        <v>38</v>
      </c>
      <c r="D23" s="11">
        <v>5014372000352</v>
      </c>
      <c r="E23" s="9" t="s">
        <v>74</v>
      </c>
      <c r="F23" s="36" t="s">
        <v>148</v>
      </c>
      <c r="G23" s="12" t="s">
        <v>39</v>
      </c>
      <c r="H23" s="13">
        <v>517330</v>
      </c>
      <c r="I23" s="14">
        <v>41</v>
      </c>
      <c r="J23" s="13" t="s">
        <v>17</v>
      </c>
      <c r="K23" s="15">
        <v>2141.8000000000002</v>
      </c>
      <c r="L23" s="15">
        <v>5231.51</v>
      </c>
      <c r="M23" s="9" t="s">
        <v>18</v>
      </c>
    </row>
    <row r="24" spans="1:13" s="16" customFormat="1" x14ac:dyDescent="0.25">
      <c r="A24" s="8">
        <v>240127</v>
      </c>
      <c r="B24" s="9" t="s">
        <v>12</v>
      </c>
      <c r="C24" s="10" t="s">
        <v>38</v>
      </c>
      <c r="D24" s="11">
        <v>5014372000352</v>
      </c>
      <c r="E24" s="9" t="s">
        <v>74</v>
      </c>
      <c r="F24" s="36" t="s">
        <v>149</v>
      </c>
      <c r="G24" s="12" t="s">
        <v>44</v>
      </c>
      <c r="H24" s="13">
        <v>517330</v>
      </c>
      <c r="I24" s="14">
        <v>41</v>
      </c>
      <c r="J24" s="13" t="s">
        <v>17</v>
      </c>
      <c r="K24" s="15">
        <v>2641.52</v>
      </c>
      <c r="L24" s="15">
        <v>6251.4</v>
      </c>
      <c r="M24" s="9" t="s">
        <v>18</v>
      </c>
    </row>
    <row r="25" spans="1:13" s="16" customFormat="1" x14ac:dyDescent="0.25">
      <c r="A25" s="8">
        <v>240127</v>
      </c>
      <c r="B25" s="9" t="s">
        <v>12</v>
      </c>
      <c r="C25" s="10" t="s">
        <v>38</v>
      </c>
      <c r="D25" s="11">
        <v>5014372000352</v>
      </c>
      <c r="E25" s="9" t="s">
        <v>74</v>
      </c>
      <c r="F25" s="36" t="s">
        <v>150</v>
      </c>
      <c r="G25" s="12" t="s">
        <v>50</v>
      </c>
      <c r="H25" s="13">
        <v>517330</v>
      </c>
      <c r="I25" s="14">
        <v>41</v>
      </c>
      <c r="J25" s="13" t="s">
        <v>17</v>
      </c>
      <c r="K25" s="15">
        <v>2641.52</v>
      </c>
      <c r="L25" s="15">
        <v>6251.4</v>
      </c>
      <c r="M25" s="9" t="s">
        <v>18</v>
      </c>
    </row>
    <row r="26" spans="1:13" s="16" customFormat="1" x14ac:dyDescent="0.25">
      <c r="A26" s="8">
        <v>240127</v>
      </c>
      <c r="B26" s="9" t="s">
        <v>12</v>
      </c>
      <c r="C26" s="10" t="s">
        <v>38</v>
      </c>
      <c r="D26" s="11">
        <v>5014372000352</v>
      </c>
      <c r="E26" s="9" t="s">
        <v>74</v>
      </c>
      <c r="F26" s="36" t="s">
        <v>151</v>
      </c>
      <c r="G26" s="12" t="s">
        <v>51</v>
      </c>
      <c r="H26" s="13">
        <v>517330</v>
      </c>
      <c r="I26" s="14">
        <v>41</v>
      </c>
      <c r="J26" s="13" t="s">
        <v>17</v>
      </c>
      <c r="K26" s="15">
        <v>2141.8000000000002</v>
      </c>
      <c r="L26" s="15">
        <v>5231.51</v>
      </c>
      <c r="M26" s="9" t="s">
        <v>18</v>
      </c>
    </row>
    <row r="27" spans="1:13" s="16" customFormat="1" x14ac:dyDescent="0.25">
      <c r="A27" s="8">
        <v>240127</v>
      </c>
      <c r="B27" s="9" t="s">
        <v>12</v>
      </c>
      <c r="C27" s="10" t="s">
        <v>13</v>
      </c>
      <c r="D27" s="11">
        <v>78533312000158</v>
      </c>
      <c r="E27" s="9" t="s">
        <v>14</v>
      </c>
      <c r="F27" s="36" t="s">
        <v>152</v>
      </c>
      <c r="G27" s="21" t="s">
        <v>80</v>
      </c>
      <c r="H27" s="14">
        <v>261205</v>
      </c>
      <c r="I27" s="14">
        <v>40</v>
      </c>
      <c r="J27" s="22" t="s">
        <v>15</v>
      </c>
      <c r="K27" s="23">
        <v>3158.96</v>
      </c>
      <c r="L27" s="23">
        <v>7722.87</v>
      </c>
      <c r="M27" s="21" t="s">
        <v>20</v>
      </c>
    </row>
    <row r="28" spans="1:13" s="16" customFormat="1" x14ac:dyDescent="0.25">
      <c r="A28" s="8">
        <v>240127</v>
      </c>
      <c r="B28" s="9" t="s">
        <v>12</v>
      </c>
      <c r="C28" s="10" t="s">
        <v>13</v>
      </c>
      <c r="D28" s="11">
        <v>78533312000158</v>
      </c>
      <c r="E28" s="9" t="s">
        <v>14</v>
      </c>
      <c r="F28" s="36" t="s">
        <v>153</v>
      </c>
      <c r="G28" s="21" t="s">
        <v>81</v>
      </c>
      <c r="H28" s="14">
        <v>262410</v>
      </c>
      <c r="I28" s="14">
        <v>40</v>
      </c>
      <c r="J28" s="22" t="s">
        <v>15</v>
      </c>
      <c r="K28" s="23">
        <v>1422.05</v>
      </c>
      <c r="L28" s="23">
        <v>4055.11</v>
      </c>
      <c r="M28" s="21" t="s">
        <v>20</v>
      </c>
    </row>
    <row r="29" spans="1:13" s="16" customFormat="1" x14ac:dyDescent="0.25">
      <c r="A29" s="8">
        <v>240127</v>
      </c>
      <c r="B29" s="9" t="s">
        <v>12</v>
      </c>
      <c r="C29" s="10" t="s">
        <v>13</v>
      </c>
      <c r="D29" s="11">
        <v>78533312000158</v>
      </c>
      <c r="E29" s="9" t="s">
        <v>14</v>
      </c>
      <c r="F29" s="36" t="s">
        <v>154</v>
      </c>
      <c r="G29" s="21" t="s">
        <v>120</v>
      </c>
      <c r="H29" s="14">
        <v>411005</v>
      </c>
      <c r="I29" s="14">
        <v>40</v>
      </c>
      <c r="J29" s="22" t="s">
        <v>17</v>
      </c>
      <c r="K29" s="24">
        <v>1606.41</v>
      </c>
      <c r="L29" s="24">
        <v>4243.53</v>
      </c>
      <c r="M29" s="25" t="s">
        <v>18</v>
      </c>
    </row>
    <row r="30" spans="1:13" s="16" customFormat="1" x14ac:dyDescent="0.25">
      <c r="A30" s="8">
        <v>240127</v>
      </c>
      <c r="B30" s="9" t="s">
        <v>12</v>
      </c>
      <c r="C30" s="10" t="s">
        <v>13</v>
      </c>
      <c r="D30" s="11">
        <v>78533312000158</v>
      </c>
      <c r="E30" s="9" t="s">
        <v>14</v>
      </c>
      <c r="F30" s="36" t="s">
        <v>155</v>
      </c>
      <c r="G30" s="21" t="s">
        <v>99</v>
      </c>
      <c r="H30" s="14">
        <v>351505</v>
      </c>
      <c r="I30" s="14">
        <v>40</v>
      </c>
      <c r="J30" s="22" t="s">
        <v>15</v>
      </c>
      <c r="K30" s="23">
        <v>1665.93</v>
      </c>
      <c r="L30" s="23">
        <v>4373.51</v>
      </c>
      <c r="M30" s="21" t="s">
        <v>20</v>
      </c>
    </row>
    <row r="31" spans="1:13" s="16" customFormat="1" x14ac:dyDescent="0.25">
      <c r="A31" s="8">
        <v>240127</v>
      </c>
      <c r="B31" s="9" t="s">
        <v>12</v>
      </c>
      <c r="C31" s="10" t="s">
        <v>13</v>
      </c>
      <c r="D31" s="11">
        <v>78533312000158</v>
      </c>
      <c r="E31" s="9" t="s">
        <v>14</v>
      </c>
      <c r="F31" s="36" t="s">
        <v>156</v>
      </c>
      <c r="G31" s="21" t="s">
        <v>82</v>
      </c>
      <c r="H31" s="14">
        <v>411005</v>
      </c>
      <c r="I31" s="14">
        <v>40</v>
      </c>
      <c r="J31" s="22" t="s">
        <v>15</v>
      </c>
      <c r="K31" s="23">
        <v>1520.24</v>
      </c>
      <c r="L31" s="23">
        <v>4048.1</v>
      </c>
      <c r="M31" s="21" t="s">
        <v>18</v>
      </c>
    </row>
    <row r="32" spans="1:13" s="16" customFormat="1" x14ac:dyDescent="0.25">
      <c r="A32" s="8">
        <v>240127</v>
      </c>
      <c r="B32" s="9" t="s">
        <v>12</v>
      </c>
      <c r="C32" s="10" t="s">
        <v>13</v>
      </c>
      <c r="D32" s="11">
        <v>78533312000158</v>
      </c>
      <c r="E32" s="9" t="s">
        <v>14</v>
      </c>
      <c r="F32" s="36" t="s">
        <v>157</v>
      </c>
      <c r="G32" s="26" t="s">
        <v>76</v>
      </c>
      <c r="H32" s="14">
        <v>351505</v>
      </c>
      <c r="I32" s="14">
        <v>40</v>
      </c>
      <c r="J32" s="22" t="s">
        <v>17</v>
      </c>
      <c r="K32" s="27">
        <v>1728.4</v>
      </c>
      <c r="L32" s="27">
        <v>4516.0200000000004</v>
      </c>
      <c r="M32" s="26" t="s">
        <v>18</v>
      </c>
    </row>
    <row r="33" spans="1:13" s="16" customFormat="1" x14ac:dyDescent="0.25">
      <c r="A33" s="8">
        <v>240127</v>
      </c>
      <c r="B33" s="9" t="s">
        <v>12</v>
      </c>
      <c r="C33" s="10" t="s">
        <v>13</v>
      </c>
      <c r="D33" s="11">
        <v>78533312000158</v>
      </c>
      <c r="E33" s="9" t="s">
        <v>14</v>
      </c>
      <c r="F33" s="36" t="s">
        <v>158</v>
      </c>
      <c r="G33" s="21" t="s">
        <v>83</v>
      </c>
      <c r="H33" s="14">
        <v>513425</v>
      </c>
      <c r="I33" s="14">
        <v>40</v>
      </c>
      <c r="J33" s="22" t="s">
        <v>15</v>
      </c>
      <c r="K33" s="23">
        <v>1239</v>
      </c>
      <c r="L33" s="23">
        <v>3377.66</v>
      </c>
      <c r="M33" s="21" t="s">
        <v>16</v>
      </c>
    </row>
    <row r="34" spans="1:13" s="16" customFormat="1" x14ac:dyDescent="0.25">
      <c r="A34" s="8">
        <v>240127</v>
      </c>
      <c r="B34" s="9" t="s">
        <v>12</v>
      </c>
      <c r="C34" s="10" t="s">
        <v>13</v>
      </c>
      <c r="D34" s="11">
        <v>78533312000158</v>
      </c>
      <c r="E34" s="9" t="s">
        <v>14</v>
      </c>
      <c r="F34" s="36" t="s">
        <v>159</v>
      </c>
      <c r="G34" s="21" t="s">
        <v>100</v>
      </c>
      <c r="H34" s="14">
        <v>411005</v>
      </c>
      <c r="I34" s="14">
        <v>40</v>
      </c>
      <c r="J34" s="22" t="s">
        <v>15</v>
      </c>
      <c r="K34" s="23">
        <v>1520.24</v>
      </c>
      <c r="L34" s="23">
        <v>4048.1</v>
      </c>
      <c r="M34" s="21" t="s">
        <v>20</v>
      </c>
    </row>
    <row r="35" spans="1:13" s="16" customFormat="1" x14ac:dyDescent="0.25">
      <c r="A35" s="8">
        <v>240127</v>
      </c>
      <c r="B35" s="9" t="s">
        <v>12</v>
      </c>
      <c r="C35" s="10" t="s">
        <v>13</v>
      </c>
      <c r="D35" s="11">
        <v>78533312000158</v>
      </c>
      <c r="E35" s="9" t="s">
        <v>14</v>
      </c>
      <c r="F35" s="36" t="s">
        <v>160</v>
      </c>
      <c r="G35" s="21" t="s">
        <v>77</v>
      </c>
      <c r="H35" s="14">
        <v>782310</v>
      </c>
      <c r="I35" s="14">
        <v>40</v>
      </c>
      <c r="J35" s="22" t="s">
        <v>17</v>
      </c>
      <c r="K35" s="24">
        <v>2016.88</v>
      </c>
      <c r="L35" s="24">
        <v>6159.69</v>
      </c>
      <c r="M35" s="21" t="s">
        <v>19</v>
      </c>
    </row>
    <row r="36" spans="1:13" s="16" customFormat="1" x14ac:dyDescent="0.25">
      <c r="A36" s="8">
        <v>240127</v>
      </c>
      <c r="B36" s="9" t="s">
        <v>12</v>
      </c>
      <c r="C36" s="10" t="s">
        <v>13</v>
      </c>
      <c r="D36" s="11">
        <v>78533312000158</v>
      </c>
      <c r="E36" s="9" t="s">
        <v>14</v>
      </c>
      <c r="F36" s="36" t="s">
        <v>161</v>
      </c>
      <c r="G36" s="21" t="s">
        <v>78</v>
      </c>
      <c r="H36" s="14">
        <v>351505</v>
      </c>
      <c r="I36" s="14">
        <v>40</v>
      </c>
      <c r="J36" s="22" t="s">
        <v>17</v>
      </c>
      <c r="K36" s="24">
        <v>1728.4</v>
      </c>
      <c r="L36" s="24">
        <v>4516.0200000000004</v>
      </c>
      <c r="M36" s="21" t="s">
        <v>18</v>
      </c>
    </row>
    <row r="37" spans="1:13" s="16" customFormat="1" x14ac:dyDescent="0.25">
      <c r="A37" s="8">
        <v>240127</v>
      </c>
      <c r="B37" s="9" t="s">
        <v>12</v>
      </c>
      <c r="C37" s="10" t="s">
        <v>13</v>
      </c>
      <c r="D37" s="11">
        <v>78533312000158</v>
      </c>
      <c r="E37" s="9" t="s">
        <v>14</v>
      </c>
      <c r="F37" s="36" t="s">
        <v>162</v>
      </c>
      <c r="G37" s="21" t="s">
        <v>84</v>
      </c>
      <c r="H37" s="14">
        <v>351505</v>
      </c>
      <c r="I37" s="14">
        <v>40</v>
      </c>
      <c r="J37" s="22" t="s">
        <v>15</v>
      </c>
      <c r="K37" s="23">
        <v>1665.93</v>
      </c>
      <c r="L37" s="23">
        <v>4373.51</v>
      </c>
      <c r="M37" s="21" t="s">
        <v>18</v>
      </c>
    </row>
    <row r="38" spans="1:13" s="16" customFormat="1" x14ac:dyDescent="0.25">
      <c r="A38" s="8">
        <v>240127</v>
      </c>
      <c r="B38" s="9" t="s">
        <v>12</v>
      </c>
      <c r="C38" s="10" t="s">
        <v>13</v>
      </c>
      <c r="D38" s="11">
        <v>78533312000158</v>
      </c>
      <c r="E38" s="9" t="s">
        <v>14</v>
      </c>
      <c r="F38" s="36" t="s">
        <v>163</v>
      </c>
      <c r="G38" s="21" t="s">
        <v>85</v>
      </c>
      <c r="H38" s="14">
        <v>411005</v>
      </c>
      <c r="I38" s="14">
        <v>40</v>
      </c>
      <c r="J38" s="22" t="s">
        <v>15</v>
      </c>
      <c r="K38" s="23">
        <v>1520.24</v>
      </c>
      <c r="L38" s="23">
        <v>4048.1</v>
      </c>
      <c r="M38" s="21" t="s">
        <v>20</v>
      </c>
    </row>
    <row r="39" spans="1:13" s="16" customFormat="1" x14ac:dyDescent="0.25">
      <c r="A39" s="8">
        <v>240127</v>
      </c>
      <c r="B39" s="9" t="s">
        <v>12</v>
      </c>
      <c r="C39" s="10" t="s">
        <v>13</v>
      </c>
      <c r="D39" s="11">
        <v>78533312000158</v>
      </c>
      <c r="E39" s="9" t="s">
        <v>14</v>
      </c>
      <c r="F39" s="36" t="s">
        <v>164</v>
      </c>
      <c r="G39" s="21" t="s">
        <v>114</v>
      </c>
      <c r="H39" s="14">
        <v>351505</v>
      </c>
      <c r="I39" s="14">
        <v>40</v>
      </c>
      <c r="J39" s="22" t="s">
        <v>15</v>
      </c>
      <c r="K39" s="23">
        <v>1665.93</v>
      </c>
      <c r="L39" s="23">
        <v>4373.51</v>
      </c>
      <c r="M39" s="21" t="s">
        <v>19</v>
      </c>
    </row>
    <row r="40" spans="1:13" s="16" customFormat="1" x14ac:dyDescent="0.25">
      <c r="A40" s="8">
        <v>240127</v>
      </c>
      <c r="B40" s="9" t="s">
        <v>12</v>
      </c>
      <c r="C40" s="10" t="s">
        <v>13</v>
      </c>
      <c r="D40" s="11">
        <v>78533312000158</v>
      </c>
      <c r="E40" s="9" t="s">
        <v>14</v>
      </c>
      <c r="F40" s="36" t="s">
        <v>165</v>
      </c>
      <c r="G40" s="21" t="s">
        <v>86</v>
      </c>
      <c r="H40" s="14">
        <v>411005</v>
      </c>
      <c r="I40" s="14">
        <v>40</v>
      </c>
      <c r="J40" s="22" t="s">
        <v>15</v>
      </c>
      <c r="K40" s="23">
        <v>1520.24</v>
      </c>
      <c r="L40" s="23">
        <v>4048.1</v>
      </c>
      <c r="M40" s="21" t="s">
        <v>18</v>
      </c>
    </row>
    <row r="41" spans="1:13" s="16" customFormat="1" x14ac:dyDescent="0.25">
      <c r="A41" s="8">
        <v>240127</v>
      </c>
      <c r="B41" s="9" t="s">
        <v>12</v>
      </c>
      <c r="C41" s="10" t="s">
        <v>13</v>
      </c>
      <c r="D41" s="11">
        <v>78533312000158</v>
      </c>
      <c r="E41" s="9" t="s">
        <v>14</v>
      </c>
      <c r="F41" s="36" t="s">
        <v>166</v>
      </c>
      <c r="G41" s="21" t="s">
        <v>87</v>
      </c>
      <c r="H41" s="14">
        <v>351505</v>
      </c>
      <c r="I41" s="14">
        <v>40</v>
      </c>
      <c r="J41" s="22" t="s">
        <v>15</v>
      </c>
      <c r="K41" s="23">
        <v>1665.93</v>
      </c>
      <c r="L41" s="23">
        <v>4373.51</v>
      </c>
      <c r="M41" s="21" t="s">
        <v>20</v>
      </c>
    </row>
    <row r="42" spans="1:13" s="16" customFormat="1" x14ac:dyDescent="0.25">
      <c r="A42" s="8">
        <v>240127</v>
      </c>
      <c r="B42" s="9" t="s">
        <v>12</v>
      </c>
      <c r="C42" s="10" t="s">
        <v>13</v>
      </c>
      <c r="D42" s="11">
        <v>78533312000158</v>
      </c>
      <c r="E42" s="9" t="s">
        <v>14</v>
      </c>
      <c r="F42" s="36" t="s">
        <v>167</v>
      </c>
      <c r="G42" s="21" t="s">
        <v>101</v>
      </c>
      <c r="H42" s="14">
        <v>351505</v>
      </c>
      <c r="I42" s="14">
        <v>40</v>
      </c>
      <c r="J42" s="22" t="s">
        <v>15</v>
      </c>
      <c r="K42" s="23">
        <v>1665.93</v>
      </c>
      <c r="L42" s="23">
        <v>4373.51</v>
      </c>
      <c r="M42" s="21" t="s">
        <v>20</v>
      </c>
    </row>
    <row r="43" spans="1:13" s="16" customFormat="1" x14ac:dyDescent="0.25">
      <c r="A43" s="8">
        <v>240127</v>
      </c>
      <c r="B43" s="9" t="s">
        <v>12</v>
      </c>
      <c r="C43" s="10" t="s">
        <v>13</v>
      </c>
      <c r="D43" s="11">
        <v>78533312000158</v>
      </c>
      <c r="E43" s="9" t="s">
        <v>14</v>
      </c>
      <c r="F43" s="36" t="s">
        <v>168</v>
      </c>
      <c r="G43" s="21" t="s">
        <v>118</v>
      </c>
      <c r="H43" s="14">
        <v>322215</v>
      </c>
      <c r="I43" s="14">
        <v>40</v>
      </c>
      <c r="J43" s="22" t="s">
        <v>15</v>
      </c>
      <c r="K43" s="23">
        <v>1665.93</v>
      </c>
      <c r="L43" s="23">
        <v>4373.51</v>
      </c>
      <c r="M43" s="21" t="s">
        <v>19</v>
      </c>
    </row>
    <row r="44" spans="1:13" s="16" customFormat="1" x14ac:dyDescent="0.25">
      <c r="A44" s="8">
        <v>240127</v>
      </c>
      <c r="B44" s="9" t="s">
        <v>12</v>
      </c>
      <c r="C44" s="10" t="s">
        <v>13</v>
      </c>
      <c r="D44" s="11">
        <v>78533312000158</v>
      </c>
      <c r="E44" s="9" t="s">
        <v>14</v>
      </c>
      <c r="F44" s="36" t="s">
        <v>169</v>
      </c>
      <c r="G44" s="21" t="s">
        <v>88</v>
      </c>
      <c r="H44" s="14">
        <v>252305</v>
      </c>
      <c r="I44" s="14">
        <v>40</v>
      </c>
      <c r="J44" s="22" t="s">
        <v>15</v>
      </c>
      <c r="K44" s="23">
        <v>3158.96</v>
      </c>
      <c r="L44" s="23">
        <v>7722.87</v>
      </c>
      <c r="M44" s="21" t="s">
        <v>20</v>
      </c>
    </row>
    <row r="45" spans="1:13" s="16" customFormat="1" x14ac:dyDescent="0.25">
      <c r="A45" s="8">
        <v>240127</v>
      </c>
      <c r="B45" s="9" t="s">
        <v>12</v>
      </c>
      <c r="C45" s="10" t="s">
        <v>13</v>
      </c>
      <c r="D45" s="11">
        <v>78533312000158</v>
      </c>
      <c r="E45" s="9" t="s">
        <v>14</v>
      </c>
      <c r="F45" s="36" t="s">
        <v>170</v>
      </c>
      <c r="G45" s="21" t="s">
        <v>89</v>
      </c>
      <c r="H45" s="14">
        <v>411005</v>
      </c>
      <c r="I45" s="14">
        <v>40</v>
      </c>
      <c r="J45" s="22" t="s">
        <v>15</v>
      </c>
      <c r="K45" s="23">
        <v>1520.24</v>
      </c>
      <c r="L45" s="23">
        <v>4048.1</v>
      </c>
      <c r="M45" s="21" t="s">
        <v>18</v>
      </c>
    </row>
    <row r="46" spans="1:13" s="16" customFormat="1" x14ac:dyDescent="0.25">
      <c r="A46" s="8">
        <v>240127</v>
      </c>
      <c r="B46" s="9" t="s">
        <v>12</v>
      </c>
      <c r="C46" s="10" t="s">
        <v>13</v>
      </c>
      <c r="D46" s="11">
        <v>78533312000158</v>
      </c>
      <c r="E46" s="9" t="s">
        <v>14</v>
      </c>
      <c r="F46" s="36" t="s">
        <v>171</v>
      </c>
      <c r="G46" s="21" t="s">
        <v>90</v>
      </c>
      <c r="H46" s="14">
        <v>782310</v>
      </c>
      <c r="I46" s="14">
        <v>40</v>
      </c>
      <c r="J46" s="22" t="s">
        <v>15</v>
      </c>
      <c r="K46" s="23">
        <v>1375.01</v>
      </c>
      <c r="L46" s="23">
        <v>3691.99</v>
      </c>
      <c r="M46" s="21" t="s">
        <v>18</v>
      </c>
    </row>
    <row r="47" spans="1:13" s="16" customFormat="1" x14ac:dyDescent="0.25">
      <c r="A47" s="8">
        <v>240127</v>
      </c>
      <c r="B47" s="9" t="s">
        <v>12</v>
      </c>
      <c r="C47" s="10" t="s">
        <v>13</v>
      </c>
      <c r="D47" s="11">
        <v>78533312000158</v>
      </c>
      <c r="E47" s="9" t="s">
        <v>14</v>
      </c>
      <c r="F47" s="36" t="s">
        <v>172</v>
      </c>
      <c r="G47" s="21" t="s">
        <v>79</v>
      </c>
      <c r="H47" s="14">
        <v>411005</v>
      </c>
      <c r="I47" s="14">
        <v>40</v>
      </c>
      <c r="J47" s="22" t="s">
        <v>17</v>
      </c>
      <c r="K47" s="24">
        <v>1606.41</v>
      </c>
      <c r="L47" s="24">
        <v>4243.53</v>
      </c>
      <c r="M47" s="21" t="s">
        <v>18</v>
      </c>
    </row>
    <row r="48" spans="1:13" s="16" customFormat="1" x14ac:dyDescent="0.25">
      <c r="A48" s="8">
        <v>240127</v>
      </c>
      <c r="B48" s="9" t="s">
        <v>12</v>
      </c>
      <c r="C48" s="10" t="s">
        <v>13</v>
      </c>
      <c r="D48" s="11">
        <v>78533312000158</v>
      </c>
      <c r="E48" s="9" t="s">
        <v>14</v>
      </c>
      <c r="F48" s="36" t="s">
        <v>173</v>
      </c>
      <c r="G48" s="21" t="s">
        <v>91</v>
      </c>
      <c r="H48" s="14">
        <v>351505</v>
      </c>
      <c r="I48" s="14">
        <v>40</v>
      </c>
      <c r="J48" s="22" t="s">
        <v>15</v>
      </c>
      <c r="K48" s="23">
        <v>1665.93</v>
      </c>
      <c r="L48" s="23">
        <v>4373.51</v>
      </c>
      <c r="M48" s="21" t="s">
        <v>19</v>
      </c>
    </row>
    <row r="49" spans="1:13" s="16" customFormat="1" x14ac:dyDescent="0.25">
      <c r="A49" s="8">
        <v>240127</v>
      </c>
      <c r="B49" s="9" t="s">
        <v>12</v>
      </c>
      <c r="C49" s="10" t="s">
        <v>13</v>
      </c>
      <c r="D49" s="11">
        <v>78533312000158</v>
      </c>
      <c r="E49" s="9" t="s">
        <v>14</v>
      </c>
      <c r="F49" s="36" t="s">
        <v>174</v>
      </c>
      <c r="G49" s="21" t="s">
        <v>92</v>
      </c>
      <c r="H49" s="14">
        <v>351505</v>
      </c>
      <c r="I49" s="14">
        <v>40</v>
      </c>
      <c r="J49" s="22" t="s">
        <v>15</v>
      </c>
      <c r="K49" s="23">
        <v>1665.93</v>
      </c>
      <c r="L49" s="23">
        <v>4373.51</v>
      </c>
      <c r="M49" s="21" t="s">
        <v>19</v>
      </c>
    </row>
    <row r="50" spans="1:13" s="16" customFormat="1" x14ac:dyDescent="0.25">
      <c r="A50" s="8">
        <v>240127</v>
      </c>
      <c r="B50" s="9" t="s">
        <v>12</v>
      </c>
      <c r="C50" s="10" t="s">
        <v>13</v>
      </c>
      <c r="D50" s="11">
        <v>78533312000158</v>
      </c>
      <c r="E50" s="9" t="s">
        <v>14</v>
      </c>
      <c r="F50" s="36" t="s">
        <v>175</v>
      </c>
      <c r="G50" s="21" t="s">
        <v>93</v>
      </c>
      <c r="H50" s="14">
        <v>351505</v>
      </c>
      <c r="I50" s="14">
        <v>40</v>
      </c>
      <c r="J50" s="22" t="s">
        <v>15</v>
      </c>
      <c r="K50" s="23">
        <v>1665.93</v>
      </c>
      <c r="L50" s="23">
        <v>4373.51</v>
      </c>
      <c r="M50" s="21" t="s">
        <v>19</v>
      </c>
    </row>
    <row r="51" spans="1:13" s="16" customFormat="1" x14ac:dyDescent="0.25">
      <c r="A51" s="8">
        <v>240127</v>
      </c>
      <c r="B51" s="9" t="s">
        <v>12</v>
      </c>
      <c r="C51" s="10" t="s">
        <v>13</v>
      </c>
      <c r="D51" s="11">
        <v>78533312000158</v>
      </c>
      <c r="E51" s="9" t="s">
        <v>14</v>
      </c>
      <c r="F51" s="36" t="s">
        <v>176</v>
      </c>
      <c r="G51" s="21" t="s">
        <v>116</v>
      </c>
      <c r="H51" s="14">
        <v>513425</v>
      </c>
      <c r="I51" s="14">
        <v>40</v>
      </c>
      <c r="J51" s="22" t="s">
        <v>17</v>
      </c>
      <c r="K51" s="24">
        <v>1185.72</v>
      </c>
      <c r="L51" s="24">
        <v>3270</v>
      </c>
      <c r="M51" s="21" t="s">
        <v>16</v>
      </c>
    </row>
    <row r="52" spans="1:13" s="16" customFormat="1" x14ac:dyDescent="0.25">
      <c r="A52" s="8">
        <v>240127</v>
      </c>
      <c r="B52" s="9" t="s">
        <v>12</v>
      </c>
      <c r="C52" s="10" t="s">
        <v>13</v>
      </c>
      <c r="D52" s="11">
        <v>78533312000158</v>
      </c>
      <c r="E52" s="9" t="s">
        <v>14</v>
      </c>
      <c r="F52" s="36" t="s">
        <v>177</v>
      </c>
      <c r="G52" s="21" t="s">
        <v>94</v>
      </c>
      <c r="H52" s="14">
        <v>351505</v>
      </c>
      <c r="I52" s="14">
        <v>40</v>
      </c>
      <c r="J52" s="22" t="s">
        <v>15</v>
      </c>
      <c r="K52" s="23">
        <v>1665.93</v>
      </c>
      <c r="L52" s="23">
        <v>4373.51</v>
      </c>
      <c r="M52" s="21" t="s">
        <v>19</v>
      </c>
    </row>
    <row r="53" spans="1:13" s="16" customFormat="1" x14ac:dyDescent="0.25">
      <c r="A53" s="8">
        <v>240127</v>
      </c>
      <c r="B53" s="9" t="s">
        <v>12</v>
      </c>
      <c r="C53" s="10" t="s">
        <v>13</v>
      </c>
      <c r="D53" s="11">
        <v>78533312000158</v>
      </c>
      <c r="E53" s="9" t="s">
        <v>14</v>
      </c>
      <c r="F53" s="36" t="s">
        <v>178</v>
      </c>
      <c r="G53" s="21" t="s">
        <v>95</v>
      </c>
      <c r="H53" s="14">
        <v>414135</v>
      </c>
      <c r="I53" s="14">
        <v>40</v>
      </c>
      <c r="J53" s="22" t="s">
        <v>15</v>
      </c>
      <c r="K53" s="23">
        <v>1375.01</v>
      </c>
      <c r="L53" s="23">
        <v>3723.73</v>
      </c>
      <c r="M53" s="21" t="s">
        <v>18</v>
      </c>
    </row>
    <row r="54" spans="1:13" s="16" customFormat="1" x14ac:dyDescent="0.25">
      <c r="A54" s="8">
        <v>240127</v>
      </c>
      <c r="B54" s="9" t="s">
        <v>12</v>
      </c>
      <c r="C54" s="10" t="s">
        <v>13</v>
      </c>
      <c r="D54" s="11">
        <v>78533312000158</v>
      </c>
      <c r="E54" s="9" t="s">
        <v>14</v>
      </c>
      <c r="F54" s="36" t="s">
        <v>179</v>
      </c>
      <c r="G54" s="21" t="s">
        <v>115</v>
      </c>
      <c r="H54" s="14">
        <v>411005</v>
      </c>
      <c r="I54" s="14">
        <v>40</v>
      </c>
      <c r="J54" s="22" t="s">
        <v>15</v>
      </c>
      <c r="K54" s="23">
        <v>1520.24</v>
      </c>
      <c r="L54" s="23">
        <v>4048.1</v>
      </c>
      <c r="M54" s="21" t="s">
        <v>20</v>
      </c>
    </row>
    <row r="55" spans="1:13" s="16" customFormat="1" x14ac:dyDescent="0.25">
      <c r="A55" s="28">
        <v>240127</v>
      </c>
      <c r="B55" s="29" t="s">
        <v>12</v>
      </c>
      <c r="C55" s="30" t="s">
        <v>22</v>
      </c>
      <c r="D55" s="31">
        <v>7952819000106</v>
      </c>
      <c r="E55" s="29" t="s">
        <v>23</v>
      </c>
      <c r="F55" s="36" t="s">
        <v>180</v>
      </c>
      <c r="G55" s="32" t="s">
        <v>102</v>
      </c>
      <c r="H55" s="33">
        <v>514320</v>
      </c>
      <c r="I55" s="34">
        <v>44</v>
      </c>
      <c r="J55" s="33" t="s">
        <v>15</v>
      </c>
      <c r="K55" s="35">
        <v>1609.99</v>
      </c>
      <c r="L55" s="35">
        <v>4619.1099999999997</v>
      </c>
      <c r="M55" s="32" t="s">
        <v>21</v>
      </c>
    </row>
    <row r="56" spans="1:13" s="16" customFormat="1" x14ac:dyDescent="0.25">
      <c r="A56" s="28">
        <v>240127</v>
      </c>
      <c r="B56" s="29" t="s">
        <v>12</v>
      </c>
      <c r="C56" s="30" t="s">
        <v>22</v>
      </c>
      <c r="D56" s="31">
        <v>7952819000106</v>
      </c>
      <c r="E56" s="29" t="s">
        <v>23</v>
      </c>
      <c r="F56" s="36" t="s">
        <v>181</v>
      </c>
      <c r="G56" s="32" t="s">
        <v>24</v>
      </c>
      <c r="H56" s="33">
        <v>514320</v>
      </c>
      <c r="I56" s="34">
        <v>44</v>
      </c>
      <c r="J56" s="33" t="s">
        <v>15</v>
      </c>
      <c r="K56" s="35">
        <v>1609.99</v>
      </c>
      <c r="L56" s="35">
        <v>4619.1099999999997</v>
      </c>
      <c r="M56" s="32" t="s">
        <v>21</v>
      </c>
    </row>
    <row r="57" spans="1:13" s="16" customFormat="1" x14ac:dyDescent="0.25">
      <c r="A57" s="28">
        <v>240127</v>
      </c>
      <c r="B57" s="29" t="s">
        <v>12</v>
      </c>
      <c r="C57" s="30" t="s">
        <v>22</v>
      </c>
      <c r="D57" s="31">
        <v>7952819000106</v>
      </c>
      <c r="E57" s="29" t="s">
        <v>23</v>
      </c>
      <c r="F57" s="36" t="s">
        <v>182</v>
      </c>
      <c r="G57" s="32" t="s">
        <v>25</v>
      </c>
      <c r="H57" s="33">
        <v>622010</v>
      </c>
      <c r="I57" s="34">
        <v>44</v>
      </c>
      <c r="J57" s="33" t="s">
        <v>15</v>
      </c>
      <c r="K57" s="35">
        <v>2639.13</v>
      </c>
      <c r="L57" s="35">
        <v>6017.24</v>
      </c>
      <c r="M57" s="32" t="s">
        <v>21</v>
      </c>
    </row>
    <row r="58" spans="1:13" s="16" customFormat="1" x14ac:dyDescent="0.25">
      <c r="A58" s="28">
        <v>240127</v>
      </c>
      <c r="B58" s="29" t="s">
        <v>12</v>
      </c>
      <c r="C58" s="30" t="s">
        <v>22</v>
      </c>
      <c r="D58" s="31">
        <v>7952819000106</v>
      </c>
      <c r="E58" s="29" t="s">
        <v>23</v>
      </c>
      <c r="F58" s="36" t="s">
        <v>183</v>
      </c>
      <c r="G58" s="32" t="s">
        <v>124</v>
      </c>
      <c r="H58" s="33">
        <v>622010</v>
      </c>
      <c r="I58" s="34">
        <v>44</v>
      </c>
      <c r="J58" s="33" t="s">
        <v>15</v>
      </c>
      <c r="K58" s="35">
        <v>2639.13</v>
      </c>
      <c r="L58" s="35">
        <v>6017.24</v>
      </c>
      <c r="M58" s="32" t="s">
        <v>21</v>
      </c>
    </row>
    <row r="59" spans="1:13" s="16" customFormat="1" x14ac:dyDescent="0.25">
      <c r="A59" s="28">
        <v>240127</v>
      </c>
      <c r="B59" s="29" t="s">
        <v>12</v>
      </c>
      <c r="C59" s="30" t="s">
        <v>22</v>
      </c>
      <c r="D59" s="31">
        <v>7952819000106</v>
      </c>
      <c r="E59" s="29" t="s">
        <v>23</v>
      </c>
      <c r="F59" s="36" t="s">
        <v>184</v>
      </c>
      <c r="G59" s="32" t="s">
        <v>26</v>
      </c>
      <c r="H59" s="33">
        <v>514320</v>
      </c>
      <c r="I59" s="34">
        <v>44</v>
      </c>
      <c r="J59" s="33" t="s">
        <v>15</v>
      </c>
      <c r="K59" s="35">
        <v>1609.99</v>
      </c>
      <c r="L59" s="35">
        <v>4619.1099999999997</v>
      </c>
      <c r="M59" s="32" t="s">
        <v>21</v>
      </c>
    </row>
    <row r="60" spans="1:13" s="16" customFormat="1" x14ac:dyDescent="0.25">
      <c r="A60" s="28">
        <v>240127</v>
      </c>
      <c r="B60" s="29" t="s">
        <v>12</v>
      </c>
      <c r="C60" s="30" t="s">
        <v>22</v>
      </c>
      <c r="D60" s="31">
        <v>7952819000106</v>
      </c>
      <c r="E60" s="29" t="s">
        <v>23</v>
      </c>
      <c r="F60" s="36" t="s">
        <v>185</v>
      </c>
      <c r="G60" s="32" t="s">
        <v>125</v>
      </c>
      <c r="H60" s="33">
        <v>514320</v>
      </c>
      <c r="I60" s="34">
        <v>44</v>
      </c>
      <c r="J60" s="33" t="s">
        <v>15</v>
      </c>
      <c r="K60" s="35">
        <v>1609.99</v>
      </c>
      <c r="L60" s="35">
        <v>4619.1099999999997</v>
      </c>
      <c r="M60" s="32" t="s">
        <v>21</v>
      </c>
    </row>
    <row r="61" spans="1:13" s="16" customFormat="1" x14ac:dyDescent="0.25">
      <c r="A61" s="28">
        <v>240127</v>
      </c>
      <c r="B61" s="29" t="s">
        <v>12</v>
      </c>
      <c r="C61" s="30" t="s">
        <v>22</v>
      </c>
      <c r="D61" s="31">
        <v>7952819000106</v>
      </c>
      <c r="E61" s="29" t="s">
        <v>23</v>
      </c>
      <c r="F61" s="36" t="s">
        <v>186</v>
      </c>
      <c r="G61" s="32" t="s">
        <v>126</v>
      </c>
      <c r="H61" s="33">
        <v>514320</v>
      </c>
      <c r="I61" s="34">
        <v>44</v>
      </c>
      <c r="J61" s="33" t="s">
        <v>15</v>
      </c>
      <c r="K61" s="35">
        <v>1609.99</v>
      </c>
      <c r="L61" s="35">
        <v>4619.1099999999997</v>
      </c>
      <c r="M61" s="32" t="s">
        <v>21</v>
      </c>
    </row>
    <row r="62" spans="1:13" s="16" customFormat="1" x14ac:dyDescent="0.25">
      <c r="A62" s="28">
        <v>240127</v>
      </c>
      <c r="B62" s="29" t="s">
        <v>12</v>
      </c>
      <c r="C62" s="30" t="s">
        <v>22</v>
      </c>
      <c r="D62" s="31">
        <v>7952819000106</v>
      </c>
      <c r="E62" s="29" t="s">
        <v>23</v>
      </c>
      <c r="F62" s="36" t="s">
        <v>187</v>
      </c>
      <c r="G62" s="32" t="s">
        <v>110</v>
      </c>
      <c r="H62" s="33">
        <v>514320</v>
      </c>
      <c r="I62" s="34">
        <v>44</v>
      </c>
      <c r="J62" s="33" t="s">
        <v>15</v>
      </c>
      <c r="K62" s="35">
        <v>1609.99</v>
      </c>
      <c r="L62" s="35">
        <v>4619.1099999999997</v>
      </c>
      <c r="M62" s="32" t="s">
        <v>21</v>
      </c>
    </row>
    <row r="63" spans="1:13" s="16" customFormat="1" x14ac:dyDescent="0.25">
      <c r="A63" s="28">
        <v>240127</v>
      </c>
      <c r="B63" s="29" t="s">
        <v>12</v>
      </c>
      <c r="C63" s="30" t="s">
        <v>22</v>
      </c>
      <c r="D63" s="31">
        <v>7952819000106</v>
      </c>
      <c r="E63" s="29" t="s">
        <v>23</v>
      </c>
      <c r="F63" s="36" t="s">
        <v>188</v>
      </c>
      <c r="G63" s="32" t="s">
        <v>111</v>
      </c>
      <c r="H63" s="33">
        <v>514320</v>
      </c>
      <c r="I63" s="34">
        <v>44</v>
      </c>
      <c r="J63" s="33" t="s">
        <v>15</v>
      </c>
      <c r="K63" s="35">
        <v>1609.99</v>
      </c>
      <c r="L63" s="35">
        <v>4619.1099999999997</v>
      </c>
      <c r="M63" s="32" t="s">
        <v>21</v>
      </c>
    </row>
    <row r="64" spans="1:13" s="16" customFormat="1" x14ac:dyDescent="0.25">
      <c r="A64" s="28">
        <v>240127</v>
      </c>
      <c r="B64" s="29" t="s">
        <v>12</v>
      </c>
      <c r="C64" s="30" t="s">
        <v>22</v>
      </c>
      <c r="D64" s="31">
        <v>7952819000106</v>
      </c>
      <c r="E64" s="29" t="s">
        <v>23</v>
      </c>
      <c r="F64" s="36" t="s">
        <v>189</v>
      </c>
      <c r="G64" s="32" t="s">
        <v>27</v>
      </c>
      <c r="H64" s="33">
        <v>514320</v>
      </c>
      <c r="I64" s="34">
        <v>44</v>
      </c>
      <c r="J64" s="33" t="s">
        <v>15</v>
      </c>
      <c r="K64" s="35">
        <v>1609.99</v>
      </c>
      <c r="L64" s="35">
        <v>4619.1099999999997</v>
      </c>
      <c r="M64" s="32" t="s">
        <v>21</v>
      </c>
    </row>
    <row r="65" spans="1:13" s="16" customFormat="1" x14ac:dyDescent="0.25">
      <c r="A65" s="28">
        <v>240127</v>
      </c>
      <c r="B65" s="29" t="s">
        <v>12</v>
      </c>
      <c r="C65" s="30" t="s">
        <v>22</v>
      </c>
      <c r="D65" s="31">
        <v>7952819000106</v>
      </c>
      <c r="E65" s="29" t="s">
        <v>23</v>
      </c>
      <c r="F65" s="36" t="s">
        <v>190</v>
      </c>
      <c r="G65" s="32" t="s">
        <v>28</v>
      </c>
      <c r="H65" s="33">
        <v>622010</v>
      </c>
      <c r="I65" s="34">
        <v>44</v>
      </c>
      <c r="J65" s="33" t="s">
        <v>15</v>
      </c>
      <c r="K65" s="35">
        <v>2639.13</v>
      </c>
      <c r="L65" s="35">
        <v>6017.24</v>
      </c>
      <c r="M65" s="32" t="s">
        <v>21</v>
      </c>
    </row>
    <row r="66" spans="1:13" s="16" customFormat="1" x14ac:dyDescent="0.25">
      <c r="A66" s="28">
        <v>240127</v>
      </c>
      <c r="B66" s="29" t="s">
        <v>12</v>
      </c>
      <c r="C66" s="30" t="s">
        <v>22</v>
      </c>
      <c r="D66" s="31">
        <v>7952819000106</v>
      </c>
      <c r="E66" s="29" t="s">
        <v>23</v>
      </c>
      <c r="F66" s="36" t="s">
        <v>191</v>
      </c>
      <c r="G66" s="32" t="s">
        <v>108</v>
      </c>
      <c r="H66" s="33">
        <v>514320</v>
      </c>
      <c r="I66" s="34">
        <v>44</v>
      </c>
      <c r="J66" s="33" t="s">
        <v>15</v>
      </c>
      <c r="K66" s="35">
        <v>1609.99</v>
      </c>
      <c r="L66" s="35">
        <v>4619.1099999999997</v>
      </c>
      <c r="M66" s="32" t="s">
        <v>21</v>
      </c>
    </row>
    <row r="67" spans="1:13" s="16" customFormat="1" x14ac:dyDescent="0.25">
      <c r="A67" s="28">
        <v>240127</v>
      </c>
      <c r="B67" s="29" t="s">
        <v>12</v>
      </c>
      <c r="C67" s="30" t="s">
        <v>22</v>
      </c>
      <c r="D67" s="31">
        <v>7952819000106</v>
      </c>
      <c r="E67" s="29" t="s">
        <v>23</v>
      </c>
      <c r="F67" s="36" t="s">
        <v>192</v>
      </c>
      <c r="G67" s="37" t="s">
        <v>112</v>
      </c>
      <c r="H67" s="33">
        <v>514320</v>
      </c>
      <c r="I67" s="34">
        <v>44</v>
      </c>
      <c r="J67" s="33" t="s">
        <v>15</v>
      </c>
      <c r="K67" s="35">
        <v>1609.99</v>
      </c>
      <c r="L67" s="35">
        <v>4619.1099999999997</v>
      </c>
      <c r="M67" s="32" t="s">
        <v>21</v>
      </c>
    </row>
    <row r="68" spans="1:13" s="16" customFormat="1" x14ac:dyDescent="0.25">
      <c r="A68" s="28">
        <v>240127</v>
      </c>
      <c r="B68" s="29" t="s">
        <v>12</v>
      </c>
      <c r="C68" s="30" t="s">
        <v>22</v>
      </c>
      <c r="D68" s="31">
        <v>7952819000106</v>
      </c>
      <c r="E68" s="29" t="s">
        <v>23</v>
      </c>
      <c r="F68" s="36" t="s">
        <v>193</v>
      </c>
      <c r="G68" s="32" t="s">
        <v>30</v>
      </c>
      <c r="H68" s="33">
        <v>641015</v>
      </c>
      <c r="I68" s="34">
        <v>44</v>
      </c>
      <c r="J68" s="33" t="s">
        <v>15</v>
      </c>
      <c r="K68" s="35">
        <v>1709.71</v>
      </c>
      <c r="L68" s="35">
        <v>4737.38</v>
      </c>
      <c r="M68" s="32" t="s">
        <v>21</v>
      </c>
    </row>
    <row r="69" spans="1:13" s="16" customFormat="1" x14ac:dyDescent="0.25">
      <c r="A69" s="28">
        <v>240127</v>
      </c>
      <c r="B69" s="29" t="s">
        <v>12</v>
      </c>
      <c r="C69" s="30" t="s">
        <v>22</v>
      </c>
      <c r="D69" s="31">
        <v>7952819000106</v>
      </c>
      <c r="E69" s="29" t="s">
        <v>23</v>
      </c>
      <c r="F69" s="36" t="s">
        <v>194</v>
      </c>
      <c r="G69" s="32" t="s">
        <v>29</v>
      </c>
      <c r="H69" s="33">
        <v>514225</v>
      </c>
      <c r="I69" s="34">
        <v>44</v>
      </c>
      <c r="J69" s="33" t="s">
        <v>15</v>
      </c>
      <c r="K69" s="35">
        <v>2010.77</v>
      </c>
      <c r="L69" s="35">
        <v>4619.1099999999997</v>
      </c>
      <c r="M69" s="32" t="s">
        <v>21</v>
      </c>
    </row>
    <row r="70" spans="1:13" s="16" customFormat="1" x14ac:dyDescent="0.25">
      <c r="A70" s="28">
        <v>240127</v>
      </c>
      <c r="B70" s="29" t="s">
        <v>12</v>
      </c>
      <c r="C70" s="30" t="s">
        <v>22</v>
      </c>
      <c r="D70" s="31">
        <v>7952819000106</v>
      </c>
      <c r="E70" s="29" t="s">
        <v>23</v>
      </c>
      <c r="F70" s="36" t="s">
        <v>195</v>
      </c>
      <c r="G70" s="32" t="s">
        <v>113</v>
      </c>
      <c r="H70" s="33">
        <v>514320</v>
      </c>
      <c r="I70" s="34">
        <v>44</v>
      </c>
      <c r="J70" s="33" t="s">
        <v>15</v>
      </c>
      <c r="K70" s="35">
        <v>1609.99</v>
      </c>
      <c r="L70" s="35">
        <v>4619.1099999999997</v>
      </c>
      <c r="M70" s="32" t="s">
        <v>21</v>
      </c>
    </row>
    <row r="71" spans="1:13" s="16" customFormat="1" x14ac:dyDescent="0.25">
      <c r="A71" s="28">
        <v>240127</v>
      </c>
      <c r="B71" s="29" t="s">
        <v>12</v>
      </c>
      <c r="C71" s="30" t="s">
        <v>22</v>
      </c>
      <c r="D71" s="31">
        <v>7952819000106</v>
      </c>
      <c r="E71" s="29" t="s">
        <v>23</v>
      </c>
      <c r="F71" s="36" t="s">
        <v>196</v>
      </c>
      <c r="G71" s="32" t="s">
        <v>31</v>
      </c>
      <c r="H71" s="33">
        <v>514320</v>
      </c>
      <c r="I71" s="34">
        <v>44</v>
      </c>
      <c r="J71" s="33" t="s">
        <v>15</v>
      </c>
      <c r="K71" s="35">
        <v>1609.99</v>
      </c>
      <c r="L71" s="35">
        <v>4619.1099999999997</v>
      </c>
      <c r="M71" s="32" t="s">
        <v>21</v>
      </c>
    </row>
    <row r="72" spans="1:13" s="16" customFormat="1" x14ac:dyDescent="0.25">
      <c r="A72" s="28">
        <v>240127</v>
      </c>
      <c r="B72" s="29" t="s">
        <v>12</v>
      </c>
      <c r="C72" s="30" t="s">
        <v>22</v>
      </c>
      <c r="D72" s="31">
        <v>7952819000106</v>
      </c>
      <c r="E72" s="29" t="s">
        <v>23</v>
      </c>
      <c r="F72" s="36" t="s">
        <v>197</v>
      </c>
      <c r="G72" s="32" t="s">
        <v>32</v>
      </c>
      <c r="H72" s="33">
        <v>514320</v>
      </c>
      <c r="I72" s="34">
        <v>44</v>
      </c>
      <c r="J72" s="33" t="s">
        <v>15</v>
      </c>
      <c r="K72" s="35">
        <v>1609.99</v>
      </c>
      <c r="L72" s="35">
        <v>4619.1099999999997</v>
      </c>
      <c r="M72" s="32" t="s">
        <v>21</v>
      </c>
    </row>
    <row r="73" spans="1:13" s="16" customFormat="1" x14ac:dyDescent="0.25">
      <c r="A73" s="28">
        <v>240127</v>
      </c>
      <c r="B73" s="29" t="s">
        <v>12</v>
      </c>
      <c r="C73" s="30" t="s">
        <v>59</v>
      </c>
      <c r="D73" s="31">
        <v>2566106000182</v>
      </c>
      <c r="E73" s="29" t="s">
        <v>60</v>
      </c>
      <c r="F73" s="36" t="s">
        <v>198</v>
      </c>
      <c r="G73" s="39" t="s">
        <v>96</v>
      </c>
      <c r="H73" s="38">
        <v>313130</v>
      </c>
      <c r="I73" s="40">
        <v>44</v>
      </c>
      <c r="J73" s="41" t="s">
        <v>97</v>
      </c>
      <c r="K73" s="42">
        <v>3003.34</v>
      </c>
      <c r="L73" s="42">
        <v>6211.48</v>
      </c>
      <c r="M73" s="43" t="s">
        <v>19</v>
      </c>
    </row>
    <row r="74" spans="1:13" s="16" customFormat="1" x14ac:dyDescent="0.25">
      <c r="A74" s="28">
        <v>240127</v>
      </c>
      <c r="B74" s="29" t="s">
        <v>12</v>
      </c>
      <c r="C74" s="30" t="s">
        <v>59</v>
      </c>
      <c r="D74" s="31">
        <v>2566106000182</v>
      </c>
      <c r="E74" s="29" t="s">
        <v>60</v>
      </c>
      <c r="F74" s="36" t="s">
        <v>199</v>
      </c>
      <c r="G74" s="39" t="s">
        <v>61</v>
      </c>
      <c r="H74" s="33">
        <v>715610</v>
      </c>
      <c r="I74" s="44">
        <v>44</v>
      </c>
      <c r="J74" s="41" t="s">
        <v>15</v>
      </c>
      <c r="K74" s="42">
        <v>2209.09</v>
      </c>
      <c r="L74" s="42">
        <v>5699.95</v>
      </c>
      <c r="M74" s="43" t="s">
        <v>19</v>
      </c>
    </row>
    <row r="75" spans="1:13" s="16" customFormat="1" x14ac:dyDescent="0.25">
      <c r="A75" s="28">
        <v>240127</v>
      </c>
      <c r="B75" s="29" t="s">
        <v>12</v>
      </c>
      <c r="C75" s="30" t="s">
        <v>59</v>
      </c>
      <c r="D75" s="31">
        <v>2566106000182</v>
      </c>
      <c r="E75" s="29" t="s">
        <v>60</v>
      </c>
      <c r="F75" s="36" t="s">
        <v>200</v>
      </c>
      <c r="G75" s="39" t="s">
        <v>62</v>
      </c>
      <c r="H75" s="33">
        <v>724110</v>
      </c>
      <c r="I75" s="44">
        <v>44</v>
      </c>
      <c r="J75" s="41" t="s">
        <v>15</v>
      </c>
      <c r="K75" s="42">
        <v>2178.46</v>
      </c>
      <c r="L75" s="42">
        <v>5948.58</v>
      </c>
      <c r="M75" s="43" t="s">
        <v>19</v>
      </c>
    </row>
    <row r="76" spans="1:13" s="16" customFormat="1" x14ac:dyDescent="0.25">
      <c r="A76" s="28">
        <v>240127</v>
      </c>
      <c r="B76" s="29" t="s">
        <v>12</v>
      </c>
      <c r="C76" s="30" t="s">
        <v>59</v>
      </c>
      <c r="D76" s="31">
        <v>2566106000182</v>
      </c>
      <c r="E76" s="29" t="s">
        <v>60</v>
      </c>
      <c r="F76" s="36" t="s">
        <v>201</v>
      </c>
      <c r="G76" s="39" t="s">
        <v>63</v>
      </c>
      <c r="H76" s="33">
        <v>414105</v>
      </c>
      <c r="I76" s="44">
        <v>44</v>
      </c>
      <c r="J76" s="41" t="s">
        <v>15</v>
      </c>
      <c r="K76" s="42">
        <v>2152.35</v>
      </c>
      <c r="L76" s="42">
        <v>5306.23</v>
      </c>
      <c r="M76" s="43" t="s">
        <v>18</v>
      </c>
    </row>
    <row r="77" spans="1:13" s="16" customFormat="1" x14ac:dyDescent="0.25">
      <c r="A77" s="28">
        <v>240127</v>
      </c>
      <c r="B77" s="29" t="s">
        <v>12</v>
      </c>
      <c r="C77" s="30" t="s">
        <v>59</v>
      </c>
      <c r="D77" s="31">
        <v>2566106000182</v>
      </c>
      <c r="E77" s="29" t="s">
        <v>60</v>
      </c>
      <c r="F77" s="36" t="s">
        <v>202</v>
      </c>
      <c r="G77" s="39" t="s">
        <v>64</v>
      </c>
      <c r="H77" s="33">
        <v>717020</v>
      </c>
      <c r="I77" s="44">
        <v>44</v>
      </c>
      <c r="J77" s="41" t="s">
        <v>15</v>
      </c>
      <c r="K77" s="42">
        <v>1576.71</v>
      </c>
      <c r="L77" s="42">
        <v>4418.8100000000004</v>
      </c>
      <c r="M77" s="43" t="s">
        <v>18</v>
      </c>
    </row>
    <row r="78" spans="1:13" s="16" customFormat="1" x14ac:dyDescent="0.25">
      <c r="A78" s="28">
        <v>240127</v>
      </c>
      <c r="B78" s="29" t="s">
        <v>12</v>
      </c>
      <c r="C78" s="30" t="s">
        <v>59</v>
      </c>
      <c r="D78" s="31">
        <v>2566106000182</v>
      </c>
      <c r="E78" s="29" t="s">
        <v>60</v>
      </c>
      <c r="F78" s="36" t="s">
        <v>203</v>
      </c>
      <c r="G78" s="39" t="s">
        <v>65</v>
      </c>
      <c r="H78" s="33">
        <v>724410</v>
      </c>
      <c r="I78" s="44">
        <v>44</v>
      </c>
      <c r="J78" s="41" t="s">
        <v>15</v>
      </c>
      <c r="K78" s="42">
        <v>2178.46</v>
      </c>
      <c r="L78" s="42">
        <v>5948.58</v>
      </c>
      <c r="M78" s="43" t="s">
        <v>18</v>
      </c>
    </row>
    <row r="79" spans="1:13" s="16" customFormat="1" x14ac:dyDescent="0.25">
      <c r="A79" s="28">
        <v>240127</v>
      </c>
      <c r="B79" s="29" t="s">
        <v>12</v>
      </c>
      <c r="C79" s="30" t="s">
        <v>59</v>
      </c>
      <c r="D79" s="31">
        <v>2566106000182</v>
      </c>
      <c r="E79" s="29" t="s">
        <v>60</v>
      </c>
      <c r="F79" s="36" t="s">
        <v>204</v>
      </c>
      <c r="G79" s="39" t="s">
        <v>66</v>
      </c>
      <c r="H79" s="33">
        <v>911205</v>
      </c>
      <c r="I79" s="44">
        <v>44</v>
      </c>
      <c r="J79" s="41" t="s">
        <v>15</v>
      </c>
      <c r="K79" s="42">
        <v>2209.09</v>
      </c>
      <c r="L79" s="42">
        <v>12224.9</v>
      </c>
      <c r="M79" s="43" t="s">
        <v>19</v>
      </c>
    </row>
    <row r="80" spans="1:13" s="16" customFormat="1" x14ac:dyDescent="0.25">
      <c r="A80" s="28">
        <v>240127</v>
      </c>
      <c r="B80" s="29" t="s">
        <v>12</v>
      </c>
      <c r="C80" s="30" t="s">
        <v>59</v>
      </c>
      <c r="D80" s="31">
        <v>2566106000182</v>
      </c>
      <c r="E80" s="29" t="s">
        <v>60</v>
      </c>
      <c r="F80" s="36" t="s">
        <v>205</v>
      </c>
      <c r="G80" s="39" t="s">
        <v>67</v>
      </c>
      <c r="H80" s="33">
        <v>721215</v>
      </c>
      <c r="I80" s="44">
        <v>44</v>
      </c>
      <c r="J80" s="41" t="s">
        <v>15</v>
      </c>
      <c r="K80" s="42">
        <v>2209.09</v>
      </c>
      <c r="L80" s="42">
        <v>6572.68</v>
      </c>
      <c r="M80" s="43" t="s">
        <v>19</v>
      </c>
    </row>
    <row r="81" spans="1:13" s="16" customFormat="1" x14ac:dyDescent="0.25">
      <c r="A81" s="28">
        <v>240127</v>
      </c>
      <c r="B81" s="29" t="s">
        <v>12</v>
      </c>
      <c r="C81" s="30" t="s">
        <v>59</v>
      </c>
      <c r="D81" s="31">
        <v>2566106000182</v>
      </c>
      <c r="E81" s="29" t="s">
        <v>60</v>
      </c>
      <c r="F81" s="36" t="s">
        <v>206</v>
      </c>
      <c r="G81" s="39" t="s">
        <v>103</v>
      </c>
      <c r="H81" s="33">
        <v>313205</v>
      </c>
      <c r="I81" s="44">
        <v>44</v>
      </c>
      <c r="J81" s="41" t="s">
        <v>15</v>
      </c>
      <c r="K81" s="42">
        <v>3003.34</v>
      </c>
      <c r="L81" s="42">
        <v>6211.48</v>
      </c>
      <c r="M81" s="43" t="s">
        <v>19</v>
      </c>
    </row>
    <row r="82" spans="1:13" s="16" customFormat="1" x14ac:dyDescent="0.25">
      <c r="A82" s="28">
        <v>240127</v>
      </c>
      <c r="B82" s="29" t="s">
        <v>12</v>
      </c>
      <c r="C82" s="30" t="s">
        <v>59</v>
      </c>
      <c r="D82" s="31">
        <v>2566106000182</v>
      </c>
      <c r="E82" s="29" t="s">
        <v>60</v>
      </c>
      <c r="F82" s="36" t="s">
        <v>207</v>
      </c>
      <c r="G82" s="39" t="s">
        <v>68</v>
      </c>
      <c r="H82" s="33">
        <v>715610</v>
      </c>
      <c r="I82" s="44">
        <v>44</v>
      </c>
      <c r="J82" s="41" t="s">
        <v>15</v>
      </c>
      <c r="K82" s="42">
        <v>2209.09</v>
      </c>
      <c r="L82" s="42">
        <v>5699.95</v>
      </c>
      <c r="M82" s="43" t="s">
        <v>19</v>
      </c>
    </row>
    <row r="83" spans="1:13" s="16" customFormat="1" x14ac:dyDescent="0.25">
      <c r="A83" s="28">
        <v>240127</v>
      </c>
      <c r="B83" s="29" t="s">
        <v>12</v>
      </c>
      <c r="C83" s="30" t="s">
        <v>59</v>
      </c>
      <c r="D83" s="31">
        <v>2566106000182</v>
      </c>
      <c r="E83" s="29" t="s">
        <v>60</v>
      </c>
      <c r="F83" s="36" t="s">
        <v>208</v>
      </c>
      <c r="G83" s="39" t="s">
        <v>69</v>
      </c>
      <c r="H83" s="33">
        <v>715210</v>
      </c>
      <c r="I83" s="44">
        <v>44</v>
      </c>
      <c r="J83" s="41" t="s">
        <v>15</v>
      </c>
      <c r="K83" s="42">
        <v>2178.46</v>
      </c>
      <c r="L83" s="42">
        <v>5699.95</v>
      </c>
      <c r="M83" s="43" t="s">
        <v>18</v>
      </c>
    </row>
    <row r="84" spans="1:13" s="16" customFormat="1" x14ac:dyDescent="0.25">
      <c r="A84" s="28">
        <v>240127</v>
      </c>
      <c r="B84" s="29" t="s">
        <v>12</v>
      </c>
      <c r="C84" s="30" t="s">
        <v>59</v>
      </c>
      <c r="D84" s="31">
        <v>2566106000182</v>
      </c>
      <c r="E84" s="29" t="s">
        <v>60</v>
      </c>
      <c r="F84" s="36" t="s">
        <v>209</v>
      </c>
      <c r="G84" s="39" t="s">
        <v>70</v>
      </c>
      <c r="H84" s="33">
        <v>313115</v>
      </c>
      <c r="I84" s="44">
        <v>44</v>
      </c>
      <c r="J84" s="41" t="s">
        <v>15</v>
      </c>
      <c r="K84" s="42">
        <v>3690.74</v>
      </c>
      <c r="L84" s="42">
        <v>7368.07</v>
      </c>
      <c r="M84" s="43" t="s">
        <v>19</v>
      </c>
    </row>
    <row r="85" spans="1:13" s="16" customFormat="1" x14ac:dyDescent="0.25">
      <c r="A85" s="28">
        <v>240127</v>
      </c>
      <c r="B85" s="29" t="s">
        <v>12</v>
      </c>
      <c r="C85" s="30" t="s">
        <v>59</v>
      </c>
      <c r="D85" s="31">
        <v>2566106000182</v>
      </c>
      <c r="E85" s="29" t="s">
        <v>60</v>
      </c>
      <c r="F85" s="36" t="s">
        <v>210</v>
      </c>
      <c r="G85" s="39" t="s">
        <v>104</v>
      </c>
      <c r="H85" s="33">
        <v>716610</v>
      </c>
      <c r="I85" s="44">
        <v>44</v>
      </c>
      <c r="J85" s="41" t="s">
        <v>15</v>
      </c>
      <c r="K85" s="42">
        <v>2372.8200000000002</v>
      </c>
      <c r="L85" s="42">
        <v>5699.95</v>
      </c>
      <c r="M85" s="43" t="s">
        <v>18</v>
      </c>
    </row>
    <row r="86" spans="1:13" s="16" customFormat="1" x14ac:dyDescent="0.25">
      <c r="A86" s="28">
        <v>240127</v>
      </c>
      <c r="B86" s="29" t="s">
        <v>12</v>
      </c>
      <c r="C86" s="30" t="s">
        <v>59</v>
      </c>
      <c r="D86" s="31">
        <v>2566106000182</v>
      </c>
      <c r="E86" s="29" t="s">
        <v>60</v>
      </c>
      <c r="F86" s="36" t="s">
        <v>211</v>
      </c>
      <c r="G86" s="39" t="s">
        <v>71</v>
      </c>
      <c r="H86" s="33">
        <v>715610</v>
      </c>
      <c r="I86" s="44">
        <v>44</v>
      </c>
      <c r="J86" s="41" t="s">
        <v>15</v>
      </c>
      <c r="K86" s="42">
        <v>2209.09</v>
      </c>
      <c r="L86" s="42">
        <v>5699.95</v>
      </c>
      <c r="M86" s="43" t="s">
        <v>19</v>
      </c>
    </row>
    <row r="87" spans="1:13" s="16" customFormat="1" x14ac:dyDescent="0.25">
      <c r="A87" s="28">
        <v>240127</v>
      </c>
      <c r="B87" s="29" t="s">
        <v>12</v>
      </c>
      <c r="C87" s="30" t="s">
        <v>59</v>
      </c>
      <c r="D87" s="31">
        <v>2566106000182</v>
      </c>
      <c r="E87" s="29" t="s">
        <v>60</v>
      </c>
      <c r="F87" s="36" t="s">
        <v>212</v>
      </c>
      <c r="G87" s="39" t="s">
        <v>119</v>
      </c>
      <c r="H87" s="33">
        <v>911205</v>
      </c>
      <c r="I87" s="44">
        <v>44</v>
      </c>
      <c r="J87" s="41" t="s">
        <v>15</v>
      </c>
      <c r="K87" s="42">
        <v>2209.09</v>
      </c>
      <c r="L87" s="42">
        <v>12224.9</v>
      </c>
      <c r="M87" s="43" t="s">
        <v>19</v>
      </c>
    </row>
    <row r="88" spans="1:13" s="16" customFormat="1" x14ac:dyDescent="0.25">
      <c r="A88" s="28">
        <v>240127</v>
      </c>
      <c r="B88" s="29" t="s">
        <v>12</v>
      </c>
      <c r="C88" s="30" t="s">
        <v>59</v>
      </c>
      <c r="D88" s="31">
        <v>2566106000182</v>
      </c>
      <c r="E88" s="29" t="s">
        <v>60</v>
      </c>
      <c r="F88" s="36" t="s">
        <v>213</v>
      </c>
      <c r="G88" s="39" t="s">
        <v>72</v>
      </c>
      <c r="H88" s="33">
        <v>715610</v>
      </c>
      <c r="I88" s="44">
        <v>44</v>
      </c>
      <c r="J88" s="41" t="s">
        <v>15</v>
      </c>
      <c r="K88" s="42">
        <v>2209.09</v>
      </c>
      <c r="L88" s="42">
        <v>5699.95</v>
      </c>
      <c r="M88" s="43" t="s">
        <v>19</v>
      </c>
    </row>
    <row r="89" spans="1:13" s="16" customFormat="1" x14ac:dyDescent="0.25">
      <c r="A89" s="28">
        <v>240127</v>
      </c>
      <c r="B89" s="29" t="s">
        <v>12</v>
      </c>
      <c r="C89" s="30" t="s">
        <v>59</v>
      </c>
      <c r="D89" s="31">
        <v>2566106000182</v>
      </c>
      <c r="E89" s="29" t="s">
        <v>60</v>
      </c>
      <c r="F89" s="36" t="s">
        <v>214</v>
      </c>
      <c r="G89" s="39" t="s">
        <v>122</v>
      </c>
      <c r="H89" s="33">
        <v>715610</v>
      </c>
      <c r="I89" s="44">
        <v>44</v>
      </c>
      <c r="J89" s="41" t="s">
        <v>15</v>
      </c>
      <c r="K89" s="45">
        <v>2347.34</v>
      </c>
      <c r="L89" s="46"/>
      <c r="M89" s="43" t="s">
        <v>19</v>
      </c>
    </row>
    <row r="90" spans="1:13" s="16" customFormat="1" x14ac:dyDescent="0.25">
      <c r="A90" s="8">
        <v>240127</v>
      </c>
      <c r="B90" s="9" t="s">
        <v>12</v>
      </c>
      <c r="C90" s="10" t="s">
        <v>109</v>
      </c>
      <c r="D90" s="11">
        <v>78533312000158</v>
      </c>
      <c r="E90" s="9" t="s">
        <v>14</v>
      </c>
      <c r="F90" s="36" t="s">
        <v>215</v>
      </c>
      <c r="G90" s="47" t="s">
        <v>105</v>
      </c>
      <c r="H90" s="13">
        <v>641015</v>
      </c>
      <c r="I90" s="14">
        <v>44</v>
      </c>
      <c r="J90" s="22" t="s">
        <v>17</v>
      </c>
      <c r="K90" s="48">
        <v>2009.35</v>
      </c>
      <c r="L90" s="48">
        <v>5315.44</v>
      </c>
      <c r="M90" s="21" t="s">
        <v>16</v>
      </c>
    </row>
    <row r="91" spans="1:13" s="16" customFormat="1" x14ac:dyDescent="0.25">
      <c r="A91" s="8">
        <v>240127</v>
      </c>
      <c r="B91" s="9" t="s">
        <v>12</v>
      </c>
      <c r="C91" s="10" t="s">
        <v>109</v>
      </c>
      <c r="D91" s="11">
        <v>78533312000158</v>
      </c>
      <c r="E91" s="9" t="s">
        <v>14</v>
      </c>
      <c r="F91" s="36" t="s">
        <v>216</v>
      </c>
      <c r="G91" s="47" t="s">
        <v>106</v>
      </c>
      <c r="H91" s="13">
        <v>514320</v>
      </c>
      <c r="I91" s="14">
        <v>44</v>
      </c>
      <c r="J91" s="22" t="s">
        <v>17</v>
      </c>
      <c r="K91" s="48">
        <v>1584.25</v>
      </c>
      <c r="L91" s="48">
        <v>4721.82</v>
      </c>
      <c r="M91" s="21" t="s">
        <v>21</v>
      </c>
    </row>
    <row r="92" spans="1:13" s="16" customFormat="1" x14ac:dyDescent="0.25">
      <c r="A92" s="8">
        <v>240127</v>
      </c>
      <c r="B92" s="9" t="s">
        <v>12</v>
      </c>
      <c r="C92" s="10" t="s">
        <v>109</v>
      </c>
      <c r="D92" s="11">
        <v>78533312000158</v>
      </c>
      <c r="E92" s="9" t="s">
        <v>14</v>
      </c>
      <c r="F92" s="36" t="s">
        <v>217</v>
      </c>
      <c r="G92" s="47" t="s">
        <v>107</v>
      </c>
      <c r="H92" s="13">
        <v>514320</v>
      </c>
      <c r="I92" s="14">
        <v>44</v>
      </c>
      <c r="J92" s="22" t="s">
        <v>17</v>
      </c>
      <c r="K92" s="48">
        <v>1584.25</v>
      </c>
      <c r="L92" s="48">
        <v>4721.82</v>
      </c>
      <c r="M92" s="21" t="s">
        <v>21</v>
      </c>
    </row>
    <row r="93" spans="1:13" s="16" customFormat="1" x14ac:dyDescent="0.25">
      <c r="A93" s="8">
        <v>240127</v>
      </c>
      <c r="B93" s="9" t="s">
        <v>12</v>
      </c>
      <c r="C93" s="10" t="s">
        <v>109</v>
      </c>
      <c r="D93" s="11">
        <v>78533312000158</v>
      </c>
      <c r="E93" s="9" t="s">
        <v>14</v>
      </c>
      <c r="F93" s="36" t="s">
        <v>218</v>
      </c>
      <c r="G93" s="49" t="s">
        <v>121</v>
      </c>
      <c r="H93" s="13">
        <v>514320</v>
      </c>
      <c r="I93" s="14">
        <v>44</v>
      </c>
      <c r="J93" s="22" t="s">
        <v>17</v>
      </c>
      <c r="K93" s="48">
        <v>1584.25</v>
      </c>
      <c r="L93" s="48">
        <v>4721.82</v>
      </c>
      <c r="M93" s="21" t="s">
        <v>21</v>
      </c>
    </row>
    <row r="94" spans="1:13" x14ac:dyDescent="0.25">
      <c r="G94" s="3"/>
    </row>
  </sheetData>
  <autoFilter ref="A1:M93"/>
  <conditionalFormatting sqref="D7:D28 D31 D33:D34 D36:D41 D43:D46 D48:D53 D2:D5">
    <cfRule type="expression" dxfId="18" priority="26" stopIfTrue="1">
      <formula>IF(ISBLANK($D2),FALSE,IF(#REF!=FALSE,TRUE,FALSE))</formula>
    </cfRule>
  </conditionalFormatting>
  <conditionalFormatting sqref="D54">
    <cfRule type="expression" dxfId="17" priority="25" stopIfTrue="1">
      <formula>IF(ISBLANK($D54),FALSE,IF(#REF!=FALSE,TRUE,FALSE))</formula>
    </cfRule>
  </conditionalFormatting>
  <conditionalFormatting sqref="D32">
    <cfRule type="expression" dxfId="16" priority="13" stopIfTrue="1">
      <formula>IF(ISBLANK($D32),FALSE,IF(#REF!=FALSE,TRUE,FALSE))</formula>
    </cfRule>
  </conditionalFormatting>
  <conditionalFormatting sqref="D6">
    <cfRule type="expression" dxfId="15" priority="21" stopIfTrue="1">
      <formula>IF(ISBLANK($D6),FALSE,IF(#REF!=FALSE,TRUE,FALSE))</formula>
    </cfRule>
  </conditionalFormatting>
  <conditionalFormatting sqref="D90">
    <cfRule type="expression" dxfId="14" priority="16" stopIfTrue="1">
      <formula>IF(ISBLANK($D90),FALSE,IF(#REF!=FALSE,TRUE,FALSE))</formula>
    </cfRule>
  </conditionalFormatting>
  <conditionalFormatting sqref="D91:D93">
    <cfRule type="expression" dxfId="13" priority="15" stopIfTrue="1">
      <formula>IF(ISBLANK($D91),FALSE,IF(#REF!=FALSE,TRUE,FALSE))</formula>
    </cfRule>
  </conditionalFormatting>
  <conditionalFormatting sqref="D35">
    <cfRule type="expression" dxfId="12" priority="12" stopIfTrue="1">
      <formula>IF(ISBLANK($D35),FALSE,IF(#REF!=FALSE,TRUE,FALSE))</formula>
    </cfRule>
  </conditionalFormatting>
  <conditionalFormatting sqref="D29:D30">
    <cfRule type="expression" dxfId="11" priority="14" stopIfTrue="1">
      <formula>IF(ISBLANK($D29),FALSE,IF(#REF!=FALSE,TRUE,FALSE))</formula>
    </cfRule>
  </conditionalFormatting>
  <conditionalFormatting sqref="D42">
    <cfRule type="expression" dxfId="10" priority="11" stopIfTrue="1">
      <formula>IF(ISBLANK($D42),FALSE,IF(#REF!=FALSE,TRUE,FALSE))</formula>
    </cfRule>
  </conditionalFormatting>
  <conditionalFormatting sqref="D47">
    <cfRule type="expression" dxfId="9" priority="10" stopIfTrue="1">
      <formula>IF(ISBLANK($D47),FALSE,IF(#REF!=FALSE,TRUE,FALSE))</formula>
    </cfRule>
  </conditionalFormatting>
  <conditionalFormatting sqref="D73:D80 D82:D84 D86:D87">
    <cfRule type="expression" dxfId="8" priority="9" stopIfTrue="1">
      <formula>IF(ISBLANK($D73),FALSE,IF(#REF!=FALSE,TRUE,FALSE))</formula>
    </cfRule>
  </conditionalFormatting>
  <conditionalFormatting sqref="D81">
    <cfRule type="expression" dxfId="7" priority="7" stopIfTrue="1">
      <formula>IF(ISBLANK($D81),FALSE,IF(#REF!=FALSE,TRUE,FALSE))</formula>
    </cfRule>
  </conditionalFormatting>
  <conditionalFormatting sqref="D85">
    <cfRule type="expression" dxfId="6" priority="6" stopIfTrue="1">
      <formula>IF(ISBLANK($D85),FALSE,IF(#REF!=FALSE,TRUE,FALSE))</formula>
    </cfRule>
  </conditionalFormatting>
  <conditionalFormatting sqref="D88:D89">
    <cfRule type="expression" dxfId="5" priority="8" stopIfTrue="1">
      <formula>IF(ISBLANK($D88),FALSE,IF(#REF!=FALSE,TRUE,FALSE))</formula>
    </cfRule>
  </conditionalFormatting>
  <conditionalFormatting sqref="D55">
    <cfRule type="expression" dxfId="4" priority="1" stopIfTrue="1">
      <formula>IF(ISBLANK($D55),FALSE,IF(#REF!=FALSE,TRUE,FALSE))</formula>
    </cfRule>
  </conditionalFormatting>
  <conditionalFormatting sqref="D56">
    <cfRule type="expression" dxfId="3" priority="4" stopIfTrue="1">
      <formula>IF(ISBLANK($D56),FALSE,IF(#REF!=FALSE,TRUE,FALSE))</formula>
    </cfRule>
  </conditionalFormatting>
  <conditionalFormatting sqref="D57:D58 D60:D61 D63:D72">
    <cfRule type="expression" dxfId="2" priority="5" stopIfTrue="1">
      <formula>IF(ISBLANK($D57),FALSE,IF(#REF!=FALSE,TRUE,FALSE))</formula>
    </cfRule>
  </conditionalFormatting>
  <conditionalFormatting sqref="D59">
    <cfRule type="expression" dxfId="1" priority="3" stopIfTrue="1">
      <formula>IF(ISBLANK($D59),FALSE,IF(#REF!=FALSE,TRUE,FALSE))</formula>
    </cfRule>
  </conditionalFormatting>
  <conditionalFormatting sqref="D62">
    <cfRule type="expression" dxfId="0" priority="2" stopIfTrue="1">
      <formula>IF(ISBLANK($D62),FALSE,IF(#REF!=FALSE,TRUE,FALSE))</formula>
    </cfRule>
  </conditionalFormatting>
  <dataValidations count="18">
    <dataValidation allowBlank="1" showErrorMessage="1" promptTitle="CPF" prompt="Por favor, digite o CPF sem pontos ou traços_x000a_Ex : 99988877766" sqref="F1">
      <formula1>0</formula1>
      <formula2>0</formula2>
    </dataValidation>
    <dataValidation allowBlank="1" showErrorMessage="1" promptTitle="Unid Prestaç Serviços" prompt="Digite aqui a Unidade de Prestação de Serviços_x000a_Ex : CGTI, CNE etc" sqref="J1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>
      <formula1>0</formula1>
      <formula2>0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allowBlank="1" sqref="E1 K1:L1 G1 A1:C1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9 L32 L35 L47 L59:L88 L2:L26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23:K26 K29 K32 K35 K47 K86:K87 K59:K84 K2:K5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29 H32 H35 H47 H90 H86:H87 H58:H84 H2:H26">
      <formula1>0</formula1>
    </dataValidation>
    <dataValidation allowBlank="1" showInputMessage="1" showErrorMessage="1" promptTitle="CPF" prompt="Por favor, digite o CPF sem pontos ou traços_x000a_Ex : 99988877766" sqref="F7:F13 F32 F47 F29 F15:F26 F34:F35 F68:F84 F86:F87 F59:F66 F2:F5">
      <formula1>0</formula1>
      <formula2>0</formula2>
    </dataValidation>
    <dataValidation allowBlank="1" showInputMessage="1" showErrorMessage="1" promptTitle="Nome" prompt="Nome do terceirizado._x000a_Ex : EDSON ARANTES DO NASCEDOURO" sqref="G7:G13 G29:G30 G32 G35 G47 G15:G26 G68:G84 G86:G87 G60:G66 G2:G5">
      <formula1>0</formula1>
      <formula2>0</formula2>
    </dataValidation>
    <dataValidation type="list" allowBlank="1" showInputMessage="1" showErrorMessage="1" sqref="I7:I26 I29:I30 I32 I35 I47 I86:I87 I59:I84 I2:I5">
      <formula1>$AT$1:$BF$1</formula1>
    </dataValidation>
    <dataValidation type="list" allowBlank="1" showInputMessage="1" showErrorMessage="1" promptTitle="Escolaridade " prompt="Na lista abaixo, escolha a escolaridade exigida pelo cargo. O código será copiado para a coluna I." sqref="M28:M29 M31:M33 M35:M36 M41:M93 M2:M26">
      <formula1>$W$1:$AJ$1</formula1>
      <formula2>0</formula2>
    </dataValidation>
    <dataValidation allowBlank="1" showInputMessage="1" showErrorMessage="1" promptTitle="Unid Prestaç Serviços" prompt="Digite aqui a Unidade de Prestação de Serviços_x000a_Ex : CGTI, CNE etc" sqref="J7:J26 J29:J30 J32 J35 J47 J90:J93 J86:J87 J59:J84 J2:J5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93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93">
      <formula1>0</formula1>
      <formula2>0</formula2>
    </dataValidation>
    <dataValidation allowBlank="1" showInputMessage="1" promptTitle="Contrato" prompt="Número do contrato + Ano do Contrato_x000a_Ex : 99/2009" sqref="C2:C93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93">
      <formula1>0</formula1>
      <formula2>999999</formula2>
    </dataValidation>
    <dataValidation allowBlank="1" showInputMessage="1" showErrorMessage="1" promptTitle="Nome da empresa" prompt="Nome da empresa._x000a_Ex : GUARDA-CHUVA SEGURANÇA LTDA." sqref="E2:E93">
      <formula1>0</formula1>
      <formula2>0</formula2>
    </dataValidation>
  </dataValidations>
  <pageMargins left="0.7" right="0.7" top="0.75" bottom="0.75" header="0.3" footer="0.3"/>
  <pageSetup paperSize="9" fitToWidth="2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 2024 08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Santos Sales</dc:creator>
  <cp:lastModifiedBy>Tatiana Duarte Cardozo de Pina</cp:lastModifiedBy>
  <cp:lastPrinted>2024-01-22T14:28:40Z</cp:lastPrinted>
  <dcterms:created xsi:type="dcterms:W3CDTF">2023-02-06T14:44:32Z</dcterms:created>
  <dcterms:modified xsi:type="dcterms:W3CDTF">2024-10-08T16:31:53Z</dcterms:modified>
</cp:coreProperties>
</file>