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ENCHIMENTO" sheetId="1" r:id="rId4"/>
    <sheet state="visible" name="Plan3" sheetId="2" r:id="rId5"/>
  </sheets>
  <definedNames/>
  <calcPr/>
  <extLst>
    <ext uri="GoogleSheetsCustomDataVersion2">
      <go:sheetsCustomData xmlns:go="http://customooxmlschemas.google.com/" r:id="rId6" roundtripDataChecksum="lI7CDIohWy/uRQpm3CkVg4zswUJt1+K6Vr716xuOG30="/>
    </ext>
  </extLst>
</workbook>
</file>

<file path=xl/sharedStrings.xml><?xml version="1.0" encoding="utf-8"?>
<sst xmlns="http://schemas.openxmlformats.org/spreadsheetml/2006/main" count="74" uniqueCount="49">
  <si>
    <t xml:space="preserve"> PLANILHA PROPOSTA DE PREÇO - Material</t>
  </si>
  <si>
    <t xml:space="preserve">  Material para Serviço de fabricação, pintura e recuperação em fibra de poliéster do VLT.</t>
  </si>
  <si>
    <t xml:space="preserve">  </t>
  </si>
  <si>
    <t>ÍTEM</t>
  </si>
  <si>
    <t>QTDE</t>
  </si>
  <si>
    <t>UN</t>
  </si>
  <si>
    <t>DESCRIÇÃO</t>
  </si>
  <si>
    <t>BUSSOLA</t>
  </si>
  <si>
    <t>V.S. COMÉRCIO E SERVIÇOS LTDA</t>
  </si>
  <si>
    <t>SERVIMEC</t>
  </si>
  <si>
    <t>VALOR UNITÁRIO</t>
  </si>
  <si>
    <t>VALOR TOTAL</t>
  </si>
  <si>
    <t>UNIT.</t>
  </si>
  <si>
    <t>TOTAL</t>
  </si>
  <si>
    <t>L</t>
  </si>
  <si>
    <t>TINTA PU</t>
  </si>
  <si>
    <t>DILUENTE PARA PU</t>
  </si>
  <si>
    <t xml:space="preserve">    </t>
  </si>
  <si>
    <t>CATALISADOR PARA PU</t>
  </si>
  <si>
    <t>THINER DE LIMPEZA</t>
  </si>
  <si>
    <t>Kg</t>
  </si>
  <si>
    <t>PAPEL DE ISOLAMENTO</t>
  </si>
  <si>
    <t>FITA CREPE PROFISSIONAL 18 X 50</t>
  </si>
  <si>
    <t>ROLO DE FITA CREPE</t>
  </si>
  <si>
    <t>ESTOPA DE POLIMENTO</t>
  </si>
  <si>
    <t>ADESIVO BRANCO PLÁSTICO</t>
  </si>
  <si>
    <t>MASSA DE POLIÉSTER</t>
  </si>
  <si>
    <t>DISCO DE LIXA HOOKIT GRÃO 80</t>
  </si>
  <si>
    <t>DISCO DE LIXA HOOKIT GRÃO 150</t>
  </si>
  <si>
    <t>DISCO DE PLAPER</t>
  </si>
  <si>
    <t>PRIMER PU</t>
  </si>
  <si>
    <t>DISCO DE CORTE PARA AÇO 115X1X22,33mm</t>
  </si>
  <si>
    <t>LIXA DE FERRO 40</t>
  </si>
  <si>
    <t>MASSA COMBFILLER</t>
  </si>
  <si>
    <t xml:space="preserve">MASSA DE POLIR N.2 </t>
  </si>
  <si>
    <t>RESINA DE POLIÉSTER PARA LAMINAÇÃO</t>
  </si>
  <si>
    <t>MANTA DE LAMINAÇÃO</t>
  </si>
  <si>
    <t>GEO COAT BRANCO</t>
  </si>
  <si>
    <t>CERA DESMOLDANTE PARA FIBRA DE POLIÉSTER</t>
  </si>
  <si>
    <t>DESMOLDANTE LÍQUIDO PARA RESINA DE POLIÉSTER</t>
  </si>
  <si>
    <t xml:space="preserve">L </t>
  </si>
  <si>
    <t>CATALISADOR P/ RESINA DE POLIÉSTER</t>
  </si>
  <si>
    <t xml:space="preserve">  VALOR  TOTAL DO SERVIÇO: </t>
  </si>
  <si>
    <t xml:space="preserve">Condições gerais : </t>
  </si>
  <si>
    <t>Prazo de execução de 12 meses.</t>
  </si>
  <si>
    <t xml:space="preserve">Prazo de pagamento: 30 dias  </t>
  </si>
  <si>
    <t>Frete: CIF, todas as despesas relacionadas com a execução dos serviços, correrão por conta da contratada.</t>
  </si>
  <si>
    <t>Validade da proposta: 60 dias</t>
  </si>
  <si>
    <t>Impostos: Inclusos no preço.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</si>
</sst>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R$ &quot;* #,##0.00_-;&quot;-R$ &quot;* #,##0.00_-;_-&quot;R$ &quot;* \-??_-;_-@"/>
    <numFmt numFmtId="165" formatCode="#,##0.00_ ;\-#,##0.00\ "/>
    <numFmt numFmtId="166" formatCode="&quot;WW&quot;"/>
  </numFmts>
  <fonts count="11">
    <font>
      <sz val="11.0"/>
      <color rgb="FF000000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/>
    <font>
      <b/>
      <sz val="12.0"/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sz val="12.0"/>
      <color rgb="FF000000"/>
      <name val="Arial"/>
    </font>
    <font>
      <sz val="12.0"/>
      <color theme="1"/>
      <name val="Arial"/>
    </font>
    <font>
      <b/>
      <sz val="14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3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horizontal="center" readingOrder="0" shrinkToFit="0" vertical="bottom" wrapText="1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2" fillId="0" fontId="3" numFmtId="0" xfId="0" applyAlignment="1" applyBorder="1" applyFont="1">
      <alignment horizontal="center" shrinkToFit="0" wrapText="1"/>
    </xf>
    <xf borderId="3" fillId="0" fontId="4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0"/>
    </xf>
    <xf borderId="9" fillId="0" fontId="1" numFmtId="0" xfId="0" applyAlignment="1" applyBorder="1" applyFont="1">
      <alignment horizontal="center" shrinkToFit="0" vertical="center" wrapText="1"/>
    </xf>
    <xf borderId="9" fillId="2" fontId="1" numFmtId="0" xfId="0" applyAlignment="1" applyBorder="1" applyFill="1" applyFont="1">
      <alignment horizontal="right" shrinkToFit="0" vertical="center" wrapText="0"/>
    </xf>
    <xf borderId="10" fillId="0" fontId="1" numFmtId="164" xfId="0" applyAlignment="1" applyBorder="1" applyFont="1" applyNumberFormat="1">
      <alignment horizontal="center" shrinkToFit="0" vertical="center" wrapText="0"/>
    </xf>
    <xf borderId="11" fillId="0" fontId="3" numFmtId="0" xfId="0" applyAlignment="1" applyBorder="1" applyFont="1">
      <alignment horizontal="center" shrinkToFit="0" wrapText="1"/>
    </xf>
    <xf borderId="10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0"/>
    </xf>
    <xf borderId="15" fillId="0" fontId="2" numFmtId="0" xfId="0" applyAlignment="1" applyBorder="1" applyFont="1">
      <alignment horizontal="center" shrinkToFit="0" vertical="center" wrapText="1"/>
    </xf>
    <xf borderId="15" fillId="2" fontId="1" numFmtId="0" xfId="0" applyAlignment="1" applyBorder="1" applyFont="1">
      <alignment horizontal="right" shrinkToFit="0" vertical="center" wrapText="0"/>
    </xf>
    <xf borderId="15" fillId="2" fontId="1" numFmtId="0" xfId="0" applyAlignment="1" applyBorder="1" applyFont="1">
      <alignment horizontal="center" shrinkToFit="0" vertical="center" wrapText="0"/>
    </xf>
    <xf borderId="15" fillId="0" fontId="1" numFmtId="164" xfId="0" applyAlignment="1" applyBorder="1" applyFont="1" applyNumberFormat="1">
      <alignment horizontal="center" shrinkToFit="0" vertical="center" wrapText="0"/>
    </xf>
    <xf borderId="16" fillId="0" fontId="3" numFmtId="0" xfId="0" applyAlignment="1" applyBorder="1" applyFont="1">
      <alignment horizontal="center" shrinkToFit="0" wrapText="1"/>
    </xf>
    <xf borderId="17" fillId="0" fontId="3" numFmtId="0" xfId="0" applyAlignment="1" applyBorder="1" applyFont="1">
      <alignment horizontal="center" shrinkToFit="0" wrapText="1"/>
    </xf>
    <xf borderId="15" fillId="0" fontId="7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horizontal="left" shrinkToFit="0" vertical="center" wrapText="1"/>
    </xf>
    <xf borderId="15" fillId="0" fontId="2" numFmtId="0" xfId="0" applyAlignment="1" applyBorder="1" applyFont="1">
      <alignment horizontal="center" shrinkToFit="0" vertical="bottom" wrapText="1"/>
    </xf>
    <xf borderId="15" fillId="2" fontId="1" numFmtId="0" xfId="0" applyAlignment="1" applyBorder="1" applyFont="1">
      <alignment horizontal="right" shrinkToFit="0" vertical="bottom" wrapText="0"/>
    </xf>
    <xf borderId="15" fillId="2" fontId="2" numFmtId="2" xfId="0" applyAlignment="1" applyBorder="1" applyFont="1" applyNumberFormat="1">
      <alignment horizontal="center" shrinkToFit="0" vertical="center" wrapText="0"/>
    </xf>
    <xf borderId="15" fillId="0" fontId="1" numFmtId="4" xfId="0" applyAlignment="1" applyBorder="1" applyFont="1" applyNumberFormat="1">
      <alignment horizontal="center" shrinkToFit="0" vertical="center" wrapText="0"/>
    </xf>
    <xf borderId="15" fillId="0" fontId="2" numFmtId="4" xfId="0" applyAlignment="1" applyBorder="1" applyFont="1" applyNumberFormat="1">
      <alignment horizontal="center" shrinkToFit="0" vertical="center" wrapText="0"/>
    </xf>
    <xf borderId="15" fillId="0" fontId="1" numFmtId="4" xfId="0" applyAlignment="1" applyBorder="1" applyFont="1" applyNumberFormat="1">
      <alignment horizontal="center" shrinkToFit="0" vertical="center" wrapText="1"/>
    </xf>
    <xf borderId="15" fillId="0" fontId="2" numFmtId="4" xfId="0" applyAlignment="1" applyBorder="1" applyFont="1" applyNumberFormat="1">
      <alignment horizontal="center" shrinkToFit="0" vertical="center" wrapText="1"/>
    </xf>
    <xf borderId="18" fillId="0" fontId="7" numFmtId="165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bottom" wrapText="1"/>
    </xf>
    <xf borderId="15" fillId="0" fontId="7" numFmtId="166" xfId="0" applyAlignment="1" applyBorder="1" applyFont="1" applyNumberFormat="1">
      <alignment horizontal="left" shrinkToFit="0" vertical="center" wrapText="0"/>
    </xf>
    <xf borderId="15" fillId="2" fontId="2" numFmtId="4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horizontal="center" shrinkToFit="0" vertical="bottom" wrapText="1"/>
    </xf>
    <xf borderId="19" fillId="0" fontId="5" numFmtId="166" xfId="0" applyAlignment="1" applyBorder="1" applyFont="1" applyNumberFormat="1">
      <alignment horizontal="right" shrinkToFit="0" vertical="center" wrapText="0"/>
    </xf>
    <xf borderId="20" fillId="0" fontId="3" numFmtId="0" xfId="0" applyAlignment="1" applyBorder="1" applyFont="1">
      <alignment horizontal="center" shrinkToFit="0" wrapText="1"/>
    </xf>
    <xf borderId="21" fillId="0" fontId="3" numFmtId="0" xfId="0" applyAlignment="1" applyBorder="1" applyFont="1">
      <alignment horizontal="center" shrinkToFit="0" wrapText="1"/>
    </xf>
    <xf borderId="15" fillId="3" fontId="1" numFmtId="4" xfId="0" applyAlignment="1" applyBorder="1" applyFill="1" applyFont="1" applyNumberFormat="1">
      <alignment horizontal="center" shrinkToFit="0" vertical="center" wrapText="0"/>
    </xf>
    <xf borderId="15" fillId="3" fontId="1" numFmtId="4" xfId="0" applyAlignment="1" applyBorder="1" applyFont="1" applyNumberFormat="1">
      <alignment horizontal="center" shrinkToFit="0" vertical="center" wrapText="1"/>
    </xf>
    <xf borderId="22" fillId="3" fontId="1" numFmtId="4" xfId="0" applyAlignment="1" applyBorder="1" applyFont="1" applyNumberFormat="1">
      <alignment horizontal="center" shrinkToFit="0" vertical="center" wrapText="0"/>
    </xf>
    <xf borderId="23" fillId="0" fontId="9" numFmtId="165" xfId="0" applyAlignment="1" applyBorder="1" applyFont="1" applyNumberFormat="1">
      <alignment horizontal="center" shrinkToFit="0" vertical="center" wrapText="1"/>
    </xf>
    <xf borderId="24" fillId="0" fontId="9" numFmtId="0" xfId="0" applyAlignment="1" applyBorder="1" applyFont="1">
      <alignment horizontal="right" shrinkToFit="0" vertical="center" wrapText="1"/>
    </xf>
    <xf borderId="25" fillId="0" fontId="3" numFmtId="0" xfId="0" applyAlignment="1" applyBorder="1" applyFont="1">
      <alignment horizontal="center" shrinkToFit="0" wrapText="1"/>
    </xf>
    <xf borderId="26" fillId="0" fontId="3" numFmtId="0" xfId="0" applyAlignment="1" applyBorder="1" applyFont="1">
      <alignment horizontal="center" shrinkToFit="0" wrapText="1"/>
    </xf>
    <xf borderId="27" fillId="0" fontId="3" numFmtId="0" xfId="0" applyAlignment="1" applyBorder="1" applyFont="1">
      <alignment horizontal="center" shrinkToFit="0" wrapText="1"/>
    </xf>
    <xf borderId="3" fillId="0" fontId="9" numFmtId="0" xfId="0" applyAlignment="1" applyBorder="1" applyFont="1">
      <alignment horizontal="center" shrinkToFit="0" vertical="center" wrapText="1"/>
    </xf>
    <xf borderId="28" fillId="0" fontId="6" numFmtId="0" xfId="0" applyAlignment="1" applyBorder="1" applyFont="1">
      <alignment horizontal="left" shrinkToFit="0" vertical="center" wrapText="1"/>
    </xf>
    <xf borderId="29" fillId="0" fontId="3" numFmtId="0" xfId="0" applyAlignment="1" applyBorder="1" applyFont="1">
      <alignment horizontal="center" shrinkToFit="0" wrapText="1"/>
    </xf>
    <xf borderId="30" fillId="0" fontId="3" numFmtId="0" xfId="0" applyAlignment="1" applyBorder="1" applyFont="1">
      <alignment horizontal="center" shrinkToFit="0" wrapText="1"/>
    </xf>
    <xf borderId="31" fillId="0" fontId="6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horizontal="center" shrinkToFit="0" vertical="bottom" wrapText="1"/>
    </xf>
    <xf borderId="15" fillId="0" fontId="2" numFmtId="0" xfId="0" applyAlignment="1" applyBorder="1" applyFont="1">
      <alignment horizontal="center" shrinkToFit="0" vertical="bottom" wrapText="1"/>
    </xf>
    <xf borderId="15" fillId="0" fontId="1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1</xdr:row>
      <xdr:rowOff>228600</xdr:rowOff>
    </xdr:from>
    <xdr:ext cx="1276350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6.43"/>
    <col customWidth="1" min="3" max="3" width="8.29"/>
    <col customWidth="1" min="4" max="4" width="8.57"/>
    <col customWidth="1" min="5" max="5" width="46.14"/>
    <col customWidth="1" hidden="1" min="6" max="16" width="9.0"/>
    <col customWidth="1" min="17" max="17" width="12.86"/>
    <col customWidth="1" min="18" max="18" width="20.86"/>
    <col customWidth="1" min="19" max="44" width="9.14"/>
  </cols>
  <sheetData>
    <row r="1" ht="13.5" customHeight="1">
      <c r="B1" s="1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ht="30.75" customHeight="1">
      <c r="A2" s="4"/>
      <c r="B2" s="5"/>
      <c r="C2" s="6"/>
      <c r="D2" s="6"/>
      <c r="E2" s="7" t="s">
        <v>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10"/>
      <c r="T2" s="10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ht="87.75" customHeight="1">
      <c r="A3" s="4"/>
      <c r="B3" s="11"/>
      <c r="E3" s="12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3"/>
      <c r="S3" s="10"/>
      <c r="T3" s="10"/>
      <c r="U3" s="4" t="s">
        <v>2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ht="39.0" customHeight="1">
      <c r="A4" s="14"/>
      <c r="B4" s="15" t="s">
        <v>3</v>
      </c>
      <c r="C4" s="16" t="s">
        <v>4</v>
      </c>
      <c r="D4" s="16" t="s">
        <v>5</v>
      </c>
      <c r="E4" s="16" t="s">
        <v>6</v>
      </c>
      <c r="F4" s="17"/>
      <c r="G4" s="17"/>
      <c r="H4" s="17"/>
      <c r="I4" s="18"/>
      <c r="J4" s="19"/>
      <c r="K4" s="20" t="s">
        <v>7</v>
      </c>
      <c r="L4" s="21"/>
      <c r="M4" s="22" t="s">
        <v>8</v>
      </c>
      <c r="N4" s="21"/>
      <c r="O4" s="22" t="s">
        <v>9</v>
      </c>
      <c r="P4" s="21"/>
      <c r="Q4" s="23" t="s">
        <v>10</v>
      </c>
      <c r="R4" s="24" t="s">
        <v>11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ht="33.0" customHeight="1">
      <c r="A5" s="25"/>
      <c r="B5" s="26"/>
      <c r="C5" s="27"/>
      <c r="D5" s="27"/>
      <c r="E5" s="28"/>
      <c r="F5" s="29"/>
      <c r="G5" s="29"/>
      <c r="H5" s="29"/>
      <c r="I5" s="30"/>
      <c r="J5" s="31"/>
      <c r="K5" s="32" t="s">
        <v>12</v>
      </c>
      <c r="L5" s="33" t="s">
        <v>13</v>
      </c>
      <c r="M5" s="32" t="s">
        <v>12</v>
      </c>
      <c r="N5" s="33" t="s">
        <v>13</v>
      </c>
      <c r="O5" s="32" t="s">
        <v>12</v>
      </c>
      <c r="P5" s="33" t="s">
        <v>13</v>
      </c>
      <c r="Q5" s="34"/>
      <c r="R5" s="3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</row>
    <row r="6" ht="62.25" customHeight="1">
      <c r="A6" s="25"/>
      <c r="B6" s="26">
        <v>1.0</v>
      </c>
      <c r="C6" s="36">
        <v>108.0</v>
      </c>
      <c r="D6" s="28" t="s">
        <v>14</v>
      </c>
      <c r="E6" s="37" t="s">
        <v>15</v>
      </c>
      <c r="F6" s="29"/>
      <c r="G6" s="29"/>
      <c r="H6" s="29"/>
      <c r="I6" s="38"/>
      <c r="J6" s="39"/>
      <c r="K6" s="40">
        <v>692.38</v>
      </c>
      <c r="L6" s="41">
        <f t="shared" ref="L6:L8" si="1">C6*K6</f>
        <v>74777.04</v>
      </c>
      <c r="M6" s="42">
        <v>825.0</v>
      </c>
      <c r="N6" s="43">
        <f t="shared" ref="N6:N8" si="2">C6*M6</f>
        <v>89100</v>
      </c>
      <c r="O6" s="44">
        <v>765.0</v>
      </c>
      <c r="P6" s="43">
        <f t="shared" ref="P6:P8" si="3">C6*O6</f>
        <v>82620</v>
      </c>
      <c r="Q6" s="45"/>
      <c r="R6" s="4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ht="62.25" customHeight="1">
      <c r="A7" s="46"/>
      <c r="B7" s="26">
        <v>2.0</v>
      </c>
      <c r="C7" s="36">
        <v>29.0</v>
      </c>
      <c r="D7" s="28" t="s">
        <v>14</v>
      </c>
      <c r="E7" s="47" t="s">
        <v>16</v>
      </c>
      <c r="F7" s="29"/>
      <c r="G7" s="29"/>
      <c r="H7" s="29"/>
      <c r="I7" s="38"/>
      <c r="J7" s="39"/>
      <c r="K7" s="48">
        <v>1985.0</v>
      </c>
      <c r="L7" s="41">
        <f t="shared" si="1"/>
        <v>57565</v>
      </c>
      <c r="M7" s="42">
        <v>2195.0</v>
      </c>
      <c r="N7" s="43">
        <f t="shared" si="2"/>
        <v>63655</v>
      </c>
      <c r="O7" s="44">
        <v>2055.0</v>
      </c>
      <c r="P7" s="43">
        <f t="shared" si="3"/>
        <v>59595</v>
      </c>
      <c r="Q7" s="45"/>
      <c r="R7" s="45"/>
      <c r="S7" s="46"/>
      <c r="T7" s="46"/>
      <c r="U7" s="46"/>
      <c r="V7" s="46"/>
      <c r="W7" s="46"/>
      <c r="X7" s="46" t="s">
        <v>17</v>
      </c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</row>
    <row r="8" ht="63.75" customHeight="1">
      <c r="A8" s="46"/>
      <c r="B8" s="26">
        <v>3.0</v>
      </c>
      <c r="C8" s="36">
        <v>2.0</v>
      </c>
      <c r="D8" s="28" t="s">
        <v>14</v>
      </c>
      <c r="E8" s="47" t="s">
        <v>18</v>
      </c>
      <c r="F8" s="29"/>
      <c r="G8" s="29"/>
      <c r="H8" s="29"/>
      <c r="I8" s="38"/>
      <c r="J8" s="39"/>
      <c r="K8" s="48">
        <v>831.67</v>
      </c>
      <c r="L8" s="41">
        <f t="shared" si="1"/>
        <v>1663.34</v>
      </c>
      <c r="M8" s="42">
        <v>992.0</v>
      </c>
      <c r="N8" s="43">
        <f t="shared" si="2"/>
        <v>1984</v>
      </c>
      <c r="O8" s="44">
        <v>934.0</v>
      </c>
      <c r="P8" s="43">
        <f t="shared" si="3"/>
        <v>1868</v>
      </c>
      <c r="Q8" s="45"/>
      <c r="R8" s="45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</row>
    <row r="9" ht="63.75" customHeight="1">
      <c r="A9" s="46"/>
      <c r="B9" s="26">
        <v>4.0</v>
      </c>
      <c r="C9" s="36">
        <v>240.0</v>
      </c>
      <c r="D9" s="28" t="s">
        <v>14</v>
      </c>
      <c r="E9" s="47" t="s">
        <v>19</v>
      </c>
      <c r="F9" s="29"/>
      <c r="G9" s="29"/>
      <c r="H9" s="29"/>
      <c r="I9" s="38"/>
      <c r="J9" s="39"/>
      <c r="K9" s="48"/>
      <c r="L9" s="41"/>
      <c r="M9" s="42"/>
      <c r="N9" s="43"/>
      <c r="O9" s="44"/>
      <c r="P9" s="43"/>
      <c r="Q9" s="45"/>
      <c r="R9" s="45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</row>
    <row r="10" ht="63.75" customHeight="1">
      <c r="A10" s="46"/>
      <c r="B10" s="26">
        <v>5.0</v>
      </c>
      <c r="C10" s="36">
        <v>24.0</v>
      </c>
      <c r="D10" s="28" t="s">
        <v>20</v>
      </c>
      <c r="E10" s="47" t="s">
        <v>21</v>
      </c>
      <c r="F10" s="29"/>
      <c r="G10" s="29"/>
      <c r="H10" s="29"/>
      <c r="I10" s="38"/>
      <c r="J10" s="39"/>
      <c r="K10" s="48"/>
      <c r="L10" s="41"/>
      <c r="M10" s="42"/>
      <c r="N10" s="43"/>
      <c r="O10" s="44"/>
      <c r="P10" s="43"/>
      <c r="Q10" s="45"/>
      <c r="R10" s="45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</row>
    <row r="11" ht="38.25" customHeight="1">
      <c r="A11" s="46"/>
      <c r="B11" s="26">
        <v>6.0</v>
      </c>
      <c r="C11" s="36">
        <v>120.0</v>
      </c>
      <c r="D11" s="28" t="s">
        <v>5</v>
      </c>
      <c r="E11" s="47" t="s">
        <v>22</v>
      </c>
      <c r="F11" s="29"/>
      <c r="G11" s="29"/>
      <c r="H11" s="29"/>
      <c r="I11" s="38"/>
      <c r="J11" s="39"/>
      <c r="K11" s="48"/>
      <c r="L11" s="41"/>
      <c r="M11" s="42"/>
      <c r="N11" s="43"/>
      <c r="O11" s="44"/>
      <c r="P11" s="43"/>
      <c r="Q11" s="45"/>
      <c r="R11" s="45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</row>
    <row r="12" ht="38.25" customHeight="1">
      <c r="A12" s="46"/>
      <c r="B12" s="26">
        <v>7.0</v>
      </c>
      <c r="C12" s="36">
        <v>12.0</v>
      </c>
      <c r="D12" s="28" t="s">
        <v>5</v>
      </c>
      <c r="E12" s="47" t="s">
        <v>23</v>
      </c>
      <c r="F12" s="29"/>
      <c r="G12" s="29"/>
      <c r="H12" s="29"/>
      <c r="I12" s="38"/>
      <c r="J12" s="39"/>
      <c r="K12" s="48"/>
      <c r="L12" s="41"/>
      <c r="M12" s="42"/>
      <c r="N12" s="43"/>
      <c r="O12" s="44"/>
      <c r="P12" s="43"/>
      <c r="Q12" s="45"/>
      <c r="R12" s="45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</row>
    <row r="13" ht="38.25" customHeight="1">
      <c r="A13" s="46"/>
      <c r="B13" s="26">
        <v>8.0</v>
      </c>
      <c r="C13" s="36">
        <v>100.0</v>
      </c>
      <c r="D13" s="28" t="s">
        <v>20</v>
      </c>
      <c r="E13" s="47" t="s">
        <v>24</v>
      </c>
      <c r="F13" s="29"/>
      <c r="G13" s="29"/>
      <c r="H13" s="29"/>
      <c r="I13" s="38"/>
      <c r="J13" s="39"/>
      <c r="K13" s="48"/>
      <c r="L13" s="41"/>
      <c r="M13" s="42"/>
      <c r="N13" s="43"/>
      <c r="O13" s="44"/>
      <c r="P13" s="43"/>
      <c r="Q13" s="45"/>
      <c r="R13" s="45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</row>
    <row r="14" ht="38.25" customHeight="1">
      <c r="A14" s="46"/>
      <c r="B14" s="26">
        <v>9.0</v>
      </c>
      <c r="C14" s="36">
        <v>60.0</v>
      </c>
      <c r="D14" s="28" t="s">
        <v>20</v>
      </c>
      <c r="E14" s="47" t="s">
        <v>25</v>
      </c>
      <c r="F14" s="29"/>
      <c r="G14" s="29"/>
      <c r="H14" s="29"/>
      <c r="I14" s="38"/>
      <c r="J14" s="39"/>
      <c r="K14" s="48"/>
      <c r="L14" s="41"/>
      <c r="M14" s="42"/>
      <c r="N14" s="43"/>
      <c r="O14" s="44"/>
      <c r="P14" s="43"/>
      <c r="Q14" s="45"/>
      <c r="R14" s="45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</row>
    <row r="15" ht="38.25" customHeight="1">
      <c r="A15" s="46"/>
      <c r="B15" s="26">
        <v>10.0</v>
      </c>
      <c r="C15" s="36">
        <v>60.0</v>
      </c>
      <c r="D15" s="28" t="s">
        <v>20</v>
      </c>
      <c r="E15" s="47" t="s">
        <v>26</v>
      </c>
      <c r="F15" s="29"/>
      <c r="G15" s="29"/>
      <c r="H15" s="29"/>
      <c r="I15" s="38"/>
      <c r="J15" s="39"/>
      <c r="K15" s="48"/>
      <c r="L15" s="41"/>
      <c r="M15" s="42"/>
      <c r="N15" s="43"/>
      <c r="O15" s="44"/>
      <c r="P15" s="43"/>
      <c r="Q15" s="45"/>
      <c r="R15" s="45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</row>
    <row r="16" ht="38.25" customHeight="1">
      <c r="A16" s="46"/>
      <c r="B16" s="26">
        <v>11.0</v>
      </c>
      <c r="C16" s="36">
        <v>180.0</v>
      </c>
      <c r="D16" s="28" t="s">
        <v>5</v>
      </c>
      <c r="E16" s="47" t="s">
        <v>27</v>
      </c>
      <c r="F16" s="29"/>
      <c r="G16" s="29"/>
      <c r="H16" s="29"/>
      <c r="I16" s="38"/>
      <c r="J16" s="39"/>
      <c r="K16" s="48"/>
      <c r="L16" s="41"/>
      <c r="M16" s="42"/>
      <c r="N16" s="43"/>
      <c r="O16" s="44"/>
      <c r="P16" s="43"/>
      <c r="Q16" s="45"/>
      <c r="R16" s="45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</row>
    <row r="17" ht="38.25" customHeight="1">
      <c r="A17" s="46"/>
      <c r="B17" s="26">
        <v>12.0</v>
      </c>
      <c r="C17" s="36">
        <v>180.0</v>
      </c>
      <c r="D17" s="28" t="s">
        <v>5</v>
      </c>
      <c r="E17" s="47" t="s">
        <v>28</v>
      </c>
      <c r="F17" s="29"/>
      <c r="G17" s="29"/>
      <c r="H17" s="29"/>
      <c r="I17" s="38"/>
      <c r="J17" s="39"/>
      <c r="K17" s="48"/>
      <c r="L17" s="41"/>
      <c r="M17" s="42"/>
      <c r="N17" s="43"/>
      <c r="O17" s="44"/>
      <c r="P17" s="43"/>
      <c r="Q17" s="45"/>
      <c r="R17" s="45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</row>
    <row r="18" ht="38.25" customHeight="1">
      <c r="A18" s="46"/>
      <c r="B18" s="26">
        <v>13.0</v>
      </c>
      <c r="C18" s="36">
        <v>36.0</v>
      </c>
      <c r="D18" s="28" t="s">
        <v>5</v>
      </c>
      <c r="E18" s="47" t="s">
        <v>29</v>
      </c>
      <c r="F18" s="29"/>
      <c r="G18" s="29"/>
      <c r="H18" s="29"/>
      <c r="I18" s="38"/>
      <c r="J18" s="39"/>
      <c r="K18" s="48"/>
      <c r="L18" s="41"/>
      <c r="M18" s="42"/>
      <c r="N18" s="43"/>
      <c r="O18" s="44"/>
      <c r="P18" s="43"/>
      <c r="Q18" s="45"/>
      <c r="R18" s="45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</row>
    <row r="19" ht="38.25" customHeight="1">
      <c r="A19" s="46"/>
      <c r="B19" s="26">
        <v>14.0</v>
      </c>
      <c r="C19" s="36">
        <v>36.0</v>
      </c>
      <c r="D19" s="28" t="s">
        <v>14</v>
      </c>
      <c r="E19" s="47" t="s">
        <v>30</v>
      </c>
      <c r="F19" s="29"/>
      <c r="G19" s="29"/>
      <c r="H19" s="29"/>
      <c r="I19" s="38"/>
      <c r="J19" s="39"/>
      <c r="K19" s="48"/>
      <c r="L19" s="41"/>
      <c r="M19" s="42"/>
      <c r="N19" s="43"/>
      <c r="O19" s="44"/>
      <c r="P19" s="43"/>
      <c r="Q19" s="45"/>
      <c r="R19" s="45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</row>
    <row r="20" ht="38.25" customHeight="1">
      <c r="A20" s="46"/>
      <c r="B20" s="26">
        <v>15.0</v>
      </c>
      <c r="C20" s="36">
        <v>36.0</v>
      </c>
      <c r="D20" s="28" t="s">
        <v>5</v>
      </c>
      <c r="E20" s="47" t="s">
        <v>31</v>
      </c>
      <c r="F20" s="29"/>
      <c r="G20" s="29"/>
      <c r="H20" s="29"/>
      <c r="I20" s="38"/>
      <c r="J20" s="39"/>
      <c r="K20" s="48"/>
      <c r="L20" s="41"/>
      <c r="M20" s="42"/>
      <c r="N20" s="43"/>
      <c r="O20" s="44"/>
      <c r="P20" s="43"/>
      <c r="Q20" s="45"/>
      <c r="R20" s="45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</row>
    <row r="21" ht="38.25" customHeight="1">
      <c r="A21" s="46"/>
      <c r="B21" s="26">
        <v>16.0</v>
      </c>
      <c r="C21" s="36">
        <v>60.0</v>
      </c>
      <c r="D21" s="28" t="s">
        <v>5</v>
      </c>
      <c r="E21" s="47" t="s">
        <v>32</v>
      </c>
      <c r="F21" s="29"/>
      <c r="G21" s="29"/>
      <c r="H21" s="29"/>
      <c r="I21" s="38"/>
      <c r="J21" s="39"/>
      <c r="K21" s="48"/>
      <c r="L21" s="41"/>
      <c r="M21" s="42"/>
      <c r="N21" s="43"/>
      <c r="O21" s="44"/>
      <c r="P21" s="43"/>
      <c r="Q21" s="45"/>
      <c r="R21" s="45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</row>
    <row r="22" ht="38.25" customHeight="1">
      <c r="A22" s="46"/>
      <c r="B22" s="26">
        <v>17.0</v>
      </c>
      <c r="C22" s="36">
        <v>12.0</v>
      </c>
      <c r="D22" s="28" t="s">
        <v>5</v>
      </c>
      <c r="E22" s="47" t="s">
        <v>33</v>
      </c>
      <c r="F22" s="29"/>
      <c r="G22" s="29"/>
      <c r="H22" s="29"/>
      <c r="I22" s="38"/>
      <c r="J22" s="39"/>
      <c r="K22" s="48"/>
      <c r="L22" s="41"/>
      <c r="M22" s="42"/>
      <c r="N22" s="43"/>
      <c r="O22" s="44"/>
      <c r="P22" s="43"/>
      <c r="Q22" s="45"/>
      <c r="R22" s="45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</row>
    <row r="23" ht="38.25" customHeight="1">
      <c r="A23" s="46"/>
      <c r="B23" s="26">
        <v>18.0</v>
      </c>
      <c r="C23" s="36">
        <v>4.0</v>
      </c>
      <c r="D23" s="28" t="s">
        <v>5</v>
      </c>
      <c r="E23" s="47" t="s">
        <v>34</v>
      </c>
      <c r="F23" s="29"/>
      <c r="G23" s="29"/>
      <c r="H23" s="29"/>
      <c r="I23" s="38"/>
      <c r="J23" s="39"/>
      <c r="K23" s="48"/>
      <c r="L23" s="41"/>
      <c r="M23" s="42"/>
      <c r="N23" s="43"/>
      <c r="O23" s="44"/>
      <c r="P23" s="43"/>
      <c r="Q23" s="45"/>
      <c r="R23" s="45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</row>
    <row r="24" ht="38.25" customHeight="1">
      <c r="A24" s="46"/>
      <c r="B24" s="26">
        <v>19.0</v>
      </c>
      <c r="C24" s="36">
        <v>360.0</v>
      </c>
      <c r="D24" s="28" t="s">
        <v>20</v>
      </c>
      <c r="E24" s="47" t="s">
        <v>35</v>
      </c>
      <c r="F24" s="29"/>
      <c r="G24" s="29"/>
      <c r="H24" s="29"/>
      <c r="I24" s="38"/>
      <c r="J24" s="39"/>
      <c r="K24" s="48"/>
      <c r="L24" s="41"/>
      <c r="M24" s="42"/>
      <c r="N24" s="43"/>
      <c r="O24" s="44"/>
      <c r="P24" s="43"/>
      <c r="Q24" s="45"/>
      <c r="R24" s="45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</row>
    <row r="25" ht="38.25" customHeight="1">
      <c r="A25" s="46"/>
      <c r="B25" s="26">
        <v>20.0</v>
      </c>
      <c r="C25" s="36">
        <v>96.0</v>
      </c>
      <c r="D25" s="28" t="s">
        <v>20</v>
      </c>
      <c r="E25" s="47" t="s">
        <v>36</v>
      </c>
      <c r="F25" s="29"/>
      <c r="G25" s="29"/>
      <c r="H25" s="29"/>
      <c r="I25" s="38"/>
      <c r="J25" s="39"/>
      <c r="K25" s="48"/>
      <c r="L25" s="41"/>
      <c r="M25" s="42"/>
      <c r="N25" s="43"/>
      <c r="O25" s="44"/>
      <c r="P25" s="43"/>
      <c r="Q25" s="45"/>
      <c r="R25" s="45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</row>
    <row r="26" ht="38.25" customHeight="1">
      <c r="A26" s="46"/>
      <c r="B26" s="26">
        <v>21.0</v>
      </c>
      <c r="C26" s="36">
        <v>24.0</v>
      </c>
      <c r="D26" s="28" t="s">
        <v>20</v>
      </c>
      <c r="E26" s="47" t="s">
        <v>37</v>
      </c>
      <c r="F26" s="29"/>
      <c r="G26" s="29"/>
      <c r="H26" s="29"/>
      <c r="I26" s="38"/>
      <c r="J26" s="39"/>
      <c r="K26" s="48"/>
      <c r="L26" s="41"/>
      <c r="M26" s="42"/>
      <c r="N26" s="43"/>
      <c r="O26" s="44"/>
      <c r="P26" s="43"/>
      <c r="Q26" s="45"/>
      <c r="R26" s="45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</row>
    <row r="27" ht="38.25" customHeight="1">
      <c r="A27" s="46"/>
      <c r="B27" s="26">
        <v>22.0</v>
      </c>
      <c r="C27" s="36">
        <v>6.0</v>
      </c>
      <c r="D27" s="28" t="s">
        <v>20</v>
      </c>
      <c r="E27" s="47" t="s">
        <v>38</v>
      </c>
      <c r="F27" s="29"/>
      <c r="G27" s="29"/>
      <c r="H27" s="29"/>
      <c r="I27" s="38"/>
      <c r="J27" s="39"/>
      <c r="K27" s="48"/>
      <c r="L27" s="41"/>
      <c r="M27" s="42"/>
      <c r="N27" s="43"/>
      <c r="O27" s="44"/>
      <c r="P27" s="43"/>
      <c r="Q27" s="45"/>
      <c r="R27" s="45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</row>
    <row r="28" ht="38.25" customHeight="1">
      <c r="A28" s="46"/>
      <c r="B28" s="26">
        <v>23.0</v>
      </c>
      <c r="C28" s="36">
        <v>12.0</v>
      </c>
      <c r="D28" s="28" t="s">
        <v>14</v>
      </c>
      <c r="E28" s="47" t="s">
        <v>39</v>
      </c>
      <c r="F28" s="29"/>
      <c r="G28" s="29"/>
      <c r="H28" s="29"/>
      <c r="I28" s="38"/>
      <c r="J28" s="39"/>
      <c r="K28" s="48"/>
      <c r="L28" s="41"/>
      <c r="M28" s="42"/>
      <c r="N28" s="43"/>
      <c r="O28" s="44"/>
      <c r="P28" s="43"/>
      <c r="Q28" s="45"/>
      <c r="R28" s="45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</row>
    <row r="29" ht="38.25" customHeight="1">
      <c r="A29" s="46"/>
      <c r="B29" s="26">
        <v>24.0</v>
      </c>
      <c r="C29" s="36">
        <v>12.0</v>
      </c>
      <c r="D29" s="28" t="s">
        <v>40</v>
      </c>
      <c r="E29" s="47" t="s">
        <v>41</v>
      </c>
      <c r="F29" s="29"/>
      <c r="G29" s="29"/>
      <c r="H29" s="29"/>
      <c r="I29" s="38"/>
      <c r="J29" s="39"/>
      <c r="K29" s="48"/>
      <c r="L29" s="41"/>
      <c r="M29" s="42"/>
      <c r="N29" s="43"/>
      <c r="O29" s="44"/>
      <c r="P29" s="43"/>
      <c r="Q29" s="45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</row>
    <row r="30" ht="36.0" customHeight="1">
      <c r="A30" s="49"/>
      <c r="B30" s="50"/>
      <c r="C30" s="51"/>
      <c r="D30" s="51"/>
      <c r="E30" s="51"/>
      <c r="F30" s="51"/>
      <c r="G30" s="51"/>
      <c r="H30" s="51"/>
      <c r="I30" s="51"/>
      <c r="J30" s="51"/>
      <c r="K30" s="52"/>
      <c r="L30" s="41">
        <f>SUM(L6:L8)</f>
        <v>134005.38</v>
      </c>
      <c r="M30" s="53"/>
      <c r="N30" s="41">
        <f>SUM(N6:N8)</f>
        <v>154739</v>
      </c>
      <c r="O30" s="54"/>
      <c r="P30" s="41">
        <f>SUM(P6:P8)</f>
        <v>144083</v>
      </c>
      <c r="Q30" s="55"/>
      <c r="R30" s="56">
        <f>SUM(R6:R10)</f>
        <v>0</v>
      </c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</row>
    <row r="31" ht="42.0" customHeight="1">
      <c r="A31" s="46"/>
      <c r="B31" s="57" t="s">
        <v>42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60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</row>
    <row r="32" ht="36.75" customHeight="1">
      <c r="A32" s="4"/>
      <c r="B32" s="61" t="s">
        <v>43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9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ht="34.5" customHeight="1">
      <c r="A33" s="4"/>
      <c r="B33" s="62" t="s">
        <v>44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ht="33.0" customHeight="1">
      <c r="A34" s="4"/>
      <c r="B34" s="65" t="s">
        <v>45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ht="33.0" customHeight="1">
      <c r="A35" s="4"/>
      <c r="B35" s="65" t="s">
        <v>46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 ht="34.5" customHeight="1">
      <c r="A36" s="4"/>
      <c r="B36" s="65" t="s">
        <v>47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ht="36.75" customHeight="1">
      <c r="A37" s="4"/>
      <c r="B37" s="65" t="s">
        <v>48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ht="13.5" customHeight="1">
      <c r="A38" s="66"/>
      <c r="B38" s="1"/>
      <c r="C38" s="2"/>
      <c r="D38" s="2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ht="13.5" customHeight="1">
      <c r="A39" s="66"/>
      <c r="B39" s="1"/>
      <c r="C39" s="2"/>
      <c r="D39" s="2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ht="13.5" customHeight="1">
      <c r="A40" s="66"/>
      <c r="B40" s="1"/>
      <c r="C40" s="2"/>
      <c r="D40" s="2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ht="13.5" customHeight="1">
      <c r="B41" s="1"/>
      <c r="C41" s="2"/>
      <c r="D41" s="2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</row>
    <row r="42" ht="13.5" customHeight="1">
      <c r="B42" s="1"/>
      <c r="C42" s="2"/>
      <c r="D42" s="2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</row>
    <row r="43" ht="13.5" customHeight="1">
      <c r="B43" s="1"/>
      <c r="C43" s="2"/>
      <c r="D43" s="2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</row>
    <row r="44" ht="13.5" customHeight="1">
      <c r="B44" s="1"/>
      <c r="C44" s="2"/>
      <c r="D44" s="2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</row>
    <row r="45" ht="13.5" customHeight="1">
      <c r="B45" s="1"/>
      <c r="C45" s="2"/>
      <c r="D45" s="2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</row>
    <row r="46" ht="13.5" customHeight="1">
      <c r="B46" s="1"/>
      <c r="C46" s="2"/>
      <c r="D46" s="2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</row>
    <row r="47" ht="13.5" customHeight="1">
      <c r="B47" s="1"/>
      <c r="C47" s="2"/>
      <c r="D47" s="2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</row>
    <row r="48" ht="13.5" customHeight="1">
      <c r="B48" s="1"/>
      <c r="C48" s="2"/>
      <c r="D48" s="2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</row>
    <row r="49" ht="13.5" customHeight="1">
      <c r="B49" s="1"/>
      <c r="C49" s="2"/>
      <c r="D49" s="2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</row>
    <row r="50" ht="13.5" customHeight="1">
      <c r="B50" s="1"/>
      <c r="C50" s="2"/>
      <c r="D50" s="2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</row>
    <row r="51" ht="13.5" customHeight="1">
      <c r="B51" s="1"/>
      <c r="C51" s="2"/>
      <c r="D51" s="2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</row>
    <row r="52" ht="13.5" customHeight="1">
      <c r="B52" s="1"/>
      <c r="C52" s="2"/>
      <c r="D52" s="2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</row>
    <row r="53" ht="13.5" customHeight="1">
      <c r="B53" s="1"/>
      <c r="C53" s="2"/>
      <c r="D53" s="2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</row>
    <row r="54" ht="13.5" customHeight="1">
      <c r="B54" s="1"/>
      <c r="C54" s="2"/>
      <c r="D54" s="2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</row>
    <row r="55" ht="13.5" customHeight="1">
      <c r="B55" s="1"/>
      <c r="C55" s="2"/>
      <c r="D55" s="2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</row>
    <row r="56" ht="13.5" customHeight="1">
      <c r="B56" s="1"/>
      <c r="C56" s="2"/>
      <c r="D56" s="2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</row>
    <row r="57" ht="13.5" customHeight="1">
      <c r="B57" s="1"/>
      <c r="C57" s="2"/>
      <c r="D57" s="2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</row>
    <row r="58" ht="13.5" customHeight="1">
      <c r="B58" s="1"/>
      <c r="C58" s="2"/>
      <c r="D58" s="2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</row>
    <row r="59" ht="13.5" customHeight="1">
      <c r="B59" s="1"/>
      <c r="C59" s="2"/>
      <c r="D59" s="2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</row>
    <row r="60" ht="13.5" customHeight="1">
      <c r="B60" s="1"/>
      <c r="C60" s="2"/>
      <c r="D60" s="2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</row>
    <row r="61" ht="13.5" customHeight="1">
      <c r="B61" s="1"/>
      <c r="C61" s="2"/>
      <c r="D61" s="2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</row>
    <row r="62" ht="13.5" customHeight="1">
      <c r="B62" s="1"/>
      <c r="C62" s="2"/>
      <c r="D62" s="2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</row>
    <row r="63" ht="13.5" customHeight="1">
      <c r="B63" s="1"/>
      <c r="C63" s="2"/>
      <c r="D63" s="2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</row>
    <row r="64" ht="13.5" customHeight="1">
      <c r="B64" s="1"/>
      <c r="C64" s="2"/>
      <c r="D64" s="2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</row>
    <row r="65" ht="13.5" customHeight="1">
      <c r="B65" s="1"/>
      <c r="C65" s="2"/>
      <c r="D65" s="2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</row>
    <row r="66" ht="13.5" customHeight="1">
      <c r="B66" s="1"/>
      <c r="C66" s="2"/>
      <c r="D66" s="2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</row>
    <row r="67" ht="13.5" customHeight="1">
      <c r="B67" s="1"/>
      <c r="C67" s="2"/>
      <c r="D67" s="2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</row>
    <row r="68" ht="13.5" customHeight="1">
      <c r="B68" s="1"/>
      <c r="C68" s="2"/>
      <c r="D68" s="2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</row>
    <row r="69" ht="13.5" customHeight="1">
      <c r="B69" s="1"/>
      <c r="C69" s="2"/>
      <c r="D69" s="2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</row>
    <row r="70" ht="13.5" customHeight="1">
      <c r="B70" s="1"/>
      <c r="C70" s="2"/>
      <c r="D70" s="2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</row>
    <row r="71" ht="13.5" customHeight="1">
      <c r="B71" s="1"/>
      <c r="C71" s="2"/>
      <c r="D71" s="2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</row>
    <row r="72" ht="13.5" customHeight="1">
      <c r="B72" s="1"/>
      <c r="C72" s="2"/>
      <c r="D72" s="2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</row>
    <row r="73" ht="13.5" customHeight="1">
      <c r="B73" s="1"/>
      <c r="C73" s="2"/>
      <c r="D73" s="2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</row>
    <row r="74" ht="13.5" customHeight="1">
      <c r="B74" s="1"/>
      <c r="C74" s="2"/>
      <c r="D74" s="2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</row>
    <row r="75" ht="13.5" customHeight="1">
      <c r="B75" s="1"/>
      <c r="C75" s="2"/>
      <c r="D75" s="2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</row>
    <row r="76" ht="13.5" customHeight="1">
      <c r="B76" s="1"/>
      <c r="C76" s="2"/>
      <c r="D76" s="2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</row>
    <row r="77" ht="13.5" customHeight="1">
      <c r="B77" s="1"/>
      <c r="C77" s="2"/>
      <c r="D77" s="2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</row>
    <row r="78" ht="13.5" customHeight="1">
      <c r="B78" s="1"/>
      <c r="C78" s="2"/>
      <c r="D78" s="2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</row>
    <row r="79" ht="13.5" customHeight="1">
      <c r="B79" s="1"/>
      <c r="C79" s="2"/>
      <c r="D79" s="2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</row>
    <row r="80" ht="13.5" customHeight="1">
      <c r="B80" s="1"/>
      <c r="C80" s="2"/>
      <c r="D80" s="2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</row>
    <row r="81" ht="13.5" customHeight="1">
      <c r="B81" s="1"/>
      <c r="C81" s="2"/>
      <c r="D81" s="2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</row>
    <row r="82" ht="13.5" customHeight="1">
      <c r="B82" s="1"/>
      <c r="C82" s="2"/>
      <c r="D82" s="2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</row>
    <row r="83" ht="13.5" customHeight="1">
      <c r="B83" s="1"/>
      <c r="C83" s="2"/>
      <c r="D83" s="2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</row>
    <row r="84" ht="13.5" customHeight="1">
      <c r="B84" s="1"/>
      <c r="C84" s="2"/>
      <c r="D84" s="2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</row>
    <row r="85" ht="13.5" customHeight="1">
      <c r="B85" s="1"/>
      <c r="C85" s="2"/>
      <c r="D85" s="2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</row>
    <row r="86" ht="13.5" customHeight="1">
      <c r="B86" s="1"/>
      <c r="C86" s="2"/>
      <c r="D86" s="2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</row>
    <row r="87" ht="13.5" customHeight="1">
      <c r="B87" s="1"/>
      <c r="C87" s="2"/>
      <c r="D87" s="2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</row>
    <row r="88" ht="13.5" customHeight="1">
      <c r="B88" s="1"/>
      <c r="C88" s="2"/>
      <c r="D88" s="2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</row>
    <row r="89" ht="13.5" customHeight="1">
      <c r="B89" s="1"/>
      <c r="C89" s="2"/>
      <c r="D89" s="2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</row>
    <row r="90" ht="13.5" customHeight="1">
      <c r="B90" s="1"/>
      <c r="C90" s="2"/>
      <c r="D90" s="2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</row>
    <row r="91" ht="13.5" customHeight="1">
      <c r="B91" s="1"/>
      <c r="C91" s="2"/>
      <c r="D91" s="2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</row>
    <row r="92" ht="13.5" customHeight="1">
      <c r="B92" s="1"/>
      <c r="C92" s="2"/>
      <c r="D92" s="2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</row>
    <row r="93" ht="13.5" customHeight="1">
      <c r="B93" s="1"/>
      <c r="C93" s="2"/>
      <c r="D93" s="2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</row>
    <row r="94" ht="13.5" customHeight="1">
      <c r="B94" s="1"/>
      <c r="C94" s="2"/>
      <c r="D94" s="2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</row>
    <row r="95" ht="13.5" customHeight="1">
      <c r="B95" s="1"/>
      <c r="C95" s="2"/>
      <c r="D95" s="2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</row>
    <row r="96" ht="13.5" customHeight="1">
      <c r="B96" s="1"/>
      <c r="C96" s="2"/>
      <c r="D96" s="2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</row>
    <row r="97" ht="13.5" customHeight="1">
      <c r="B97" s="1"/>
      <c r="C97" s="2"/>
      <c r="D97" s="2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</row>
    <row r="98" ht="13.5" customHeight="1">
      <c r="B98" s="1"/>
      <c r="C98" s="2"/>
      <c r="D98" s="2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</row>
    <row r="99" ht="13.5" customHeight="1">
      <c r="B99" s="1"/>
      <c r="C99" s="2"/>
      <c r="D99" s="2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</row>
    <row r="100" ht="13.5" customHeight="1">
      <c r="B100" s="1"/>
      <c r="C100" s="2"/>
      <c r="D100" s="2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</row>
    <row r="101" ht="13.5" customHeight="1">
      <c r="B101" s="1"/>
      <c r="C101" s="2"/>
      <c r="D101" s="2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</row>
    <row r="102" ht="13.5" customHeight="1">
      <c r="B102" s="1"/>
      <c r="C102" s="2"/>
      <c r="D102" s="2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</row>
    <row r="103" ht="13.5" customHeight="1">
      <c r="B103" s="1"/>
      <c r="C103" s="2"/>
      <c r="D103" s="2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</row>
    <row r="104" ht="13.5" customHeight="1">
      <c r="B104" s="1"/>
      <c r="C104" s="2"/>
      <c r="D104" s="2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</row>
    <row r="105" ht="13.5" customHeight="1">
      <c r="B105" s="1"/>
      <c r="C105" s="2"/>
      <c r="D105" s="2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</row>
    <row r="106" ht="13.5" customHeight="1">
      <c r="B106" s="1"/>
      <c r="C106" s="2"/>
      <c r="D106" s="2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</row>
    <row r="107" ht="13.5" customHeight="1">
      <c r="B107" s="1"/>
      <c r="C107" s="2"/>
      <c r="D107" s="2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</row>
    <row r="108" ht="13.5" customHeight="1">
      <c r="B108" s="1"/>
      <c r="C108" s="2"/>
      <c r="D108" s="2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</row>
    <row r="109" ht="13.5" customHeight="1">
      <c r="B109" s="1"/>
      <c r="C109" s="2"/>
      <c r="D109" s="2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</row>
    <row r="110" ht="13.5" customHeight="1">
      <c r="B110" s="1"/>
      <c r="C110" s="2"/>
      <c r="D110" s="2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</row>
    <row r="111" ht="13.5" customHeight="1">
      <c r="B111" s="1"/>
      <c r="C111" s="2"/>
      <c r="D111" s="2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</row>
    <row r="112" ht="13.5" customHeight="1">
      <c r="B112" s="1"/>
      <c r="C112" s="2"/>
      <c r="D112" s="2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</row>
    <row r="113" ht="13.5" customHeight="1">
      <c r="B113" s="1"/>
      <c r="C113" s="2"/>
      <c r="D113" s="2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</row>
    <row r="114" ht="13.5" customHeight="1">
      <c r="B114" s="1"/>
      <c r="C114" s="2"/>
      <c r="D114" s="2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</row>
    <row r="115" ht="13.5" customHeight="1">
      <c r="B115" s="1"/>
      <c r="C115" s="2"/>
      <c r="D115" s="2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</row>
    <row r="116" ht="13.5" customHeight="1">
      <c r="B116" s="1"/>
      <c r="C116" s="2"/>
      <c r="D116" s="2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</row>
    <row r="117" ht="13.5" customHeight="1">
      <c r="B117" s="1"/>
      <c r="C117" s="2"/>
      <c r="D117" s="2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</row>
    <row r="118" ht="13.5" customHeight="1">
      <c r="B118" s="1"/>
      <c r="C118" s="2"/>
      <c r="D118" s="2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</row>
    <row r="119" ht="13.5" customHeight="1">
      <c r="B119" s="1"/>
      <c r="C119" s="2"/>
      <c r="D119" s="2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</row>
    <row r="120" ht="13.5" customHeight="1">
      <c r="B120" s="1"/>
      <c r="C120" s="2"/>
      <c r="D120" s="2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</row>
    <row r="121" ht="13.5" customHeight="1">
      <c r="B121" s="1"/>
      <c r="C121" s="2"/>
      <c r="D121" s="2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</row>
    <row r="122" ht="13.5" customHeight="1">
      <c r="B122" s="1"/>
      <c r="C122" s="2"/>
      <c r="D122" s="2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</row>
    <row r="123" ht="13.5" customHeight="1">
      <c r="B123" s="1"/>
      <c r="C123" s="2"/>
      <c r="D123" s="2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</row>
    <row r="124" ht="13.5" customHeight="1">
      <c r="B124" s="1"/>
      <c r="C124" s="2"/>
      <c r="D124" s="2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</row>
    <row r="125" ht="13.5" customHeight="1">
      <c r="B125" s="1"/>
      <c r="C125" s="2"/>
      <c r="D125" s="2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</row>
    <row r="126" ht="13.5" customHeight="1">
      <c r="B126" s="1"/>
      <c r="C126" s="2"/>
      <c r="D126" s="2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</row>
    <row r="127" ht="13.5" customHeight="1">
      <c r="B127" s="1"/>
      <c r="C127" s="2"/>
      <c r="D127" s="2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</row>
    <row r="128" ht="13.5" customHeight="1">
      <c r="B128" s="1"/>
      <c r="C128" s="2"/>
      <c r="D128" s="2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</row>
    <row r="129" ht="13.5" customHeight="1">
      <c r="B129" s="1"/>
      <c r="C129" s="2"/>
      <c r="D129" s="2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</row>
    <row r="130" ht="13.5" customHeight="1">
      <c r="B130" s="1"/>
      <c r="C130" s="2"/>
      <c r="D130" s="2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</row>
    <row r="131" ht="13.5" customHeight="1">
      <c r="B131" s="1"/>
      <c r="C131" s="2"/>
      <c r="D131" s="2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</row>
    <row r="132" ht="13.5" customHeight="1">
      <c r="B132" s="1"/>
      <c r="C132" s="2"/>
      <c r="D132" s="2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</row>
    <row r="133" ht="13.5" customHeight="1">
      <c r="B133" s="1"/>
      <c r="C133" s="2"/>
      <c r="D133" s="2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</row>
    <row r="134" ht="13.5" customHeight="1">
      <c r="B134" s="1"/>
      <c r="C134" s="2"/>
      <c r="D134" s="2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</row>
    <row r="135" ht="13.5" customHeight="1">
      <c r="B135" s="1"/>
      <c r="C135" s="2"/>
      <c r="D135" s="2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</row>
    <row r="136" ht="13.5" customHeight="1">
      <c r="B136" s="1"/>
      <c r="C136" s="2"/>
      <c r="D136" s="2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</row>
    <row r="137" ht="13.5" customHeight="1">
      <c r="B137" s="1"/>
      <c r="C137" s="2"/>
      <c r="D137" s="2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</row>
    <row r="138" ht="13.5" customHeight="1">
      <c r="B138" s="1"/>
      <c r="C138" s="2"/>
      <c r="D138" s="2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</row>
    <row r="139" ht="13.5" customHeight="1">
      <c r="B139" s="1"/>
      <c r="C139" s="2"/>
      <c r="D139" s="2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</row>
    <row r="140" ht="13.5" customHeight="1">
      <c r="B140" s="1"/>
      <c r="C140" s="2"/>
      <c r="D140" s="2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</row>
    <row r="141" ht="13.5" customHeight="1">
      <c r="B141" s="1"/>
      <c r="C141" s="2"/>
      <c r="D141" s="2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</row>
    <row r="142" ht="13.5" customHeight="1">
      <c r="B142" s="1"/>
      <c r="C142" s="2"/>
      <c r="D142" s="2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</row>
    <row r="143" ht="13.5" customHeight="1">
      <c r="B143" s="1"/>
      <c r="C143" s="2"/>
      <c r="D143" s="2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</row>
    <row r="144" ht="13.5" customHeight="1">
      <c r="B144" s="1"/>
      <c r="C144" s="2"/>
      <c r="D144" s="2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</row>
    <row r="145" ht="13.5" customHeight="1">
      <c r="B145" s="1"/>
      <c r="C145" s="2"/>
      <c r="D145" s="2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</row>
    <row r="146" ht="13.5" customHeight="1">
      <c r="B146" s="1"/>
      <c r="C146" s="2"/>
      <c r="D146" s="2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</row>
    <row r="147" ht="13.5" customHeight="1">
      <c r="B147" s="1"/>
      <c r="C147" s="2"/>
      <c r="D147" s="2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</row>
    <row r="148" ht="13.5" customHeight="1">
      <c r="B148" s="1"/>
      <c r="C148" s="2"/>
      <c r="D148" s="2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</row>
    <row r="149" ht="13.5" customHeight="1">
      <c r="B149" s="1"/>
      <c r="C149" s="2"/>
      <c r="D149" s="2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</row>
    <row r="150" ht="13.5" customHeight="1">
      <c r="B150" s="1"/>
      <c r="C150" s="2"/>
      <c r="D150" s="2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</row>
    <row r="151" ht="13.5" customHeight="1">
      <c r="B151" s="1"/>
      <c r="C151" s="2"/>
      <c r="D151" s="2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</row>
    <row r="152" ht="13.5" customHeight="1">
      <c r="B152" s="1"/>
      <c r="C152" s="2"/>
      <c r="D152" s="2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</row>
    <row r="153" ht="13.5" customHeight="1">
      <c r="B153" s="1"/>
      <c r="C153" s="2"/>
      <c r="D153" s="2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</row>
    <row r="154" ht="13.5" customHeight="1">
      <c r="B154" s="1"/>
      <c r="C154" s="2"/>
      <c r="D154" s="2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</row>
    <row r="155" ht="13.5" customHeight="1">
      <c r="B155" s="1"/>
      <c r="C155" s="2"/>
      <c r="D155" s="2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</row>
    <row r="156" ht="13.5" customHeight="1">
      <c r="B156" s="1"/>
      <c r="C156" s="2"/>
      <c r="D156" s="2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</row>
    <row r="157" ht="13.5" customHeight="1">
      <c r="B157" s="1"/>
      <c r="C157" s="2"/>
      <c r="D157" s="2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</row>
    <row r="158" ht="13.5" customHeight="1">
      <c r="B158" s="1"/>
      <c r="C158" s="2"/>
      <c r="D158" s="2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</row>
    <row r="159" ht="13.5" customHeight="1">
      <c r="B159" s="1"/>
      <c r="C159" s="2"/>
      <c r="D159" s="2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</row>
    <row r="160" ht="13.5" customHeight="1">
      <c r="B160" s="1"/>
      <c r="C160" s="2"/>
      <c r="D160" s="2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</row>
    <row r="161" ht="13.5" customHeight="1">
      <c r="B161" s="1"/>
      <c r="C161" s="2"/>
      <c r="D161" s="2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</row>
    <row r="162" ht="13.5" customHeight="1">
      <c r="B162" s="1"/>
      <c r="C162" s="2"/>
      <c r="D162" s="2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</row>
    <row r="163" ht="13.5" customHeight="1">
      <c r="B163" s="1"/>
      <c r="C163" s="2"/>
      <c r="D163" s="2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</row>
    <row r="164" ht="13.5" customHeight="1">
      <c r="B164" s="1"/>
      <c r="C164" s="2"/>
      <c r="D164" s="2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</row>
    <row r="165" ht="13.5" customHeight="1">
      <c r="B165" s="1"/>
      <c r="C165" s="2"/>
      <c r="D165" s="2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</row>
    <row r="166" ht="13.5" customHeight="1">
      <c r="B166" s="68"/>
      <c r="C166" s="29"/>
      <c r="D166" s="29"/>
      <c r="E166" s="38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</row>
    <row r="167" ht="13.5" customHeight="1">
      <c r="B167" s="68"/>
      <c r="C167" s="29"/>
      <c r="D167" s="29"/>
      <c r="E167" s="38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</row>
    <row r="168" ht="13.5" customHeight="1">
      <c r="B168" s="68"/>
      <c r="C168" s="29"/>
      <c r="D168" s="29"/>
      <c r="E168" s="38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</row>
    <row r="169" ht="13.5" customHeight="1">
      <c r="B169" s="68"/>
      <c r="C169" s="29"/>
      <c r="D169" s="29"/>
      <c r="E169" s="38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</row>
    <row r="170" ht="13.5" customHeight="1">
      <c r="B170" s="68"/>
      <c r="C170" s="29"/>
      <c r="D170" s="29"/>
      <c r="E170" s="38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</row>
    <row r="171" ht="13.5" customHeight="1">
      <c r="B171" s="68"/>
      <c r="C171" s="29"/>
      <c r="D171" s="29"/>
      <c r="E171" s="38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</row>
    <row r="172" ht="13.5" customHeight="1">
      <c r="B172" s="68"/>
      <c r="C172" s="29"/>
      <c r="D172" s="29"/>
      <c r="E172" s="38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</row>
    <row r="173" ht="13.5" customHeight="1">
      <c r="B173" s="68"/>
      <c r="C173" s="29"/>
      <c r="D173" s="29"/>
      <c r="E173" s="38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</row>
    <row r="174" ht="13.5" customHeight="1">
      <c r="B174" s="68"/>
      <c r="C174" s="29"/>
      <c r="D174" s="29"/>
      <c r="E174" s="38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</row>
    <row r="175" ht="13.5" customHeight="1">
      <c r="B175" s="68"/>
      <c r="C175" s="29"/>
      <c r="D175" s="29"/>
      <c r="E175" s="38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</row>
    <row r="176" ht="13.5" customHeight="1">
      <c r="B176" s="68"/>
      <c r="C176" s="29"/>
      <c r="D176" s="29"/>
      <c r="E176" s="38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</row>
    <row r="177" ht="13.5" customHeight="1">
      <c r="B177" s="68"/>
      <c r="C177" s="29"/>
      <c r="D177" s="29"/>
      <c r="E177" s="38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</row>
    <row r="178" ht="13.5" customHeight="1">
      <c r="B178" s="68"/>
      <c r="C178" s="29"/>
      <c r="D178" s="29"/>
      <c r="E178" s="38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</row>
    <row r="179" ht="13.5" customHeight="1">
      <c r="B179" s="68"/>
      <c r="C179" s="29"/>
      <c r="D179" s="29"/>
      <c r="E179" s="38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</row>
    <row r="180" ht="13.5" customHeight="1">
      <c r="B180" s="68"/>
      <c r="C180" s="29"/>
      <c r="D180" s="29"/>
      <c r="E180" s="38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</row>
    <row r="181" ht="13.5" customHeight="1">
      <c r="B181" s="68"/>
      <c r="C181" s="29"/>
      <c r="D181" s="29"/>
      <c r="E181" s="38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</row>
    <row r="182" ht="13.5" customHeight="1">
      <c r="B182" s="68"/>
      <c r="C182" s="29"/>
      <c r="D182" s="29"/>
      <c r="E182" s="38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</row>
    <row r="183" ht="13.5" customHeight="1">
      <c r="B183" s="68"/>
      <c r="C183" s="29"/>
      <c r="D183" s="29"/>
      <c r="E183" s="38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</row>
    <row r="184" ht="13.5" customHeight="1">
      <c r="B184" s="68"/>
      <c r="C184" s="29"/>
      <c r="D184" s="29"/>
      <c r="E184" s="38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</row>
    <row r="185" ht="13.5" customHeight="1">
      <c r="B185" s="68"/>
      <c r="C185" s="29"/>
      <c r="D185" s="29"/>
      <c r="E185" s="38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</row>
    <row r="186" ht="13.5" customHeight="1">
      <c r="B186" s="68"/>
      <c r="C186" s="29"/>
      <c r="D186" s="29"/>
      <c r="E186" s="38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</row>
    <row r="187" ht="13.5" customHeight="1">
      <c r="B187" s="68"/>
      <c r="C187" s="29"/>
      <c r="D187" s="29"/>
      <c r="E187" s="38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</row>
    <row r="188" ht="13.5" customHeight="1">
      <c r="B188" s="68"/>
      <c r="C188" s="29"/>
      <c r="D188" s="29"/>
      <c r="E188" s="38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</row>
    <row r="189" ht="13.5" customHeight="1">
      <c r="B189" s="68"/>
      <c r="C189" s="29"/>
      <c r="D189" s="29"/>
      <c r="E189" s="38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</row>
    <row r="190" ht="13.5" customHeight="1">
      <c r="B190" s="68"/>
      <c r="C190" s="29"/>
      <c r="D190" s="29"/>
      <c r="E190" s="38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</row>
    <row r="191" ht="13.5" customHeight="1">
      <c r="B191" s="68"/>
      <c r="C191" s="29"/>
      <c r="D191" s="29"/>
      <c r="E191" s="38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</row>
    <row r="192" ht="13.5" customHeight="1">
      <c r="B192" s="68"/>
      <c r="C192" s="29"/>
      <c r="D192" s="29"/>
      <c r="E192" s="38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</row>
    <row r="193" ht="13.5" customHeight="1">
      <c r="B193" s="68"/>
      <c r="C193" s="29"/>
      <c r="D193" s="29"/>
      <c r="E193" s="38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</row>
    <row r="194" ht="13.5" customHeight="1">
      <c r="B194" s="68"/>
      <c r="C194" s="29"/>
      <c r="D194" s="29"/>
      <c r="E194" s="38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</row>
    <row r="195" ht="13.5" customHeight="1">
      <c r="B195" s="68"/>
      <c r="C195" s="29"/>
      <c r="D195" s="29"/>
      <c r="E195" s="38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</row>
    <row r="196" ht="13.5" customHeight="1">
      <c r="B196" s="68"/>
      <c r="C196" s="29"/>
      <c r="D196" s="29"/>
      <c r="E196" s="38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</row>
    <row r="197" ht="13.5" customHeight="1">
      <c r="B197" s="68"/>
      <c r="C197" s="29"/>
      <c r="D197" s="29"/>
      <c r="E197" s="38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</row>
    <row r="198" ht="13.5" customHeight="1">
      <c r="B198" s="68"/>
      <c r="C198" s="29"/>
      <c r="D198" s="29"/>
      <c r="E198" s="38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</row>
    <row r="199" ht="13.5" customHeight="1">
      <c r="B199" s="68"/>
      <c r="C199" s="29"/>
      <c r="D199" s="29"/>
      <c r="E199" s="38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</row>
    <row r="200" ht="13.5" customHeight="1">
      <c r="B200" s="68"/>
      <c r="C200" s="29"/>
      <c r="D200" s="29"/>
      <c r="E200" s="38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</row>
    <row r="201" ht="13.5" customHeight="1">
      <c r="B201" s="68"/>
      <c r="C201" s="29"/>
      <c r="D201" s="29"/>
      <c r="E201" s="38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</row>
    <row r="202" ht="13.5" customHeight="1">
      <c r="B202" s="68"/>
      <c r="C202" s="29"/>
      <c r="D202" s="29"/>
      <c r="E202" s="38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</row>
    <row r="203" ht="13.5" customHeight="1">
      <c r="B203" s="68"/>
      <c r="C203" s="29"/>
      <c r="D203" s="29"/>
      <c r="E203" s="38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</row>
    <row r="204" ht="13.5" customHeight="1">
      <c r="B204" s="68"/>
      <c r="C204" s="29"/>
      <c r="D204" s="29"/>
      <c r="E204" s="38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</row>
    <row r="205" ht="13.5" customHeight="1">
      <c r="B205" s="68"/>
      <c r="C205" s="29"/>
      <c r="D205" s="29"/>
      <c r="E205" s="38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</row>
    <row r="206" ht="13.5" customHeight="1">
      <c r="B206" s="68"/>
      <c r="C206" s="29"/>
      <c r="D206" s="29"/>
      <c r="E206" s="38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</row>
    <row r="207" ht="13.5" customHeight="1">
      <c r="B207" s="68"/>
      <c r="C207" s="29"/>
      <c r="D207" s="29"/>
      <c r="E207" s="38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</row>
    <row r="208" ht="13.5" customHeight="1">
      <c r="B208" s="68"/>
      <c r="C208" s="29"/>
      <c r="D208" s="29"/>
      <c r="E208" s="38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</row>
    <row r="209" ht="13.5" customHeight="1">
      <c r="B209" s="68"/>
      <c r="C209" s="29"/>
      <c r="D209" s="29"/>
      <c r="E209" s="38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</row>
    <row r="210" ht="13.5" customHeight="1">
      <c r="B210" s="68"/>
      <c r="C210" s="29"/>
      <c r="D210" s="29"/>
      <c r="E210" s="38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</row>
    <row r="211" ht="13.5" customHeight="1">
      <c r="B211" s="68"/>
      <c r="C211" s="29"/>
      <c r="D211" s="29"/>
      <c r="E211" s="38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</row>
    <row r="212" ht="13.5" customHeight="1">
      <c r="B212" s="68"/>
      <c r="C212" s="29"/>
      <c r="D212" s="29"/>
      <c r="E212" s="38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</row>
    <row r="213" ht="13.5" customHeight="1">
      <c r="B213" s="68"/>
      <c r="C213" s="29"/>
      <c r="D213" s="29"/>
      <c r="E213" s="38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</row>
    <row r="214" ht="13.5" customHeight="1">
      <c r="B214" s="68"/>
      <c r="C214" s="29"/>
      <c r="D214" s="29"/>
      <c r="E214" s="38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</row>
    <row r="215" ht="13.5" customHeight="1">
      <c r="B215" s="68"/>
      <c r="C215" s="29"/>
      <c r="D215" s="29"/>
      <c r="E215" s="38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</row>
    <row r="216" ht="13.5" customHeight="1">
      <c r="B216" s="68"/>
      <c r="C216" s="29"/>
      <c r="D216" s="29"/>
      <c r="E216" s="38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</row>
    <row r="217" ht="13.5" customHeight="1">
      <c r="B217" s="68"/>
      <c r="C217" s="29"/>
      <c r="D217" s="29"/>
      <c r="E217" s="38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</row>
    <row r="218" ht="13.5" customHeight="1">
      <c r="B218" s="68"/>
      <c r="C218" s="29"/>
      <c r="D218" s="29"/>
      <c r="E218" s="38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</row>
    <row r="219" ht="13.5" customHeight="1">
      <c r="B219" s="68"/>
      <c r="C219" s="29"/>
      <c r="D219" s="29"/>
      <c r="E219" s="38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</row>
    <row r="220" ht="13.5" customHeight="1">
      <c r="B220" s="68"/>
      <c r="C220" s="29"/>
      <c r="D220" s="29"/>
      <c r="E220" s="38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</row>
    <row r="221" ht="13.5" customHeight="1">
      <c r="B221" s="68"/>
      <c r="C221" s="29"/>
      <c r="D221" s="29"/>
      <c r="E221" s="38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</row>
    <row r="222" ht="13.5" customHeight="1">
      <c r="B222" s="68"/>
      <c r="C222" s="29"/>
      <c r="D222" s="29"/>
      <c r="E222" s="38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</row>
    <row r="223" ht="13.5" customHeight="1">
      <c r="B223" s="68"/>
      <c r="C223" s="29"/>
      <c r="D223" s="29"/>
      <c r="E223" s="38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</row>
    <row r="224" ht="13.5" customHeight="1">
      <c r="B224" s="68"/>
      <c r="C224" s="29"/>
      <c r="D224" s="29"/>
      <c r="E224" s="38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</row>
    <row r="225" ht="13.5" customHeight="1">
      <c r="B225" s="68"/>
      <c r="C225" s="29"/>
      <c r="D225" s="29"/>
      <c r="E225" s="38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</row>
    <row r="226" ht="13.5" customHeight="1">
      <c r="B226" s="68"/>
      <c r="C226" s="29"/>
      <c r="D226" s="29"/>
      <c r="E226" s="38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</row>
    <row r="227" ht="13.5" customHeight="1">
      <c r="B227" s="68"/>
      <c r="C227" s="29"/>
      <c r="D227" s="29"/>
      <c r="E227" s="38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</row>
    <row r="228" ht="13.5" customHeight="1">
      <c r="B228" s="68"/>
      <c r="C228" s="29"/>
      <c r="D228" s="29"/>
      <c r="E228" s="38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</row>
    <row r="229" ht="13.5" customHeight="1">
      <c r="B229" s="68"/>
      <c r="C229" s="29"/>
      <c r="D229" s="29"/>
      <c r="E229" s="38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</row>
    <row r="230" ht="13.5" customHeight="1">
      <c r="B230" s="68"/>
      <c r="C230" s="29"/>
      <c r="D230" s="29"/>
      <c r="E230" s="38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</row>
    <row r="231" ht="13.5" customHeight="1">
      <c r="B231" s="68"/>
      <c r="C231" s="29"/>
      <c r="D231" s="29"/>
      <c r="E231" s="38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</row>
    <row r="232" ht="13.5" customHeight="1">
      <c r="B232" s="68"/>
      <c r="C232" s="29"/>
      <c r="D232" s="29"/>
      <c r="E232" s="38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</row>
    <row r="233" ht="13.5" customHeight="1">
      <c r="B233" s="68"/>
      <c r="C233" s="29"/>
      <c r="D233" s="29"/>
      <c r="E233" s="38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</row>
    <row r="234" ht="13.5" customHeight="1">
      <c r="B234" s="68"/>
      <c r="C234" s="29"/>
      <c r="D234" s="29"/>
      <c r="E234" s="38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</row>
    <row r="235" ht="13.5" customHeight="1">
      <c r="B235" s="68"/>
      <c r="C235" s="29"/>
      <c r="D235" s="29"/>
      <c r="E235" s="38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</row>
    <row r="236" ht="13.5" customHeight="1">
      <c r="B236" s="68"/>
      <c r="C236" s="29"/>
      <c r="D236" s="29"/>
      <c r="E236" s="38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</row>
    <row r="237" ht="13.5" customHeight="1">
      <c r="B237" s="68"/>
      <c r="C237" s="29"/>
      <c r="D237" s="29"/>
      <c r="E237" s="38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</row>
    <row r="238" ht="13.5" customHeight="1">
      <c r="B238" s="68"/>
      <c r="C238" s="29"/>
      <c r="D238" s="29"/>
      <c r="E238" s="38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</row>
    <row r="239" ht="13.5" customHeight="1">
      <c r="B239" s="68"/>
      <c r="C239" s="29"/>
      <c r="D239" s="29"/>
      <c r="E239" s="38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</row>
    <row r="240" ht="13.5" customHeight="1">
      <c r="B240" s="68"/>
      <c r="C240" s="29"/>
      <c r="D240" s="29"/>
      <c r="E240" s="38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</row>
    <row r="241" ht="13.5" customHeight="1">
      <c r="B241" s="68"/>
      <c r="C241" s="29"/>
      <c r="D241" s="29"/>
      <c r="E241" s="38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</row>
    <row r="242" ht="13.5" customHeight="1">
      <c r="B242" s="68"/>
      <c r="C242" s="29"/>
      <c r="D242" s="29"/>
      <c r="E242" s="38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</row>
    <row r="243" ht="13.5" customHeight="1">
      <c r="B243" s="68"/>
      <c r="C243" s="29"/>
      <c r="D243" s="29"/>
      <c r="E243" s="38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</row>
    <row r="244" ht="13.5" customHeight="1">
      <c r="B244" s="68"/>
      <c r="C244" s="29"/>
      <c r="D244" s="29"/>
      <c r="E244" s="38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</row>
    <row r="245" ht="13.5" customHeight="1">
      <c r="B245" s="68"/>
      <c r="C245" s="29"/>
      <c r="D245" s="29"/>
      <c r="E245" s="38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</row>
    <row r="246" ht="13.5" customHeight="1">
      <c r="B246" s="68"/>
      <c r="C246" s="29"/>
      <c r="D246" s="29"/>
      <c r="E246" s="38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</row>
    <row r="247" ht="13.5" customHeight="1">
      <c r="B247" s="68"/>
      <c r="C247" s="29"/>
      <c r="D247" s="29"/>
      <c r="E247" s="38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</row>
    <row r="248" ht="13.5" customHeight="1">
      <c r="B248" s="68"/>
      <c r="C248" s="29"/>
      <c r="D248" s="29"/>
      <c r="E248" s="38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</row>
    <row r="249" ht="13.5" customHeight="1">
      <c r="B249" s="68"/>
      <c r="C249" s="29"/>
      <c r="D249" s="29"/>
      <c r="E249" s="38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</row>
    <row r="250" ht="13.5" customHeight="1">
      <c r="B250" s="68"/>
      <c r="C250" s="29"/>
      <c r="D250" s="29"/>
      <c r="E250" s="38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</row>
    <row r="251" ht="13.5" customHeight="1">
      <c r="B251" s="68"/>
      <c r="C251" s="29"/>
      <c r="D251" s="29"/>
      <c r="E251" s="38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</row>
    <row r="252" ht="13.5" customHeight="1">
      <c r="B252" s="68"/>
      <c r="C252" s="29"/>
      <c r="D252" s="29"/>
      <c r="E252" s="38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</row>
    <row r="253" ht="13.5" customHeight="1">
      <c r="B253" s="68"/>
      <c r="C253" s="29"/>
      <c r="D253" s="29"/>
      <c r="E253" s="38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</row>
    <row r="254" ht="13.5" customHeight="1">
      <c r="B254" s="68"/>
      <c r="C254" s="29"/>
      <c r="D254" s="29"/>
      <c r="E254" s="38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</row>
    <row r="255" ht="13.5" customHeight="1">
      <c r="B255" s="68"/>
      <c r="C255" s="29"/>
      <c r="D255" s="29"/>
      <c r="E255" s="38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</row>
    <row r="256" ht="13.5" customHeight="1">
      <c r="B256" s="68"/>
      <c r="C256" s="29"/>
      <c r="D256" s="29"/>
      <c r="E256" s="38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</row>
    <row r="257" ht="13.5" customHeight="1">
      <c r="B257" s="68"/>
      <c r="C257" s="29"/>
      <c r="D257" s="29"/>
      <c r="E257" s="38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</row>
    <row r="258" ht="13.5" customHeight="1">
      <c r="B258" s="68"/>
      <c r="C258" s="29"/>
      <c r="D258" s="29"/>
      <c r="E258" s="38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</row>
    <row r="259" ht="13.5" customHeight="1">
      <c r="B259" s="68"/>
      <c r="C259" s="29"/>
      <c r="D259" s="29"/>
      <c r="E259" s="38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</row>
    <row r="260" ht="13.5" customHeight="1">
      <c r="B260" s="68"/>
      <c r="C260" s="29"/>
      <c r="D260" s="29"/>
      <c r="E260" s="38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</row>
    <row r="261" ht="13.5" customHeight="1">
      <c r="B261" s="68"/>
      <c r="C261" s="29"/>
      <c r="D261" s="29"/>
      <c r="E261" s="38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</row>
    <row r="262" ht="13.5" customHeight="1">
      <c r="B262" s="68"/>
      <c r="C262" s="29"/>
      <c r="D262" s="29"/>
      <c r="E262" s="38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</row>
    <row r="263" ht="13.5" customHeight="1">
      <c r="B263" s="68"/>
      <c r="C263" s="29"/>
      <c r="D263" s="29"/>
      <c r="E263" s="38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</row>
    <row r="264" ht="13.5" customHeight="1">
      <c r="B264" s="68"/>
      <c r="C264" s="29"/>
      <c r="D264" s="29"/>
      <c r="E264" s="38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</row>
    <row r="265" ht="13.5" customHeight="1">
      <c r="B265" s="68"/>
      <c r="C265" s="29"/>
      <c r="D265" s="29"/>
      <c r="E265" s="38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</row>
    <row r="266" ht="13.5" customHeight="1">
      <c r="B266" s="68"/>
      <c r="C266" s="29"/>
      <c r="D266" s="29"/>
      <c r="E266" s="38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</row>
    <row r="267" ht="13.5" customHeight="1">
      <c r="B267" s="68"/>
      <c r="C267" s="29"/>
      <c r="D267" s="29"/>
      <c r="E267" s="38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</row>
    <row r="268" ht="13.5" customHeight="1">
      <c r="B268" s="68"/>
      <c r="C268" s="29"/>
      <c r="D268" s="29"/>
      <c r="E268" s="38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</row>
    <row r="269" ht="13.5" customHeight="1">
      <c r="B269" s="68"/>
      <c r="C269" s="29"/>
      <c r="D269" s="29"/>
      <c r="E269" s="38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</row>
    <row r="270" ht="13.5" customHeight="1">
      <c r="B270" s="68"/>
      <c r="C270" s="29"/>
      <c r="D270" s="29"/>
      <c r="E270" s="38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</row>
    <row r="271" ht="13.5" customHeight="1">
      <c r="B271" s="68"/>
      <c r="C271" s="29"/>
      <c r="D271" s="29"/>
      <c r="E271" s="38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</row>
    <row r="272" ht="13.5" customHeight="1">
      <c r="B272" s="68"/>
      <c r="C272" s="29"/>
      <c r="D272" s="29"/>
      <c r="E272" s="38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</row>
    <row r="273" ht="13.5" customHeight="1">
      <c r="B273" s="68"/>
      <c r="C273" s="29"/>
      <c r="D273" s="29"/>
      <c r="E273" s="38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</row>
    <row r="274" ht="13.5" customHeight="1">
      <c r="B274" s="68"/>
      <c r="C274" s="29"/>
      <c r="D274" s="29"/>
      <c r="E274" s="38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</row>
    <row r="275" ht="13.5" customHeight="1">
      <c r="B275" s="68"/>
      <c r="C275" s="29"/>
      <c r="D275" s="29"/>
      <c r="E275" s="38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</row>
    <row r="276" ht="13.5" customHeight="1">
      <c r="B276" s="68"/>
      <c r="C276" s="29"/>
      <c r="D276" s="29"/>
      <c r="E276" s="38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</row>
    <row r="277" ht="13.5" customHeight="1">
      <c r="B277" s="68"/>
      <c r="C277" s="29"/>
      <c r="D277" s="29"/>
      <c r="E277" s="38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</row>
    <row r="278" ht="13.5" customHeight="1">
      <c r="B278" s="68"/>
      <c r="C278" s="29"/>
      <c r="D278" s="29"/>
      <c r="E278" s="38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</row>
    <row r="279" ht="13.5" customHeight="1">
      <c r="B279" s="68"/>
      <c r="C279" s="29"/>
      <c r="D279" s="29"/>
      <c r="E279" s="38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</row>
    <row r="280" ht="13.5" customHeight="1">
      <c r="B280" s="68"/>
      <c r="C280" s="29"/>
      <c r="D280" s="29"/>
      <c r="E280" s="38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</row>
    <row r="281" ht="13.5" customHeight="1">
      <c r="B281" s="68"/>
      <c r="C281" s="29"/>
      <c r="D281" s="29"/>
      <c r="E281" s="38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</row>
    <row r="282" ht="13.5" customHeight="1">
      <c r="B282" s="68"/>
      <c r="C282" s="29"/>
      <c r="D282" s="29"/>
      <c r="E282" s="38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</row>
    <row r="283" ht="13.5" customHeight="1">
      <c r="B283" s="68"/>
      <c r="C283" s="29"/>
      <c r="D283" s="29"/>
      <c r="E283" s="38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</row>
    <row r="284" ht="13.5" customHeight="1">
      <c r="B284" s="68"/>
      <c r="C284" s="29"/>
      <c r="D284" s="29"/>
      <c r="E284" s="38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</row>
    <row r="285" ht="13.5" customHeight="1">
      <c r="B285" s="68"/>
      <c r="C285" s="29"/>
      <c r="D285" s="29"/>
      <c r="E285" s="38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</row>
    <row r="286" ht="13.5" customHeight="1">
      <c r="B286" s="68"/>
      <c r="C286" s="29"/>
      <c r="D286" s="29"/>
      <c r="E286" s="38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</row>
    <row r="287" ht="13.5" customHeight="1">
      <c r="B287" s="68"/>
      <c r="C287" s="29"/>
      <c r="D287" s="29"/>
      <c r="E287" s="38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</row>
    <row r="288" ht="13.5" customHeight="1">
      <c r="B288" s="68"/>
      <c r="C288" s="29"/>
      <c r="D288" s="29"/>
      <c r="E288" s="38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</row>
    <row r="289" ht="13.5" customHeight="1">
      <c r="B289" s="68"/>
      <c r="C289" s="29"/>
      <c r="D289" s="29"/>
      <c r="E289" s="38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</row>
    <row r="290" ht="13.5" customHeight="1">
      <c r="B290" s="68"/>
      <c r="C290" s="29"/>
      <c r="D290" s="29"/>
      <c r="E290" s="38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</row>
    <row r="291" ht="13.5" customHeight="1">
      <c r="B291" s="68"/>
      <c r="C291" s="29"/>
      <c r="D291" s="29"/>
      <c r="E291" s="38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</row>
    <row r="292" ht="13.5" customHeight="1">
      <c r="B292" s="68"/>
      <c r="C292" s="29"/>
      <c r="D292" s="29"/>
      <c r="E292" s="38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</row>
    <row r="293" ht="13.5" customHeight="1">
      <c r="B293" s="68"/>
      <c r="C293" s="29"/>
      <c r="D293" s="29"/>
      <c r="E293" s="38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</row>
    <row r="294" ht="13.5" customHeight="1">
      <c r="B294" s="68"/>
      <c r="C294" s="29"/>
      <c r="D294" s="29"/>
      <c r="E294" s="38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</row>
    <row r="295" ht="13.5" customHeight="1">
      <c r="B295" s="68"/>
      <c r="C295" s="29"/>
      <c r="D295" s="29"/>
      <c r="E295" s="38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</row>
    <row r="296" ht="13.5" customHeight="1">
      <c r="B296" s="68"/>
      <c r="C296" s="29"/>
      <c r="D296" s="29"/>
      <c r="E296" s="38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</row>
    <row r="297" ht="13.5" customHeight="1">
      <c r="B297" s="68"/>
      <c r="C297" s="29"/>
      <c r="D297" s="29"/>
      <c r="E297" s="38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</row>
    <row r="298" ht="13.5" customHeight="1">
      <c r="B298" s="68"/>
      <c r="C298" s="29"/>
      <c r="D298" s="29"/>
      <c r="E298" s="38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</row>
    <row r="299" ht="13.5" customHeight="1">
      <c r="B299" s="68"/>
      <c r="C299" s="29"/>
      <c r="D299" s="29"/>
      <c r="E299" s="38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</row>
    <row r="300" ht="13.5" customHeight="1">
      <c r="B300" s="68"/>
      <c r="C300" s="29"/>
      <c r="D300" s="29"/>
      <c r="E300" s="38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</row>
    <row r="301" ht="13.5" customHeight="1">
      <c r="B301" s="68"/>
      <c r="C301" s="29"/>
      <c r="D301" s="29"/>
      <c r="E301" s="38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</row>
    <row r="302" ht="13.5" customHeight="1">
      <c r="B302" s="68"/>
      <c r="C302" s="29"/>
      <c r="D302" s="29"/>
      <c r="E302" s="38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</row>
    <row r="303" ht="13.5" customHeight="1">
      <c r="B303" s="68"/>
      <c r="C303" s="29"/>
      <c r="D303" s="29"/>
      <c r="E303" s="38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</row>
    <row r="304" ht="13.5" customHeight="1">
      <c r="B304" s="68"/>
      <c r="C304" s="29"/>
      <c r="D304" s="29"/>
      <c r="E304" s="38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</row>
    <row r="305" ht="13.5" customHeight="1">
      <c r="B305" s="68"/>
      <c r="C305" s="29"/>
      <c r="D305" s="29"/>
      <c r="E305" s="38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</row>
    <row r="306" ht="13.5" customHeight="1">
      <c r="B306" s="68"/>
      <c r="C306" s="29"/>
      <c r="D306" s="29"/>
      <c r="E306" s="38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</row>
    <row r="307" ht="13.5" customHeight="1">
      <c r="B307" s="68"/>
      <c r="C307" s="29"/>
      <c r="D307" s="29"/>
      <c r="E307" s="38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</row>
    <row r="308" ht="13.5" customHeight="1">
      <c r="B308" s="68"/>
      <c r="C308" s="29"/>
      <c r="D308" s="29"/>
      <c r="E308" s="38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</row>
    <row r="309" ht="13.5" customHeight="1">
      <c r="B309" s="68"/>
      <c r="C309" s="29"/>
      <c r="D309" s="29"/>
      <c r="E309" s="38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</row>
    <row r="310" ht="13.5" customHeight="1">
      <c r="B310" s="68"/>
      <c r="C310" s="29"/>
      <c r="D310" s="29"/>
      <c r="E310" s="38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</row>
    <row r="311" ht="13.5" customHeight="1">
      <c r="B311" s="68"/>
      <c r="C311" s="29"/>
      <c r="D311" s="29"/>
      <c r="E311" s="38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</row>
    <row r="312" ht="13.5" customHeight="1">
      <c r="B312" s="68"/>
      <c r="C312" s="29"/>
      <c r="D312" s="29"/>
      <c r="E312" s="38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</row>
    <row r="313" ht="13.5" customHeight="1">
      <c r="B313" s="68"/>
      <c r="C313" s="29"/>
      <c r="D313" s="29"/>
      <c r="E313" s="38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</row>
    <row r="314" ht="13.5" customHeight="1">
      <c r="B314" s="68"/>
      <c r="C314" s="29"/>
      <c r="D314" s="29"/>
      <c r="E314" s="38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</row>
    <row r="315" ht="13.5" customHeight="1">
      <c r="B315" s="68"/>
      <c r="C315" s="29"/>
      <c r="D315" s="29"/>
      <c r="E315" s="38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</row>
    <row r="316" ht="13.5" customHeight="1">
      <c r="B316" s="68"/>
      <c r="C316" s="29"/>
      <c r="D316" s="29"/>
      <c r="E316" s="38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</row>
    <row r="317" ht="13.5" customHeight="1">
      <c r="B317" s="68"/>
      <c r="C317" s="29"/>
      <c r="D317" s="29"/>
      <c r="E317" s="38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</row>
    <row r="318" ht="13.5" customHeight="1">
      <c r="B318" s="68"/>
      <c r="C318" s="29"/>
      <c r="D318" s="29"/>
      <c r="E318" s="38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</row>
    <row r="319" ht="13.5" customHeight="1">
      <c r="B319" s="68"/>
      <c r="C319" s="29"/>
      <c r="D319" s="29"/>
      <c r="E319" s="38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</row>
    <row r="320" ht="13.5" customHeight="1">
      <c r="B320" s="68"/>
      <c r="C320" s="29"/>
      <c r="D320" s="29"/>
      <c r="E320" s="38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</row>
    <row r="321" ht="13.5" customHeight="1">
      <c r="B321" s="68"/>
      <c r="C321" s="29"/>
      <c r="D321" s="29"/>
      <c r="E321" s="38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</row>
    <row r="322" ht="13.5" customHeight="1">
      <c r="B322" s="68"/>
      <c r="C322" s="29"/>
      <c r="D322" s="29"/>
      <c r="E322" s="38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</row>
    <row r="323" ht="13.5" customHeight="1">
      <c r="B323" s="68"/>
      <c r="C323" s="29"/>
      <c r="D323" s="29"/>
      <c r="E323" s="38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</row>
    <row r="324" ht="13.5" customHeight="1">
      <c r="B324" s="68"/>
      <c r="C324" s="29"/>
      <c r="D324" s="29"/>
      <c r="E324" s="38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</row>
    <row r="325" ht="13.5" customHeight="1">
      <c r="B325" s="68"/>
      <c r="C325" s="29"/>
      <c r="D325" s="29"/>
      <c r="E325" s="38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</row>
    <row r="326" ht="13.5" customHeight="1">
      <c r="B326" s="68"/>
      <c r="C326" s="29"/>
      <c r="D326" s="29"/>
      <c r="E326" s="38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</row>
    <row r="327" ht="13.5" customHeight="1">
      <c r="B327" s="68"/>
      <c r="C327" s="29"/>
      <c r="D327" s="29"/>
      <c r="E327" s="38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</row>
    <row r="328" ht="13.5" customHeight="1">
      <c r="B328" s="68"/>
      <c r="C328" s="29"/>
      <c r="D328" s="29"/>
      <c r="E328" s="38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</row>
    <row r="329" ht="13.5" customHeight="1">
      <c r="B329" s="68"/>
      <c r="C329" s="29"/>
      <c r="D329" s="29"/>
      <c r="E329" s="38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</row>
    <row r="330" ht="13.5" customHeight="1">
      <c r="B330" s="68"/>
      <c r="C330" s="29"/>
      <c r="D330" s="29"/>
      <c r="E330" s="38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</row>
    <row r="331" ht="13.5" customHeight="1">
      <c r="B331" s="68"/>
      <c r="C331" s="29"/>
      <c r="D331" s="29"/>
      <c r="E331" s="38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</row>
    <row r="332" ht="13.5" customHeight="1">
      <c r="B332" s="68"/>
      <c r="C332" s="29"/>
      <c r="D332" s="29"/>
      <c r="E332" s="38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</row>
    <row r="333" ht="13.5" customHeight="1">
      <c r="B333" s="68"/>
      <c r="C333" s="29"/>
      <c r="D333" s="29"/>
      <c r="E333" s="38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</row>
    <row r="334" ht="13.5" customHeight="1">
      <c r="B334" s="68"/>
      <c r="C334" s="29"/>
      <c r="D334" s="29"/>
      <c r="E334" s="38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</row>
    <row r="335" ht="13.5" customHeight="1">
      <c r="B335" s="68"/>
      <c r="C335" s="29"/>
      <c r="D335" s="29"/>
      <c r="E335" s="38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</row>
    <row r="336" ht="13.5" customHeight="1">
      <c r="B336" s="68"/>
      <c r="C336" s="29"/>
      <c r="D336" s="29"/>
      <c r="E336" s="38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</row>
    <row r="337" ht="13.5" customHeight="1">
      <c r="B337" s="68"/>
      <c r="C337" s="29"/>
      <c r="D337" s="29"/>
      <c r="E337" s="38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</row>
    <row r="338" ht="13.5" customHeight="1">
      <c r="B338" s="68"/>
      <c r="C338" s="29"/>
      <c r="D338" s="29"/>
      <c r="E338" s="38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</row>
    <row r="339" ht="13.5" customHeight="1">
      <c r="B339" s="68"/>
      <c r="C339" s="29"/>
      <c r="D339" s="29"/>
      <c r="E339" s="38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</row>
    <row r="340" ht="13.5" customHeight="1">
      <c r="B340" s="68"/>
      <c r="C340" s="29"/>
      <c r="D340" s="29"/>
      <c r="E340" s="38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</row>
    <row r="341" ht="13.5" customHeight="1">
      <c r="B341" s="68"/>
      <c r="C341" s="29"/>
      <c r="D341" s="29"/>
      <c r="E341" s="38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</row>
    <row r="342" ht="13.5" customHeight="1">
      <c r="B342" s="68"/>
      <c r="C342" s="29"/>
      <c r="D342" s="29"/>
      <c r="E342" s="38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</row>
    <row r="343" ht="13.5" customHeight="1">
      <c r="B343" s="68"/>
      <c r="C343" s="29"/>
      <c r="D343" s="29"/>
      <c r="E343" s="38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</row>
    <row r="344" ht="13.5" customHeight="1">
      <c r="B344" s="68"/>
      <c r="C344" s="29"/>
      <c r="D344" s="29"/>
      <c r="E344" s="38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</row>
    <row r="345" ht="13.5" customHeight="1">
      <c r="B345" s="68"/>
      <c r="C345" s="29"/>
      <c r="D345" s="29"/>
      <c r="E345" s="38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</row>
    <row r="346" ht="13.5" customHeight="1">
      <c r="B346" s="68"/>
      <c r="C346" s="29"/>
      <c r="D346" s="29"/>
      <c r="E346" s="38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</row>
    <row r="347" ht="13.5" customHeight="1">
      <c r="B347" s="68"/>
      <c r="C347" s="29"/>
      <c r="D347" s="29"/>
      <c r="E347" s="38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</row>
    <row r="348" ht="13.5" customHeight="1">
      <c r="B348" s="68"/>
      <c r="C348" s="29"/>
      <c r="D348" s="29"/>
      <c r="E348" s="38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</row>
    <row r="349" ht="13.5" customHeight="1">
      <c r="B349" s="68"/>
      <c r="C349" s="29"/>
      <c r="D349" s="29"/>
      <c r="E349" s="38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</row>
    <row r="350" ht="13.5" customHeight="1">
      <c r="B350" s="68"/>
      <c r="C350" s="29"/>
      <c r="D350" s="29"/>
      <c r="E350" s="38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</row>
    <row r="351" ht="13.5" customHeight="1">
      <c r="B351" s="68"/>
      <c r="C351" s="29"/>
      <c r="D351" s="29"/>
      <c r="E351" s="38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</row>
    <row r="352" ht="13.5" customHeight="1">
      <c r="B352" s="68"/>
      <c r="C352" s="29"/>
      <c r="D352" s="29"/>
      <c r="E352" s="38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</row>
    <row r="353" ht="13.5" customHeight="1">
      <c r="B353" s="68"/>
      <c r="C353" s="29"/>
      <c r="D353" s="29"/>
      <c r="E353" s="38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</row>
    <row r="354" ht="13.5" customHeight="1">
      <c r="B354" s="68"/>
      <c r="C354" s="29"/>
      <c r="D354" s="29"/>
      <c r="E354" s="38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</row>
    <row r="355" ht="13.5" customHeight="1">
      <c r="B355" s="68"/>
      <c r="C355" s="29"/>
      <c r="D355" s="29"/>
      <c r="E355" s="38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</row>
    <row r="356" ht="13.5" customHeight="1">
      <c r="B356" s="68"/>
      <c r="C356" s="29"/>
      <c r="D356" s="29"/>
      <c r="E356" s="38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</row>
    <row r="357" ht="13.5" customHeight="1">
      <c r="B357" s="68"/>
      <c r="C357" s="29"/>
      <c r="D357" s="29"/>
      <c r="E357" s="38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</row>
    <row r="358" ht="13.5" customHeight="1">
      <c r="B358" s="68"/>
      <c r="C358" s="29"/>
      <c r="D358" s="29"/>
      <c r="E358" s="38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</row>
    <row r="359" ht="13.5" customHeight="1">
      <c r="B359" s="68"/>
      <c r="C359" s="29"/>
      <c r="D359" s="29"/>
      <c r="E359" s="38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</row>
    <row r="360" ht="13.5" customHeight="1">
      <c r="B360" s="68"/>
      <c r="C360" s="29"/>
      <c r="D360" s="29"/>
      <c r="E360" s="38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</row>
    <row r="361" ht="13.5" customHeight="1">
      <c r="B361" s="68"/>
      <c r="C361" s="29"/>
      <c r="D361" s="29"/>
      <c r="E361" s="38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</row>
    <row r="362" ht="13.5" customHeight="1">
      <c r="B362" s="68"/>
      <c r="C362" s="29"/>
      <c r="D362" s="29"/>
      <c r="E362" s="38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</row>
    <row r="363" ht="13.5" customHeight="1">
      <c r="B363" s="68"/>
      <c r="C363" s="29"/>
      <c r="D363" s="29"/>
      <c r="E363" s="38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</row>
    <row r="364" ht="13.5" customHeight="1">
      <c r="B364" s="68"/>
      <c r="C364" s="29"/>
      <c r="D364" s="29"/>
      <c r="E364" s="38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</row>
    <row r="365" ht="13.5" customHeight="1">
      <c r="B365" s="68"/>
      <c r="C365" s="29"/>
      <c r="D365" s="29"/>
      <c r="E365" s="38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</row>
    <row r="366" ht="13.5" customHeight="1">
      <c r="B366" s="68"/>
      <c r="C366" s="29"/>
      <c r="D366" s="29"/>
      <c r="E366" s="38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</row>
    <row r="367" ht="13.5" customHeight="1">
      <c r="B367" s="68"/>
      <c r="C367" s="29"/>
      <c r="D367" s="29"/>
      <c r="E367" s="38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</row>
    <row r="368" ht="13.5" customHeight="1">
      <c r="B368" s="68"/>
      <c r="C368" s="29"/>
      <c r="D368" s="29"/>
      <c r="E368" s="38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</row>
    <row r="369" ht="13.5" customHeight="1">
      <c r="B369" s="68"/>
      <c r="C369" s="29"/>
      <c r="D369" s="29"/>
      <c r="E369" s="38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</row>
    <row r="370" ht="13.5" customHeight="1">
      <c r="B370" s="68"/>
      <c r="C370" s="29"/>
      <c r="D370" s="29"/>
      <c r="E370" s="38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</row>
    <row r="371" ht="13.5" customHeight="1">
      <c r="B371" s="68"/>
      <c r="C371" s="29"/>
      <c r="D371" s="29"/>
      <c r="E371" s="38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</row>
    <row r="372" ht="13.5" customHeight="1">
      <c r="B372" s="68"/>
      <c r="C372" s="29"/>
      <c r="D372" s="29"/>
      <c r="E372" s="38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</row>
    <row r="373" ht="13.5" customHeight="1">
      <c r="B373" s="68"/>
      <c r="C373" s="29"/>
      <c r="D373" s="29"/>
      <c r="E373" s="38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67"/>
      <c r="AI373" s="67"/>
      <c r="AJ373" s="67"/>
      <c r="AK373" s="67"/>
      <c r="AL373" s="67"/>
      <c r="AM373" s="67"/>
      <c r="AN373" s="67"/>
      <c r="AO373" s="67"/>
      <c r="AP373" s="67"/>
      <c r="AQ373" s="67"/>
      <c r="AR373" s="67"/>
    </row>
    <row r="374" ht="13.5" customHeight="1">
      <c r="B374" s="68"/>
      <c r="C374" s="29"/>
      <c r="D374" s="29"/>
      <c r="E374" s="38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67"/>
      <c r="AI374" s="67"/>
      <c r="AJ374" s="67"/>
      <c r="AK374" s="67"/>
      <c r="AL374" s="67"/>
      <c r="AM374" s="67"/>
      <c r="AN374" s="67"/>
      <c r="AO374" s="67"/>
      <c r="AP374" s="67"/>
      <c r="AQ374" s="67"/>
      <c r="AR374" s="67"/>
    </row>
    <row r="375" ht="13.5" customHeight="1">
      <c r="B375" s="68"/>
      <c r="C375" s="29"/>
      <c r="D375" s="29"/>
      <c r="E375" s="38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67"/>
      <c r="AI375" s="67"/>
      <c r="AJ375" s="67"/>
      <c r="AK375" s="67"/>
      <c r="AL375" s="67"/>
      <c r="AM375" s="67"/>
      <c r="AN375" s="67"/>
      <c r="AO375" s="67"/>
      <c r="AP375" s="67"/>
      <c r="AQ375" s="67"/>
      <c r="AR375" s="67"/>
    </row>
    <row r="376" ht="13.5" customHeight="1">
      <c r="B376" s="68"/>
      <c r="C376" s="29"/>
      <c r="D376" s="29"/>
      <c r="E376" s="38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67"/>
      <c r="AI376" s="67"/>
      <c r="AJ376" s="67"/>
      <c r="AK376" s="67"/>
      <c r="AL376" s="67"/>
      <c r="AM376" s="67"/>
      <c r="AN376" s="67"/>
      <c r="AO376" s="67"/>
      <c r="AP376" s="67"/>
      <c r="AQ376" s="67"/>
      <c r="AR376" s="67"/>
    </row>
    <row r="377" ht="13.5" customHeight="1">
      <c r="B377" s="68"/>
      <c r="C377" s="29"/>
      <c r="D377" s="29"/>
      <c r="E377" s="38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67"/>
      <c r="AI377" s="67"/>
      <c r="AJ377" s="67"/>
      <c r="AK377" s="67"/>
      <c r="AL377" s="67"/>
      <c r="AM377" s="67"/>
      <c r="AN377" s="67"/>
      <c r="AO377" s="67"/>
      <c r="AP377" s="67"/>
      <c r="AQ377" s="67"/>
      <c r="AR377" s="67"/>
    </row>
    <row r="378" ht="13.5" customHeight="1">
      <c r="B378" s="68"/>
      <c r="C378" s="29"/>
      <c r="D378" s="29"/>
      <c r="E378" s="38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67"/>
      <c r="AI378" s="67"/>
      <c r="AJ378" s="67"/>
      <c r="AK378" s="67"/>
      <c r="AL378" s="67"/>
      <c r="AM378" s="67"/>
      <c r="AN378" s="67"/>
      <c r="AO378" s="67"/>
      <c r="AP378" s="67"/>
      <c r="AQ378" s="67"/>
      <c r="AR378" s="67"/>
    </row>
    <row r="379" ht="13.5" customHeight="1">
      <c r="B379" s="68"/>
      <c r="C379" s="29"/>
      <c r="D379" s="29"/>
      <c r="E379" s="38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67"/>
      <c r="AI379" s="67"/>
      <c r="AJ379" s="67"/>
      <c r="AK379" s="67"/>
      <c r="AL379" s="67"/>
      <c r="AM379" s="67"/>
      <c r="AN379" s="67"/>
      <c r="AO379" s="67"/>
      <c r="AP379" s="67"/>
      <c r="AQ379" s="67"/>
      <c r="AR379" s="67"/>
    </row>
    <row r="380" ht="13.5" customHeight="1">
      <c r="B380" s="68"/>
      <c r="C380" s="29"/>
      <c r="D380" s="29"/>
      <c r="E380" s="38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67"/>
      <c r="AI380" s="67"/>
      <c r="AJ380" s="67"/>
      <c r="AK380" s="67"/>
      <c r="AL380" s="67"/>
      <c r="AM380" s="67"/>
      <c r="AN380" s="67"/>
      <c r="AO380" s="67"/>
      <c r="AP380" s="67"/>
      <c r="AQ380" s="67"/>
      <c r="AR380" s="67"/>
    </row>
    <row r="381" ht="13.5" customHeight="1">
      <c r="B381" s="68"/>
      <c r="C381" s="29"/>
      <c r="D381" s="29"/>
      <c r="E381" s="38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67"/>
      <c r="AI381" s="67"/>
      <c r="AJ381" s="67"/>
      <c r="AK381" s="67"/>
      <c r="AL381" s="67"/>
      <c r="AM381" s="67"/>
      <c r="AN381" s="67"/>
      <c r="AO381" s="67"/>
      <c r="AP381" s="67"/>
      <c r="AQ381" s="67"/>
      <c r="AR381" s="67"/>
    </row>
    <row r="382" ht="13.5" customHeight="1">
      <c r="B382" s="68"/>
      <c r="C382" s="29"/>
      <c r="D382" s="29"/>
      <c r="E382" s="38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67"/>
      <c r="AI382" s="67"/>
      <c r="AJ382" s="67"/>
      <c r="AK382" s="67"/>
      <c r="AL382" s="67"/>
      <c r="AM382" s="67"/>
      <c r="AN382" s="67"/>
      <c r="AO382" s="67"/>
      <c r="AP382" s="67"/>
      <c r="AQ382" s="67"/>
      <c r="AR382" s="67"/>
    </row>
    <row r="383" ht="13.5" customHeight="1">
      <c r="B383" s="68"/>
      <c r="C383" s="29"/>
      <c r="D383" s="29"/>
      <c r="E383" s="38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67"/>
      <c r="AI383" s="67"/>
      <c r="AJ383" s="67"/>
      <c r="AK383" s="67"/>
      <c r="AL383" s="67"/>
      <c r="AM383" s="67"/>
      <c r="AN383" s="67"/>
      <c r="AO383" s="67"/>
      <c r="AP383" s="67"/>
      <c r="AQ383" s="67"/>
      <c r="AR383" s="67"/>
    </row>
    <row r="384" ht="13.5" customHeight="1">
      <c r="B384" s="68"/>
      <c r="C384" s="29"/>
      <c r="D384" s="29"/>
      <c r="E384" s="38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67"/>
      <c r="AI384" s="67"/>
      <c r="AJ384" s="67"/>
      <c r="AK384" s="67"/>
      <c r="AL384" s="67"/>
      <c r="AM384" s="67"/>
      <c r="AN384" s="67"/>
      <c r="AO384" s="67"/>
      <c r="AP384" s="67"/>
      <c r="AQ384" s="67"/>
      <c r="AR384" s="67"/>
    </row>
    <row r="385" ht="13.5" customHeight="1">
      <c r="B385" s="68"/>
      <c r="C385" s="29"/>
      <c r="D385" s="29"/>
      <c r="E385" s="38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67"/>
      <c r="AI385" s="67"/>
      <c r="AJ385" s="67"/>
      <c r="AK385" s="67"/>
      <c r="AL385" s="67"/>
      <c r="AM385" s="67"/>
      <c r="AN385" s="67"/>
      <c r="AO385" s="67"/>
      <c r="AP385" s="67"/>
      <c r="AQ385" s="67"/>
      <c r="AR385" s="67"/>
    </row>
    <row r="386" ht="13.5" customHeight="1">
      <c r="B386" s="68"/>
      <c r="C386" s="29"/>
      <c r="D386" s="29"/>
      <c r="E386" s="38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67"/>
      <c r="AI386" s="67"/>
      <c r="AJ386" s="67"/>
      <c r="AK386" s="67"/>
      <c r="AL386" s="67"/>
      <c r="AM386" s="67"/>
      <c r="AN386" s="67"/>
      <c r="AO386" s="67"/>
      <c r="AP386" s="67"/>
      <c r="AQ386" s="67"/>
      <c r="AR386" s="67"/>
    </row>
    <row r="387" ht="13.5" customHeight="1">
      <c r="B387" s="68"/>
      <c r="C387" s="29"/>
      <c r="D387" s="29"/>
      <c r="E387" s="38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67"/>
      <c r="AI387" s="67"/>
      <c r="AJ387" s="67"/>
      <c r="AK387" s="67"/>
      <c r="AL387" s="67"/>
      <c r="AM387" s="67"/>
      <c r="AN387" s="67"/>
      <c r="AO387" s="67"/>
      <c r="AP387" s="67"/>
      <c r="AQ387" s="67"/>
      <c r="AR387" s="67"/>
    </row>
    <row r="388" ht="13.5" customHeight="1">
      <c r="B388" s="68"/>
      <c r="C388" s="29"/>
      <c r="D388" s="29"/>
      <c r="E388" s="38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67"/>
      <c r="AI388" s="67"/>
      <c r="AJ388" s="67"/>
      <c r="AK388" s="67"/>
      <c r="AL388" s="67"/>
      <c r="AM388" s="67"/>
      <c r="AN388" s="67"/>
      <c r="AO388" s="67"/>
      <c r="AP388" s="67"/>
      <c r="AQ388" s="67"/>
      <c r="AR388" s="67"/>
    </row>
    <row r="389" ht="13.5" customHeight="1">
      <c r="B389" s="68"/>
      <c r="C389" s="29"/>
      <c r="D389" s="29"/>
      <c r="E389" s="38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67"/>
      <c r="AI389" s="67"/>
      <c r="AJ389" s="67"/>
      <c r="AK389" s="67"/>
      <c r="AL389" s="67"/>
      <c r="AM389" s="67"/>
      <c r="AN389" s="67"/>
      <c r="AO389" s="67"/>
      <c r="AP389" s="67"/>
      <c r="AQ389" s="67"/>
      <c r="AR389" s="67"/>
    </row>
    <row r="390" ht="13.5" customHeight="1">
      <c r="B390" s="68"/>
      <c r="C390" s="29"/>
      <c r="D390" s="29"/>
      <c r="E390" s="38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67"/>
      <c r="AI390" s="67"/>
      <c r="AJ390" s="67"/>
      <c r="AK390" s="67"/>
      <c r="AL390" s="67"/>
      <c r="AM390" s="67"/>
      <c r="AN390" s="67"/>
      <c r="AO390" s="67"/>
      <c r="AP390" s="67"/>
      <c r="AQ390" s="67"/>
      <c r="AR390" s="67"/>
    </row>
    <row r="391" ht="13.5" customHeight="1">
      <c r="B391" s="68"/>
      <c r="C391" s="29"/>
      <c r="D391" s="29"/>
      <c r="E391" s="38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67"/>
      <c r="AI391" s="67"/>
      <c r="AJ391" s="67"/>
      <c r="AK391" s="67"/>
      <c r="AL391" s="67"/>
      <c r="AM391" s="67"/>
      <c r="AN391" s="67"/>
      <c r="AO391" s="67"/>
      <c r="AP391" s="67"/>
      <c r="AQ391" s="67"/>
      <c r="AR391" s="67"/>
    </row>
    <row r="392" ht="13.5" customHeight="1">
      <c r="B392" s="68"/>
      <c r="C392" s="29"/>
      <c r="D392" s="29"/>
      <c r="E392" s="38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67"/>
      <c r="AI392" s="67"/>
      <c r="AJ392" s="67"/>
      <c r="AK392" s="67"/>
      <c r="AL392" s="67"/>
      <c r="AM392" s="67"/>
      <c r="AN392" s="67"/>
      <c r="AO392" s="67"/>
      <c r="AP392" s="67"/>
      <c r="AQ392" s="67"/>
      <c r="AR392" s="67"/>
    </row>
    <row r="393" ht="13.5" customHeight="1">
      <c r="B393" s="68"/>
      <c r="C393" s="29"/>
      <c r="D393" s="29"/>
      <c r="E393" s="38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67"/>
      <c r="AI393" s="67"/>
      <c r="AJ393" s="67"/>
      <c r="AK393" s="67"/>
      <c r="AL393" s="67"/>
      <c r="AM393" s="67"/>
      <c r="AN393" s="67"/>
      <c r="AO393" s="67"/>
      <c r="AP393" s="67"/>
      <c r="AQ393" s="67"/>
      <c r="AR393" s="67"/>
    </row>
    <row r="394" ht="13.5" customHeight="1">
      <c r="B394" s="68"/>
      <c r="C394" s="29"/>
      <c r="D394" s="29"/>
      <c r="E394" s="38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67"/>
      <c r="AI394" s="67"/>
      <c r="AJ394" s="67"/>
      <c r="AK394" s="67"/>
      <c r="AL394" s="67"/>
      <c r="AM394" s="67"/>
      <c r="AN394" s="67"/>
      <c r="AO394" s="67"/>
      <c r="AP394" s="67"/>
      <c r="AQ394" s="67"/>
      <c r="AR394" s="67"/>
    </row>
    <row r="395" ht="13.5" customHeight="1">
      <c r="B395" s="68"/>
      <c r="C395" s="29"/>
      <c r="D395" s="29"/>
      <c r="E395" s="38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67"/>
      <c r="AI395" s="67"/>
      <c r="AJ395" s="67"/>
      <c r="AK395" s="67"/>
      <c r="AL395" s="67"/>
      <c r="AM395" s="67"/>
      <c r="AN395" s="67"/>
      <c r="AO395" s="67"/>
      <c r="AP395" s="67"/>
      <c r="AQ395" s="67"/>
      <c r="AR395" s="67"/>
    </row>
    <row r="396" ht="13.5" customHeight="1">
      <c r="B396" s="68"/>
      <c r="C396" s="29"/>
      <c r="D396" s="29"/>
      <c r="E396" s="38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67"/>
      <c r="AI396" s="67"/>
      <c r="AJ396" s="67"/>
      <c r="AK396" s="67"/>
      <c r="AL396" s="67"/>
      <c r="AM396" s="67"/>
      <c r="AN396" s="67"/>
      <c r="AO396" s="67"/>
      <c r="AP396" s="67"/>
      <c r="AQ396" s="67"/>
      <c r="AR396" s="67"/>
    </row>
    <row r="397" ht="13.5" customHeight="1">
      <c r="B397" s="68"/>
      <c r="C397" s="29"/>
      <c r="D397" s="29"/>
      <c r="E397" s="38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67"/>
      <c r="AI397" s="67"/>
      <c r="AJ397" s="67"/>
      <c r="AK397" s="67"/>
      <c r="AL397" s="67"/>
      <c r="AM397" s="67"/>
      <c r="AN397" s="67"/>
      <c r="AO397" s="67"/>
      <c r="AP397" s="67"/>
      <c r="AQ397" s="67"/>
      <c r="AR397" s="67"/>
    </row>
    <row r="398" ht="13.5" customHeight="1">
      <c r="B398" s="68"/>
      <c r="C398" s="29"/>
      <c r="D398" s="29"/>
      <c r="E398" s="38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</row>
    <row r="399" ht="13.5" customHeight="1">
      <c r="B399" s="68"/>
      <c r="C399" s="29"/>
      <c r="D399" s="29"/>
      <c r="E399" s="38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67"/>
      <c r="AI399" s="67"/>
      <c r="AJ399" s="67"/>
      <c r="AK399" s="67"/>
      <c r="AL399" s="67"/>
      <c r="AM399" s="67"/>
      <c r="AN399" s="67"/>
      <c r="AO399" s="67"/>
      <c r="AP399" s="67"/>
      <c r="AQ399" s="67"/>
      <c r="AR399" s="67"/>
    </row>
    <row r="400" ht="13.5" customHeight="1">
      <c r="B400" s="68"/>
      <c r="C400" s="29"/>
      <c r="D400" s="29"/>
      <c r="E400" s="38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67"/>
      <c r="AI400" s="67"/>
      <c r="AJ400" s="67"/>
      <c r="AK400" s="67"/>
      <c r="AL400" s="67"/>
      <c r="AM400" s="67"/>
      <c r="AN400" s="67"/>
      <c r="AO400" s="67"/>
      <c r="AP400" s="67"/>
      <c r="AQ400" s="67"/>
      <c r="AR400" s="67"/>
    </row>
    <row r="401" ht="13.5" customHeight="1">
      <c r="B401" s="68"/>
      <c r="C401" s="29"/>
      <c r="D401" s="29"/>
      <c r="E401" s="38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67"/>
      <c r="AI401" s="67"/>
      <c r="AJ401" s="67"/>
      <c r="AK401" s="67"/>
      <c r="AL401" s="67"/>
      <c r="AM401" s="67"/>
      <c r="AN401" s="67"/>
      <c r="AO401" s="67"/>
      <c r="AP401" s="67"/>
      <c r="AQ401" s="67"/>
      <c r="AR401" s="67"/>
    </row>
    <row r="402" ht="13.5" customHeight="1">
      <c r="B402" s="68"/>
      <c r="C402" s="29"/>
      <c r="D402" s="29"/>
      <c r="E402" s="38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67"/>
      <c r="AI402" s="67"/>
      <c r="AJ402" s="67"/>
      <c r="AK402" s="67"/>
      <c r="AL402" s="67"/>
      <c r="AM402" s="67"/>
      <c r="AN402" s="67"/>
      <c r="AO402" s="67"/>
      <c r="AP402" s="67"/>
      <c r="AQ402" s="67"/>
      <c r="AR402" s="67"/>
    </row>
    <row r="403" ht="13.5" customHeight="1">
      <c r="B403" s="68"/>
      <c r="C403" s="29"/>
      <c r="D403" s="29"/>
      <c r="E403" s="38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67"/>
      <c r="AI403" s="67"/>
      <c r="AJ403" s="67"/>
      <c r="AK403" s="67"/>
      <c r="AL403" s="67"/>
      <c r="AM403" s="67"/>
      <c r="AN403" s="67"/>
      <c r="AO403" s="67"/>
      <c r="AP403" s="67"/>
      <c r="AQ403" s="67"/>
      <c r="AR403" s="67"/>
    </row>
    <row r="404" ht="13.5" customHeight="1">
      <c r="B404" s="68"/>
      <c r="C404" s="29"/>
      <c r="D404" s="29"/>
      <c r="E404" s="38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67"/>
      <c r="AI404" s="67"/>
      <c r="AJ404" s="67"/>
      <c r="AK404" s="67"/>
      <c r="AL404" s="67"/>
      <c r="AM404" s="67"/>
      <c r="AN404" s="67"/>
      <c r="AO404" s="67"/>
      <c r="AP404" s="67"/>
      <c r="AQ404" s="67"/>
      <c r="AR404" s="67"/>
    </row>
    <row r="405" ht="13.5" customHeight="1">
      <c r="B405" s="68"/>
      <c r="C405" s="29"/>
      <c r="D405" s="29"/>
      <c r="E405" s="38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67"/>
      <c r="AI405" s="67"/>
      <c r="AJ405" s="67"/>
      <c r="AK405" s="67"/>
      <c r="AL405" s="67"/>
      <c r="AM405" s="67"/>
      <c r="AN405" s="67"/>
      <c r="AO405" s="67"/>
      <c r="AP405" s="67"/>
      <c r="AQ405" s="67"/>
      <c r="AR405" s="67"/>
    </row>
    <row r="406" ht="13.5" customHeight="1">
      <c r="B406" s="68"/>
      <c r="C406" s="29"/>
      <c r="D406" s="29"/>
      <c r="E406" s="38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67"/>
      <c r="AI406" s="67"/>
      <c r="AJ406" s="67"/>
      <c r="AK406" s="67"/>
      <c r="AL406" s="67"/>
      <c r="AM406" s="67"/>
      <c r="AN406" s="67"/>
      <c r="AO406" s="67"/>
      <c r="AP406" s="67"/>
      <c r="AQ406" s="67"/>
      <c r="AR406" s="67"/>
    </row>
    <row r="407" ht="13.5" customHeight="1">
      <c r="B407" s="68"/>
      <c r="C407" s="29"/>
      <c r="D407" s="29"/>
      <c r="E407" s="38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</row>
    <row r="408" ht="13.5" customHeight="1">
      <c r="B408" s="68"/>
      <c r="C408" s="29"/>
      <c r="D408" s="29"/>
      <c r="E408" s="38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</row>
    <row r="409" ht="13.5" customHeight="1">
      <c r="B409" s="68"/>
      <c r="C409" s="29"/>
      <c r="D409" s="29"/>
      <c r="E409" s="38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67"/>
      <c r="AI409" s="67"/>
      <c r="AJ409" s="67"/>
      <c r="AK409" s="67"/>
      <c r="AL409" s="67"/>
      <c r="AM409" s="67"/>
      <c r="AN409" s="67"/>
      <c r="AO409" s="67"/>
      <c r="AP409" s="67"/>
      <c r="AQ409" s="67"/>
      <c r="AR409" s="67"/>
    </row>
    <row r="410" ht="13.5" customHeight="1">
      <c r="B410" s="68"/>
      <c r="C410" s="29"/>
      <c r="D410" s="29"/>
      <c r="E410" s="38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67"/>
      <c r="AI410" s="67"/>
      <c r="AJ410" s="67"/>
      <c r="AK410" s="67"/>
      <c r="AL410" s="67"/>
      <c r="AM410" s="67"/>
      <c r="AN410" s="67"/>
      <c r="AO410" s="67"/>
      <c r="AP410" s="67"/>
      <c r="AQ410" s="67"/>
      <c r="AR410" s="67"/>
    </row>
    <row r="411" ht="13.5" customHeight="1">
      <c r="B411" s="68"/>
      <c r="C411" s="29"/>
      <c r="D411" s="29"/>
      <c r="E411" s="38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67"/>
      <c r="AI411" s="67"/>
      <c r="AJ411" s="67"/>
      <c r="AK411" s="67"/>
      <c r="AL411" s="67"/>
      <c r="AM411" s="67"/>
      <c r="AN411" s="67"/>
      <c r="AO411" s="67"/>
      <c r="AP411" s="67"/>
      <c r="AQ411" s="67"/>
      <c r="AR411" s="67"/>
    </row>
    <row r="412" ht="13.5" customHeight="1">
      <c r="B412" s="68"/>
      <c r="C412" s="29"/>
      <c r="D412" s="29"/>
      <c r="E412" s="38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67"/>
      <c r="AI412" s="67"/>
      <c r="AJ412" s="67"/>
      <c r="AK412" s="67"/>
      <c r="AL412" s="67"/>
      <c r="AM412" s="67"/>
      <c r="AN412" s="67"/>
      <c r="AO412" s="67"/>
      <c r="AP412" s="67"/>
      <c r="AQ412" s="67"/>
      <c r="AR412" s="67"/>
    </row>
    <row r="413" ht="13.5" customHeight="1">
      <c r="B413" s="68"/>
      <c r="C413" s="29"/>
      <c r="D413" s="29"/>
      <c r="E413" s="38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67"/>
      <c r="AI413" s="67"/>
      <c r="AJ413" s="67"/>
      <c r="AK413" s="67"/>
      <c r="AL413" s="67"/>
      <c r="AM413" s="67"/>
      <c r="AN413" s="67"/>
      <c r="AO413" s="67"/>
      <c r="AP413" s="67"/>
      <c r="AQ413" s="67"/>
      <c r="AR413" s="67"/>
    </row>
    <row r="414" ht="13.5" customHeight="1">
      <c r="B414" s="68"/>
      <c r="C414" s="29"/>
      <c r="D414" s="29"/>
      <c r="E414" s="38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67"/>
      <c r="AI414" s="67"/>
      <c r="AJ414" s="67"/>
      <c r="AK414" s="67"/>
      <c r="AL414" s="67"/>
      <c r="AM414" s="67"/>
      <c r="AN414" s="67"/>
      <c r="AO414" s="67"/>
      <c r="AP414" s="67"/>
      <c r="AQ414" s="67"/>
      <c r="AR414" s="67"/>
    </row>
    <row r="415" ht="13.5" customHeight="1">
      <c r="B415" s="68"/>
      <c r="C415" s="29"/>
      <c r="D415" s="29"/>
      <c r="E415" s="38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67"/>
      <c r="AI415" s="67"/>
      <c r="AJ415" s="67"/>
      <c r="AK415" s="67"/>
      <c r="AL415" s="67"/>
      <c r="AM415" s="67"/>
      <c r="AN415" s="67"/>
      <c r="AO415" s="67"/>
      <c r="AP415" s="67"/>
      <c r="AQ415" s="67"/>
      <c r="AR415" s="67"/>
    </row>
    <row r="416" ht="13.5" customHeight="1">
      <c r="B416" s="68"/>
      <c r="C416" s="29"/>
      <c r="D416" s="29"/>
      <c r="E416" s="38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67"/>
      <c r="AI416" s="67"/>
      <c r="AJ416" s="67"/>
      <c r="AK416" s="67"/>
      <c r="AL416" s="67"/>
      <c r="AM416" s="67"/>
      <c r="AN416" s="67"/>
      <c r="AO416" s="67"/>
      <c r="AP416" s="67"/>
      <c r="AQ416" s="67"/>
      <c r="AR416" s="67"/>
    </row>
    <row r="417" ht="13.5" customHeight="1">
      <c r="B417" s="68"/>
      <c r="C417" s="29"/>
      <c r="D417" s="29"/>
      <c r="E417" s="38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67"/>
      <c r="AI417" s="67"/>
      <c r="AJ417" s="67"/>
      <c r="AK417" s="67"/>
      <c r="AL417" s="67"/>
      <c r="AM417" s="67"/>
      <c r="AN417" s="67"/>
      <c r="AO417" s="67"/>
      <c r="AP417" s="67"/>
      <c r="AQ417" s="67"/>
      <c r="AR417" s="67"/>
    </row>
    <row r="418" ht="13.5" customHeight="1">
      <c r="B418" s="68"/>
      <c r="C418" s="29"/>
      <c r="D418" s="29"/>
      <c r="E418" s="38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67"/>
      <c r="AI418" s="67"/>
      <c r="AJ418" s="67"/>
      <c r="AK418" s="67"/>
      <c r="AL418" s="67"/>
      <c r="AM418" s="67"/>
      <c r="AN418" s="67"/>
      <c r="AO418" s="67"/>
      <c r="AP418" s="67"/>
      <c r="AQ418" s="67"/>
      <c r="AR418" s="67"/>
    </row>
    <row r="419" ht="13.5" customHeight="1">
      <c r="B419" s="68"/>
      <c r="C419" s="29"/>
      <c r="D419" s="29"/>
      <c r="E419" s="38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67"/>
      <c r="AI419" s="67"/>
      <c r="AJ419" s="67"/>
      <c r="AK419" s="67"/>
      <c r="AL419" s="67"/>
      <c r="AM419" s="67"/>
      <c r="AN419" s="67"/>
      <c r="AO419" s="67"/>
      <c r="AP419" s="67"/>
      <c r="AQ419" s="67"/>
      <c r="AR419" s="67"/>
    </row>
    <row r="420" ht="13.5" customHeight="1">
      <c r="B420" s="68"/>
      <c r="C420" s="29"/>
      <c r="D420" s="29"/>
      <c r="E420" s="38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67"/>
      <c r="AI420" s="67"/>
      <c r="AJ420" s="67"/>
      <c r="AK420" s="67"/>
      <c r="AL420" s="67"/>
      <c r="AM420" s="67"/>
      <c r="AN420" s="67"/>
      <c r="AO420" s="67"/>
      <c r="AP420" s="67"/>
      <c r="AQ420" s="67"/>
      <c r="AR420" s="67"/>
    </row>
    <row r="421" ht="13.5" customHeight="1">
      <c r="B421" s="68"/>
      <c r="C421" s="29"/>
      <c r="D421" s="29"/>
      <c r="E421" s="38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67"/>
      <c r="AI421" s="67"/>
      <c r="AJ421" s="67"/>
      <c r="AK421" s="67"/>
      <c r="AL421" s="67"/>
      <c r="AM421" s="67"/>
      <c r="AN421" s="67"/>
      <c r="AO421" s="67"/>
      <c r="AP421" s="67"/>
      <c r="AQ421" s="67"/>
      <c r="AR421" s="67"/>
    </row>
    <row r="422" ht="13.5" customHeight="1">
      <c r="B422" s="68"/>
      <c r="C422" s="29"/>
      <c r="D422" s="29"/>
      <c r="E422" s="38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67"/>
      <c r="AI422" s="67"/>
      <c r="AJ422" s="67"/>
      <c r="AK422" s="67"/>
      <c r="AL422" s="67"/>
      <c r="AM422" s="67"/>
      <c r="AN422" s="67"/>
      <c r="AO422" s="67"/>
      <c r="AP422" s="67"/>
      <c r="AQ422" s="67"/>
      <c r="AR422" s="67"/>
    </row>
    <row r="423" ht="13.5" customHeight="1">
      <c r="B423" s="68"/>
      <c r="C423" s="29"/>
      <c r="D423" s="29"/>
      <c r="E423" s="38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67"/>
      <c r="AI423" s="67"/>
      <c r="AJ423" s="67"/>
      <c r="AK423" s="67"/>
      <c r="AL423" s="67"/>
      <c r="AM423" s="67"/>
      <c r="AN423" s="67"/>
      <c r="AO423" s="67"/>
      <c r="AP423" s="67"/>
      <c r="AQ423" s="67"/>
      <c r="AR423" s="67"/>
    </row>
    <row r="424" ht="13.5" customHeight="1">
      <c r="B424" s="68"/>
      <c r="C424" s="29"/>
      <c r="D424" s="29"/>
      <c r="E424" s="38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67"/>
      <c r="AI424" s="67"/>
      <c r="AJ424" s="67"/>
      <c r="AK424" s="67"/>
      <c r="AL424" s="67"/>
      <c r="AM424" s="67"/>
      <c r="AN424" s="67"/>
      <c r="AO424" s="67"/>
      <c r="AP424" s="67"/>
      <c r="AQ424" s="67"/>
      <c r="AR424" s="67"/>
    </row>
    <row r="425" ht="13.5" customHeight="1">
      <c r="B425" s="68"/>
      <c r="C425" s="29"/>
      <c r="D425" s="29"/>
      <c r="E425" s="38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67"/>
      <c r="AI425" s="67"/>
      <c r="AJ425" s="67"/>
      <c r="AK425" s="67"/>
      <c r="AL425" s="67"/>
      <c r="AM425" s="67"/>
      <c r="AN425" s="67"/>
      <c r="AO425" s="67"/>
      <c r="AP425" s="67"/>
      <c r="AQ425" s="67"/>
      <c r="AR425" s="67"/>
    </row>
    <row r="426" ht="13.5" customHeight="1">
      <c r="B426" s="68"/>
      <c r="C426" s="29"/>
      <c r="D426" s="29"/>
      <c r="E426" s="38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67"/>
      <c r="AI426" s="67"/>
      <c r="AJ426" s="67"/>
      <c r="AK426" s="67"/>
      <c r="AL426" s="67"/>
      <c r="AM426" s="67"/>
      <c r="AN426" s="67"/>
      <c r="AO426" s="67"/>
      <c r="AP426" s="67"/>
      <c r="AQ426" s="67"/>
      <c r="AR426" s="67"/>
    </row>
    <row r="427" ht="13.5" customHeight="1">
      <c r="B427" s="68"/>
      <c r="C427" s="29"/>
      <c r="D427" s="29"/>
      <c r="E427" s="38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67"/>
      <c r="AI427" s="67"/>
      <c r="AJ427" s="67"/>
      <c r="AK427" s="67"/>
      <c r="AL427" s="67"/>
      <c r="AM427" s="67"/>
      <c r="AN427" s="67"/>
      <c r="AO427" s="67"/>
      <c r="AP427" s="67"/>
      <c r="AQ427" s="67"/>
      <c r="AR427" s="67"/>
    </row>
    <row r="428" ht="13.5" customHeight="1">
      <c r="B428" s="68"/>
      <c r="C428" s="29"/>
      <c r="D428" s="29"/>
      <c r="E428" s="38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67"/>
      <c r="AI428" s="67"/>
      <c r="AJ428" s="67"/>
      <c r="AK428" s="67"/>
      <c r="AL428" s="67"/>
      <c r="AM428" s="67"/>
      <c r="AN428" s="67"/>
      <c r="AO428" s="67"/>
      <c r="AP428" s="67"/>
      <c r="AQ428" s="67"/>
      <c r="AR428" s="67"/>
    </row>
    <row r="429" ht="13.5" customHeight="1">
      <c r="B429" s="68"/>
      <c r="C429" s="29"/>
      <c r="D429" s="29"/>
      <c r="E429" s="38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</row>
    <row r="430" ht="13.5" customHeight="1">
      <c r="B430" s="68"/>
      <c r="C430" s="29"/>
      <c r="D430" s="29"/>
      <c r="E430" s="38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</row>
    <row r="431" ht="13.5" customHeight="1">
      <c r="B431" s="68"/>
      <c r="C431" s="29"/>
      <c r="D431" s="29"/>
      <c r="E431" s="38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</row>
    <row r="432" ht="13.5" customHeight="1">
      <c r="B432" s="68"/>
      <c r="C432" s="29"/>
      <c r="D432" s="29"/>
      <c r="E432" s="38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67"/>
      <c r="AI432" s="67"/>
      <c r="AJ432" s="67"/>
      <c r="AK432" s="67"/>
      <c r="AL432" s="67"/>
      <c r="AM432" s="67"/>
      <c r="AN432" s="67"/>
      <c r="AO432" s="67"/>
      <c r="AP432" s="67"/>
      <c r="AQ432" s="67"/>
      <c r="AR432" s="67"/>
    </row>
    <row r="433" ht="13.5" customHeight="1">
      <c r="B433" s="68"/>
      <c r="C433" s="29"/>
      <c r="D433" s="29"/>
      <c r="E433" s="38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67"/>
      <c r="AI433" s="67"/>
      <c r="AJ433" s="67"/>
      <c r="AK433" s="67"/>
      <c r="AL433" s="67"/>
      <c r="AM433" s="67"/>
      <c r="AN433" s="67"/>
      <c r="AO433" s="67"/>
      <c r="AP433" s="67"/>
      <c r="AQ433" s="67"/>
      <c r="AR433" s="67"/>
    </row>
    <row r="434" ht="13.5" customHeight="1">
      <c r="B434" s="68"/>
      <c r="C434" s="29"/>
      <c r="D434" s="29"/>
      <c r="E434" s="38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67"/>
      <c r="AI434" s="67"/>
      <c r="AJ434" s="67"/>
      <c r="AK434" s="67"/>
      <c r="AL434" s="67"/>
      <c r="AM434" s="67"/>
      <c r="AN434" s="67"/>
      <c r="AO434" s="67"/>
      <c r="AP434" s="67"/>
      <c r="AQ434" s="67"/>
      <c r="AR434" s="67"/>
    </row>
    <row r="435" ht="13.5" customHeight="1">
      <c r="B435" s="68"/>
      <c r="C435" s="29"/>
      <c r="D435" s="29"/>
      <c r="E435" s="38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67"/>
      <c r="AI435" s="67"/>
      <c r="AJ435" s="67"/>
      <c r="AK435" s="67"/>
      <c r="AL435" s="67"/>
      <c r="AM435" s="67"/>
      <c r="AN435" s="67"/>
      <c r="AO435" s="67"/>
      <c r="AP435" s="67"/>
      <c r="AQ435" s="67"/>
      <c r="AR435" s="67"/>
    </row>
    <row r="436" ht="13.5" customHeight="1">
      <c r="B436" s="68"/>
      <c r="C436" s="29"/>
      <c r="D436" s="29"/>
      <c r="E436" s="38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67"/>
      <c r="AI436" s="67"/>
      <c r="AJ436" s="67"/>
      <c r="AK436" s="67"/>
      <c r="AL436" s="67"/>
      <c r="AM436" s="67"/>
      <c r="AN436" s="67"/>
      <c r="AO436" s="67"/>
      <c r="AP436" s="67"/>
      <c r="AQ436" s="67"/>
      <c r="AR436" s="67"/>
    </row>
    <row r="437" ht="13.5" customHeight="1">
      <c r="B437" s="68"/>
      <c r="C437" s="29"/>
      <c r="D437" s="29"/>
      <c r="E437" s="38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67"/>
      <c r="AI437" s="67"/>
      <c r="AJ437" s="67"/>
      <c r="AK437" s="67"/>
      <c r="AL437" s="67"/>
      <c r="AM437" s="67"/>
      <c r="AN437" s="67"/>
      <c r="AO437" s="67"/>
      <c r="AP437" s="67"/>
      <c r="AQ437" s="67"/>
      <c r="AR437" s="67"/>
    </row>
    <row r="438" ht="13.5" customHeight="1">
      <c r="B438" s="68"/>
      <c r="C438" s="29"/>
      <c r="D438" s="29"/>
      <c r="E438" s="38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67"/>
      <c r="AI438" s="67"/>
      <c r="AJ438" s="67"/>
      <c r="AK438" s="67"/>
      <c r="AL438" s="67"/>
      <c r="AM438" s="67"/>
      <c r="AN438" s="67"/>
      <c r="AO438" s="67"/>
      <c r="AP438" s="67"/>
      <c r="AQ438" s="67"/>
      <c r="AR438" s="67"/>
    </row>
    <row r="439" ht="13.5" customHeight="1">
      <c r="B439" s="68"/>
      <c r="C439" s="29"/>
      <c r="D439" s="29"/>
      <c r="E439" s="38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67"/>
      <c r="AI439" s="67"/>
      <c r="AJ439" s="67"/>
      <c r="AK439" s="67"/>
      <c r="AL439" s="67"/>
      <c r="AM439" s="67"/>
      <c r="AN439" s="67"/>
      <c r="AO439" s="67"/>
      <c r="AP439" s="67"/>
      <c r="AQ439" s="67"/>
      <c r="AR439" s="67"/>
    </row>
    <row r="440" ht="13.5" customHeight="1">
      <c r="B440" s="68"/>
      <c r="C440" s="29"/>
      <c r="D440" s="29"/>
      <c r="E440" s="38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67"/>
      <c r="AI440" s="67"/>
      <c r="AJ440" s="67"/>
      <c r="AK440" s="67"/>
      <c r="AL440" s="67"/>
      <c r="AM440" s="67"/>
      <c r="AN440" s="67"/>
      <c r="AO440" s="67"/>
      <c r="AP440" s="67"/>
      <c r="AQ440" s="67"/>
      <c r="AR440" s="67"/>
    </row>
    <row r="441" ht="13.5" customHeight="1">
      <c r="B441" s="68"/>
      <c r="C441" s="29"/>
      <c r="D441" s="29"/>
      <c r="E441" s="38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</row>
    <row r="442" ht="13.5" customHeight="1">
      <c r="B442" s="68"/>
      <c r="C442" s="29"/>
      <c r="D442" s="29"/>
      <c r="E442" s="38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</row>
    <row r="443" ht="13.5" customHeight="1">
      <c r="B443" s="68"/>
      <c r="C443" s="29"/>
      <c r="D443" s="29"/>
      <c r="E443" s="38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</row>
    <row r="444" ht="13.5" customHeight="1">
      <c r="B444" s="68"/>
      <c r="C444" s="29"/>
      <c r="D444" s="29"/>
      <c r="E444" s="38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67"/>
      <c r="AI444" s="67"/>
      <c r="AJ444" s="67"/>
      <c r="AK444" s="67"/>
      <c r="AL444" s="67"/>
      <c r="AM444" s="67"/>
      <c r="AN444" s="67"/>
      <c r="AO444" s="67"/>
      <c r="AP444" s="67"/>
      <c r="AQ444" s="67"/>
      <c r="AR444" s="67"/>
    </row>
    <row r="445" ht="13.5" customHeight="1">
      <c r="B445" s="68"/>
      <c r="C445" s="29"/>
      <c r="D445" s="29"/>
      <c r="E445" s="38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67"/>
      <c r="AI445" s="67"/>
      <c r="AJ445" s="67"/>
      <c r="AK445" s="67"/>
      <c r="AL445" s="67"/>
      <c r="AM445" s="67"/>
      <c r="AN445" s="67"/>
      <c r="AO445" s="67"/>
      <c r="AP445" s="67"/>
      <c r="AQ445" s="67"/>
      <c r="AR445" s="67"/>
    </row>
    <row r="446" ht="13.5" customHeight="1">
      <c r="B446" s="68"/>
      <c r="C446" s="29"/>
      <c r="D446" s="29"/>
      <c r="E446" s="38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67"/>
      <c r="AI446" s="67"/>
      <c r="AJ446" s="67"/>
      <c r="AK446" s="67"/>
      <c r="AL446" s="67"/>
      <c r="AM446" s="67"/>
      <c r="AN446" s="67"/>
      <c r="AO446" s="67"/>
      <c r="AP446" s="67"/>
      <c r="AQ446" s="67"/>
      <c r="AR446" s="67"/>
    </row>
    <row r="447" ht="13.5" customHeight="1">
      <c r="B447" s="68"/>
      <c r="C447" s="29"/>
      <c r="D447" s="29"/>
      <c r="E447" s="38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67"/>
      <c r="AI447" s="67"/>
      <c r="AJ447" s="67"/>
      <c r="AK447" s="67"/>
      <c r="AL447" s="67"/>
      <c r="AM447" s="67"/>
      <c r="AN447" s="67"/>
      <c r="AO447" s="67"/>
      <c r="AP447" s="67"/>
      <c r="AQ447" s="67"/>
      <c r="AR447" s="67"/>
    </row>
    <row r="448" ht="13.5" customHeight="1">
      <c r="B448" s="68"/>
      <c r="C448" s="29"/>
      <c r="D448" s="29"/>
      <c r="E448" s="38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67"/>
      <c r="AI448" s="67"/>
      <c r="AJ448" s="67"/>
      <c r="AK448" s="67"/>
      <c r="AL448" s="67"/>
      <c r="AM448" s="67"/>
      <c r="AN448" s="67"/>
      <c r="AO448" s="67"/>
      <c r="AP448" s="67"/>
      <c r="AQ448" s="67"/>
      <c r="AR448" s="67"/>
    </row>
    <row r="449" ht="13.5" customHeight="1">
      <c r="B449" s="68"/>
      <c r="C449" s="29"/>
      <c r="D449" s="29"/>
      <c r="E449" s="38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67"/>
      <c r="AI449" s="67"/>
      <c r="AJ449" s="67"/>
      <c r="AK449" s="67"/>
      <c r="AL449" s="67"/>
      <c r="AM449" s="67"/>
      <c r="AN449" s="67"/>
      <c r="AO449" s="67"/>
      <c r="AP449" s="67"/>
      <c r="AQ449" s="67"/>
      <c r="AR449" s="67"/>
    </row>
    <row r="450" ht="13.5" customHeight="1">
      <c r="B450" s="68"/>
      <c r="C450" s="29"/>
      <c r="D450" s="29"/>
      <c r="E450" s="38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67"/>
      <c r="AI450" s="67"/>
      <c r="AJ450" s="67"/>
      <c r="AK450" s="67"/>
      <c r="AL450" s="67"/>
      <c r="AM450" s="67"/>
      <c r="AN450" s="67"/>
      <c r="AO450" s="67"/>
      <c r="AP450" s="67"/>
      <c r="AQ450" s="67"/>
      <c r="AR450" s="67"/>
    </row>
    <row r="451" ht="13.5" customHeight="1">
      <c r="B451" s="68"/>
      <c r="C451" s="29"/>
      <c r="D451" s="29"/>
      <c r="E451" s="38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67"/>
      <c r="AI451" s="67"/>
      <c r="AJ451" s="67"/>
      <c r="AK451" s="67"/>
      <c r="AL451" s="67"/>
      <c r="AM451" s="67"/>
      <c r="AN451" s="67"/>
      <c r="AO451" s="67"/>
      <c r="AP451" s="67"/>
      <c r="AQ451" s="67"/>
      <c r="AR451" s="67"/>
    </row>
    <row r="452" ht="13.5" customHeight="1">
      <c r="B452" s="68"/>
      <c r="C452" s="29"/>
      <c r="D452" s="29"/>
      <c r="E452" s="38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67"/>
      <c r="AI452" s="67"/>
      <c r="AJ452" s="67"/>
      <c r="AK452" s="67"/>
      <c r="AL452" s="67"/>
      <c r="AM452" s="67"/>
      <c r="AN452" s="67"/>
      <c r="AO452" s="67"/>
      <c r="AP452" s="67"/>
      <c r="AQ452" s="67"/>
      <c r="AR452" s="67"/>
    </row>
    <row r="453" ht="13.5" customHeight="1">
      <c r="B453" s="68"/>
      <c r="C453" s="29"/>
      <c r="D453" s="29"/>
      <c r="E453" s="38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67"/>
      <c r="AI453" s="67"/>
      <c r="AJ453" s="67"/>
      <c r="AK453" s="67"/>
      <c r="AL453" s="67"/>
      <c r="AM453" s="67"/>
      <c r="AN453" s="67"/>
      <c r="AO453" s="67"/>
      <c r="AP453" s="67"/>
      <c r="AQ453" s="67"/>
      <c r="AR453" s="67"/>
    </row>
    <row r="454" ht="13.5" customHeight="1">
      <c r="B454" s="68"/>
      <c r="C454" s="29"/>
      <c r="D454" s="29"/>
      <c r="E454" s="38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67"/>
      <c r="AI454" s="67"/>
      <c r="AJ454" s="67"/>
      <c r="AK454" s="67"/>
      <c r="AL454" s="67"/>
      <c r="AM454" s="67"/>
      <c r="AN454" s="67"/>
      <c r="AO454" s="67"/>
      <c r="AP454" s="67"/>
      <c r="AQ454" s="67"/>
      <c r="AR454" s="67"/>
    </row>
    <row r="455" ht="13.5" customHeight="1">
      <c r="B455" s="68"/>
      <c r="C455" s="29"/>
      <c r="D455" s="29"/>
      <c r="E455" s="38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67"/>
      <c r="AI455" s="67"/>
      <c r="AJ455" s="67"/>
      <c r="AK455" s="67"/>
      <c r="AL455" s="67"/>
      <c r="AM455" s="67"/>
      <c r="AN455" s="67"/>
      <c r="AO455" s="67"/>
      <c r="AP455" s="67"/>
      <c r="AQ455" s="67"/>
      <c r="AR455" s="67"/>
    </row>
    <row r="456" ht="13.5" customHeight="1">
      <c r="B456" s="68"/>
      <c r="C456" s="29"/>
      <c r="D456" s="29"/>
      <c r="E456" s="38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67"/>
      <c r="AI456" s="67"/>
      <c r="AJ456" s="67"/>
      <c r="AK456" s="67"/>
      <c r="AL456" s="67"/>
      <c r="AM456" s="67"/>
      <c r="AN456" s="67"/>
      <c r="AO456" s="67"/>
      <c r="AP456" s="67"/>
      <c r="AQ456" s="67"/>
      <c r="AR456" s="67"/>
    </row>
    <row r="457" ht="13.5" customHeight="1">
      <c r="B457" s="68"/>
      <c r="C457" s="29"/>
      <c r="D457" s="29"/>
      <c r="E457" s="38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67"/>
      <c r="AI457" s="67"/>
      <c r="AJ457" s="67"/>
      <c r="AK457" s="67"/>
      <c r="AL457" s="67"/>
      <c r="AM457" s="67"/>
      <c r="AN457" s="67"/>
      <c r="AO457" s="67"/>
      <c r="AP457" s="67"/>
      <c r="AQ457" s="67"/>
      <c r="AR457" s="67"/>
    </row>
    <row r="458" ht="13.5" customHeight="1">
      <c r="B458" s="68"/>
      <c r="C458" s="29"/>
      <c r="D458" s="29"/>
      <c r="E458" s="38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67"/>
      <c r="AI458" s="67"/>
      <c r="AJ458" s="67"/>
      <c r="AK458" s="67"/>
      <c r="AL458" s="67"/>
      <c r="AM458" s="67"/>
      <c r="AN458" s="67"/>
      <c r="AO458" s="67"/>
      <c r="AP458" s="67"/>
      <c r="AQ458" s="67"/>
      <c r="AR458" s="67"/>
    </row>
    <row r="459" ht="13.5" customHeight="1">
      <c r="B459" s="68"/>
      <c r="C459" s="29"/>
      <c r="D459" s="29"/>
      <c r="E459" s="38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67"/>
      <c r="AI459" s="67"/>
      <c r="AJ459" s="67"/>
      <c r="AK459" s="67"/>
      <c r="AL459" s="67"/>
      <c r="AM459" s="67"/>
      <c r="AN459" s="67"/>
      <c r="AO459" s="67"/>
      <c r="AP459" s="67"/>
      <c r="AQ459" s="67"/>
      <c r="AR459" s="67"/>
    </row>
    <row r="460" ht="13.5" customHeight="1">
      <c r="B460" s="68"/>
      <c r="C460" s="29"/>
      <c r="D460" s="29"/>
      <c r="E460" s="38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67"/>
      <c r="AI460" s="67"/>
      <c r="AJ460" s="67"/>
      <c r="AK460" s="67"/>
      <c r="AL460" s="67"/>
      <c r="AM460" s="67"/>
      <c r="AN460" s="67"/>
      <c r="AO460" s="67"/>
      <c r="AP460" s="67"/>
      <c r="AQ460" s="67"/>
      <c r="AR460" s="67"/>
    </row>
    <row r="461" ht="13.5" customHeight="1">
      <c r="B461" s="68"/>
      <c r="C461" s="29"/>
      <c r="D461" s="29"/>
      <c r="E461" s="38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67"/>
      <c r="AI461" s="67"/>
      <c r="AJ461" s="67"/>
      <c r="AK461" s="67"/>
      <c r="AL461" s="67"/>
      <c r="AM461" s="67"/>
      <c r="AN461" s="67"/>
      <c r="AO461" s="67"/>
      <c r="AP461" s="67"/>
      <c r="AQ461" s="67"/>
      <c r="AR461" s="67"/>
    </row>
    <row r="462" ht="13.5" customHeight="1">
      <c r="B462" s="68"/>
      <c r="C462" s="29"/>
      <c r="D462" s="29"/>
      <c r="E462" s="38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67"/>
      <c r="AI462" s="67"/>
      <c r="AJ462" s="67"/>
      <c r="AK462" s="67"/>
      <c r="AL462" s="67"/>
      <c r="AM462" s="67"/>
      <c r="AN462" s="67"/>
      <c r="AO462" s="67"/>
      <c r="AP462" s="67"/>
      <c r="AQ462" s="67"/>
      <c r="AR462" s="67"/>
    </row>
    <row r="463" ht="13.5" customHeight="1">
      <c r="B463" s="68"/>
      <c r="C463" s="29"/>
      <c r="D463" s="29"/>
      <c r="E463" s="38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67"/>
      <c r="AI463" s="67"/>
      <c r="AJ463" s="67"/>
      <c r="AK463" s="67"/>
      <c r="AL463" s="67"/>
      <c r="AM463" s="67"/>
      <c r="AN463" s="67"/>
      <c r="AO463" s="67"/>
      <c r="AP463" s="67"/>
      <c r="AQ463" s="67"/>
      <c r="AR463" s="67"/>
    </row>
    <row r="464" ht="13.5" customHeight="1">
      <c r="B464" s="68"/>
      <c r="C464" s="29"/>
      <c r="D464" s="29"/>
      <c r="E464" s="38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67"/>
      <c r="AI464" s="67"/>
      <c r="AJ464" s="67"/>
      <c r="AK464" s="67"/>
      <c r="AL464" s="67"/>
      <c r="AM464" s="67"/>
      <c r="AN464" s="67"/>
      <c r="AO464" s="67"/>
      <c r="AP464" s="67"/>
      <c r="AQ464" s="67"/>
      <c r="AR464" s="67"/>
    </row>
    <row r="465" ht="13.5" customHeight="1">
      <c r="B465" s="68"/>
      <c r="C465" s="29"/>
      <c r="D465" s="29"/>
      <c r="E465" s="38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67"/>
      <c r="AI465" s="67"/>
      <c r="AJ465" s="67"/>
      <c r="AK465" s="67"/>
      <c r="AL465" s="67"/>
      <c r="AM465" s="67"/>
      <c r="AN465" s="67"/>
      <c r="AO465" s="67"/>
      <c r="AP465" s="67"/>
      <c r="AQ465" s="67"/>
      <c r="AR465" s="67"/>
    </row>
    <row r="466" ht="13.5" customHeight="1">
      <c r="B466" s="68"/>
      <c r="C466" s="29"/>
      <c r="D466" s="29"/>
      <c r="E466" s="38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</row>
    <row r="467" ht="13.5" customHeight="1">
      <c r="B467" s="68"/>
      <c r="C467" s="29"/>
      <c r="D467" s="29"/>
      <c r="E467" s="38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67"/>
      <c r="AI467" s="67"/>
      <c r="AJ467" s="67"/>
      <c r="AK467" s="67"/>
      <c r="AL467" s="67"/>
      <c r="AM467" s="67"/>
      <c r="AN467" s="67"/>
      <c r="AO467" s="67"/>
      <c r="AP467" s="67"/>
      <c r="AQ467" s="67"/>
      <c r="AR467" s="67"/>
    </row>
    <row r="468" ht="13.5" customHeight="1">
      <c r="B468" s="68"/>
      <c r="C468" s="29"/>
      <c r="D468" s="29"/>
      <c r="E468" s="38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67"/>
      <c r="AI468" s="67"/>
      <c r="AJ468" s="67"/>
      <c r="AK468" s="67"/>
      <c r="AL468" s="67"/>
      <c r="AM468" s="67"/>
      <c r="AN468" s="67"/>
      <c r="AO468" s="67"/>
      <c r="AP468" s="67"/>
      <c r="AQ468" s="67"/>
      <c r="AR468" s="67"/>
    </row>
    <row r="469" ht="13.5" customHeight="1">
      <c r="B469" s="68"/>
      <c r="C469" s="29"/>
      <c r="D469" s="29"/>
      <c r="E469" s="38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67"/>
      <c r="AI469" s="67"/>
      <c r="AJ469" s="67"/>
      <c r="AK469" s="67"/>
      <c r="AL469" s="67"/>
      <c r="AM469" s="67"/>
      <c r="AN469" s="67"/>
      <c r="AO469" s="67"/>
      <c r="AP469" s="67"/>
      <c r="AQ469" s="67"/>
      <c r="AR469" s="67"/>
    </row>
    <row r="470" ht="13.5" customHeight="1">
      <c r="B470" s="68"/>
      <c r="C470" s="29"/>
      <c r="D470" s="29"/>
      <c r="E470" s="38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</row>
    <row r="471" ht="13.5" customHeight="1">
      <c r="B471" s="68"/>
      <c r="C471" s="29"/>
      <c r="D471" s="29"/>
      <c r="E471" s="38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</row>
    <row r="472" ht="13.5" customHeight="1">
      <c r="B472" s="68"/>
      <c r="C472" s="29"/>
      <c r="D472" s="29"/>
      <c r="E472" s="38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67"/>
      <c r="AI472" s="67"/>
      <c r="AJ472" s="67"/>
      <c r="AK472" s="67"/>
      <c r="AL472" s="67"/>
      <c r="AM472" s="67"/>
      <c r="AN472" s="67"/>
      <c r="AO472" s="67"/>
      <c r="AP472" s="67"/>
      <c r="AQ472" s="67"/>
      <c r="AR472" s="67"/>
    </row>
    <row r="473" ht="13.5" customHeight="1">
      <c r="B473" s="68"/>
      <c r="C473" s="29"/>
      <c r="D473" s="29"/>
      <c r="E473" s="38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67"/>
      <c r="AI473" s="67"/>
      <c r="AJ473" s="67"/>
      <c r="AK473" s="67"/>
      <c r="AL473" s="67"/>
      <c r="AM473" s="67"/>
      <c r="AN473" s="67"/>
      <c r="AO473" s="67"/>
      <c r="AP473" s="67"/>
      <c r="AQ473" s="67"/>
      <c r="AR473" s="67"/>
    </row>
    <row r="474" ht="13.5" customHeight="1">
      <c r="B474" s="68"/>
      <c r="C474" s="29"/>
      <c r="D474" s="29"/>
      <c r="E474" s="38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67"/>
      <c r="AI474" s="67"/>
      <c r="AJ474" s="67"/>
      <c r="AK474" s="67"/>
      <c r="AL474" s="67"/>
      <c r="AM474" s="67"/>
      <c r="AN474" s="67"/>
      <c r="AO474" s="67"/>
      <c r="AP474" s="67"/>
      <c r="AQ474" s="67"/>
      <c r="AR474" s="67"/>
    </row>
    <row r="475" ht="13.5" customHeight="1">
      <c r="B475" s="68"/>
      <c r="C475" s="29"/>
      <c r="D475" s="29"/>
      <c r="E475" s="38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67"/>
      <c r="AI475" s="67"/>
      <c r="AJ475" s="67"/>
      <c r="AK475" s="67"/>
      <c r="AL475" s="67"/>
      <c r="AM475" s="67"/>
      <c r="AN475" s="67"/>
      <c r="AO475" s="67"/>
      <c r="AP475" s="67"/>
      <c r="AQ475" s="67"/>
      <c r="AR475" s="67"/>
    </row>
    <row r="476" ht="13.5" customHeight="1">
      <c r="B476" s="68"/>
      <c r="C476" s="29"/>
      <c r="D476" s="29"/>
      <c r="E476" s="38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67"/>
      <c r="AI476" s="67"/>
      <c r="AJ476" s="67"/>
      <c r="AK476" s="67"/>
      <c r="AL476" s="67"/>
      <c r="AM476" s="67"/>
      <c r="AN476" s="67"/>
      <c r="AO476" s="67"/>
      <c r="AP476" s="67"/>
      <c r="AQ476" s="67"/>
      <c r="AR476" s="67"/>
    </row>
    <row r="477" ht="13.5" customHeight="1">
      <c r="B477" s="68"/>
      <c r="C477" s="29"/>
      <c r="D477" s="29"/>
      <c r="E477" s="38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67"/>
      <c r="AI477" s="67"/>
      <c r="AJ477" s="67"/>
      <c r="AK477" s="67"/>
      <c r="AL477" s="67"/>
      <c r="AM477" s="67"/>
      <c r="AN477" s="67"/>
      <c r="AO477" s="67"/>
      <c r="AP477" s="67"/>
      <c r="AQ477" s="67"/>
      <c r="AR477" s="67"/>
    </row>
    <row r="478" ht="13.5" customHeight="1">
      <c r="B478" s="68"/>
      <c r="C478" s="29"/>
      <c r="D478" s="29"/>
      <c r="E478" s="38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67"/>
      <c r="AI478" s="67"/>
      <c r="AJ478" s="67"/>
      <c r="AK478" s="67"/>
      <c r="AL478" s="67"/>
      <c r="AM478" s="67"/>
      <c r="AN478" s="67"/>
      <c r="AO478" s="67"/>
      <c r="AP478" s="67"/>
      <c r="AQ478" s="67"/>
      <c r="AR478" s="67"/>
    </row>
    <row r="479" ht="13.5" customHeight="1">
      <c r="B479" s="68"/>
      <c r="C479" s="29"/>
      <c r="D479" s="29"/>
      <c r="E479" s="38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67"/>
      <c r="AI479" s="67"/>
      <c r="AJ479" s="67"/>
      <c r="AK479" s="67"/>
      <c r="AL479" s="67"/>
      <c r="AM479" s="67"/>
      <c r="AN479" s="67"/>
      <c r="AO479" s="67"/>
      <c r="AP479" s="67"/>
      <c r="AQ479" s="67"/>
      <c r="AR479" s="67"/>
    </row>
    <row r="480" ht="13.5" customHeight="1">
      <c r="B480" s="68"/>
      <c r="C480" s="29"/>
      <c r="D480" s="29"/>
      <c r="E480" s="38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</row>
    <row r="481" ht="13.5" customHeight="1">
      <c r="B481" s="68"/>
      <c r="C481" s="29"/>
      <c r="D481" s="29"/>
      <c r="E481" s="38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67"/>
      <c r="AI481" s="67"/>
      <c r="AJ481" s="67"/>
      <c r="AK481" s="67"/>
      <c r="AL481" s="67"/>
      <c r="AM481" s="67"/>
      <c r="AN481" s="67"/>
      <c r="AO481" s="67"/>
      <c r="AP481" s="67"/>
      <c r="AQ481" s="67"/>
      <c r="AR481" s="67"/>
    </row>
    <row r="482" ht="13.5" customHeight="1">
      <c r="B482" s="68"/>
      <c r="C482" s="29"/>
      <c r="D482" s="29"/>
      <c r="E482" s="38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67"/>
      <c r="AI482" s="67"/>
      <c r="AJ482" s="67"/>
      <c r="AK482" s="67"/>
      <c r="AL482" s="67"/>
      <c r="AM482" s="67"/>
      <c r="AN482" s="67"/>
      <c r="AO482" s="67"/>
      <c r="AP482" s="67"/>
      <c r="AQ482" s="67"/>
      <c r="AR482" s="67"/>
    </row>
    <row r="483" ht="13.5" customHeight="1">
      <c r="B483" s="68"/>
      <c r="C483" s="29"/>
      <c r="D483" s="29"/>
      <c r="E483" s="38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67"/>
      <c r="AI483" s="67"/>
      <c r="AJ483" s="67"/>
      <c r="AK483" s="67"/>
      <c r="AL483" s="67"/>
      <c r="AM483" s="67"/>
      <c r="AN483" s="67"/>
      <c r="AO483" s="67"/>
      <c r="AP483" s="67"/>
      <c r="AQ483" s="67"/>
      <c r="AR483" s="67"/>
    </row>
    <row r="484" ht="13.5" customHeight="1">
      <c r="B484" s="68"/>
      <c r="C484" s="29"/>
      <c r="D484" s="29"/>
      <c r="E484" s="38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67"/>
      <c r="AI484" s="67"/>
      <c r="AJ484" s="67"/>
      <c r="AK484" s="67"/>
      <c r="AL484" s="67"/>
      <c r="AM484" s="67"/>
      <c r="AN484" s="67"/>
      <c r="AO484" s="67"/>
      <c r="AP484" s="67"/>
      <c r="AQ484" s="67"/>
      <c r="AR484" s="67"/>
    </row>
    <row r="485" ht="13.5" customHeight="1">
      <c r="B485" s="68"/>
      <c r="C485" s="29"/>
      <c r="D485" s="29"/>
      <c r="E485" s="38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67"/>
      <c r="AI485" s="67"/>
      <c r="AJ485" s="67"/>
      <c r="AK485" s="67"/>
      <c r="AL485" s="67"/>
      <c r="AM485" s="67"/>
      <c r="AN485" s="67"/>
      <c r="AO485" s="67"/>
      <c r="AP485" s="67"/>
      <c r="AQ485" s="67"/>
      <c r="AR485" s="67"/>
    </row>
    <row r="486" ht="13.5" customHeight="1">
      <c r="B486" s="68"/>
      <c r="C486" s="29"/>
      <c r="D486" s="29"/>
      <c r="E486" s="38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67"/>
      <c r="AI486" s="67"/>
      <c r="AJ486" s="67"/>
      <c r="AK486" s="67"/>
      <c r="AL486" s="67"/>
      <c r="AM486" s="67"/>
      <c r="AN486" s="67"/>
      <c r="AO486" s="67"/>
      <c r="AP486" s="67"/>
      <c r="AQ486" s="67"/>
      <c r="AR486" s="67"/>
    </row>
    <row r="487" ht="13.5" customHeight="1">
      <c r="B487" s="68"/>
      <c r="C487" s="29"/>
      <c r="D487" s="29"/>
      <c r="E487" s="38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67"/>
      <c r="AI487" s="67"/>
      <c r="AJ487" s="67"/>
      <c r="AK487" s="67"/>
      <c r="AL487" s="67"/>
      <c r="AM487" s="67"/>
      <c r="AN487" s="67"/>
      <c r="AO487" s="67"/>
      <c r="AP487" s="67"/>
      <c r="AQ487" s="67"/>
      <c r="AR487" s="67"/>
    </row>
    <row r="488" ht="13.5" customHeight="1">
      <c r="B488" s="68"/>
      <c r="C488" s="29"/>
      <c r="D488" s="29"/>
      <c r="E488" s="38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67"/>
      <c r="AI488" s="67"/>
      <c r="AJ488" s="67"/>
      <c r="AK488" s="67"/>
      <c r="AL488" s="67"/>
      <c r="AM488" s="67"/>
      <c r="AN488" s="67"/>
      <c r="AO488" s="67"/>
      <c r="AP488" s="67"/>
      <c r="AQ488" s="67"/>
      <c r="AR488" s="67"/>
    </row>
    <row r="489" ht="13.5" customHeight="1">
      <c r="B489" s="68"/>
      <c r="C489" s="29"/>
      <c r="D489" s="29"/>
      <c r="E489" s="38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67"/>
      <c r="AI489" s="67"/>
      <c r="AJ489" s="67"/>
      <c r="AK489" s="67"/>
      <c r="AL489" s="67"/>
      <c r="AM489" s="67"/>
      <c r="AN489" s="67"/>
      <c r="AO489" s="67"/>
      <c r="AP489" s="67"/>
      <c r="AQ489" s="67"/>
      <c r="AR489" s="67"/>
    </row>
    <row r="490" ht="13.5" customHeight="1">
      <c r="B490" s="68"/>
      <c r="C490" s="29"/>
      <c r="D490" s="29"/>
      <c r="E490" s="38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67"/>
      <c r="AI490" s="67"/>
      <c r="AJ490" s="67"/>
      <c r="AK490" s="67"/>
      <c r="AL490" s="67"/>
      <c r="AM490" s="67"/>
      <c r="AN490" s="67"/>
      <c r="AO490" s="67"/>
      <c r="AP490" s="67"/>
      <c r="AQ490" s="67"/>
      <c r="AR490" s="67"/>
    </row>
    <row r="491" ht="13.5" customHeight="1">
      <c r="B491" s="68"/>
      <c r="C491" s="29"/>
      <c r="D491" s="29"/>
      <c r="E491" s="38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67"/>
      <c r="AI491" s="67"/>
      <c r="AJ491" s="67"/>
      <c r="AK491" s="67"/>
      <c r="AL491" s="67"/>
      <c r="AM491" s="67"/>
      <c r="AN491" s="67"/>
      <c r="AO491" s="67"/>
      <c r="AP491" s="67"/>
      <c r="AQ491" s="67"/>
      <c r="AR491" s="67"/>
    </row>
    <row r="492" ht="13.5" customHeight="1">
      <c r="B492" s="68"/>
      <c r="C492" s="29"/>
      <c r="D492" s="29"/>
      <c r="E492" s="38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67"/>
      <c r="AI492" s="67"/>
      <c r="AJ492" s="67"/>
      <c r="AK492" s="67"/>
      <c r="AL492" s="67"/>
      <c r="AM492" s="67"/>
      <c r="AN492" s="67"/>
      <c r="AO492" s="67"/>
      <c r="AP492" s="67"/>
      <c r="AQ492" s="67"/>
      <c r="AR492" s="67"/>
    </row>
    <row r="493" ht="13.5" customHeight="1">
      <c r="B493" s="68"/>
      <c r="C493" s="29"/>
      <c r="D493" s="29"/>
      <c r="E493" s="38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67"/>
      <c r="AI493" s="67"/>
      <c r="AJ493" s="67"/>
      <c r="AK493" s="67"/>
      <c r="AL493" s="67"/>
      <c r="AM493" s="67"/>
      <c r="AN493" s="67"/>
      <c r="AO493" s="67"/>
      <c r="AP493" s="67"/>
      <c r="AQ493" s="67"/>
      <c r="AR493" s="67"/>
    </row>
    <row r="494" ht="13.5" customHeight="1">
      <c r="B494" s="68"/>
      <c r="C494" s="29"/>
      <c r="D494" s="29"/>
      <c r="E494" s="38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67"/>
      <c r="AI494" s="67"/>
      <c r="AJ494" s="67"/>
      <c r="AK494" s="67"/>
      <c r="AL494" s="67"/>
      <c r="AM494" s="67"/>
      <c r="AN494" s="67"/>
      <c r="AO494" s="67"/>
      <c r="AP494" s="67"/>
      <c r="AQ494" s="67"/>
      <c r="AR494" s="67"/>
    </row>
    <row r="495" ht="13.5" customHeight="1">
      <c r="B495" s="68"/>
      <c r="C495" s="29"/>
      <c r="D495" s="29"/>
      <c r="E495" s="38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67"/>
      <c r="AI495" s="67"/>
      <c r="AJ495" s="67"/>
      <c r="AK495" s="67"/>
      <c r="AL495" s="67"/>
      <c r="AM495" s="67"/>
      <c r="AN495" s="67"/>
      <c r="AO495" s="67"/>
      <c r="AP495" s="67"/>
      <c r="AQ495" s="67"/>
      <c r="AR495" s="67"/>
    </row>
    <row r="496" ht="13.5" customHeight="1">
      <c r="B496" s="68"/>
      <c r="C496" s="29"/>
      <c r="D496" s="29"/>
      <c r="E496" s="38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67"/>
      <c r="AI496" s="67"/>
      <c r="AJ496" s="67"/>
      <c r="AK496" s="67"/>
      <c r="AL496" s="67"/>
      <c r="AM496" s="67"/>
      <c r="AN496" s="67"/>
      <c r="AO496" s="67"/>
      <c r="AP496" s="67"/>
      <c r="AQ496" s="67"/>
      <c r="AR496" s="67"/>
    </row>
    <row r="497" ht="13.5" customHeight="1">
      <c r="B497" s="68"/>
      <c r="C497" s="29"/>
      <c r="D497" s="29"/>
      <c r="E497" s="38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67"/>
      <c r="AI497" s="67"/>
      <c r="AJ497" s="67"/>
      <c r="AK497" s="67"/>
      <c r="AL497" s="67"/>
      <c r="AM497" s="67"/>
      <c r="AN497" s="67"/>
      <c r="AO497" s="67"/>
      <c r="AP497" s="67"/>
      <c r="AQ497" s="67"/>
      <c r="AR497" s="67"/>
    </row>
    <row r="498" ht="13.5" customHeight="1">
      <c r="B498" s="68"/>
      <c r="C498" s="29"/>
      <c r="D498" s="29"/>
      <c r="E498" s="38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67"/>
      <c r="AI498" s="67"/>
      <c r="AJ498" s="67"/>
      <c r="AK498" s="67"/>
      <c r="AL498" s="67"/>
      <c r="AM498" s="67"/>
      <c r="AN498" s="67"/>
      <c r="AO498" s="67"/>
      <c r="AP498" s="67"/>
      <c r="AQ498" s="67"/>
      <c r="AR498" s="67"/>
    </row>
    <row r="499" ht="13.5" customHeight="1">
      <c r="B499" s="68"/>
      <c r="C499" s="29"/>
      <c r="D499" s="29"/>
      <c r="E499" s="38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67"/>
      <c r="AI499" s="67"/>
      <c r="AJ499" s="67"/>
      <c r="AK499" s="67"/>
      <c r="AL499" s="67"/>
      <c r="AM499" s="67"/>
      <c r="AN499" s="67"/>
      <c r="AO499" s="67"/>
      <c r="AP499" s="67"/>
      <c r="AQ499" s="67"/>
      <c r="AR499" s="67"/>
    </row>
    <row r="500" ht="13.5" customHeight="1">
      <c r="B500" s="68"/>
      <c r="C500" s="29"/>
      <c r="D500" s="29"/>
      <c r="E500" s="38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67"/>
      <c r="AI500" s="67"/>
      <c r="AJ500" s="67"/>
      <c r="AK500" s="67"/>
      <c r="AL500" s="67"/>
      <c r="AM500" s="67"/>
      <c r="AN500" s="67"/>
      <c r="AO500" s="67"/>
      <c r="AP500" s="67"/>
      <c r="AQ500" s="67"/>
      <c r="AR500" s="67"/>
    </row>
    <row r="501" ht="13.5" customHeight="1">
      <c r="B501" s="68"/>
      <c r="C501" s="29"/>
      <c r="D501" s="29"/>
      <c r="E501" s="38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67"/>
      <c r="AI501" s="67"/>
      <c r="AJ501" s="67"/>
      <c r="AK501" s="67"/>
      <c r="AL501" s="67"/>
      <c r="AM501" s="67"/>
      <c r="AN501" s="67"/>
      <c r="AO501" s="67"/>
      <c r="AP501" s="67"/>
      <c r="AQ501" s="67"/>
      <c r="AR501" s="67"/>
    </row>
    <row r="502" ht="13.5" customHeight="1">
      <c r="B502" s="68"/>
      <c r="C502" s="29"/>
      <c r="D502" s="29"/>
      <c r="E502" s="38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67"/>
      <c r="AI502" s="67"/>
      <c r="AJ502" s="67"/>
      <c r="AK502" s="67"/>
      <c r="AL502" s="67"/>
      <c r="AM502" s="67"/>
      <c r="AN502" s="67"/>
      <c r="AO502" s="67"/>
      <c r="AP502" s="67"/>
      <c r="AQ502" s="67"/>
      <c r="AR502" s="67"/>
    </row>
    <row r="503" ht="13.5" customHeight="1">
      <c r="B503" s="68"/>
      <c r="C503" s="29"/>
      <c r="D503" s="29"/>
      <c r="E503" s="38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67"/>
      <c r="AI503" s="67"/>
      <c r="AJ503" s="67"/>
      <c r="AK503" s="67"/>
      <c r="AL503" s="67"/>
      <c r="AM503" s="67"/>
      <c r="AN503" s="67"/>
      <c r="AO503" s="67"/>
      <c r="AP503" s="67"/>
      <c r="AQ503" s="67"/>
      <c r="AR503" s="67"/>
    </row>
    <row r="504" ht="13.5" customHeight="1">
      <c r="B504" s="68"/>
      <c r="C504" s="29"/>
      <c r="D504" s="29"/>
      <c r="E504" s="38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67"/>
      <c r="AI504" s="67"/>
      <c r="AJ504" s="67"/>
      <c r="AK504" s="67"/>
      <c r="AL504" s="67"/>
      <c r="AM504" s="67"/>
      <c r="AN504" s="67"/>
      <c r="AO504" s="67"/>
      <c r="AP504" s="67"/>
      <c r="AQ504" s="67"/>
      <c r="AR504" s="67"/>
    </row>
    <row r="505" ht="13.5" customHeight="1">
      <c r="B505" s="68"/>
      <c r="C505" s="29"/>
      <c r="D505" s="29"/>
      <c r="E505" s="38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67"/>
      <c r="AI505" s="67"/>
      <c r="AJ505" s="67"/>
      <c r="AK505" s="67"/>
      <c r="AL505" s="67"/>
      <c r="AM505" s="67"/>
      <c r="AN505" s="67"/>
      <c r="AO505" s="67"/>
      <c r="AP505" s="67"/>
      <c r="AQ505" s="67"/>
      <c r="AR505" s="67"/>
    </row>
    <row r="506" ht="13.5" customHeight="1">
      <c r="B506" s="68"/>
      <c r="C506" s="29"/>
      <c r="D506" s="29"/>
      <c r="E506" s="38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67"/>
      <c r="AI506" s="67"/>
      <c r="AJ506" s="67"/>
      <c r="AK506" s="67"/>
      <c r="AL506" s="67"/>
      <c r="AM506" s="67"/>
      <c r="AN506" s="67"/>
      <c r="AO506" s="67"/>
      <c r="AP506" s="67"/>
      <c r="AQ506" s="67"/>
      <c r="AR506" s="67"/>
    </row>
    <row r="507" ht="13.5" customHeight="1">
      <c r="B507" s="68"/>
      <c r="C507" s="29"/>
      <c r="D507" s="29"/>
      <c r="E507" s="38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67"/>
      <c r="AI507" s="67"/>
      <c r="AJ507" s="67"/>
      <c r="AK507" s="67"/>
      <c r="AL507" s="67"/>
      <c r="AM507" s="67"/>
      <c r="AN507" s="67"/>
      <c r="AO507" s="67"/>
      <c r="AP507" s="67"/>
      <c r="AQ507" s="67"/>
      <c r="AR507" s="67"/>
    </row>
    <row r="508" ht="13.5" customHeight="1">
      <c r="B508" s="68"/>
      <c r="C508" s="29"/>
      <c r="D508" s="29"/>
      <c r="E508" s="38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67"/>
      <c r="AI508" s="67"/>
      <c r="AJ508" s="67"/>
      <c r="AK508" s="67"/>
      <c r="AL508" s="67"/>
      <c r="AM508" s="67"/>
      <c r="AN508" s="67"/>
      <c r="AO508" s="67"/>
      <c r="AP508" s="67"/>
      <c r="AQ508" s="67"/>
      <c r="AR508" s="67"/>
    </row>
    <row r="509" ht="13.5" customHeight="1">
      <c r="B509" s="68"/>
      <c r="C509" s="29"/>
      <c r="D509" s="29"/>
      <c r="E509" s="38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</row>
    <row r="510" ht="13.5" customHeight="1">
      <c r="B510" s="68"/>
      <c r="C510" s="29"/>
      <c r="D510" s="29"/>
      <c r="E510" s="38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</row>
    <row r="511" ht="13.5" customHeight="1">
      <c r="B511" s="68"/>
      <c r="C511" s="29"/>
      <c r="D511" s="29"/>
      <c r="E511" s="38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</row>
    <row r="512" ht="13.5" customHeight="1">
      <c r="B512" s="68"/>
      <c r="C512" s="29"/>
      <c r="D512" s="29"/>
      <c r="E512" s="38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</row>
    <row r="513" ht="13.5" customHeight="1">
      <c r="B513" s="68"/>
      <c r="C513" s="29"/>
      <c r="D513" s="29"/>
      <c r="E513" s="38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67"/>
      <c r="AI513" s="67"/>
      <c r="AJ513" s="67"/>
      <c r="AK513" s="67"/>
      <c r="AL513" s="67"/>
      <c r="AM513" s="67"/>
      <c r="AN513" s="67"/>
      <c r="AO513" s="67"/>
      <c r="AP513" s="67"/>
      <c r="AQ513" s="67"/>
      <c r="AR513" s="67"/>
    </row>
    <row r="514" ht="13.5" customHeight="1">
      <c r="B514" s="68"/>
      <c r="C514" s="29"/>
      <c r="D514" s="29"/>
      <c r="E514" s="38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67"/>
      <c r="AI514" s="67"/>
      <c r="AJ514" s="67"/>
      <c r="AK514" s="67"/>
      <c r="AL514" s="67"/>
      <c r="AM514" s="67"/>
      <c r="AN514" s="67"/>
      <c r="AO514" s="67"/>
      <c r="AP514" s="67"/>
      <c r="AQ514" s="67"/>
      <c r="AR514" s="67"/>
    </row>
    <row r="515" ht="13.5" customHeight="1">
      <c r="B515" s="68"/>
      <c r="C515" s="29"/>
      <c r="D515" s="29"/>
      <c r="E515" s="38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</row>
    <row r="516" ht="13.5" customHeight="1">
      <c r="B516" s="68"/>
      <c r="C516" s="29"/>
      <c r="D516" s="29"/>
      <c r="E516" s="38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67"/>
      <c r="AI516" s="67"/>
      <c r="AJ516" s="67"/>
      <c r="AK516" s="67"/>
      <c r="AL516" s="67"/>
      <c r="AM516" s="67"/>
      <c r="AN516" s="67"/>
      <c r="AO516" s="67"/>
      <c r="AP516" s="67"/>
      <c r="AQ516" s="67"/>
      <c r="AR516" s="67"/>
    </row>
    <row r="517" ht="13.5" customHeight="1">
      <c r="B517" s="68"/>
      <c r="C517" s="29"/>
      <c r="D517" s="29"/>
      <c r="E517" s="38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</row>
    <row r="518" ht="13.5" customHeight="1">
      <c r="B518" s="68"/>
      <c r="C518" s="29"/>
      <c r="D518" s="29"/>
      <c r="E518" s="38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67"/>
      <c r="AI518" s="67"/>
      <c r="AJ518" s="67"/>
      <c r="AK518" s="67"/>
      <c r="AL518" s="67"/>
      <c r="AM518" s="67"/>
      <c r="AN518" s="67"/>
      <c r="AO518" s="67"/>
      <c r="AP518" s="67"/>
      <c r="AQ518" s="67"/>
      <c r="AR518" s="67"/>
    </row>
    <row r="519" ht="13.5" customHeight="1">
      <c r="B519" s="68"/>
      <c r="C519" s="29"/>
      <c r="D519" s="29"/>
      <c r="E519" s="38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67"/>
      <c r="AI519" s="67"/>
      <c r="AJ519" s="67"/>
      <c r="AK519" s="67"/>
      <c r="AL519" s="67"/>
      <c r="AM519" s="67"/>
      <c r="AN519" s="67"/>
      <c r="AO519" s="67"/>
      <c r="AP519" s="67"/>
      <c r="AQ519" s="67"/>
      <c r="AR519" s="67"/>
    </row>
    <row r="520" ht="13.5" customHeight="1">
      <c r="B520" s="68"/>
      <c r="C520" s="29"/>
      <c r="D520" s="29"/>
      <c r="E520" s="38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67"/>
      <c r="AI520" s="67"/>
      <c r="AJ520" s="67"/>
      <c r="AK520" s="67"/>
      <c r="AL520" s="67"/>
      <c r="AM520" s="67"/>
      <c r="AN520" s="67"/>
      <c r="AO520" s="67"/>
      <c r="AP520" s="67"/>
      <c r="AQ520" s="67"/>
      <c r="AR520" s="67"/>
    </row>
    <row r="521" ht="13.5" customHeight="1">
      <c r="B521" s="68"/>
      <c r="C521" s="29"/>
      <c r="D521" s="29"/>
      <c r="E521" s="38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67"/>
      <c r="AI521" s="67"/>
      <c r="AJ521" s="67"/>
      <c r="AK521" s="67"/>
      <c r="AL521" s="67"/>
      <c r="AM521" s="67"/>
      <c r="AN521" s="67"/>
      <c r="AO521" s="67"/>
      <c r="AP521" s="67"/>
      <c r="AQ521" s="67"/>
      <c r="AR521" s="67"/>
    </row>
    <row r="522" ht="13.5" customHeight="1">
      <c r="B522" s="68"/>
      <c r="C522" s="29"/>
      <c r="D522" s="29"/>
      <c r="E522" s="38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67"/>
      <c r="AI522" s="67"/>
      <c r="AJ522" s="67"/>
      <c r="AK522" s="67"/>
      <c r="AL522" s="67"/>
      <c r="AM522" s="67"/>
      <c r="AN522" s="67"/>
      <c r="AO522" s="67"/>
      <c r="AP522" s="67"/>
      <c r="AQ522" s="67"/>
      <c r="AR522" s="67"/>
    </row>
    <row r="523" ht="13.5" customHeight="1">
      <c r="B523" s="68"/>
      <c r="C523" s="29"/>
      <c r="D523" s="29"/>
      <c r="E523" s="38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67"/>
      <c r="AI523" s="67"/>
      <c r="AJ523" s="67"/>
      <c r="AK523" s="67"/>
      <c r="AL523" s="67"/>
      <c r="AM523" s="67"/>
      <c r="AN523" s="67"/>
      <c r="AO523" s="67"/>
      <c r="AP523" s="67"/>
      <c r="AQ523" s="67"/>
      <c r="AR523" s="67"/>
    </row>
    <row r="524" ht="13.5" customHeight="1">
      <c r="B524" s="68"/>
      <c r="C524" s="29"/>
      <c r="D524" s="29"/>
      <c r="E524" s="38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</row>
    <row r="525" ht="13.5" customHeight="1">
      <c r="B525" s="68"/>
      <c r="C525" s="29"/>
      <c r="D525" s="29"/>
      <c r="E525" s="38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67"/>
      <c r="AI525" s="67"/>
      <c r="AJ525" s="67"/>
      <c r="AK525" s="67"/>
      <c r="AL525" s="67"/>
      <c r="AM525" s="67"/>
      <c r="AN525" s="67"/>
      <c r="AO525" s="67"/>
      <c r="AP525" s="67"/>
      <c r="AQ525" s="67"/>
      <c r="AR525" s="67"/>
    </row>
    <row r="526" ht="13.5" customHeight="1">
      <c r="B526" s="68"/>
      <c r="C526" s="29"/>
      <c r="D526" s="29"/>
      <c r="E526" s="38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67"/>
      <c r="AI526" s="67"/>
      <c r="AJ526" s="67"/>
      <c r="AK526" s="67"/>
      <c r="AL526" s="67"/>
      <c r="AM526" s="67"/>
      <c r="AN526" s="67"/>
      <c r="AO526" s="67"/>
      <c r="AP526" s="67"/>
      <c r="AQ526" s="67"/>
      <c r="AR526" s="67"/>
    </row>
    <row r="527" ht="13.5" customHeight="1">
      <c r="B527" s="68"/>
      <c r="C527" s="29"/>
      <c r="D527" s="29"/>
      <c r="E527" s="38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67"/>
      <c r="AI527" s="67"/>
      <c r="AJ527" s="67"/>
      <c r="AK527" s="67"/>
      <c r="AL527" s="67"/>
      <c r="AM527" s="67"/>
      <c r="AN527" s="67"/>
      <c r="AO527" s="67"/>
      <c r="AP527" s="67"/>
      <c r="AQ527" s="67"/>
      <c r="AR527" s="67"/>
    </row>
    <row r="528" ht="13.5" customHeight="1">
      <c r="B528" s="68"/>
      <c r="C528" s="29"/>
      <c r="D528" s="29"/>
      <c r="E528" s="38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67"/>
      <c r="AI528" s="67"/>
      <c r="AJ528" s="67"/>
      <c r="AK528" s="67"/>
      <c r="AL528" s="67"/>
      <c r="AM528" s="67"/>
      <c r="AN528" s="67"/>
      <c r="AO528" s="67"/>
      <c r="AP528" s="67"/>
      <c r="AQ528" s="67"/>
      <c r="AR528" s="67"/>
    </row>
    <row r="529" ht="13.5" customHeight="1">
      <c r="B529" s="68"/>
      <c r="C529" s="29"/>
      <c r="D529" s="29"/>
      <c r="E529" s="38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67"/>
      <c r="AI529" s="67"/>
      <c r="AJ529" s="67"/>
      <c r="AK529" s="67"/>
      <c r="AL529" s="67"/>
      <c r="AM529" s="67"/>
      <c r="AN529" s="67"/>
      <c r="AO529" s="67"/>
      <c r="AP529" s="67"/>
      <c r="AQ529" s="67"/>
      <c r="AR529" s="67"/>
    </row>
    <row r="530" ht="13.5" customHeight="1">
      <c r="B530" s="68"/>
      <c r="C530" s="29"/>
      <c r="D530" s="29"/>
      <c r="E530" s="38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67"/>
      <c r="AI530" s="67"/>
      <c r="AJ530" s="67"/>
      <c r="AK530" s="67"/>
      <c r="AL530" s="67"/>
      <c r="AM530" s="67"/>
      <c r="AN530" s="67"/>
      <c r="AO530" s="67"/>
      <c r="AP530" s="67"/>
      <c r="AQ530" s="67"/>
      <c r="AR530" s="67"/>
    </row>
    <row r="531" ht="13.5" customHeight="1">
      <c r="B531" s="68"/>
      <c r="C531" s="29"/>
      <c r="D531" s="29"/>
      <c r="E531" s="38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67"/>
      <c r="AI531" s="67"/>
      <c r="AJ531" s="67"/>
      <c r="AK531" s="67"/>
      <c r="AL531" s="67"/>
      <c r="AM531" s="67"/>
      <c r="AN531" s="67"/>
      <c r="AO531" s="67"/>
      <c r="AP531" s="67"/>
      <c r="AQ531" s="67"/>
      <c r="AR531" s="67"/>
    </row>
    <row r="532" ht="13.5" customHeight="1">
      <c r="B532" s="68"/>
      <c r="C532" s="29"/>
      <c r="D532" s="29"/>
      <c r="E532" s="38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67"/>
      <c r="AI532" s="67"/>
      <c r="AJ532" s="67"/>
      <c r="AK532" s="67"/>
      <c r="AL532" s="67"/>
      <c r="AM532" s="67"/>
      <c r="AN532" s="67"/>
      <c r="AO532" s="67"/>
      <c r="AP532" s="67"/>
      <c r="AQ532" s="67"/>
      <c r="AR532" s="67"/>
    </row>
    <row r="533" ht="13.5" customHeight="1">
      <c r="B533" s="68"/>
      <c r="C533" s="29"/>
      <c r="D533" s="29"/>
      <c r="E533" s="38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67"/>
      <c r="AI533" s="67"/>
      <c r="AJ533" s="67"/>
      <c r="AK533" s="67"/>
      <c r="AL533" s="67"/>
      <c r="AM533" s="67"/>
      <c r="AN533" s="67"/>
      <c r="AO533" s="67"/>
      <c r="AP533" s="67"/>
      <c r="AQ533" s="67"/>
      <c r="AR533" s="67"/>
    </row>
    <row r="534" ht="13.5" customHeight="1">
      <c r="B534" s="68"/>
      <c r="C534" s="29"/>
      <c r="D534" s="29"/>
      <c r="E534" s="38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67"/>
      <c r="AI534" s="67"/>
      <c r="AJ534" s="67"/>
      <c r="AK534" s="67"/>
      <c r="AL534" s="67"/>
      <c r="AM534" s="67"/>
      <c r="AN534" s="67"/>
      <c r="AO534" s="67"/>
      <c r="AP534" s="67"/>
      <c r="AQ534" s="67"/>
      <c r="AR534" s="67"/>
    </row>
    <row r="535" ht="13.5" customHeight="1">
      <c r="B535" s="68"/>
      <c r="C535" s="29"/>
      <c r="D535" s="29"/>
      <c r="E535" s="38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67"/>
      <c r="AI535" s="67"/>
      <c r="AJ535" s="67"/>
      <c r="AK535" s="67"/>
      <c r="AL535" s="67"/>
      <c r="AM535" s="67"/>
      <c r="AN535" s="67"/>
      <c r="AO535" s="67"/>
      <c r="AP535" s="67"/>
      <c r="AQ535" s="67"/>
      <c r="AR535" s="67"/>
    </row>
    <row r="536" ht="13.5" customHeight="1">
      <c r="B536" s="68"/>
      <c r="C536" s="29"/>
      <c r="D536" s="29"/>
      <c r="E536" s="38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67"/>
      <c r="AI536" s="67"/>
      <c r="AJ536" s="67"/>
      <c r="AK536" s="67"/>
      <c r="AL536" s="67"/>
      <c r="AM536" s="67"/>
      <c r="AN536" s="67"/>
      <c r="AO536" s="67"/>
      <c r="AP536" s="67"/>
      <c r="AQ536" s="67"/>
      <c r="AR536" s="67"/>
    </row>
    <row r="537" ht="13.5" customHeight="1">
      <c r="B537" s="68"/>
      <c r="C537" s="29"/>
      <c r="D537" s="29"/>
      <c r="E537" s="38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</row>
    <row r="538" ht="13.5" customHeight="1">
      <c r="B538" s="68"/>
      <c r="C538" s="29"/>
      <c r="D538" s="29"/>
      <c r="E538" s="38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67"/>
      <c r="AI538" s="67"/>
      <c r="AJ538" s="67"/>
      <c r="AK538" s="67"/>
      <c r="AL538" s="67"/>
      <c r="AM538" s="67"/>
      <c r="AN538" s="67"/>
      <c r="AO538" s="67"/>
      <c r="AP538" s="67"/>
      <c r="AQ538" s="67"/>
      <c r="AR538" s="67"/>
    </row>
    <row r="539" ht="13.5" customHeight="1">
      <c r="B539" s="68"/>
      <c r="C539" s="29"/>
      <c r="D539" s="29"/>
      <c r="E539" s="38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67"/>
      <c r="AI539" s="67"/>
      <c r="AJ539" s="67"/>
      <c r="AK539" s="67"/>
      <c r="AL539" s="67"/>
      <c r="AM539" s="67"/>
      <c r="AN539" s="67"/>
      <c r="AO539" s="67"/>
      <c r="AP539" s="67"/>
      <c r="AQ539" s="67"/>
      <c r="AR539" s="67"/>
    </row>
    <row r="540" ht="13.5" customHeight="1">
      <c r="B540" s="68"/>
      <c r="C540" s="29"/>
      <c r="D540" s="29"/>
      <c r="E540" s="38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67"/>
      <c r="AI540" s="67"/>
      <c r="AJ540" s="67"/>
      <c r="AK540" s="67"/>
      <c r="AL540" s="67"/>
      <c r="AM540" s="67"/>
      <c r="AN540" s="67"/>
      <c r="AO540" s="67"/>
      <c r="AP540" s="67"/>
      <c r="AQ540" s="67"/>
      <c r="AR540" s="67"/>
    </row>
    <row r="541" ht="13.5" customHeight="1">
      <c r="B541" s="68"/>
      <c r="C541" s="29"/>
      <c r="D541" s="29"/>
      <c r="E541" s="38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67"/>
      <c r="AI541" s="67"/>
      <c r="AJ541" s="67"/>
      <c r="AK541" s="67"/>
      <c r="AL541" s="67"/>
      <c r="AM541" s="67"/>
      <c r="AN541" s="67"/>
      <c r="AO541" s="67"/>
      <c r="AP541" s="67"/>
      <c r="AQ541" s="67"/>
      <c r="AR541" s="67"/>
    </row>
    <row r="542" ht="13.5" customHeight="1">
      <c r="B542" s="68"/>
      <c r="C542" s="29"/>
      <c r="D542" s="29"/>
      <c r="E542" s="38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67"/>
      <c r="AI542" s="67"/>
      <c r="AJ542" s="67"/>
      <c r="AK542" s="67"/>
      <c r="AL542" s="67"/>
      <c r="AM542" s="67"/>
      <c r="AN542" s="67"/>
      <c r="AO542" s="67"/>
      <c r="AP542" s="67"/>
      <c r="AQ542" s="67"/>
      <c r="AR542" s="67"/>
    </row>
    <row r="543" ht="13.5" customHeight="1">
      <c r="B543" s="68"/>
      <c r="C543" s="29"/>
      <c r="D543" s="29"/>
      <c r="E543" s="38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67"/>
      <c r="AI543" s="67"/>
      <c r="AJ543" s="67"/>
      <c r="AK543" s="67"/>
      <c r="AL543" s="67"/>
      <c r="AM543" s="67"/>
      <c r="AN543" s="67"/>
      <c r="AO543" s="67"/>
      <c r="AP543" s="67"/>
      <c r="AQ543" s="67"/>
      <c r="AR543" s="67"/>
    </row>
    <row r="544" ht="13.5" customHeight="1">
      <c r="B544" s="68"/>
      <c r="C544" s="29"/>
      <c r="D544" s="29"/>
      <c r="E544" s="38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67"/>
      <c r="AI544" s="67"/>
      <c r="AJ544" s="67"/>
      <c r="AK544" s="67"/>
      <c r="AL544" s="67"/>
      <c r="AM544" s="67"/>
      <c r="AN544" s="67"/>
      <c r="AO544" s="67"/>
      <c r="AP544" s="67"/>
      <c r="AQ544" s="67"/>
      <c r="AR544" s="67"/>
    </row>
    <row r="545" ht="13.5" customHeight="1">
      <c r="B545" s="68"/>
      <c r="C545" s="29"/>
      <c r="D545" s="29"/>
      <c r="E545" s="38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67"/>
      <c r="AI545" s="67"/>
      <c r="AJ545" s="67"/>
      <c r="AK545" s="67"/>
      <c r="AL545" s="67"/>
      <c r="AM545" s="67"/>
      <c r="AN545" s="67"/>
      <c r="AO545" s="67"/>
      <c r="AP545" s="67"/>
      <c r="AQ545" s="67"/>
      <c r="AR545" s="67"/>
    </row>
    <row r="546" ht="13.5" customHeight="1">
      <c r="B546" s="68"/>
      <c r="C546" s="29"/>
      <c r="D546" s="29"/>
      <c r="E546" s="38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</row>
    <row r="547" ht="13.5" customHeight="1">
      <c r="B547" s="68"/>
      <c r="C547" s="29"/>
      <c r="D547" s="29"/>
      <c r="E547" s="38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67"/>
      <c r="AI547" s="67"/>
      <c r="AJ547" s="67"/>
      <c r="AK547" s="67"/>
      <c r="AL547" s="67"/>
      <c r="AM547" s="67"/>
      <c r="AN547" s="67"/>
      <c r="AO547" s="67"/>
      <c r="AP547" s="67"/>
      <c r="AQ547" s="67"/>
      <c r="AR547" s="67"/>
    </row>
    <row r="548" ht="13.5" customHeight="1">
      <c r="B548" s="68"/>
      <c r="C548" s="29"/>
      <c r="D548" s="29"/>
      <c r="E548" s="38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67"/>
      <c r="AI548" s="67"/>
      <c r="AJ548" s="67"/>
      <c r="AK548" s="67"/>
      <c r="AL548" s="67"/>
      <c r="AM548" s="67"/>
      <c r="AN548" s="67"/>
      <c r="AO548" s="67"/>
      <c r="AP548" s="67"/>
      <c r="AQ548" s="67"/>
      <c r="AR548" s="67"/>
    </row>
    <row r="549" ht="13.5" customHeight="1">
      <c r="B549" s="68"/>
      <c r="C549" s="29"/>
      <c r="D549" s="29"/>
      <c r="E549" s="38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</row>
    <row r="550" ht="13.5" customHeight="1">
      <c r="B550" s="68"/>
      <c r="C550" s="29"/>
      <c r="D550" s="29"/>
      <c r="E550" s="38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67"/>
      <c r="AI550" s="67"/>
      <c r="AJ550" s="67"/>
      <c r="AK550" s="67"/>
      <c r="AL550" s="67"/>
      <c r="AM550" s="67"/>
      <c r="AN550" s="67"/>
      <c r="AO550" s="67"/>
      <c r="AP550" s="67"/>
      <c r="AQ550" s="67"/>
      <c r="AR550" s="67"/>
    </row>
    <row r="551" ht="13.5" customHeight="1">
      <c r="B551" s="68"/>
      <c r="C551" s="29"/>
      <c r="D551" s="29"/>
      <c r="E551" s="38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67"/>
      <c r="AI551" s="67"/>
      <c r="AJ551" s="67"/>
      <c r="AK551" s="67"/>
      <c r="AL551" s="67"/>
      <c r="AM551" s="67"/>
      <c r="AN551" s="67"/>
      <c r="AO551" s="67"/>
      <c r="AP551" s="67"/>
      <c r="AQ551" s="67"/>
      <c r="AR551" s="67"/>
    </row>
    <row r="552" ht="13.5" customHeight="1">
      <c r="B552" s="68"/>
      <c r="C552" s="29"/>
      <c r="D552" s="29"/>
      <c r="E552" s="38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67"/>
      <c r="AI552" s="67"/>
      <c r="AJ552" s="67"/>
      <c r="AK552" s="67"/>
      <c r="AL552" s="67"/>
      <c r="AM552" s="67"/>
      <c r="AN552" s="67"/>
      <c r="AO552" s="67"/>
      <c r="AP552" s="67"/>
      <c r="AQ552" s="67"/>
      <c r="AR552" s="67"/>
    </row>
    <row r="553" ht="13.5" customHeight="1">
      <c r="B553" s="68"/>
      <c r="C553" s="29"/>
      <c r="D553" s="29"/>
      <c r="E553" s="38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67"/>
      <c r="AI553" s="67"/>
      <c r="AJ553" s="67"/>
      <c r="AK553" s="67"/>
      <c r="AL553" s="67"/>
      <c r="AM553" s="67"/>
      <c r="AN553" s="67"/>
      <c r="AO553" s="67"/>
      <c r="AP553" s="67"/>
      <c r="AQ553" s="67"/>
      <c r="AR553" s="67"/>
    </row>
    <row r="554" ht="13.5" customHeight="1">
      <c r="B554" s="68"/>
      <c r="C554" s="29"/>
      <c r="D554" s="29"/>
      <c r="E554" s="38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67"/>
      <c r="AI554" s="67"/>
      <c r="AJ554" s="67"/>
      <c r="AK554" s="67"/>
      <c r="AL554" s="67"/>
      <c r="AM554" s="67"/>
      <c r="AN554" s="67"/>
      <c r="AO554" s="67"/>
      <c r="AP554" s="67"/>
      <c r="AQ554" s="67"/>
      <c r="AR554" s="67"/>
    </row>
    <row r="555" ht="13.5" customHeight="1">
      <c r="B555" s="68"/>
      <c r="C555" s="29"/>
      <c r="D555" s="29"/>
      <c r="E555" s="38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67"/>
      <c r="AI555" s="67"/>
      <c r="AJ555" s="67"/>
      <c r="AK555" s="67"/>
      <c r="AL555" s="67"/>
      <c r="AM555" s="67"/>
      <c r="AN555" s="67"/>
      <c r="AO555" s="67"/>
      <c r="AP555" s="67"/>
      <c r="AQ555" s="67"/>
      <c r="AR555" s="67"/>
    </row>
    <row r="556" ht="13.5" customHeight="1">
      <c r="B556" s="68"/>
      <c r="C556" s="29"/>
      <c r="D556" s="29"/>
      <c r="E556" s="38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67"/>
      <c r="AI556" s="67"/>
      <c r="AJ556" s="67"/>
      <c r="AK556" s="67"/>
      <c r="AL556" s="67"/>
      <c r="AM556" s="67"/>
      <c r="AN556" s="67"/>
      <c r="AO556" s="67"/>
      <c r="AP556" s="67"/>
      <c r="AQ556" s="67"/>
      <c r="AR556" s="67"/>
    </row>
    <row r="557" ht="13.5" customHeight="1">
      <c r="B557" s="68"/>
      <c r="C557" s="29"/>
      <c r="D557" s="29"/>
      <c r="E557" s="38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67"/>
      <c r="AI557" s="67"/>
      <c r="AJ557" s="67"/>
      <c r="AK557" s="67"/>
      <c r="AL557" s="67"/>
      <c r="AM557" s="67"/>
      <c r="AN557" s="67"/>
      <c r="AO557" s="67"/>
      <c r="AP557" s="67"/>
      <c r="AQ557" s="67"/>
      <c r="AR557" s="67"/>
    </row>
    <row r="558" ht="13.5" customHeight="1">
      <c r="B558" s="68"/>
      <c r="C558" s="29"/>
      <c r="D558" s="29"/>
      <c r="E558" s="38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67"/>
      <c r="AI558" s="67"/>
      <c r="AJ558" s="67"/>
      <c r="AK558" s="67"/>
      <c r="AL558" s="67"/>
      <c r="AM558" s="67"/>
      <c r="AN558" s="67"/>
      <c r="AO558" s="67"/>
      <c r="AP558" s="67"/>
      <c r="AQ558" s="67"/>
      <c r="AR558" s="67"/>
    </row>
    <row r="559" ht="13.5" customHeight="1">
      <c r="B559" s="68"/>
      <c r="C559" s="29"/>
      <c r="D559" s="29"/>
      <c r="E559" s="38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67"/>
      <c r="AI559" s="67"/>
      <c r="AJ559" s="67"/>
      <c r="AK559" s="67"/>
      <c r="AL559" s="67"/>
      <c r="AM559" s="67"/>
      <c r="AN559" s="67"/>
      <c r="AO559" s="67"/>
      <c r="AP559" s="67"/>
      <c r="AQ559" s="67"/>
      <c r="AR559" s="67"/>
    </row>
    <row r="560" ht="13.5" customHeight="1">
      <c r="B560" s="68"/>
      <c r="C560" s="29"/>
      <c r="D560" s="29"/>
      <c r="E560" s="38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67"/>
      <c r="AI560" s="67"/>
      <c r="AJ560" s="67"/>
      <c r="AK560" s="67"/>
      <c r="AL560" s="67"/>
      <c r="AM560" s="67"/>
      <c r="AN560" s="67"/>
      <c r="AO560" s="67"/>
      <c r="AP560" s="67"/>
      <c r="AQ560" s="67"/>
      <c r="AR560" s="67"/>
    </row>
    <row r="561" ht="13.5" customHeight="1">
      <c r="B561" s="68"/>
      <c r="C561" s="29"/>
      <c r="D561" s="29"/>
      <c r="E561" s="38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67"/>
      <c r="AI561" s="67"/>
      <c r="AJ561" s="67"/>
      <c r="AK561" s="67"/>
      <c r="AL561" s="67"/>
      <c r="AM561" s="67"/>
      <c r="AN561" s="67"/>
      <c r="AO561" s="67"/>
      <c r="AP561" s="67"/>
      <c r="AQ561" s="67"/>
      <c r="AR561" s="67"/>
    </row>
    <row r="562" ht="13.5" customHeight="1">
      <c r="B562" s="68"/>
      <c r="C562" s="29"/>
      <c r="D562" s="29"/>
      <c r="E562" s="38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67"/>
      <c r="AI562" s="67"/>
      <c r="AJ562" s="67"/>
      <c r="AK562" s="67"/>
      <c r="AL562" s="67"/>
      <c r="AM562" s="67"/>
      <c r="AN562" s="67"/>
      <c r="AO562" s="67"/>
      <c r="AP562" s="67"/>
      <c r="AQ562" s="67"/>
      <c r="AR562" s="67"/>
    </row>
    <row r="563" ht="13.5" customHeight="1">
      <c r="B563" s="68"/>
      <c r="C563" s="29"/>
      <c r="D563" s="29"/>
      <c r="E563" s="38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67"/>
      <c r="AI563" s="67"/>
      <c r="AJ563" s="67"/>
      <c r="AK563" s="67"/>
      <c r="AL563" s="67"/>
      <c r="AM563" s="67"/>
      <c r="AN563" s="67"/>
      <c r="AO563" s="67"/>
      <c r="AP563" s="67"/>
      <c r="AQ563" s="67"/>
      <c r="AR563" s="67"/>
    </row>
    <row r="564" ht="13.5" customHeight="1">
      <c r="B564" s="68"/>
      <c r="C564" s="29"/>
      <c r="D564" s="29"/>
      <c r="E564" s="38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67"/>
      <c r="AI564" s="67"/>
      <c r="AJ564" s="67"/>
      <c r="AK564" s="67"/>
      <c r="AL564" s="67"/>
      <c r="AM564" s="67"/>
      <c r="AN564" s="67"/>
      <c r="AO564" s="67"/>
      <c r="AP564" s="67"/>
      <c r="AQ564" s="67"/>
      <c r="AR564" s="67"/>
    </row>
    <row r="565" ht="13.5" customHeight="1">
      <c r="B565" s="68"/>
      <c r="C565" s="29"/>
      <c r="D565" s="29"/>
      <c r="E565" s="38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67"/>
      <c r="AI565" s="67"/>
      <c r="AJ565" s="67"/>
      <c r="AK565" s="67"/>
      <c r="AL565" s="67"/>
      <c r="AM565" s="67"/>
      <c r="AN565" s="67"/>
      <c r="AO565" s="67"/>
      <c r="AP565" s="67"/>
      <c r="AQ565" s="67"/>
      <c r="AR565" s="67"/>
    </row>
    <row r="566" ht="13.5" customHeight="1">
      <c r="B566" s="68"/>
      <c r="C566" s="29"/>
      <c r="D566" s="29"/>
      <c r="E566" s="38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67"/>
      <c r="AI566" s="67"/>
      <c r="AJ566" s="67"/>
      <c r="AK566" s="67"/>
      <c r="AL566" s="67"/>
      <c r="AM566" s="67"/>
      <c r="AN566" s="67"/>
      <c r="AO566" s="67"/>
      <c r="AP566" s="67"/>
      <c r="AQ566" s="67"/>
      <c r="AR566" s="67"/>
    </row>
    <row r="567" ht="13.5" customHeight="1">
      <c r="B567" s="68"/>
      <c r="C567" s="29"/>
      <c r="D567" s="29"/>
      <c r="E567" s="38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67"/>
      <c r="AI567" s="67"/>
      <c r="AJ567" s="67"/>
      <c r="AK567" s="67"/>
      <c r="AL567" s="67"/>
      <c r="AM567" s="67"/>
      <c r="AN567" s="67"/>
      <c r="AO567" s="67"/>
      <c r="AP567" s="67"/>
      <c r="AQ567" s="67"/>
      <c r="AR567" s="67"/>
    </row>
    <row r="568" ht="13.5" customHeight="1">
      <c r="B568" s="68"/>
      <c r="C568" s="29"/>
      <c r="D568" s="29"/>
      <c r="E568" s="38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67"/>
      <c r="AI568" s="67"/>
      <c r="AJ568" s="67"/>
      <c r="AK568" s="67"/>
      <c r="AL568" s="67"/>
      <c r="AM568" s="67"/>
      <c r="AN568" s="67"/>
      <c r="AO568" s="67"/>
      <c r="AP568" s="67"/>
      <c r="AQ568" s="67"/>
      <c r="AR568" s="67"/>
    </row>
    <row r="569" ht="13.5" customHeight="1">
      <c r="B569" s="68"/>
      <c r="C569" s="29"/>
      <c r="D569" s="29"/>
      <c r="E569" s="38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67"/>
      <c r="AI569" s="67"/>
      <c r="AJ569" s="67"/>
      <c r="AK569" s="67"/>
      <c r="AL569" s="67"/>
      <c r="AM569" s="67"/>
      <c r="AN569" s="67"/>
      <c r="AO569" s="67"/>
      <c r="AP569" s="67"/>
      <c r="AQ569" s="67"/>
      <c r="AR569" s="67"/>
    </row>
    <row r="570" ht="13.5" customHeight="1">
      <c r="B570" s="68"/>
      <c r="C570" s="29"/>
      <c r="D570" s="29"/>
      <c r="E570" s="38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67"/>
      <c r="AI570" s="67"/>
      <c r="AJ570" s="67"/>
      <c r="AK570" s="67"/>
      <c r="AL570" s="67"/>
      <c r="AM570" s="67"/>
      <c r="AN570" s="67"/>
      <c r="AO570" s="67"/>
      <c r="AP570" s="67"/>
      <c r="AQ570" s="67"/>
      <c r="AR570" s="67"/>
    </row>
    <row r="571" ht="13.5" customHeight="1">
      <c r="B571" s="68"/>
      <c r="C571" s="29"/>
      <c r="D571" s="29"/>
      <c r="E571" s="38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67"/>
      <c r="AI571" s="67"/>
      <c r="AJ571" s="67"/>
      <c r="AK571" s="67"/>
      <c r="AL571" s="67"/>
      <c r="AM571" s="67"/>
      <c r="AN571" s="67"/>
      <c r="AO571" s="67"/>
      <c r="AP571" s="67"/>
      <c r="AQ571" s="67"/>
      <c r="AR571" s="67"/>
    </row>
    <row r="572" ht="13.5" customHeight="1">
      <c r="B572" s="68"/>
      <c r="C572" s="29"/>
      <c r="D572" s="29"/>
      <c r="E572" s="38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67"/>
      <c r="AI572" s="67"/>
      <c r="AJ572" s="67"/>
      <c r="AK572" s="67"/>
      <c r="AL572" s="67"/>
      <c r="AM572" s="67"/>
      <c r="AN572" s="67"/>
      <c r="AO572" s="67"/>
      <c r="AP572" s="67"/>
      <c r="AQ572" s="67"/>
      <c r="AR572" s="67"/>
    </row>
    <row r="573" ht="13.5" customHeight="1">
      <c r="B573" s="68"/>
      <c r="C573" s="29"/>
      <c r="D573" s="29"/>
      <c r="E573" s="38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67"/>
      <c r="AI573" s="67"/>
      <c r="AJ573" s="67"/>
      <c r="AK573" s="67"/>
      <c r="AL573" s="67"/>
      <c r="AM573" s="67"/>
      <c r="AN573" s="67"/>
      <c r="AO573" s="67"/>
      <c r="AP573" s="67"/>
      <c r="AQ573" s="67"/>
      <c r="AR573" s="67"/>
    </row>
    <row r="574" ht="13.5" customHeight="1">
      <c r="B574" s="68"/>
      <c r="C574" s="29"/>
      <c r="D574" s="29"/>
      <c r="E574" s="38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67"/>
      <c r="AI574" s="67"/>
      <c r="AJ574" s="67"/>
      <c r="AK574" s="67"/>
      <c r="AL574" s="67"/>
      <c r="AM574" s="67"/>
      <c r="AN574" s="67"/>
      <c r="AO574" s="67"/>
      <c r="AP574" s="67"/>
      <c r="AQ574" s="67"/>
      <c r="AR574" s="67"/>
    </row>
    <row r="575" ht="13.5" customHeight="1">
      <c r="B575" s="68"/>
      <c r="C575" s="29"/>
      <c r="D575" s="29"/>
      <c r="E575" s="38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67"/>
      <c r="AI575" s="67"/>
      <c r="AJ575" s="67"/>
      <c r="AK575" s="67"/>
      <c r="AL575" s="67"/>
      <c r="AM575" s="67"/>
      <c r="AN575" s="67"/>
      <c r="AO575" s="67"/>
      <c r="AP575" s="67"/>
      <c r="AQ575" s="67"/>
      <c r="AR575" s="67"/>
    </row>
    <row r="576" ht="13.5" customHeight="1">
      <c r="B576" s="68"/>
      <c r="C576" s="29"/>
      <c r="D576" s="29"/>
      <c r="E576" s="38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67"/>
      <c r="AI576" s="67"/>
      <c r="AJ576" s="67"/>
      <c r="AK576" s="67"/>
      <c r="AL576" s="67"/>
      <c r="AM576" s="67"/>
      <c r="AN576" s="67"/>
      <c r="AO576" s="67"/>
      <c r="AP576" s="67"/>
      <c r="AQ576" s="67"/>
      <c r="AR576" s="67"/>
    </row>
    <row r="577" ht="13.5" customHeight="1">
      <c r="B577" s="68"/>
      <c r="C577" s="29"/>
      <c r="D577" s="29"/>
      <c r="E577" s="38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67"/>
      <c r="AI577" s="67"/>
      <c r="AJ577" s="67"/>
      <c r="AK577" s="67"/>
      <c r="AL577" s="67"/>
      <c r="AM577" s="67"/>
      <c r="AN577" s="67"/>
      <c r="AO577" s="67"/>
      <c r="AP577" s="67"/>
      <c r="AQ577" s="67"/>
      <c r="AR577" s="67"/>
    </row>
    <row r="578" ht="13.5" customHeight="1">
      <c r="B578" s="68"/>
      <c r="C578" s="29"/>
      <c r="D578" s="29"/>
      <c r="E578" s="38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67"/>
      <c r="AI578" s="67"/>
      <c r="AJ578" s="67"/>
      <c r="AK578" s="67"/>
      <c r="AL578" s="67"/>
      <c r="AM578" s="67"/>
      <c r="AN578" s="67"/>
      <c r="AO578" s="67"/>
      <c r="AP578" s="67"/>
      <c r="AQ578" s="67"/>
      <c r="AR578" s="67"/>
    </row>
    <row r="579" ht="13.5" customHeight="1">
      <c r="B579" s="68"/>
      <c r="C579" s="29"/>
      <c r="D579" s="29"/>
      <c r="E579" s="38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67"/>
      <c r="AI579" s="67"/>
      <c r="AJ579" s="67"/>
      <c r="AK579" s="67"/>
      <c r="AL579" s="67"/>
      <c r="AM579" s="67"/>
      <c r="AN579" s="67"/>
      <c r="AO579" s="67"/>
      <c r="AP579" s="67"/>
      <c r="AQ579" s="67"/>
      <c r="AR579" s="67"/>
    </row>
    <row r="580" ht="13.5" customHeight="1">
      <c r="B580" s="68"/>
      <c r="C580" s="29"/>
      <c r="D580" s="29"/>
      <c r="E580" s="38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67"/>
      <c r="AI580" s="67"/>
      <c r="AJ580" s="67"/>
      <c r="AK580" s="67"/>
      <c r="AL580" s="67"/>
      <c r="AM580" s="67"/>
      <c r="AN580" s="67"/>
      <c r="AO580" s="67"/>
      <c r="AP580" s="67"/>
      <c r="AQ580" s="67"/>
      <c r="AR580" s="67"/>
    </row>
    <row r="581" ht="13.5" customHeight="1">
      <c r="B581" s="68"/>
      <c r="C581" s="29"/>
      <c r="D581" s="29"/>
      <c r="E581" s="38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67"/>
      <c r="AI581" s="67"/>
      <c r="AJ581" s="67"/>
      <c r="AK581" s="67"/>
      <c r="AL581" s="67"/>
      <c r="AM581" s="67"/>
      <c r="AN581" s="67"/>
      <c r="AO581" s="67"/>
      <c r="AP581" s="67"/>
      <c r="AQ581" s="67"/>
      <c r="AR581" s="67"/>
    </row>
    <row r="582" ht="13.5" customHeight="1">
      <c r="B582" s="68"/>
      <c r="C582" s="29"/>
      <c r="D582" s="29"/>
      <c r="E582" s="38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</row>
    <row r="583" ht="13.5" customHeight="1">
      <c r="B583" s="68"/>
      <c r="C583" s="29"/>
      <c r="D583" s="29"/>
      <c r="E583" s="38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67"/>
      <c r="AI583" s="67"/>
      <c r="AJ583" s="67"/>
      <c r="AK583" s="67"/>
      <c r="AL583" s="67"/>
      <c r="AM583" s="67"/>
      <c r="AN583" s="67"/>
      <c r="AO583" s="67"/>
      <c r="AP583" s="67"/>
      <c r="AQ583" s="67"/>
      <c r="AR583" s="67"/>
    </row>
    <row r="584" ht="13.5" customHeight="1">
      <c r="B584" s="68"/>
      <c r="C584" s="29"/>
      <c r="D584" s="29"/>
      <c r="E584" s="38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67"/>
      <c r="AI584" s="67"/>
      <c r="AJ584" s="67"/>
      <c r="AK584" s="67"/>
      <c r="AL584" s="67"/>
      <c r="AM584" s="67"/>
      <c r="AN584" s="67"/>
      <c r="AO584" s="67"/>
      <c r="AP584" s="67"/>
      <c r="AQ584" s="67"/>
      <c r="AR584" s="67"/>
    </row>
    <row r="585" ht="13.5" customHeight="1">
      <c r="B585" s="68"/>
      <c r="C585" s="29"/>
      <c r="D585" s="29"/>
      <c r="E585" s="38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67"/>
      <c r="AI585" s="67"/>
      <c r="AJ585" s="67"/>
      <c r="AK585" s="67"/>
      <c r="AL585" s="67"/>
      <c r="AM585" s="67"/>
      <c r="AN585" s="67"/>
      <c r="AO585" s="67"/>
      <c r="AP585" s="67"/>
      <c r="AQ585" s="67"/>
      <c r="AR585" s="67"/>
    </row>
    <row r="586" ht="13.5" customHeight="1">
      <c r="B586" s="68"/>
      <c r="C586" s="29"/>
      <c r="D586" s="29"/>
      <c r="E586" s="38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67"/>
      <c r="AI586" s="67"/>
      <c r="AJ586" s="67"/>
      <c r="AK586" s="67"/>
      <c r="AL586" s="67"/>
      <c r="AM586" s="67"/>
      <c r="AN586" s="67"/>
      <c r="AO586" s="67"/>
      <c r="AP586" s="67"/>
      <c r="AQ586" s="67"/>
      <c r="AR586" s="67"/>
    </row>
    <row r="587" ht="13.5" customHeight="1">
      <c r="B587" s="68"/>
      <c r="C587" s="29"/>
      <c r="D587" s="29"/>
      <c r="E587" s="38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67"/>
      <c r="AI587" s="67"/>
      <c r="AJ587" s="67"/>
      <c r="AK587" s="67"/>
      <c r="AL587" s="67"/>
      <c r="AM587" s="67"/>
      <c r="AN587" s="67"/>
      <c r="AO587" s="67"/>
      <c r="AP587" s="67"/>
      <c r="AQ587" s="67"/>
      <c r="AR587" s="67"/>
    </row>
    <row r="588" ht="13.5" customHeight="1">
      <c r="B588" s="68"/>
      <c r="C588" s="29"/>
      <c r="D588" s="29"/>
      <c r="E588" s="38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67"/>
      <c r="AI588" s="67"/>
      <c r="AJ588" s="67"/>
      <c r="AK588" s="67"/>
      <c r="AL588" s="67"/>
      <c r="AM588" s="67"/>
      <c r="AN588" s="67"/>
      <c r="AO588" s="67"/>
      <c r="AP588" s="67"/>
      <c r="AQ588" s="67"/>
      <c r="AR588" s="67"/>
    </row>
    <row r="589" ht="13.5" customHeight="1">
      <c r="B589" s="68"/>
      <c r="C589" s="29"/>
      <c r="D589" s="29"/>
      <c r="E589" s="38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67"/>
      <c r="AI589" s="67"/>
      <c r="AJ589" s="67"/>
      <c r="AK589" s="67"/>
      <c r="AL589" s="67"/>
      <c r="AM589" s="67"/>
      <c r="AN589" s="67"/>
      <c r="AO589" s="67"/>
      <c r="AP589" s="67"/>
      <c r="AQ589" s="67"/>
      <c r="AR589" s="67"/>
    </row>
    <row r="590" ht="13.5" customHeight="1">
      <c r="B590" s="68"/>
      <c r="C590" s="29"/>
      <c r="D590" s="29"/>
      <c r="E590" s="38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67"/>
      <c r="AI590" s="67"/>
      <c r="AJ590" s="67"/>
      <c r="AK590" s="67"/>
      <c r="AL590" s="67"/>
      <c r="AM590" s="67"/>
      <c r="AN590" s="67"/>
      <c r="AO590" s="67"/>
      <c r="AP590" s="67"/>
      <c r="AQ590" s="67"/>
      <c r="AR590" s="67"/>
    </row>
    <row r="591" ht="13.5" customHeight="1">
      <c r="B591" s="68"/>
      <c r="C591" s="29"/>
      <c r="D591" s="29"/>
      <c r="E591" s="38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67"/>
      <c r="AI591" s="67"/>
      <c r="AJ591" s="67"/>
      <c r="AK591" s="67"/>
      <c r="AL591" s="67"/>
      <c r="AM591" s="67"/>
      <c r="AN591" s="67"/>
      <c r="AO591" s="67"/>
      <c r="AP591" s="67"/>
      <c r="AQ591" s="67"/>
      <c r="AR591" s="67"/>
    </row>
    <row r="592" ht="13.5" customHeight="1">
      <c r="B592" s="68"/>
      <c r="C592" s="29"/>
      <c r="D592" s="29"/>
      <c r="E592" s="38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67"/>
      <c r="AI592" s="67"/>
      <c r="AJ592" s="67"/>
      <c r="AK592" s="67"/>
      <c r="AL592" s="67"/>
      <c r="AM592" s="67"/>
      <c r="AN592" s="67"/>
      <c r="AO592" s="67"/>
      <c r="AP592" s="67"/>
      <c r="AQ592" s="67"/>
      <c r="AR592" s="67"/>
    </row>
    <row r="593" ht="13.5" customHeight="1">
      <c r="B593" s="68"/>
      <c r="C593" s="29"/>
      <c r="D593" s="29"/>
      <c r="E593" s="38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67"/>
      <c r="AI593" s="67"/>
      <c r="AJ593" s="67"/>
      <c r="AK593" s="67"/>
      <c r="AL593" s="67"/>
      <c r="AM593" s="67"/>
      <c r="AN593" s="67"/>
      <c r="AO593" s="67"/>
      <c r="AP593" s="67"/>
      <c r="AQ593" s="67"/>
      <c r="AR593" s="67"/>
    </row>
    <row r="594" ht="13.5" customHeight="1">
      <c r="B594" s="68"/>
      <c r="C594" s="29"/>
      <c r="D594" s="29"/>
      <c r="E594" s="38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67"/>
      <c r="AI594" s="67"/>
      <c r="AJ594" s="67"/>
      <c r="AK594" s="67"/>
      <c r="AL594" s="67"/>
      <c r="AM594" s="67"/>
      <c r="AN594" s="67"/>
      <c r="AO594" s="67"/>
      <c r="AP594" s="67"/>
      <c r="AQ594" s="67"/>
      <c r="AR594" s="67"/>
    </row>
    <row r="595" ht="13.5" customHeight="1">
      <c r="B595" s="68"/>
      <c r="C595" s="29"/>
      <c r="D595" s="29"/>
      <c r="E595" s="38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67"/>
      <c r="AI595" s="67"/>
      <c r="AJ595" s="67"/>
      <c r="AK595" s="67"/>
      <c r="AL595" s="67"/>
      <c r="AM595" s="67"/>
      <c r="AN595" s="67"/>
      <c r="AO595" s="67"/>
      <c r="AP595" s="67"/>
      <c r="AQ595" s="67"/>
      <c r="AR595" s="67"/>
    </row>
    <row r="596" ht="13.5" customHeight="1">
      <c r="B596" s="68"/>
      <c r="C596" s="29"/>
      <c r="D596" s="29"/>
      <c r="E596" s="38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67"/>
      <c r="AI596" s="67"/>
      <c r="AJ596" s="67"/>
      <c r="AK596" s="67"/>
      <c r="AL596" s="67"/>
      <c r="AM596" s="67"/>
      <c r="AN596" s="67"/>
      <c r="AO596" s="67"/>
      <c r="AP596" s="67"/>
      <c r="AQ596" s="67"/>
      <c r="AR596" s="67"/>
    </row>
    <row r="597" ht="13.5" customHeight="1">
      <c r="B597" s="68"/>
      <c r="C597" s="29"/>
      <c r="D597" s="29"/>
      <c r="E597" s="38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67"/>
      <c r="AI597" s="67"/>
      <c r="AJ597" s="67"/>
      <c r="AK597" s="67"/>
      <c r="AL597" s="67"/>
      <c r="AM597" s="67"/>
      <c r="AN597" s="67"/>
      <c r="AO597" s="67"/>
      <c r="AP597" s="67"/>
      <c r="AQ597" s="67"/>
      <c r="AR597" s="67"/>
    </row>
    <row r="598" ht="13.5" customHeight="1">
      <c r="B598" s="68"/>
      <c r="C598" s="29"/>
      <c r="D598" s="29"/>
      <c r="E598" s="38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67"/>
      <c r="AI598" s="67"/>
      <c r="AJ598" s="67"/>
      <c r="AK598" s="67"/>
      <c r="AL598" s="67"/>
      <c r="AM598" s="67"/>
      <c r="AN598" s="67"/>
      <c r="AO598" s="67"/>
      <c r="AP598" s="67"/>
      <c r="AQ598" s="67"/>
      <c r="AR598" s="67"/>
    </row>
    <row r="599" ht="13.5" customHeight="1">
      <c r="B599" s="68"/>
      <c r="C599" s="29"/>
      <c r="D599" s="29"/>
      <c r="E599" s="38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67"/>
      <c r="AI599" s="67"/>
      <c r="AJ599" s="67"/>
      <c r="AK599" s="67"/>
      <c r="AL599" s="67"/>
      <c r="AM599" s="67"/>
      <c r="AN599" s="67"/>
      <c r="AO599" s="67"/>
      <c r="AP599" s="67"/>
      <c r="AQ599" s="67"/>
      <c r="AR599" s="67"/>
    </row>
    <row r="600" ht="13.5" customHeight="1">
      <c r="B600" s="68"/>
      <c r="C600" s="29"/>
      <c r="D600" s="29"/>
      <c r="E600" s="38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67"/>
      <c r="AI600" s="67"/>
      <c r="AJ600" s="67"/>
      <c r="AK600" s="67"/>
      <c r="AL600" s="67"/>
      <c r="AM600" s="67"/>
      <c r="AN600" s="67"/>
      <c r="AO600" s="67"/>
      <c r="AP600" s="67"/>
      <c r="AQ600" s="67"/>
      <c r="AR600" s="67"/>
    </row>
    <row r="601" ht="13.5" customHeight="1">
      <c r="B601" s="68"/>
      <c r="C601" s="29"/>
      <c r="D601" s="29"/>
      <c r="E601" s="38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</row>
    <row r="602" ht="13.5" customHeight="1">
      <c r="B602" s="68"/>
      <c r="C602" s="29"/>
      <c r="D602" s="29"/>
      <c r="E602" s="38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67"/>
      <c r="AI602" s="67"/>
      <c r="AJ602" s="67"/>
      <c r="AK602" s="67"/>
      <c r="AL602" s="67"/>
      <c r="AM602" s="67"/>
      <c r="AN602" s="67"/>
      <c r="AO602" s="67"/>
      <c r="AP602" s="67"/>
      <c r="AQ602" s="67"/>
      <c r="AR602" s="67"/>
    </row>
    <row r="603" ht="13.5" customHeight="1">
      <c r="B603" s="68"/>
      <c r="C603" s="29"/>
      <c r="D603" s="29"/>
      <c r="E603" s="38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67"/>
      <c r="AI603" s="67"/>
      <c r="AJ603" s="67"/>
      <c r="AK603" s="67"/>
      <c r="AL603" s="67"/>
      <c r="AM603" s="67"/>
      <c r="AN603" s="67"/>
      <c r="AO603" s="67"/>
      <c r="AP603" s="67"/>
      <c r="AQ603" s="67"/>
      <c r="AR603" s="67"/>
    </row>
    <row r="604" ht="13.5" customHeight="1">
      <c r="B604" s="68"/>
      <c r="C604" s="29"/>
      <c r="D604" s="29"/>
      <c r="E604" s="38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67"/>
      <c r="AI604" s="67"/>
      <c r="AJ604" s="67"/>
      <c r="AK604" s="67"/>
      <c r="AL604" s="67"/>
      <c r="AM604" s="67"/>
      <c r="AN604" s="67"/>
      <c r="AO604" s="67"/>
      <c r="AP604" s="67"/>
      <c r="AQ604" s="67"/>
      <c r="AR604" s="67"/>
    </row>
    <row r="605" ht="13.5" customHeight="1">
      <c r="B605" s="68"/>
      <c r="C605" s="29"/>
      <c r="D605" s="29"/>
      <c r="E605" s="38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67"/>
      <c r="AI605" s="67"/>
      <c r="AJ605" s="67"/>
      <c r="AK605" s="67"/>
      <c r="AL605" s="67"/>
      <c r="AM605" s="67"/>
      <c r="AN605" s="67"/>
      <c r="AO605" s="67"/>
      <c r="AP605" s="67"/>
      <c r="AQ605" s="67"/>
      <c r="AR605" s="67"/>
    </row>
    <row r="606" ht="13.5" customHeight="1">
      <c r="B606" s="68"/>
      <c r="C606" s="29"/>
      <c r="D606" s="29"/>
      <c r="E606" s="38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67"/>
      <c r="AI606" s="67"/>
      <c r="AJ606" s="67"/>
      <c r="AK606" s="67"/>
      <c r="AL606" s="67"/>
      <c r="AM606" s="67"/>
      <c r="AN606" s="67"/>
      <c r="AO606" s="67"/>
      <c r="AP606" s="67"/>
      <c r="AQ606" s="67"/>
      <c r="AR606" s="67"/>
    </row>
    <row r="607" ht="13.5" customHeight="1">
      <c r="B607" s="68"/>
      <c r="C607" s="29"/>
      <c r="D607" s="29"/>
      <c r="E607" s="38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67"/>
      <c r="AI607" s="67"/>
      <c r="AJ607" s="67"/>
      <c r="AK607" s="67"/>
      <c r="AL607" s="67"/>
      <c r="AM607" s="67"/>
      <c r="AN607" s="67"/>
      <c r="AO607" s="67"/>
      <c r="AP607" s="67"/>
      <c r="AQ607" s="67"/>
      <c r="AR607" s="67"/>
    </row>
    <row r="608" ht="13.5" customHeight="1">
      <c r="B608" s="68"/>
      <c r="C608" s="29"/>
      <c r="D608" s="29"/>
      <c r="E608" s="38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67"/>
      <c r="AI608" s="67"/>
      <c r="AJ608" s="67"/>
      <c r="AK608" s="67"/>
      <c r="AL608" s="67"/>
      <c r="AM608" s="67"/>
      <c r="AN608" s="67"/>
      <c r="AO608" s="67"/>
      <c r="AP608" s="67"/>
      <c r="AQ608" s="67"/>
      <c r="AR608" s="67"/>
    </row>
    <row r="609" ht="13.5" customHeight="1">
      <c r="B609" s="68"/>
      <c r="C609" s="29"/>
      <c r="D609" s="29"/>
      <c r="E609" s="38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67"/>
      <c r="AI609" s="67"/>
      <c r="AJ609" s="67"/>
      <c r="AK609" s="67"/>
      <c r="AL609" s="67"/>
      <c r="AM609" s="67"/>
      <c r="AN609" s="67"/>
      <c r="AO609" s="67"/>
      <c r="AP609" s="67"/>
      <c r="AQ609" s="67"/>
      <c r="AR609" s="67"/>
    </row>
    <row r="610" ht="13.5" customHeight="1">
      <c r="B610" s="68"/>
      <c r="C610" s="29"/>
      <c r="D610" s="29"/>
      <c r="E610" s="38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67"/>
      <c r="AI610" s="67"/>
      <c r="AJ610" s="67"/>
      <c r="AK610" s="67"/>
      <c r="AL610" s="67"/>
      <c r="AM610" s="67"/>
      <c r="AN610" s="67"/>
      <c r="AO610" s="67"/>
      <c r="AP610" s="67"/>
      <c r="AQ610" s="67"/>
      <c r="AR610" s="67"/>
    </row>
    <row r="611" ht="13.5" customHeight="1">
      <c r="B611" s="68"/>
      <c r="C611" s="29"/>
      <c r="D611" s="29"/>
      <c r="E611" s="38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67"/>
      <c r="AI611" s="67"/>
      <c r="AJ611" s="67"/>
      <c r="AK611" s="67"/>
      <c r="AL611" s="67"/>
      <c r="AM611" s="67"/>
      <c r="AN611" s="67"/>
      <c r="AO611" s="67"/>
      <c r="AP611" s="67"/>
      <c r="AQ611" s="67"/>
      <c r="AR611" s="67"/>
    </row>
    <row r="612" ht="13.5" customHeight="1">
      <c r="B612" s="68"/>
      <c r="C612" s="29"/>
      <c r="D612" s="29"/>
      <c r="E612" s="38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67"/>
      <c r="AI612" s="67"/>
      <c r="AJ612" s="67"/>
      <c r="AK612" s="67"/>
      <c r="AL612" s="67"/>
      <c r="AM612" s="67"/>
      <c r="AN612" s="67"/>
      <c r="AO612" s="67"/>
      <c r="AP612" s="67"/>
      <c r="AQ612" s="67"/>
      <c r="AR612" s="67"/>
    </row>
    <row r="613" ht="13.5" customHeight="1">
      <c r="B613" s="68"/>
      <c r="C613" s="29"/>
      <c r="D613" s="29"/>
      <c r="E613" s="38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67"/>
      <c r="AI613" s="67"/>
      <c r="AJ613" s="67"/>
      <c r="AK613" s="67"/>
      <c r="AL613" s="67"/>
      <c r="AM613" s="67"/>
      <c r="AN613" s="67"/>
      <c r="AO613" s="67"/>
      <c r="AP613" s="67"/>
      <c r="AQ613" s="67"/>
      <c r="AR613" s="67"/>
    </row>
    <row r="614" ht="13.5" customHeight="1">
      <c r="B614" s="68"/>
      <c r="C614" s="29"/>
      <c r="D614" s="29"/>
      <c r="E614" s="38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67"/>
      <c r="AI614" s="67"/>
      <c r="AJ614" s="67"/>
      <c r="AK614" s="67"/>
      <c r="AL614" s="67"/>
      <c r="AM614" s="67"/>
      <c r="AN614" s="67"/>
      <c r="AO614" s="67"/>
      <c r="AP614" s="67"/>
      <c r="AQ614" s="67"/>
      <c r="AR614" s="67"/>
    </row>
    <row r="615" ht="13.5" customHeight="1">
      <c r="B615" s="68"/>
      <c r="C615" s="29"/>
      <c r="D615" s="29"/>
      <c r="E615" s="38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67"/>
      <c r="AI615" s="67"/>
      <c r="AJ615" s="67"/>
      <c r="AK615" s="67"/>
      <c r="AL615" s="67"/>
      <c r="AM615" s="67"/>
      <c r="AN615" s="67"/>
      <c r="AO615" s="67"/>
      <c r="AP615" s="67"/>
      <c r="AQ615" s="67"/>
      <c r="AR615" s="67"/>
    </row>
    <row r="616" ht="13.5" customHeight="1">
      <c r="B616" s="68"/>
      <c r="C616" s="29"/>
      <c r="D616" s="29"/>
      <c r="E616" s="38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67"/>
      <c r="AI616" s="67"/>
      <c r="AJ616" s="67"/>
      <c r="AK616" s="67"/>
      <c r="AL616" s="67"/>
      <c r="AM616" s="67"/>
      <c r="AN616" s="67"/>
      <c r="AO616" s="67"/>
      <c r="AP616" s="67"/>
      <c r="AQ616" s="67"/>
      <c r="AR616" s="67"/>
    </row>
    <row r="617" ht="13.5" customHeight="1">
      <c r="B617" s="68"/>
      <c r="C617" s="29"/>
      <c r="D617" s="29"/>
      <c r="E617" s="38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67"/>
      <c r="AI617" s="67"/>
      <c r="AJ617" s="67"/>
      <c r="AK617" s="67"/>
      <c r="AL617" s="67"/>
      <c r="AM617" s="67"/>
      <c r="AN617" s="67"/>
      <c r="AO617" s="67"/>
      <c r="AP617" s="67"/>
      <c r="AQ617" s="67"/>
      <c r="AR617" s="67"/>
    </row>
    <row r="618" ht="13.5" customHeight="1">
      <c r="B618" s="68"/>
      <c r="C618" s="29"/>
      <c r="D618" s="29"/>
      <c r="E618" s="38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67"/>
      <c r="AI618" s="67"/>
      <c r="AJ618" s="67"/>
      <c r="AK618" s="67"/>
      <c r="AL618" s="67"/>
      <c r="AM618" s="67"/>
      <c r="AN618" s="67"/>
      <c r="AO618" s="67"/>
      <c r="AP618" s="67"/>
      <c r="AQ618" s="67"/>
      <c r="AR618" s="67"/>
    </row>
    <row r="619" ht="13.5" customHeight="1">
      <c r="B619" s="68"/>
      <c r="C619" s="29"/>
      <c r="D619" s="29"/>
      <c r="E619" s="38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67"/>
      <c r="AI619" s="67"/>
      <c r="AJ619" s="67"/>
      <c r="AK619" s="67"/>
      <c r="AL619" s="67"/>
      <c r="AM619" s="67"/>
      <c r="AN619" s="67"/>
      <c r="AO619" s="67"/>
      <c r="AP619" s="67"/>
      <c r="AQ619" s="67"/>
      <c r="AR619" s="67"/>
    </row>
    <row r="620" ht="13.5" customHeight="1">
      <c r="B620" s="68"/>
      <c r="C620" s="29"/>
      <c r="D620" s="29"/>
      <c r="E620" s="38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67"/>
      <c r="AI620" s="67"/>
      <c r="AJ620" s="67"/>
      <c r="AK620" s="67"/>
      <c r="AL620" s="67"/>
      <c r="AM620" s="67"/>
      <c r="AN620" s="67"/>
      <c r="AO620" s="67"/>
      <c r="AP620" s="67"/>
      <c r="AQ620" s="67"/>
      <c r="AR620" s="67"/>
    </row>
    <row r="621" ht="13.5" customHeight="1">
      <c r="B621" s="68"/>
      <c r="C621" s="29"/>
      <c r="D621" s="29"/>
      <c r="E621" s="38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67"/>
      <c r="AI621" s="67"/>
      <c r="AJ621" s="67"/>
      <c r="AK621" s="67"/>
      <c r="AL621" s="67"/>
      <c r="AM621" s="67"/>
      <c r="AN621" s="67"/>
      <c r="AO621" s="67"/>
      <c r="AP621" s="67"/>
      <c r="AQ621" s="67"/>
      <c r="AR621" s="67"/>
    </row>
    <row r="622" ht="13.5" customHeight="1">
      <c r="B622" s="68"/>
      <c r="C622" s="29"/>
      <c r="D622" s="29"/>
      <c r="E622" s="38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67"/>
      <c r="AI622" s="67"/>
      <c r="AJ622" s="67"/>
      <c r="AK622" s="67"/>
      <c r="AL622" s="67"/>
      <c r="AM622" s="67"/>
      <c r="AN622" s="67"/>
      <c r="AO622" s="67"/>
      <c r="AP622" s="67"/>
      <c r="AQ622" s="67"/>
      <c r="AR622" s="67"/>
    </row>
    <row r="623" ht="13.5" customHeight="1">
      <c r="B623" s="68"/>
      <c r="C623" s="29"/>
      <c r="D623" s="29"/>
      <c r="E623" s="38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67"/>
      <c r="AI623" s="67"/>
      <c r="AJ623" s="67"/>
      <c r="AK623" s="67"/>
      <c r="AL623" s="67"/>
      <c r="AM623" s="67"/>
      <c r="AN623" s="67"/>
      <c r="AO623" s="67"/>
      <c r="AP623" s="67"/>
      <c r="AQ623" s="67"/>
      <c r="AR623" s="67"/>
    </row>
    <row r="624" ht="13.5" customHeight="1">
      <c r="B624" s="68"/>
      <c r="C624" s="29"/>
      <c r="D624" s="29"/>
      <c r="E624" s="38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67"/>
      <c r="AI624" s="67"/>
      <c r="AJ624" s="67"/>
      <c r="AK624" s="67"/>
      <c r="AL624" s="67"/>
      <c r="AM624" s="67"/>
      <c r="AN624" s="67"/>
      <c r="AO624" s="67"/>
      <c r="AP624" s="67"/>
      <c r="AQ624" s="67"/>
      <c r="AR624" s="67"/>
    </row>
    <row r="625" ht="13.5" customHeight="1">
      <c r="B625" s="68"/>
      <c r="C625" s="29"/>
      <c r="D625" s="29"/>
      <c r="E625" s="38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67"/>
      <c r="AI625" s="67"/>
      <c r="AJ625" s="67"/>
      <c r="AK625" s="67"/>
      <c r="AL625" s="67"/>
      <c r="AM625" s="67"/>
      <c r="AN625" s="67"/>
      <c r="AO625" s="67"/>
      <c r="AP625" s="67"/>
      <c r="AQ625" s="67"/>
      <c r="AR625" s="67"/>
    </row>
    <row r="626" ht="13.5" customHeight="1">
      <c r="B626" s="68"/>
      <c r="C626" s="29"/>
      <c r="D626" s="29"/>
      <c r="E626" s="38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67"/>
      <c r="AI626" s="67"/>
      <c r="AJ626" s="67"/>
      <c r="AK626" s="67"/>
      <c r="AL626" s="67"/>
      <c r="AM626" s="67"/>
      <c r="AN626" s="67"/>
      <c r="AO626" s="67"/>
      <c r="AP626" s="67"/>
      <c r="AQ626" s="67"/>
      <c r="AR626" s="67"/>
    </row>
    <row r="627" ht="13.5" customHeight="1">
      <c r="B627" s="68"/>
      <c r="C627" s="29"/>
      <c r="D627" s="29"/>
      <c r="E627" s="38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67"/>
      <c r="AI627" s="67"/>
      <c r="AJ627" s="67"/>
      <c r="AK627" s="67"/>
      <c r="AL627" s="67"/>
      <c r="AM627" s="67"/>
      <c r="AN627" s="67"/>
      <c r="AO627" s="67"/>
      <c r="AP627" s="67"/>
      <c r="AQ627" s="67"/>
      <c r="AR627" s="67"/>
    </row>
    <row r="628" ht="13.5" customHeight="1">
      <c r="B628" s="68"/>
      <c r="C628" s="29"/>
      <c r="D628" s="29"/>
      <c r="E628" s="38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67"/>
      <c r="AI628" s="67"/>
      <c r="AJ628" s="67"/>
      <c r="AK628" s="67"/>
      <c r="AL628" s="67"/>
      <c r="AM628" s="67"/>
      <c r="AN628" s="67"/>
      <c r="AO628" s="67"/>
      <c r="AP628" s="67"/>
      <c r="AQ628" s="67"/>
      <c r="AR628" s="67"/>
    </row>
    <row r="629" ht="13.5" customHeight="1">
      <c r="B629" s="68"/>
      <c r="C629" s="29"/>
      <c r="D629" s="29"/>
      <c r="E629" s="38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67"/>
      <c r="AI629" s="67"/>
      <c r="AJ629" s="67"/>
      <c r="AK629" s="67"/>
      <c r="AL629" s="67"/>
      <c r="AM629" s="67"/>
      <c r="AN629" s="67"/>
      <c r="AO629" s="67"/>
      <c r="AP629" s="67"/>
      <c r="AQ629" s="67"/>
      <c r="AR629" s="67"/>
    </row>
    <row r="630" ht="13.5" customHeight="1">
      <c r="B630" s="68"/>
      <c r="C630" s="29"/>
      <c r="D630" s="29"/>
      <c r="E630" s="38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67"/>
      <c r="AI630" s="67"/>
      <c r="AJ630" s="67"/>
      <c r="AK630" s="67"/>
      <c r="AL630" s="67"/>
      <c r="AM630" s="67"/>
      <c r="AN630" s="67"/>
      <c r="AO630" s="67"/>
      <c r="AP630" s="67"/>
      <c r="AQ630" s="67"/>
      <c r="AR630" s="67"/>
    </row>
    <row r="631" ht="13.5" customHeight="1">
      <c r="B631" s="68"/>
      <c r="C631" s="29"/>
      <c r="D631" s="29"/>
      <c r="E631" s="38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67"/>
      <c r="AI631" s="67"/>
      <c r="AJ631" s="67"/>
      <c r="AK631" s="67"/>
      <c r="AL631" s="67"/>
      <c r="AM631" s="67"/>
      <c r="AN631" s="67"/>
      <c r="AO631" s="67"/>
      <c r="AP631" s="67"/>
      <c r="AQ631" s="67"/>
      <c r="AR631" s="67"/>
    </row>
    <row r="632" ht="13.5" customHeight="1">
      <c r="B632" s="68"/>
      <c r="C632" s="29"/>
      <c r="D632" s="29"/>
      <c r="E632" s="38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67"/>
      <c r="AI632" s="67"/>
      <c r="AJ632" s="67"/>
      <c r="AK632" s="67"/>
      <c r="AL632" s="67"/>
      <c r="AM632" s="67"/>
      <c r="AN632" s="67"/>
      <c r="AO632" s="67"/>
      <c r="AP632" s="67"/>
      <c r="AQ632" s="67"/>
      <c r="AR632" s="67"/>
    </row>
    <row r="633" ht="13.5" customHeight="1">
      <c r="B633" s="68"/>
      <c r="C633" s="29"/>
      <c r="D633" s="29"/>
      <c r="E633" s="38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67"/>
      <c r="AI633" s="67"/>
      <c r="AJ633" s="67"/>
      <c r="AK633" s="67"/>
      <c r="AL633" s="67"/>
      <c r="AM633" s="67"/>
      <c r="AN633" s="67"/>
      <c r="AO633" s="67"/>
      <c r="AP633" s="67"/>
      <c r="AQ633" s="67"/>
      <c r="AR633" s="67"/>
    </row>
    <row r="634" ht="13.5" customHeight="1">
      <c r="B634" s="68"/>
      <c r="C634" s="29"/>
      <c r="D634" s="29"/>
      <c r="E634" s="38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67"/>
      <c r="AI634" s="67"/>
      <c r="AJ634" s="67"/>
      <c r="AK634" s="67"/>
      <c r="AL634" s="67"/>
      <c r="AM634" s="67"/>
      <c r="AN634" s="67"/>
      <c r="AO634" s="67"/>
      <c r="AP634" s="67"/>
      <c r="AQ634" s="67"/>
      <c r="AR634" s="67"/>
    </row>
    <row r="635" ht="13.5" customHeight="1">
      <c r="B635" s="68"/>
      <c r="C635" s="29"/>
      <c r="D635" s="29"/>
      <c r="E635" s="38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67"/>
      <c r="AI635" s="67"/>
      <c r="AJ635" s="67"/>
      <c r="AK635" s="67"/>
      <c r="AL635" s="67"/>
      <c r="AM635" s="67"/>
      <c r="AN635" s="67"/>
      <c r="AO635" s="67"/>
      <c r="AP635" s="67"/>
      <c r="AQ635" s="67"/>
      <c r="AR635" s="67"/>
    </row>
    <row r="636" ht="13.5" customHeight="1">
      <c r="B636" s="68"/>
      <c r="C636" s="29"/>
      <c r="D636" s="29"/>
      <c r="E636" s="38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67"/>
      <c r="AI636" s="67"/>
      <c r="AJ636" s="67"/>
      <c r="AK636" s="67"/>
      <c r="AL636" s="67"/>
      <c r="AM636" s="67"/>
      <c r="AN636" s="67"/>
      <c r="AO636" s="67"/>
      <c r="AP636" s="67"/>
      <c r="AQ636" s="67"/>
      <c r="AR636" s="67"/>
    </row>
    <row r="637" ht="13.5" customHeight="1">
      <c r="B637" s="68"/>
      <c r="C637" s="29"/>
      <c r="D637" s="29"/>
      <c r="E637" s="38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67"/>
      <c r="AI637" s="67"/>
      <c r="AJ637" s="67"/>
      <c r="AK637" s="67"/>
      <c r="AL637" s="67"/>
      <c r="AM637" s="67"/>
      <c r="AN637" s="67"/>
      <c r="AO637" s="67"/>
      <c r="AP637" s="67"/>
      <c r="AQ637" s="67"/>
      <c r="AR637" s="67"/>
    </row>
    <row r="638" ht="13.5" customHeight="1">
      <c r="B638" s="68"/>
      <c r="C638" s="29"/>
      <c r="D638" s="29"/>
      <c r="E638" s="38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67"/>
      <c r="AI638" s="67"/>
      <c r="AJ638" s="67"/>
      <c r="AK638" s="67"/>
      <c r="AL638" s="67"/>
      <c r="AM638" s="67"/>
      <c r="AN638" s="67"/>
      <c r="AO638" s="67"/>
      <c r="AP638" s="67"/>
      <c r="AQ638" s="67"/>
      <c r="AR638" s="67"/>
    </row>
    <row r="639" ht="13.5" customHeight="1">
      <c r="B639" s="68"/>
      <c r="C639" s="29"/>
      <c r="D639" s="29"/>
      <c r="E639" s="38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67"/>
      <c r="AI639" s="67"/>
      <c r="AJ639" s="67"/>
      <c r="AK639" s="67"/>
      <c r="AL639" s="67"/>
      <c r="AM639" s="67"/>
      <c r="AN639" s="67"/>
      <c r="AO639" s="67"/>
      <c r="AP639" s="67"/>
      <c r="AQ639" s="67"/>
      <c r="AR639" s="67"/>
    </row>
    <row r="640" ht="13.5" customHeight="1">
      <c r="B640" s="68"/>
      <c r="C640" s="29"/>
      <c r="D640" s="29"/>
      <c r="E640" s="38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67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</row>
    <row r="641" ht="13.5" customHeight="1">
      <c r="B641" s="68"/>
      <c r="C641" s="29"/>
      <c r="D641" s="29"/>
      <c r="E641" s="38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67"/>
      <c r="AI641" s="67"/>
      <c r="AJ641" s="67"/>
      <c r="AK641" s="67"/>
      <c r="AL641" s="67"/>
      <c r="AM641" s="67"/>
      <c r="AN641" s="67"/>
      <c r="AO641" s="67"/>
      <c r="AP641" s="67"/>
      <c r="AQ641" s="67"/>
      <c r="AR641" s="67"/>
    </row>
    <row r="642" ht="13.5" customHeight="1">
      <c r="B642" s="68"/>
      <c r="C642" s="29"/>
      <c r="D642" s="29"/>
      <c r="E642" s="38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67"/>
      <c r="AI642" s="67"/>
      <c r="AJ642" s="67"/>
      <c r="AK642" s="67"/>
      <c r="AL642" s="67"/>
      <c r="AM642" s="67"/>
      <c r="AN642" s="67"/>
      <c r="AO642" s="67"/>
      <c r="AP642" s="67"/>
      <c r="AQ642" s="67"/>
      <c r="AR642" s="67"/>
    </row>
    <row r="643" ht="13.5" customHeight="1">
      <c r="B643" s="68"/>
      <c r="C643" s="29"/>
      <c r="D643" s="29"/>
      <c r="E643" s="38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67"/>
      <c r="AI643" s="67"/>
      <c r="AJ643" s="67"/>
      <c r="AK643" s="67"/>
      <c r="AL643" s="67"/>
      <c r="AM643" s="67"/>
      <c r="AN643" s="67"/>
      <c r="AO643" s="67"/>
      <c r="AP643" s="67"/>
      <c r="AQ643" s="67"/>
      <c r="AR643" s="67"/>
    </row>
    <row r="644" ht="13.5" customHeight="1">
      <c r="B644" s="68"/>
      <c r="C644" s="29"/>
      <c r="D644" s="29"/>
      <c r="E644" s="38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67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</row>
    <row r="645" ht="13.5" customHeight="1">
      <c r="B645" s="68"/>
      <c r="C645" s="29"/>
      <c r="D645" s="29"/>
      <c r="E645" s="38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67"/>
      <c r="AI645" s="67"/>
      <c r="AJ645" s="67"/>
      <c r="AK645" s="67"/>
      <c r="AL645" s="67"/>
      <c r="AM645" s="67"/>
      <c r="AN645" s="67"/>
      <c r="AO645" s="67"/>
      <c r="AP645" s="67"/>
      <c r="AQ645" s="67"/>
      <c r="AR645" s="67"/>
    </row>
    <row r="646" ht="13.5" customHeight="1">
      <c r="B646" s="68"/>
      <c r="C646" s="29"/>
      <c r="D646" s="29"/>
      <c r="E646" s="38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67"/>
      <c r="AI646" s="67"/>
      <c r="AJ646" s="67"/>
      <c r="AK646" s="67"/>
      <c r="AL646" s="67"/>
      <c r="AM646" s="67"/>
      <c r="AN646" s="67"/>
      <c r="AO646" s="67"/>
      <c r="AP646" s="67"/>
      <c r="AQ646" s="67"/>
      <c r="AR646" s="67"/>
    </row>
    <row r="647" ht="13.5" customHeight="1">
      <c r="B647" s="68"/>
      <c r="C647" s="29"/>
      <c r="D647" s="29"/>
      <c r="E647" s="38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67"/>
      <c r="AI647" s="67"/>
      <c r="AJ647" s="67"/>
      <c r="AK647" s="67"/>
      <c r="AL647" s="67"/>
      <c r="AM647" s="67"/>
      <c r="AN647" s="67"/>
      <c r="AO647" s="67"/>
      <c r="AP647" s="67"/>
      <c r="AQ647" s="67"/>
      <c r="AR647" s="67"/>
    </row>
    <row r="648" ht="13.5" customHeight="1">
      <c r="B648" s="68"/>
      <c r="C648" s="29"/>
      <c r="D648" s="29"/>
      <c r="E648" s="38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67"/>
      <c r="AI648" s="67"/>
      <c r="AJ648" s="67"/>
      <c r="AK648" s="67"/>
      <c r="AL648" s="67"/>
      <c r="AM648" s="67"/>
      <c r="AN648" s="67"/>
      <c r="AO648" s="67"/>
      <c r="AP648" s="67"/>
      <c r="AQ648" s="67"/>
      <c r="AR648" s="67"/>
    </row>
    <row r="649" ht="13.5" customHeight="1">
      <c r="B649" s="68"/>
      <c r="C649" s="29"/>
      <c r="D649" s="29"/>
      <c r="E649" s="38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67"/>
      <c r="AI649" s="67"/>
      <c r="AJ649" s="67"/>
      <c r="AK649" s="67"/>
      <c r="AL649" s="67"/>
      <c r="AM649" s="67"/>
      <c r="AN649" s="67"/>
      <c r="AO649" s="67"/>
      <c r="AP649" s="67"/>
      <c r="AQ649" s="67"/>
      <c r="AR649" s="67"/>
    </row>
    <row r="650" ht="13.5" customHeight="1">
      <c r="B650" s="68"/>
      <c r="C650" s="29"/>
      <c r="D650" s="29"/>
      <c r="E650" s="38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67"/>
      <c r="AI650" s="67"/>
      <c r="AJ650" s="67"/>
      <c r="AK650" s="67"/>
      <c r="AL650" s="67"/>
      <c r="AM650" s="67"/>
      <c r="AN650" s="67"/>
      <c r="AO650" s="67"/>
      <c r="AP650" s="67"/>
      <c r="AQ650" s="67"/>
      <c r="AR650" s="67"/>
    </row>
    <row r="651" ht="13.5" customHeight="1">
      <c r="B651" s="68"/>
      <c r="C651" s="29"/>
      <c r="D651" s="29"/>
      <c r="E651" s="38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67"/>
      <c r="AI651" s="67"/>
      <c r="AJ651" s="67"/>
      <c r="AK651" s="67"/>
      <c r="AL651" s="67"/>
      <c r="AM651" s="67"/>
      <c r="AN651" s="67"/>
      <c r="AO651" s="67"/>
      <c r="AP651" s="67"/>
      <c r="AQ651" s="67"/>
      <c r="AR651" s="67"/>
    </row>
    <row r="652" ht="13.5" customHeight="1">
      <c r="B652" s="68"/>
      <c r="C652" s="29"/>
      <c r="D652" s="29"/>
      <c r="E652" s="38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67"/>
      <c r="AI652" s="67"/>
      <c r="AJ652" s="67"/>
      <c r="AK652" s="67"/>
      <c r="AL652" s="67"/>
      <c r="AM652" s="67"/>
      <c r="AN652" s="67"/>
      <c r="AO652" s="67"/>
      <c r="AP652" s="67"/>
      <c r="AQ652" s="67"/>
      <c r="AR652" s="67"/>
    </row>
    <row r="653" ht="13.5" customHeight="1">
      <c r="B653" s="68"/>
      <c r="C653" s="29"/>
      <c r="D653" s="29"/>
      <c r="E653" s="38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67"/>
      <c r="AI653" s="67"/>
      <c r="AJ653" s="67"/>
      <c r="AK653" s="67"/>
      <c r="AL653" s="67"/>
      <c r="AM653" s="67"/>
      <c r="AN653" s="67"/>
      <c r="AO653" s="67"/>
      <c r="AP653" s="67"/>
      <c r="AQ653" s="67"/>
      <c r="AR653" s="67"/>
    </row>
    <row r="654" ht="13.5" customHeight="1">
      <c r="B654" s="68"/>
      <c r="C654" s="29"/>
      <c r="D654" s="29"/>
      <c r="E654" s="38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67"/>
      <c r="AI654" s="67"/>
      <c r="AJ654" s="67"/>
      <c r="AK654" s="67"/>
      <c r="AL654" s="67"/>
      <c r="AM654" s="67"/>
      <c r="AN654" s="67"/>
      <c r="AO654" s="67"/>
      <c r="AP654" s="67"/>
      <c r="AQ654" s="67"/>
      <c r="AR654" s="67"/>
    </row>
    <row r="655" ht="13.5" customHeight="1">
      <c r="B655" s="68"/>
      <c r="C655" s="29"/>
      <c r="D655" s="29"/>
      <c r="E655" s="38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67"/>
      <c r="AI655" s="67"/>
      <c r="AJ655" s="67"/>
      <c r="AK655" s="67"/>
      <c r="AL655" s="67"/>
      <c r="AM655" s="67"/>
      <c r="AN655" s="67"/>
      <c r="AO655" s="67"/>
      <c r="AP655" s="67"/>
      <c r="AQ655" s="67"/>
      <c r="AR655" s="67"/>
    </row>
    <row r="656" ht="13.5" customHeight="1">
      <c r="B656" s="68"/>
      <c r="C656" s="29"/>
      <c r="D656" s="29"/>
      <c r="E656" s="38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67"/>
      <c r="AI656" s="67"/>
      <c r="AJ656" s="67"/>
      <c r="AK656" s="67"/>
      <c r="AL656" s="67"/>
      <c r="AM656" s="67"/>
      <c r="AN656" s="67"/>
      <c r="AO656" s="67"/>
      <c r="AP656" s="67"/>
      <c r="AQ656" s="67"/>
      <c r="AR656" s="67"/>
    </row>
    <row r="657" ht="13.5" customHeight="1">
      <c r="B657" s="68"/>
      <c r="C657" s="29"/>
      <c r="D657" s="29"/>
      <c r="E657" s="38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67"/>
      <c r="AI657" s="67"/>
      <c r="AJ657" s="67"/>
      <c r="AK657" s="67"/>
      <c r="AL657" s="67"/>
      <c r="AM657" s="67"/>
      <c r="AN657" s="67"/>
      <c r="AO657" s="67"/>
      <c r="AP657" s="67"/>
      <c r="AQ657" s="67"/>
      <c r="AR657" s="67"/>
    </row>
    <row r="658" ht="13.5" customHeight="1">
      <c r="B658" s="68"/>
      <c r="C658" s="29"/>
      <c r="D658" s="29"/>
      <c r="E658" s="38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67"/>
      <c r="AI658" s="67"/>
      <c r="AJ658" s="67"/>
      <c r="AK658" s="67"/>
      <c r="AL658" s="67"/>
      <c r="AM658" s="67"/>
      <c r="AN658" s="67"/>
      <c r="AO658" s="67"/>
      <c r="AP658" s="67"/>
      <c r="AQ658" s="67"/>
      <c r="AR658" s="67"/>
    </row>
    <row r="659" ht="13.5" customHeight="1">
      <c r="B659" s="68"/>
      <c r="C659" s="29"/>
      <c r="D659" s="29"/>
      <c r="E659" s="38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67"/>
      <c r="AI659" s="67"/>
      <c r="AJ659" s="67"/>
      <c r="AK659" s="67"/>
      <c r="AL659" s="67"/>
      <c r="AM659" s="67"/>
      <c r="AN659" s="67"/>
      <c r="AO659" s="67"/>
      <c r="AP659" s="67"/>
      <c r="AQ659" s="67"/>
      <c r="AR659" s="67"/>
    </row>
    <row r="660" ht="13.5" customHeight="1">
      <c r="B660" s="68"/>
      <c r="C660" s="29"/>
      <c r="D660" s="29"/>
      <c r="E660" s="38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67"/>
      <c r="AI660" s="67"/>
      <c r="AJ660" s="67"/>
      <c r="AK660" s="67"/>
      <c r="AL660" s="67"/>
      <c r="AM660" s="67"/>
      <c r="AN660" s="67"/>
      <c r="AO660" s="67"/>
      <c r="AP660" s="67"/>
      <c r="AQ660" s="67"/>
      <c r="AR660" s="67"/>
    </row>
    <row r="661" ht="13.5" customHeight="1">
      <c r="B661" s="68"/>
      <c r="C661" s="29"/>
      <c r="D661" s="29"/>
      <c r="E661" s="38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67"/>
      <c r="AI661" s="67"/>
      <c r="AJ661" s="67"/>
      <c r="AK661" s="67"/>
      <c r="AL661" s="67"/>
      <c r="AM661" s="67"/>
      <c r="AN661" s="67"/>
      <c r="AO661" s="67"/>
      <c r="AP661" s="67"/>
      <c r="AQ661" s="67"/>
      <c r="AR661" s="67"/>
    </row>
    <row r="662" ht="13.5" customHeight="1">
      <c r="B662" s="68"/>
      <c r="C662" s="29"/>
      <c r="D662" s="29"/>
      <c r="E662" s="38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67"/>
      <c r="AI662" s="67"/>
      <c r="AJ662" s="67"/>
      <c r="AK662" s="67"/>
      <c r="AL662" s="67"/>
      <c r="AM662" s="67"/>
      <c r="AN662" s="67"/>
      <c r="AO662" s="67"/>
      <c r="AP662" s="67"/>
      <c r="AQ662" s="67"/>
      <c r="AR662" s="67"/>
    </row>
    <row r="663" ht="13.5" customHeight="1">
      <c r="B663" s="68"/>
      <c r="C663" s="29"/>
      <c r="D663" s="29"/>
      <c r="E663" s="38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67"/>
      <c r="AI663" s="67"/>
      <c r="AJ663" s="67"/>
      <c r="AK663" s="67"/>
      <c r="AL663" s="67"/>
      <c r="AM663" s="67"/>
      <c r="AN663" s="67"/>
      <c r="AO663" s="67"/>
      <c r="AP663" s="67"/>
      <c r="AQ663" s="67"/>
      <c r="AR663" s="67"/>
    </row>
    <row r="664" ht="13.5" customHeight="1">
      <c r="B664" s="68"/>
      <c r="C664" s="29"/>
      <c r="D664" s="29"/>
      <c r="E664" s="38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67"/>
      <c r="AI664" s="67"/>
      <c r="AJ664" s="67"/>
      <c r="AK664" s="67"/>
      <c r="AL664" s="67"/>
      <c r="AM664" s="67"/>
      <c r="AN664" s="67"/>
      <c r="AO664" s="67"/>
      <c r="AP664" s="67"/>
      <c r="AQ664" s="67"/>
      <c r="AR664" s="67"/>
    </row>
    <row r="665" ht="13.5" customHeight="1">
      <c r="B665" s="68"/>
      <c r="C665" s="29"/>
      <c r="D665" s="29"/>
      <c r="E665" s="38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67"/>
      <c r="AI665" s="67"/>
      <c r="AJ665" s="67"/>
      <c r="AK665" s="67"/>
      <c r="AL665" s="67"/>
      <c r="AM665" s="67"/>
      <c r="AN665" s="67"/>
      <c r="AO665" s="67"/>
      <c r="AP665" s="67"/>
      <c r="AQ665" s="67"/>
      <c r="AR665" s="67"/>
    </row>
    <row r="666" ht="13.5" customHeight="1">
      <c r="B666" s="68"/>
      <c r="C666" s="29"/>
      <c r="D666" s="29"/>
      <c r="E666" s="38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67"/>
      <c r="AI666" s="67"/>
      <c r="AJ666" s="67"/>
      <c r="AK666" s="67"/>
      <c r="AL666" s="67"/>
      <c r="AM666" s="67"/>
      <c r="AN666" s="67"/>
      <c r="AO666" s="67"/>
      <c r="AP666" s="67"/>
      <c r="AQ666" s="67"/>
      <c r="AR666" s="67"/>
    </row>
    <row r="667" ht="13.5" customHeight="1">
      <c r="B667" s="68"/>
      <c r="C667" s="29"/>
      <c r="D667" s="29"/>
      <c r="E667" s="38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67"/>
      <c r="AI667" s="67"/>
      <c r="AJ667" s="67"/>
      <c r="AK667" s="67"/>
      <c r="AL667" s="67"/>
      <c r="AM667" s="67"/>
      <c r="AN667" s="67"/>
      <c r="AO667" s="67"/>
      <c r="AP667" s="67"/>
      <c r="AQ667" s="67"/>
      <c r="AR667" s="67"/>
    </row>
    <row r="668" ht="13.5" customHeight="1">
      <c r="B668" s="68"/>
      <c r="C668" s="29"/>
      <c r="D668" s="29"/>
      <c r="E668" s="38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67"/>
      <c r="AI668" s="67"/>
      <c r="AJ668" s="67"/>
      <c r="AK668" s="67"/>
      <c r="AL668" s="67"/>
      <c r="AM668" s="67"/>
      <c r="AN668" s="67"/>
      <c r="AO668" s="67"/>
      <c r="AP668" s="67"/>
      <c r="AQ668" s="67"/>
      <c r="AR668" s="67"/>
    </row>
    <row r="669" ht="13.5" customHeight="1">
      <c r="B669" s="68"/>
      <c r="C669" s="29"/>
      <c r="D669" s="29"/>
      <c r="E669" s="38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67"/>
      <c r="AI669" s="67"/>
      <c r="AJ669" s="67"/>
      <c r="AK669" s="67"/>
      <c r="AL669" s="67"/>
      <c r="AM669" s="67"/>
      <c r="AN669" s="67"/>
      <c r="AO669" s="67"/>
      <c r="AP669" s="67"/>
      <c r="AQ669" s="67"/>
      <c r="AR669" s="67"/>
    </row>
    <row r="670" ht="13.5" customHeight="1">
      <c r="B670" s="68"/>
      <c r="C670" s="29"/>
      <c r="D670" s="29"/>
      <c r="E670" s="38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67"/>
      <c r="AI670" s="67"/>
      <c r="AJ670" s="67"/>
      <c r="AK670" s="67"/>
      <c r="AL670" s="67"/>
      <c r="AM670" s="67"/>
      <c r="AN670" s="67"/>
      <c r="AO670" s="67"/>
      <c r="AP670" s="67"/>
      <c r="AQ670" s="67"/>
      <c r="AR670" s="67"/>
    </row>
    <row r="671" ht="13.5" customHeight="1">
      <c r="B671" s="68"/>
      <c r="C671" s="29"/>
      <c r="D671" s="29"/>
      <c r="E671" s="38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67"/>
      <c r="AI671" s="67"/>
      <c r="AJ671" s="67"/>
      <c r="AK671" s="67"/>
      <c r="AL671" s="67"/>
      <c r="AM671" s="67"/>
      <c r="AN671" s="67"/>
      <c r="AO671" s="67"/>
      <c r="AP671" s="67"/>
      <c r="AQ671" s="67"/>
      <c r="AR671" s="67"/>
    </row>
    <row r="672" ht="13.5" customHeight="1">
      <c r="B672" s="68"/>
      <c r="C672" s="29"/>
      <c r="D672" s="29"/>
      <c r="E672" s="38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67"/>
      <c r="AI672" s="67"/>
      <c r="AJ672" s="67"/>
      <c r="AK672" s="67"/>
      <c r="AL672" s="67"/>
      <c r="AM672" s="67"/>
      <c r="AN672" s="67"/>
      <c r="AO672" s="67"/>
      <c r="AP672" s="67"/>
      <c r="AQ672" s="67"/>
      <c r="AR672" s="67"/>
    </row>
    <row r="673" ht="13.5" customHeight="1">
      <c r="B673" s="68"/>
      <c r="C673" s="29"/>
      <c r="D673" s="29"/>
      <c r="E673" s="38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67"/>
      <c r="AI673" s="67"/>
      <c r="AJ673" s="67"/>
      <c r="AK673" s="67"/>
      <c r="AL673" s="67"/>
      <c r="AM673" s="67"/>
      <c r="AN673" s="67"/>
      <c r="AO673" s="67"/>
      <c r="AP673" s="67"/>
      <c r="AQ673" s="67"/>
      <c r="AR673" s="67"/>
    </row>
    <row r="674" ht="13.5" customHeight="1">
      <c r="B674" s="68"/>
      <c r="C674" s="29"/>
      <c r="D674" s="29"/>
      <c r="E674" s="38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67"/>
      <c r="AI674" s="67"/>
      <c r="AJ674" s="67"/>
      <c r="AK674" s="67"/>
      <c r="AL674" s="67"/>
      <c r="AM674" s="67"/>
      <c r="AN674" s="67"/>
      <c r="AO674" s="67"/>
      <c r="AP674" s="67"/>
      <c r="AQ674" s="67"/>
      <c r="AR674" s="67"/>
    </row>
    <row r="675" ht="13.5" customHeight="1">
      <c r="B675" s="68"/>
      <c r="C675" s="29"/>
      <c r="D675" s="29"/>
      <c r="E675" s="38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67"/>
      <c r="AI675" s="67"/>
      <c r="AJ675" s="67"/>
      <c r="AK675" s="67"/>
      <c r="AL675" s="67"/>
      <c r="AM675" s="67"/>
      <c r="AN675" s="67"/>
      <c r="AO675" s="67"/>
      <c r="AP675" s="67"/>
      <c r="AQ675" s="67"/>
      <c r="AR675" s="67"/>
    </row>
    <row r="676" ht="13.5" customHeight="1">
      <c r="B676" s="68"/>
      <c r="C676" s="29"/>
      <c r="D676" s="29"/>
      <c r="E676" s="38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67"/>
      <c r="AI676" s="67"/>
      <c r="AJ676" s="67"/>
      <c r="AK676" s="67"/>
      <c r="AL676" s="67"/>
      <c r="AM676" s="67"/>
      <c r="AN676" s="67"/>
      <c r="AO676" s="67"/>
      <c r="AP676" s="67"/>
      <c r="AQ676" s="67"/>
      <c r="AR676" s="67"/>
    </row>
    <row r="677" ht="13.5" customHeight="1">
      <c r="B677" s="68"/>
      <c r="C677" s="29"/>
      <c r="D677" s="29"/>
      <c r="E677" s="38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67"/>
      <c r="AI677" s="67"/>
      <c r="AJ677" s="67"/>
      <c r="AK677" s="67"/>
      <c r="AL677" s="67"/>
      <c r="AM677" s="67"/>
      <c r="AN677" s="67"/>
      <c r="AO677" s="67"/>
      <c r="AP677" s="67"/>
      <c r="AQ677" s="67"/>
      <c r="AR677" s="67"/>
    </row>
    <row r="678" ht="13.5" customHeight="1">
      <c r="B678" s="68"/>
      <c r="C678" s="29"/>
      <c r="D678" s="29"/>
      <c r="E678" s="38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67"/>
      <c r="AI678" s="67"/>
      <c r="AJ678" s="67"/>
      <c r="AK678" s="67"/>
      <c r="AL678" s="67"/>
      <c r="AM678" s="67"/>
      <c r="AN678" s="67"/>
      <c r="AO678" s="67"/>
      <c r="AP678" s="67"/>
      <c r="AQ678" s="67"/>
      <c r="AR678" s="67"/>
    </row>
    <row r="679" ht="13.5" customHeight="1">
      <c r="B679" s="68"/>
      <c r="C679" s="29"/>
      <c r="D679" s="29"/>
      <c r="E679" s="38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67"/>
      <c r="AI679" s="67"/>
      <c r="AJ679" s="67"/>
      <c r="AK679" s="67"/>
      <c r="AL679" s="67"/>
      <c r="AM679" s="67"/>
      <c r="AN679" s="67"/>
      <c r="AO679" s="67"/>
      <c r="AP679" s="67"/>
      <c r="AQ679" s="67"/>
      <c r="AR679" s="67"/>
    </row>
    <row r="680" ht="13.5" customHeight="1">
      <c r="B680" s="68"/>
      <c r="C680" s="29"/>
      <c r="D680" s="29"/>
      <c r="E680" s="38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67"/>
      <c r="AI680" s="67"/>
      <c r="AJ680" s="67"/>
      <c r="AK680" s="67"/>
      <c r="AL680" s="67"/>
      <c r="AM680" s="67"/>
      <c r="AN680" s="67"/>
      <c r="AO680" s="67"/>
      <c r="AP680" s="67"/>
      <c r="AQ680" s="67"/>
      <c r="AR680" s="67"/>
    </row>
    <row r="681" ht="13.5" customHeight="1">
      <c r="B681" s="68"/>
      <c r="C681" s="29"/>
      <c r="D681" s="29"/>
      <c r="E681" s="38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67"/>
      <c r="AI681" s="67"/>
      <c r="AJ681" s="67"/>
      <c r="AK681" s="67"/>
      <c r="AL681" s="67"/>
      <c r="AM681" s="67"/>
      <c r="AN681" s="67"/>
      <c r="AO681" s="67"/>
      <c r="AP681" s="67"/>
      <c r="AQ681" s="67"/>
      <c r="AR681" s="67"/>
    </row>
    <row r="682" ht="13.5" customHeight="1">
      <c r="B682" s="68"/>
      <c r="C682" s="29"/>
      <c r="D682" s="29"/>
      <c r="E682" s="38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67"/>
      <c r="AI682" s="67"/>
      <c r="AJ682" s="67"/>
      <c r="AK682" s="67"/>
      <c r="AL682" s="67"/>
      <c r="AM682" s="67"/>
      <c r="AN682" s="67"/>
      <c r="AO682" s="67"/>
      <c r="AP682" s="67"/>
      <c r="AQ682" s="67"/>
      <c r="AR682" s="67"/>
    </row>
    <row r="683" ht="13.5" customHeight="1">
      <c r="B683" s="68"/>
      <c r="C683" s="29"/>
      <c r="D683" s="29"/>
      <c r="E683" s="38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67"/>
      <c r="AI683" s="67"/>
      <c r="AJ683" s="67"/>
      <c r="AK683" s="67"/>
      <c r="AL683" s="67"/>
      <c r="AM683" s="67"/>
      <c r="AN683" s="67"/>
      <c r="AO683" s="67"/>
      <c r="AP683" s="67"/>
      <c r="AQ683" s="67"/>
      <c r="AR683" s="67"/>
    </row>
    <row r="684" ht="13.5" customHeight="1">
      <c r="B684" s="68"/>
      <c r="C684" s="29"/>
      <c r="D684" s="29"/>
      <c r="E684" s="38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67"/>
      <c r="AI684" s="67"/>
      <c r="AJ684" s="67"/>
      <c r="AK684" s="67"/>
      <c r="AL684" s="67"/>
      <c r="AM684" s="67"/>
      <c r="AN684" s="67"/>
      <c r="AO684" s="67"/>
      <c r="AP684" s="67"/>
      <c r="AQ684" s="67"/>
      <c r="AR684" s="67"/>
    </row>
    <row r="685" ht="13.5" customHeight="1">
      <c r="B685" s="68"/>
      <c r="C685" s="29"/>
      <c r="D685" s="29"/>
      <c r="E685" s="38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67"/>
      <c r="AI685" s="67"/>
      <c r="AJ685" s="67"/>
      <c r="AK685" s="67"/>
      <c r="AL685" s="67"/>
      <c r="AM685" s="67"/>
      <c r="AN685" s="67"/>
      <c r="AO685" s="67"/>
      <c r="AP685" s="67"/>
      <c r="AQ685" s="67"/>
      <c r="AR685" s="67"/>
    </row>
    <row r="686" ht="13.5" customHeight="1">
      <c r="B686" s="68"/>
      <c r="C686" s="29"/>
      <c r="D686" s="29"/>
      <c r="E686" s="38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67"/>
      <c r="AI686" s="67"/>
      <c r="AJ686" s="67"/>
      <c r="AK686" s="67"/>
      <c r="AL686" s="67"/>
      <c r="AM686" s="67"/>
      <c r="AN686" s="67"/>
      <c r="AO686" s="67"/>
      <c r="AP686" s="67"/>
      <c r="AQ686" s="67"/>
      <c r="AR686" s="67"/>
    </row>
    <row r="687" ht="13.5" customHeight="1">
      <c r="B687" s="68"/>
      <c r="C687" s="29"/>
      <c r="D687" s="29"/>
      <c r="E687" s="38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67"/>
      <c r="AI687" s="67"/>
      <c r="AJ687" s="67"/>
      <c r="AK687" s="67"/>
      <c r="AL687" s="67"/>
      <c r="AM687" s="67"/>
      <c r="AN687" s="67"/>
      <c r="AO687" s="67"/>
      <c r="AP687" s="67"/>
      <c r="AQ687" s="67"/>
      <c r="AR687" s="67"/>
    </row>
    <row r="688" ht="13.5" customHeight="1">
      <c r="B688" s="68"/>
      <c r="C688" s="29"/>
      <c r="D688" s="29"/>
      <c r="E688" s="38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67"/>
      <c r="AI688" s="67"/>
      <c r="AJ688" s="67"/>
      <c r="AK688" s="67"/>
      <c r="AL688" s="67"/>
      <c r="AM688" s="67"/>
      <c r="AN688" s="67"/>
      <c r="AO688" s="67"/>
      <c r="AP688" s="67"/>
      <c r="AQ688" s="67"/>
      <c r="AR688" s="67"/>
    </row>
    <row r="689" ht="13.5" customHeight="1">
      <c r="B689" s="68"/>
      <c r="C689" s="29"/>
      <c r="D689" s="29"/>
      <c r="E689" s="38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67"/>
      <c r="AI689" s="67"/>
      <c r="AJ689" s="67"/>
      <c r="AK689" s="67"/>
      <c r="AL689" s="67"/>
      <c r="AM689" s="67"/>
      <c r="AN689" s="67"/>
      <c r="AO689" s="67"/>
      <c r="AP689" s="67"/>
      <c r="AQ689" s="67"/>
      <c r="AR689" s="67"/>
    </row>
    <row r="690" ht="13.5" customHeight="1">
      <c r="B690" s="68"/>
      <c r="C690" s="29"/>
      <c r="D690" s="29"/>
      <c r="E690" s="38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67"/>
      <c r="AI690" s="67"/>
      <c r="AJ690" s="67"/>
      <c r="AK690" s="67"/>
      <c r="AL690" s="67"/>
      <c r="AM690" s="67"/>
      <c r="AN690" s="67"/>
      <c r="AO690" s="67"/>
      <c r="AP690" s="67"/>
      <c r="AQ690" s="67"/>
      <c r="AR690" s="67"/>
    </row>
    <row r="691" ht="13.5" customHeight="1">
      <c r="B691" s="68"/>
      <c r="C691" s="29"/>
      <c r="D691" s="29"/>
      <c r="E691" s="38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67"/>
      <c r="AI691" s="67"/>
      <c r="AJ691" s="67"/>
      <c r="AK691" s="67"/>
      <c r="AL691" s="67"/>
      <c r="AM691" s="67"/>
      <c r="AN691" s="67"/>
      <c r="AO691" s="67"/>
      <c r="AP691" s="67"/>
      <c r="AQ691" s="67"/>
      <c r="AR691" s="67"/>
    </row>
    <row r="692" ht="13.5" customHeight="1">
      <c r="B692" s="68"/>
      <c r="C692" s="29"/>
      <c r="D692" s="29"/>
      <c r="E692" s="38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67"/>
      <c r="AI692" s="67"/>
      <c r="AJ692" s="67"/>
      <c r="AK692" s="67"/>
      <c r="AL692" s="67"/>
      <c r="AM692" s="67"/>
      <c r="AN692" s="67"/>
      <c r="AO692" s="67"/>
      <c r="AP692" s="67"/>
      <c r="AQ692" s="67"/>
      <c r="AR692" s="67"/>
    </row>
    <row r="693" ht="13.5" customHeight="1">
      <c r="B693" s="68"/>
      <c r="C693" s="29"/>
      <c r="D693" s="29"/>
      <c r="E693" s="38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67"/>
      <c r="AI693" s="67"/>
      <c r="AJ693" s="67"/>
      <c r="AK693" s="67"/>
      <c r="AL693" s="67"/>
      <c r="AM693" s="67"/>
      <c r="AN693" s="67"/>
      <c r="AO693" s="67"/>
      <c r="AP693" s="67"/>
      <c r="AQ693" s="67"/>
      <c r="AR693" s="67"/>
    </row>
    <row r="694" ht="13.5" customHeight="1">
      <c r="B694" s="68"/>
      <c r="C694" s="29"/>
      <c r="D694" s="29"/>
      <c r="E694" s="38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67"/>
      <c r="AI694" s="67"/>
      <c r="AJ694" s="67"/>
      <c r="AK694" s="67"/>
      <c r="AL694" s="67"/>
      <c r="AM694" s="67"/>
      <c r="AN694" s="67"/>
      <c r="AO694" s="67"/>
      <c r="AP694" s="67"/>
      <c r="AQ694" s="67"/>
      <c r="AR694" s="67"/>
    </row>
    <row r="695" ht="13.5" customHeight="1">
      <c r="B695" s="68"/>
      <c r="C695" s="29"/>
      <c r="D695" s="29"/>
      <c r="E695" s="38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67"/>
      <c r="AI695" s="67"/>
      <c r="AJ695" s="67"/>
      <c r="AK695" s="67"/>
      <c r="AL695" s="67"/>
      <c r="AM695" s="67"/>
      <c r="AN695" s="67"/>
      <c r="AO695" s="67"/>
      <c r="AP695" s="67"/>
      <c r="AQ695" s="67"/>
      <c r="AR695" s="67"/>
    </row>
    <row r="696" ht="13.5" customHeight="1">
      <c r="B696" s="68"/>
      <c r="C696" s="29"/>
      <c r="D696" s="29"/>
      <c r="E696" s="38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67"/>
      <c r="AI696" s="67"/>
      <c r="AJ696" s="67"/>
      <c r="AK696" s="67"/>
      <c r="AL696" s="67"/>
      <c r="AM696" s="67"/>
      <c r="AN696" s="67"/>
      <c r="AO696" s="67"/>
      <c r="AP696" s="67"/>
      <c r="AQ696" s="67"/>
      <c r="AR696" s="67"/>
    </row>
    <row r="697" ht="13.5" customHeight="1">
      <c r="B697" s="68"/>
      <c r="C697" s="29"/>
      <c r="D697" s="29"/>
      <c r="E697" s="38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67"/>
      <c r="AI697" s="67"/>
      <c r="AJ697" s="67"/>
      <c r="AK697" s="67"/>
      <c r="AL697" s="67"/>
      <c r="AM697" s="67"/>
      <c r="AN697" s="67"/>
      <c r="AO697" s="67"/>
      <c r="AP697" s="67"/>
      <c r="AQ697" s="67"/>
      <c r="AR697" s="67"/>
    </row>
    <row r="698" ht="13.5" customHeight="1">
      <c r="B698" s="68"/>
      <c r="C698" s="29"/>
      <c r="D698" s="29"/>
      <c r="E698" s="38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67"/>
      <c r="AI698" s="67"/>
      <c r="AJ698" s="67"/>
      <c r="AK698" s="67"/>
      <c r="AL698" s="67"/>
      <c r="AM698" s="67"/>
      <c r="AN698" s="67"/>
      <c r="AO698" s="67"/>
      <c r="AP698" s="67"/>
      <c r="AQ698" s="67"/>
      <c r="AR698" s="67"/>
    </row>
    <row r="699" ht="13.5" customHeight="1">
      <c r="B699" s="68"/>
      <c r="C699" s="29"/>
      <c r="D699" s="29"/>
      <c r="E699" s="38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67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</row>
    <row r="700" ht="13.5" customHeight="1">
      <c r="B700" s="68"/>
      <c r="C700" s="29"/>
      <c r="D700" s="29"/>
      <c r="E700" s="38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67"/>
      <c r="AI700" s="67"/>
      <c r="AJ700" s="67"/>
      <c r="AK700" s="67"/>
      <c r="AL700" s="67"/>
      <c r="AM700" s="67"/>
      <c r="AN700" s="67"/>
      <c r="AO700" s="67"/>
      <c r="AP700" s="67"/>
      <c r="AQ700" s="67"/>
      <c r="AR700" s="67"/>
    </row>
    <row r="701" ht="13.5" customHeight="1">
      <c r="B701" s="68"/>
      <c r="C701" s="29"/>
      <c r="D701" s="29"/>
      <c r="E701" s="38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67"/>
      <c r="AI701" s="67"/>
      <c r="AJ701" s="67"/>
      <c r="AK701" s="67"/>
      <c r="AL701" s="67"/>
      <c r="AM701" s="67"/>
      <c r="AN701" s="67"/>
      <c r="AO701" s="67"/>
      <c r="AP701" s="67"/>
      <c r="AQ701" s="67"/>
      <c r="AR701" s="67"/>
    </row>
    <row r="702" ht="13.5" customHeight="1">
      <c r="B702" s="68"/>
      <c r="C702" s="29"/>
      <c r="D702" s="29"/>
      <c r="E702" s="38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67"/>
      <c r="AI702" s="67"/>
      <c r="AJ702" s="67"/>
      <c r="AK702" s="67"/>
      <c r="AL702" s="67"/>
      <c r="AM702" s="67"/>
      <c r="AN702" s="67"/>
      <c r="AO702" s="67"/>
      <c r="AP702" s="67"/>
      <c r="AQ702" s="67"/>
      <c r="AR702" s="67"/>
    </row>
    <row r="703" ht="13.5" customHeight="1">
      <c r="B703" s="68"/>
      <c r="C703" s="29"/>
      <c r="D703" s="29"/>
      <c r="E703" s="38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67"/>
      <c r="AI703" s="67"/>
      <c r="AJ703" s="67"/>
      <c r="AK703" s="67"/>
      <c r="AL703" s="67"/>
      <c r="AM703" s="67"/>
      <c r="AN703" s="67"/>
      <c r="AO703" s="67"/>
      <c r="AP703" s="67"/>
      <c r="AQ703" s="67"/>
      <c r="AR703" s="67"/>
    </row>
    <row r="704" ht="13.5" customHeight="1">
      <c r="B704" s="68"/>
      <c r="C704" s="29"/>
      <c r="D704" s="29"/>
      <c r="E704" s="38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67"/>
      <c r="AI704" s="67"/>
      <c r="AJ704" s="67"/>
      <c r="AK704" s="67"/>
      <c r="AL704" s="67"/>
      <c r="AM704" s="67"/>
      <c r="AN704" s="67"/>
      <c r="AO704" s="67"/>
      <c r="AP704" s="67"/>
      <c r="AQ704" s="67"/>
      <c r="AR704" s="67"/>
    </row>
    <row r="705" ht="13.5" customHeight="1">
      <c r="B705" s="68"/>
      <c r="C705" s="29"/>
      <c r="D705" s="29"/>
      <c r="E705" s="38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67"/>
      <c r="AI705" s="67"/>
      <c r="AJ705" s="67"/>
      <c r="AK705" s="67"/>
      <c r="AL705" s="67"/>
      <c r="AM705" s="67"/>
      <c r="AN705" s="67"/>
      <c r="AO705" s="67"/>
      <c r="AP705" s="67"/>
      <c r="AQ705" s="67"/>
      <c r="AR705" s="67"/>
    </row>
    <row r="706" ht="13.5" customHeight="1">
      <c r="B706" s="68"/>
      <c r="C706" s="29"/>
      <c r="D706" s="29"/>
      <c r="E706" s="38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67"/>
      <c r="AI706" s="67"/>
      <c r="AJ706" s="67"/>
      <c r="AK706" s="67"/>
      <c r="AL706" s="67"/>
      <c r="AM706" s="67"/>
      <c r="AN706" s="67"/>
      <c r="AO706" s="67"/>
      <c r="AP706" s="67"/>
      <c r="AQ706" s="67"/>
      <c r="AR706" s="67"/>
    </row>
    <row r="707" ht="13.5" customHeight="1">
      <c r="B707" s="68"/>
      <c r="C707" s="29"/>
      <c r="D707" s="29"/>
      <c r="E707" s="38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67"/>
      <c r="AI707" s="67"/>
      <c r="AJ707" s="67"/>
      <c r="AK707" s="67"/>
      <c r="AL707" s="67"/>
      <c r="AM707" s="67"/>
      <c r="AN707" s="67"/>
      <c r="AO707" s="67"/>
      <c r="AP707" s="67"/>
      <c r="AQ707" s="67"/>
      <c r="AR707" s="67"/>
    </row>
    <row r="708" ht="13.5" customHeight="1">
      <c r="B708" s="68"/>
      <c r="C708" s="29"/>
      <c r="D708" s="29"/>
      <c r="E708" s="38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67"/>
      <c r="AI708" s="67"/>
      <c r="AJ708" s="67"/>
      <c r="AK708" s="67"/>
      <c r="AL708" s="67"/>
      <c r="AM708" s="67"/>
      <c r="AN708" s="67"/>
      <c r="AO708" s="67"/>
      <c r="AP708" s="67"/>
      <c r="AQ708" s="67"/>
      <c r="AR708" s="67"/>
    </row>
    <row r="709" ht="13.5" customHeight="1">
      <c r="B709" s="68"/>
      <c r="C709" s="29"/>
      <c r="D709" s="29"/>
      <c r="E709" s="38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67"/>
      <c r="AI709" s="67"/>
      <c r="AJ709" s="67"/>
      <c r="AK709" s="67"/>
      <c r="AL709" s="67"/>
      <c r="AM709" s="67"/>
      <c r="AN709" s="67"/>
      <c r="AO709" s="67"/>
      <c r="AP709" s="67"/>
      <c r="AQ709" s="67"/>
      <c r="AR709" s="67"/>
    </row>
    <row r="710" ht="13.5" customHeight="1">
      <c r="B710" s="68"/>
      <c r="C710" s="29"/>
      <c r="D710" s="29"/>
      <c r="E710" s="38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67"/>
      <c r="AI710" s="67"/>
      <c r="AJ710" s="67"/>
      <c r="AK710" s="67"/>
      <c r="AL710" s="67"/>
      <c r="AM710" s="67"/>
      <c r="AN710" s="67"/>
      <c r="AO710" s="67"/>
      <c r="AP710" s="67"/>
      <c r="AQ710" s="67"/>
      <c r="AR710" s="67"/>
    </row>
    <row r="711" ht="13.5" customHeight="1">
      <c r="B711" s="68"/>
      <c r="C711" s="29"/>
      <c r="D711" s="29"/>
      <c r="E711" s="38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67"/>
      <c r="AI711" s="67"/>
      <c r="AJ711" s="67"/>
      <c r="AK711" s="67"/>
      <c r="AL711" s="67"/>
      <c r="AM711" s="67"/>
      <c r="AN711" s="67"/>
      <c r="AO711" s="67"/>
      <c r="AP711" s="67"/>
      <c r="AQ711" s="67"/>
      <c r="AR711" s="67"/>
    </row>
    <row r="712" ht="13.5" customHeight="1">
      <c r="B712" s="68"/>
      <c r="C712" s="29"/>
      <c r="D712" s="29"/>
      <c r="E712" s="38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67"/>
      <c r="AI712" s="67"/>
      <c r="AJ712" s="67"/>
      <c r="AK712" s="67"/>
      <c r="AL712" s="67"/>
      <c r="AM712" s="67"/>
      <c r="AN712" s="67"/>
      <c r="AO712" s="67"/>
      <c r="AP712" s="67"/>
      <c r="AQ712" s="67"/>
      <c r="AR712" s="67"/>
    </row>
    <row r="713" ht="13.5" customHeight="1">
      <c r="B713" s="68"/>
      <c r="C713" s="29"/>
      <c r="D713" s="29"/>
      <c r="E713" s="38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67"/>
      <c r="AI713" s="67"/>
      <c r="AJ713" s="67"/>
      <c r="AK713" s="67"/>
      <c r="AL713" s="67"/>
      <c r="AM713" s="67"/>
      <c r="AN713" s="67"/>
      <c r="AO713" s="67"/>
      <c r="AP713" s="67"/>
      <c r="AQ713" s="67"/>
      <c r="AR713" s="67"/>
    </row>
    <row r="714" ht="13.5" customHeight="1">
      <c r="B714" s="68"/>
      <c r="C714" s="29"/>
      <c r="D714" s="29"/>
      <c r="E714" s="38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67"/>
      <c r="AI714" s="67"/>
      <c r="AJ714" s="67"/>
      <c r="AK714" s="67"/>
      <c r="AL714" s="67"/>
      <c r="AM714" s="67"/>
      <c r="AN714" s="67"/>
      <c r="AO714" s="67"/>
      <c r="AP714" s="67"/>
      <c r="AQ714" s="67"/>
      <c r="AR714" s="67"/>
    </row>
    <row r="715" ht="13.5" customHeight="1">
      <c r="B715" s="68"/>
      <c r="C715" s="29"/>
      <c r="D715" s="29"/>
      <c r="E715" s="38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67"/>
      <c r="AI715" s="67"/>
      <c r="AJ715" s="67"/>
      <c r="AK715" s="67"/>
      <c r="AL715" s="67"/>
      <c r="AM715" s="67"/>
      <c r="AN715" s="67"/>
      <c r="AO715" s="67"/>
      <c r="AP715" s="67"/>
      <c r="AQ715" s="67"/>
      <c r="AR715" s="67"/>
    </row>
    <row r="716" ht="13.5" customHeight="1">
      <c r="B716" s="68"/>
      <c r="C716" s="29"/>
      <c r="D716" s="29"/>
      <c r="E716" s="38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67"/>
      <c r="AI716" s="67"/>
      <c r="AJ716" s="67"/>
      <c r="AK716" s="67"/>
      <c r="AL716" s="67"/>
      <c r="AM716" s="67"/>
      <c r="AN716" s="67"/>
      <c r="AO716" s="67"/>
      <c r="AP716" s="67"/>
      <c r="AQ716" s="67"/>
      <c r="AR716" s="67"/>
    </row>
    <row r="717" ht="13.5" customHeight="1">
      <c r="B717" s="68"/>
      <c r="C717" s="29"/>
      <c r="D717" s="29"/>
      <c r="E717" s="38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67"/>
      <c r="AI717" s="67"/>
      <c r="AJ717" s="67"/>
      <c r="AK717" s="67"/>
      <c r="AL717" s="67"/>
      <c r="AM717" s="67"/>
      <c r="AN717" s="67"/>
      <c r="AO717" s="67"/>
      <c r="AP717" s="67"/>
      <c r="AQ717" s="67"/>
      <c r="AR717" s="67"/>
    </row>
    <row r="718" ht="13.5" customHeight="1">
      <c r="B718" s="68"/>
      <c r="C718" s="29"/>
      <c r="D718" s="29"/>
      <c r="E718" s="38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67"/>
      <c r="AI718" s="67"/>
      <c r="AJ718" s="67"/>
      <c r="AK718" s="67"/>
      <c r="AL718" s="67"/>
      <c r="AM718" s="67"/>
      <c r="AN718" s="67"/>
      <c r="AO718" s="67"/>
      <c r="AP718" s="67"/>
      <c r="AQ718" s="67"/>
      <c r="AR718" s="67"/>
    </row>
    <row r="719" ht="13.5" customHeight="1">
      <c r="B719" s="68"/>
      <c r="C719" s="29"/>
      <c r="D719" s="29"/>
      <c r="E719" s="38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67"/>
      <c r="AI719" s="67"/>
      <c r="AJ719" s="67"/>
      <c r="AK719" s="67"/>
      <c r="AL719" s="67"/>
      <c r="AM719" s="67"/>
      <c r="AN719" s="67"/>
      <c r="AO719" s="67"/>
      <c r="AP719" s="67"/>
      <c r="AQ719" s="67"/>
      <c r="AR719" s="67"/>
    </row>
    <row r="720" ht="13.5" customHeight="1">
      <c r="B720" s="68"/>
      <c r="C720" s="29"/>
      <c r="D720" s="29"/>
      <c r="E720" s="38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67"/>
      <c r="AI720" s="67"/>
      <c r="AJ720" s="67"/>
      <c r="AK720" s="67"/>
      <c r="AL720" s="67"/>
      <c r="AM720" s="67"/>
      <c r="AN720" s="67"/>
      <c r="AO720" s="67"/>
      <c r="AP720" s="67"/>
      <c r="AQ720" s="67"/>
      <c r="AR720" s="67"/>
    </row>
    <row r="721" ht="13.5" customHeight="1">
      <c r="B721" s="68"/>
      <c r="C721" s="29"/>
      <c r="D721" s="29"/>
      <c r="E721" s="38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67"/>
      <c r="AI721" s="67"/>
      <c r="AJ721" s="67"/>
      <c r="AK721" s="67"/>
      <c r="AL721" s="67"/>
      <c r="AM721" s="67"/>
      <c r="AN721" s="67"/>
      <c r="AO721" s="67"/>
      <c r="AP721" s="67"/>
      <c r="AQ721" s="67"/>
      <c r="AR721" s="67"/>
    </row>
    <row r="722" ht="13.5" customHeight="1">
      <c r="B722" s="68"/>
      <c r="C722" s="29"/>
      <c r="D722" s="29"/>
      <c r="E722" s="38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67"/>
      <c r="AI722" s="67"/>
      <c r="AJ722" s="67"/>
      <c r="AK722" s="67"/>
      <c r="AL722" s="67"/>
      <c r="AM722" s="67"/>
      <c r="AN722" s="67"/>
      <c r="AO722" s="67"/>
      <c r="AP722" s="67"/>
      <c r="AQ722" s="67"/>
      <c r="AR722" s="67"/>
    </row>
    <row r="723" ht="13.5" customHeight="1">
      <c r="B723" s="68"/>
      <c r="C723" s="29"/>
      <c r="D723" s="29"/>
      <c r="E723" s="38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67"/>
      <c r="AI723" s="67"/>
      <c r="AJ723" s="67"/>
      <c r="AK723" s="67"/>
      <c r="AL723" s="67"/>
      <c r="AM723" s="67"/>
      <c r="AN723" s="67"/>
      <c r="AO723" s="67"/>
      <c r="AP723" s="67"/>
      <c r="AQ723" s="67"/>
      <c r="AR723" s="67"/>
    </row>
    <row r="724" ht="13.5" customHeight="1">
      <c r="B724" s="68"/>
      <c r="C724" s="29"/>
      <c r="D724" s="29"/>
      <c r="E724" s="38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67"/>
      <c r="AI724" s="67"/>
      <c r="AJ724" s="67"/>
      <c r="AK724" s="67"/>
      <c r="AL724" s="67"/>
      <c r="AM724" s="67"/>
      <c r="AN724" s="67"/>
      <c r="AO724" s="67"/>
      <c r="AP724" s="67"/>
      <c r="AQ724" s="67"/>
      <c r="AR724" s="67"/>
    </row>
    <row r="725" ht="13.5" customHeight="1">
      <c r="B725" s="68"/>
      <c r="C725" s="29"/>
      <c r="D725" s="29"/>
      <c r="E725" s="38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67"/>
      <c r="AI725" s="67"/>
      <c r="AJ725" s="67"/>
      <c r="AK725" s="67"/>
      <c r="AL725" s="67"/>
      <c r="AM725" s="67"/>
      <c r="AN725" s="67"/>
      <c r="AO725" s="67"/>
      <c r="AP725" s="67"/>
      <c r="AQ725" s="67"/>
      <c r="AR725" s="67"/>
    </row>
    <row r="726" ht="13.5" customHeight="1">
      <c r="B726" s="68"/>
      <c r="C726" s="29"/>
      <c r="D726" s="29"/>
      <c r="E726" s="38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67"/>
      <c r="AI726" s="67"/>
      <c r="AJ726" s="67"/>
      <c r="AK726" s="67"/>
      <c r="AL726" s="67"/>
      <c r="AM726" s="67"/>
      <c r="AN726" s="67"/>
      <c r="AO726" s="67"/>
      <c r="AP726" s="67"/>
      <c r="AQ726" s="67"/>
      <c r="AR726" s="67"/>
    </row>
    <row r="727" ht="13.5" customHeight="1">
      <c r="B727" s="68"/>
      <c r="C727" s="29"/>
      <c r="D727" s="29"/>
      <c r="E727" s="38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67"/>
      <c r="AI727" s="67"/>
      <c r="AJ727" s="67"/>
      <c r="AK727" s="67"/>
      <c r="AL727" s="67"/>
      <c r="AM727" s="67"/>
      <c r="AN727" s="67"/>
      <c r="AO727" s="67"/>
      <c r="AP727" s="67"/>
      <c r="AQ727" s="67"/>
      <c r="AR727" s="67"/>
    </row>
    <row r="728" ht="13.5" customHeight="1">
      <c r="B728" s="68"/>
      <c r="C728" s="29"/>
      <c r="D728" s="29"/>
      <c r="E728" s="38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67"/>
      <c r="AI728" s="67"/>
      <c r="AJ728" s="67"/>
      <c r="AK728" s="67"/>
      <c r="AL728" s="67"/>
      <c r="AM728" s="67"/>
      <c r="AN728" s="67"/>
      <c r="AO728" s="67"/>
      <c r="AP728" s="67"/>
      <c r="AQ728" s="67"/>
      <c r="AR728" s="67"/>
    </row>
    <row r="729" ht="13.5" customHeight="1">
      <c r="B729" s="68"/>
      <c r="C729" s="29"/>
      <c r="D729" s="29"/>
      <c r="E729" s="38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67"/>
      <c r="AI729" s="67"/>
      <c r="AJ729" s="67"/>
      <c r="AK729" s="67"/>
      <c r="AL729" s="67"/>
      <c r="AM729" s="67"/>
      <c r="AN729" s="67"/>
      <c r="AO729" s="67"/>
      <c r="AP729" s="67"/>
      <c r="AQ729" s="67"/>
      <c r="AR729" s="67"/>
    </row>
    <row r="730" ht="13.5" customHeight="1">
      <c r="B730" s="68"/>
      <c r="C730" s="29"/>
      <c r="D730" s="29"/>
      <c r="E730" s="38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67"/>
      <c r="AI730" s="67"/>
      <c r="AJ730" s="67"/>
      <c r="AK730" s="67"/>
      <c r="AL730" s="67"/>
      <c r="AM730" s="67"/>
      <c r="AN730" s="67"/>
      <c r="AO730" s="67"/>
      <c r="AP730" s="67"/>
      <c r="AQ730" s="67"/>
      <c r="AR730" s="67"/>
    </row>
    <row r="731" ht="13.5" customHeight="1">
      <c r="B731" s="68"/>
      <c r="C731" s="29"/>
      <c r="D731" s="29"/>
      <c r="E731" s="38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67"/>
      <c r="AI731" s="67"/>
      <c r="AJ731" s="67"/>
      <c r="AK731" s="67"/>
      <c r="AL731" s="67"/>
      <c r="AM731" s="67"/>
      <c r="AN731" s="67"/>
      <c r="AO731" s="67"/>
      <c r="AP731" s="67"/>
      <c r="AQ731" s="67"/>
      <c r="AR731" s="67"/>
    </row>
    <row r="732" ht="13.5" customHeight="1">
      <c r="B732" s="68"/>
      <c r="C732" s="29"/>
      <c r="D732" s="29"/>
      <c r="E732" s="38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67"/>
      <c r="AI732" s="67"/>
      <c r="AJ732" s="67"/>
      <c r="AK732" s="67"/>
      <c r="AL732" s="67"/>
      <c r="AM732" s="67"/>
      <c r="AN732" s="67"/>
      <c r="AO732" s="67"/>
      <c r="AP732" s="67"/>
      <c r="AQ732" s="67"/>
      <c r="AR732" s="67"/>
    </row>
    <row r="733" ht="13.5" customHeight="1">
      <c r="B733" s="68"/>
      <c r="C733" s="29"/>
      <c r="D733" s="29"/>
      <c r="E733" s="38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67"/>
      <c r="AI733" s="67"/>
      <c r="AJ733" s="67"/>
      <c r="AK733" s="67"/>
      <c r="AL733" s="67"/>
      <c r="AM733" s="67"/>
      <c r="AN733" s="67"/>
      <c r="AO733" s="67"/>
      <c r="AP733" s="67"/>
      <c r="AQ733" s="67"/>
      <c r="AR733" s="67"/>
    </row>
    <row r="734" ht="13.5" customHeight="1">
      <c r="B734" s="68"/>
      <c r="C734" s="29"/>
      <c r="D734" s="29"/>
      <c r="E734" s="38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67"/>
      <c r="AI734" s="67"/>
      <c r="AJ734" s="67"/>
      <c r="AK734" s="67"/>
      <c r="AL734" s="67"/>
      <c r="AM734" s="67"/>
      <c r="AN734" s="67"/>
      <c r="AO734" s="67"/>
      <c r="AP734" s="67"/>
      <c r="AQ734" s="67"/>
      <c r="AR734" s="67"/>
    </row>
    <row r="735" ht="13.5" customHeight="1">
      <c r="B735" s="68"/>
      <c r="C735" s="29"/>
      <c r="D735" s="29"/>
      <c r="E735" s="38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67"/>
      <c r="AI735" s="67"/>
      <c r="AJ735" s="67"/>
      <c r="AK735" s="67"/>
      <c r="AL735" s="67"/>
      <c r="AM735" s="67"/>
      <c r="AN735" s="67"/>
      <c r="AO735" s="67"/>
      <c r="AP735" s="67"/>
      <c r="AQ735" s="67"/>
      <c r="AR735" s="67"/>
    </row>
    <row r="736" ht="13.5" customHeight="1">
      <c r="B736" s="68"/>
      <c r="C736" s="29"/>
      <c r="D736" s="29"/>
      <c r="E736" s="38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67"/>
      <c r="AI736" s="67"/>
      <c r="AJ736" s="67"/>
      <c r="AK736" s="67"/>
      <c r="AL736" s="67"/>
      <c r="AM736" s="67"/>
      <c r="AN736" s="67"/>
      <c r="AO736" s="67"/>
      <c r="AP736" s="67"/>
      <c r="AQ736" s="67"/>
      <c r="AR736" s="67"/>
    </row>
    <row r="737" ht="13.5" customHeight="1">
      <c r="B737" s="68"/>
      <c r="C737" s="29"/>
      <c r="D737" s="29"/>
      <c r="E737" s="38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67"/>
      <c r="AI737" s="67"/>
      <c r="AJ737" s="67"/>
      <c r="AK737" s="67"/>
      <c r="AL737" s="67"/>
      <c r="AM737" s="67"/>
      <c r="AN737" s="67"/>
      <c r="AO737" s="67"/>
      <c r="AP737" s="67"/>
      <c r="AQ737" s="67"/>
      <c r="AR737" s="67"/>
    </row>
    <row r="738" ht="13.5" customHeight="1">
      <c r="B738" s="68"/>
      <c r="C738" s="29"/>
      <c r="D738" s="29"/>
      <c r="E738" s="38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67"/>
      <c r="AI738" s="67"/>
      <c r="AJ738" s="67"/>
      <c r="AK738" s="67"/>
      <c r="AL738" s="67"/>
      <c r="AM738" s="67"/>
      <c r="AN738" s="67"/>
      <c r="AO738" s="67"/>
      <c r="AP738" s="67"/>
      <c r="AQ738" s="67"/>
      <c r="AR738" s="67"/>
    </row>
    <row r="739" ht="13.5" customHeight="1">
      <c r="B739" s="68"/>
      <c r="C739" s="29"/>
      <c r="D739" s="29"/>
      <c r="E739" s="38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67"/>
      <c r="AI739" s="67"/>
      <c r="AJ739" s="67"/>
      <c r="AK739" s="67"/>
      <c r="AL739" s="67"/>
      <c r="AM739" s="67"/>
      <c r="AN739" s="67"/>
      <c r="AO739" s="67"/>
      <c r="AP739" s="67"/>
      <c r="AQ739" s="67"/>
      <c r="AR739" s="67"/>
    </row>
    <row r="740" ht="13.5" customHeight="1">
      <c r="B740" s="68"/>
      <c r="C740" s="29"/>
      <c r="D740" s="29"/>
      <c r="E740" s="38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67"/>
      <c r="AI740" s="67"/>
      <c r="AJ740" s="67"/>
      <c r="AK740" s="67"/>
      <c r="AL740" s="67"/>
      <c r="AM740" s="67"/>
      <c r="AN740" s="67"/>
      <c r="AO740" s="67"/>
      <c r="AP740" s="67"/>
      <c r="AQ740" s="67"/>
      <c r="AR740" s="67"/>
    </row>
    <row r="741" ht="13.5" customHeight="1">
      <c r="B741" s="68"/>
      <c r="C741" s="29"/>
      <c r="D741" s="29"/>
      <c r="E741" s="38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67"/>
      <c r="AI741" s="67"/>
      <c r="AJ741" s="67"/>
      <c r="AK741" s="67"/>
      <c r="AL741" s="67"/>
      <c r="AM741" s="67"/>
      <c r="AN741" s="67"/>
      <c r="AO741" s="67"/>
      <c r="AP741" s="67"/>
      <c r="AQ741" s="67"/>
      <c r="AR741" s="67"/>
    </row>
    <row r="742" ht="13.5" customHeight="1">
      <c r="B742" s="68"/>
      <c r="C742" s="29"/>
      <c r="D742" s="29"/>
      <c r="E742" s="38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67"/>
      <c r="AI742" s="67"/>
      <c r="AJ742" s="67"/>
      <c r="AK742" s="67"/>
      <c r="AL742" s="67"/>
      <c r="AM742" s="67"/>
      <c r="AN742" s="67"/>
      <c r="AO742" s="67"/>
      <c r="AP742" s="67"/>
      <c r="AQ742" s="67"/>
      <c r="AR742" s="67"/>
    </row>
    <row r="743" ht="13.5" customHeight="1">
      <c r="B743" s="68"/>
      <c r="C743" s="29"/>
      <c r="D743" s="29"/>
      <c r="E743" s="38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67"/>
      <c r="AI743" s="67"/>
      <c r="AJ743" s="67"/>
      <c r="AK743" s="67"/>
      <c r="AL743" s="67"/>
      <c r="AM743" s="67"/>
      <c r="AN743" s="67"/>
      <c r="AO743" s="67"/>
      <c r="AP743" s="67"/>
      <c r="AQ743" s="67"/>
      <c r="AR743" s="67"/>
    </row>
    <row r="744" ht="13.5" customHeight="1">
      <c r="B744" s="68"/>
      <c r="C744" s="29"/>
      <c r="D744" s="29"/>
      <c r="E744" s="38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67"/>
      <c r="AI744" s="67"/>
      <c r="AJ744" s="67"/>
      <c r="AK744" s="67"/>
      <c r="AL744" s="67"/>
      <c r="AM744" s="67"/>
      <c r="AN744" s="67"/>
      <c r="AO744" s="67"/>
      <c r="AP744" s="67"/>
      <c r="AQ744" s="67"/>
      <c r="AR744" s="67"/>
    </row>
    <row r="745" ht="13.5" customHeight="1">
      <c r="B745" s="68"/>
      <c r="C745" s="29"/>
      <c r="D745" s="29"/>
      <c r="E745" s="38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67"/>
      <c r="AI745" s="67"/>
      <c r="AJ745" s="67"/>
      <c r="AK745" s="67"/>
      <c r="AL745" s="67"/>
      <c r="AM745" s="67"/>
      <c r="AN745" s="67"/>
      <c r="AO745" s="67"/>
      <c r="AP745" s="67"/>
      <c r="AQ745" s="67"/>
      <c r="AR745" s="67"/>
    </row>
    <row r="746" ht="13.5" customHeight="1">
      <c r="B746" s="68"/>
      <c r="C746" s="29"/>
      <c r="D746" s="29"/>
      <c r="E746" s="38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67"/>
      <c r="AI746" s="67"/>
      <c r="AJ746" s="67"/>
      <c r="AK746" s="67"/>
      <c r="AL746" s="67"/>
      <c r="AM746" s="67"/>
      <c r="AN746" s="67"/>
      <c r="AO746" s="67"/>
      <c r="AP746" s="67"/>
      <c r="AQ746" s="67"/>
      <c r="AR746" s="67"/>
    </row>
    <row r="747" ht="13.5" customHeight="1">
      <c r="B747" s="68"/>
      <c r="C747" s="29"/>
      <c r="D747" s="29"/>
      <c r="E747" s="38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67"/>
      <c r="AI747" s="67"/>
      <c r="AJ747" s="67"/>
      <c r="AK747" s="67"/>
      <c r="AL747" s="67"/>
      <c r="AM747" s="67"/>
      <c r="AN747" s="67"/>
      <c r="AO747" s="67"/>
      <c r="AP747" s="67"/>
      <c r="AQ747" s="67"/>
      <c r="AR747" s="67"/>
    </row>
    <row r="748" ht="13.5" customHeight="1">
      <c r="B748" s="68"/>
      <c r="C748" s="29"/>
      <c r="D748" s="29"/>
      <c r="E748" s="38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67"/>
      <c r="AI748" s="67"/>
      <c r="AJ748" s="67"/>
      <c r="AK748" s="67"/>
      <c r="AL748" s="67"/>
      <c r="AM748" s="67"/>
      <c r="AN748" s="67"/>
      <c r="AO748" s="67"/>
      <c r="AP748" s="67"/>
      <c r="AQ748" s="67"/>
      <c r="AR748" s="67"/>
    </row>
    <row r="749" ht="13.5" customHeight="1">
      <c r="B749" s="68"/>
      <c r="C749" s="29"/>
      <c r="D749" s="29"/>
      <c r="E749" s="38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67"/>
      <c r="AI749" s="67"/>
      <c r="AJ749" s="67"/>
      <c r="AK749" s="67"/>
      <c r="AL749" s="67"/>
      <c r="AM749" s="67"/>
      <c r="AN749" s="67"/>
      <c r="AO749" s="67"/>
      <c r="AP749" s="67"/>
      <c r="AQ749" s="67"/>
      <c r="AR749" s="67"/>
    </row>
    <row r="750" ht="13.5" customHeight="1">
      <c r="B750" s="68"/>
      <c r="C750" s="29"/>
      <c r="D750" s="29"/>
      <c r="E750" s="38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67"/>
      <c r="AI750" s="67"/>
      <c r="AJ750" s="67"/>
      <c r="AK750" s="67"/>
      <c r="AL750" s="67"/>
      <c r="AM750" s="67"/>
      <c r="AN750" s="67"/>
      <c r="AO750" s="67"/>
      <c r="AP750" s="67"/>
      <c r="AQ750" s="67"/>
      <c r="AR750" s="67"/>
    </row>
    <row r="751" ht="13.5" customHeight="1">
      <c r="B751" s="68"/>
      <c r="C751" s="29"/>
      <c r="D751" s="29"/>
      <c r="E751" s="38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67"/>
      <c r="AI751" s="67"/>
      <c r="AJ751" s="67"/>
      <c r="AK751" s="67"/>
      <c r="AL751" s="67"/>
      <c r="AM751" s="67"/>
      <c r="AN751" s="67"/>
      <c r="AO751" s="67"/>
      <c r="AP751" s="67"/>
      <c r="AQ751" s="67"/>
      <c r="AR751" s="67"/>
    </row>
    <row r="752" ht="13.5" customHeight="1">
      <c r="B752" s="68"/>
      <c r="C752" s="29"/>
      <c r="D752" s="29"/>
      <c r="E752" s="38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67"/>
      <c r="AI752" s="67"/>
      <c r="AJ752" s="67"/>
      <c r="AK752" s="67"/>
      <c r="AL752" s="67"/>
      <c r="AM752" s="67"/>
      <c r="AN752" s="67"/>
      <c r="AO752" s="67"/>
      <c r="AP752" s="67"/>
      <c r="AQ752" s="67"/>
      <c r="AR752" s="67"/>
    </row>
    <row r="753" ht="13.5" customHeight="1">
      <c r="B753" s="68"/>
      <c r="C753" s="29"/>
      <c r="D753" s="29"/>
      <c r="E753" s="38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67"/>
      <c r="AI753" s="67"/>
      <c r="AJ753" s="67"/>
      <c r="AK753" s="67"/>
      <c r="AL753" s="67"/>
      <c r="AM753" s="67"/>
      <c r="AN753" s="67"/>
      <c r="AO753" s="67"/>
      <c r="AP753" s="67"/>
      <c r="AQ753" s="67"/>
      <c r="AR753" s="67"/>
    </row>
    <row r="754" ht="13.5" customHeight="1">
      <c r="B754" s="68"/>
      <c r="C754" s="29"/>
      <c r="D754" s="29"/>
      <c r="E754" s="38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67"/>
      <c r="AI754" s="67"/>
      <c r="AJ754" s="67"/>
      <c r="AK754" s="67"/>
      <c r="AL754" s="67"/>
      <c r="AM754" s="67"/>
      <c r="AN754" s="67"/>
      <c r="AO754" s="67"/>
      <c r="AP754" s="67"/>
      <c r="AQ754" s="67"/>
      <c r="AR754" s="67"/>
    </row>
    <row r="755" ht="13.5" customHeight="1">
      <c r="B755" s="68"/>
      <c r="C755" s="29"/>
      <c r="D755" s="29"/>
      <c r="E755" s="38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67"/>
      <c r="AI755" s="67"/>
      <c r="AJ755" s="67"/>
      <c r="AK755" s="67"/>
      <c r="AL755" s="67"/>
      <c r="AM755" s="67"/>
      <c r="AN755" s="67"/>
      <c r="AO755" s="67"/>
      <c r="AP755" s="67"/>
      <c r="AQ755" s="67"/>
      <c r="AR755" s="67"/>
    </row>
    <row r="756" ht="13.5" customHeight="1">
      <c r="B756" s="68"/>
      <c r="C756" s="29"/>
      <c r="D756" s="29"/>
      <c r="E756" s="38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</row>
    <row r="757" ht="13.5" customHeight="1">
      <c r="B757" s="68"/>
      <c r="C757" s="29"/>
      <c r="D757" s="29"/>
      <c r="E757" s="38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67"/>
      <c r="AI757" s="67"/>
      <c r="AJ757" s="67"/>
      <c r="AK757" s="67"/>
      <c r="AL757" s="67"/>
      <c r="AM757" s="67"/>
      <c r="AN757" s="67"/>
      <c r="AO757" s="67"/>
      <c r="AP757" s="67"/>
      <c r="AQ757" s="67"/>
      <c r="AR757" s="67"/>
    </row>
    <row r="758" ht="13.5" customHeight="1">
      <c r="B758" s="68"/>
      <c r="C758" s="29"/>
      <c r="D758" s="29"/>
      <c r="E758" s="38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67"/>
      <c r="AI758" s="67"/>
      <c r="AJ758" s="67"/>
      <c r="AK758" s="67"/>
      <c r="AL758" s="67"/>
      <c r="AM758" s="67"/>
      <c r="AN758" s="67"/>
      <c r="AO758" s="67"/>
      <c r="AP758" s="67"/>
      <c r="AQ758" s="67"/>
      <c r="AR758" s="67"/>
    </row>
    <row r="759" ht="13.5" customHeight="1">
      <c r="B759" s="68"/>
      <c r="C759" s="29"/>
      <c r="D759" s="29"/>
      <c r="E759" s="38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67"/>
      <c r="AI759" s="67"/>
      <c r="AJ759" s="67"/>
      <c r="AK759" s="67"/>
      <c r="AL759" s="67"/>
      <c r="AM759" s="67"/>
      <c r="AN759" s="67"/>
      <c r="AO759" s="67"/>
      <c r="AP759" s="67"/>
      <c r="AQ759" s="67"/>
      <c r="AR759" s="67"/>
    </row>
    <row r="760" ht="13.5" customHeight="1">
      <c r="B760" s="68"/>
      <c r="C760" s="29"/>
      <c r="D760" s="29"/>
      <c r="E760" s="38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67"/>
      <c r="AI760" s="67"/>
      <c r="AJ760" s="67"/>
      <c r="AK760" s="67"/>
      <c r="AL760" s="67"/>
      <c r="AM760" s="67"/>
      <c r="AN760" s="67"/>
      <c r="AO760" s="67"/>
      <c r="AP760" s="67"/>
      <c r="AQ760" s="67"/>
      <c r="AR760" s="67"/>
    </row>
    <row r="761" ht="13.5" customHeight="1">
      <c r="B761" s="68"/>
      <c r="C761" s="29"/>
      <c r="D761" s="29"/>
      <c r="E761" s="38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67"/>
      <c r="AI761" s="67"/>
      <c r="AJ761" s="67"/>
      <c r="AK761" s="67"/>
      <c r="AL761" s="67"/>
      <c r="AM761" s="67"/>
      <c r="AN761" s="67"/>
      <c r="AO761" s="67"/>
      <c r="AP761" s="67"/>
      <c r="AQ761" s="67"/>
      <c r="AR761" s="67"/>
    </row>
    <row r="762" ht="13.5" customHeight="1">
      <c r="B762" s="68"/>
      <c r="C762" s="29"/>
      <c r="D762" s="29"/>
      <c r="E762" s="38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</row>
    <row r="763" ht="13.5" customHeight="1">
      <c r="B763" s="68"/>
      <c r="C763" s="29"/>
      <c r="D763" s="29"/>
      <c r="E763" s="38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67"/>
      <c r="AI763" s="67"/>
      <c r="AJ763" s="67"/>
      <c r="AK763" s="67"/>
      <c r="AL763" s="67"/>
      <c r="AM763" s="67"/>
      <c r="AN763" s="67"/>
      <c r="AO763" s="67"/>
      <c r="AP763" s="67"/>
      <c r="AQ763" s="67"/>
      <c r="AR763" s="67"/>
    </row>
    <row r="764" ht="13.5" customHeight="1">
      <c r="B764" s="68"/>
      <c r="C764" s="29"/>
      <c r="D764" s="29"/>
      <c r="E764" s="38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67"/>
      <c r="AI764" s="67"/>
      <c r="AJ764" s="67"/>
      <c r="AK764" s="67"/>
      <c r="AL764" s="67"/>
      <c r="AM764" s="67"/>
      <c r="AN764" s="67"/>
      <c r="AO764" s="67"/>
      <c r="AP764" s="67"/>
      <c r="AQ764" s="67"/>
      <c r="AR764" s="67"/>
    </row>
    <row r="765" ht="13.5" customHeight="1">
      <c r="B765" s="68"/>
      <c r="C765" s="29"/>
      <c r="D765" s="29"/>
      <c r="E765" s="38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67"/>
      <c r="AI765" s="67"/>
      <c r="AJ765" s="67"/>
      <c r="AK765" s="67"/>
      <c r="AL765" s="67"/>
      <c r="AM765" s="67"/>
      <c r="AN765" s="67"/>
      <c r="AO765" s="67"/>
      <c r="AP765" s="67"/>
      <c r="AQ765" s="67"/>
      <c r="AR765" s="67"/>
    </row>
    <row r="766" ht="13.5" customHeight="1">
      <c r="B766" s="68"/>
      <c r="C766" s="29"/>
      <c r="D766" s="29"/>
      <c r="E766" s="38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67"/>
      <c r="AI766" s="67"/>
      <c r="AJ766" s="67"/>
      <c r="AK766" s="67"/>
      <c r="AL766" s="67"/>
      <c r="AM766" s="67"/>
      <c r="AN766" s="67"/>
      <c r="AO766" s="67"/>
      <c r="AP766" s="67"/>
      <c r="AQ766" s="67"/>
      <c r="AR766" s="67"/>
    </row>
    <row r="767" ht="13.5" customHeight="1">
      <c r="B767" s="68"/>
      <c r="C767" s="29"/>
      <c r="D767" s="29"/>
      <c r="E767" s="38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67"/>
      <c r="AI767" s="67"/>
      <c r="AJ767" s="67"/>
      <c r="AK767" s="67"/>
      <c r="AL767" s="67"/>
      <c r="AM767" s="67"/>
      <c r="AN767" s="67"/>
      <c r="AO767" s="67"/>
      <c r="AP767" s="67"/>
      <c r="AQ767" s="67"/>
      <c r="AR767" s="67"/>
    </row>
    <row r="768" ht="13.5" customHeight="1">
      <c r="B768" s="68"/>
      <c r="C768" s="29"/>
      <c r="D768" s="29"/>
      <c r="E768" s="38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67"/>
      <c r="AI768" s="67"/>
      <c r="AJ768" s="67"/>
      <c r="AK768" s="67"/>
      <c r="AL768" s="67"/>
      <c r="AM768" s="67"/>
      <c r="AN768" s="67"/>
      <c r="AO768" s="67"/>
      <c r="AP768" s="67"/>
      <c r="AQ768" s="67"/>
      <c r="AR768" s="67"/>
    </row>
    <row r="769" ht="13.5" customHeight="1">
      <c r="B769" s="68"/>
      <c r="C769" s="29"/>
      <c r="D769" s="29"/>
      <c r="E769" s="38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67"/>
      <c r="AI769" s="67"/>
      <c r="AJ769" s="67"/>
      <c r="AK769" s="67"/>
      <c r="AL769" s="67"/>
      <c r="AM769" s="67"/>
      <c r="AN769" s="67"/>
      <c r="AO769" s="67"/>
      <c r="AP769" s="67"/>
      <c r="AQ769" s="67"/>
      <c r="AR769" s="67"/>
    </row>
    <row r="770" ht="13.5" customHeight="1">
      <c r="B770" s="68"/>
      <c r="C770" s="29"/>
      <c r="D770" s="29"/>
      <c r="E770" s="38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67"/>
      <c r="AI770" s="67"/>
      <c r="AJ770" s="67"/>
      <c r="AK770" s="67"/>
      <c r="AL770" s="67"/>
      <c r="AM770" s="67"/>
      <c r="AN770" s="67"/>
      <c r="AO770" s="67"/>
      <c r="AP770" s="67"/>
      <c r="AQ770" s="67"/>
      <c r="AR770" s="67"/>
    </row>
    <row r="771" ht="13.5" customHeight="1">
      <c r="B771" s="68"/>
      <c r="C771" s="29"/>
      <c r="D771" s="29"/>
      <c r="E771" s="38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67"/>
      <c r="AI771" s="67"/>
      <c r="AJ771" s="67"/>
      <c r="AK771" s="67"/>
      <c r="AL771" s="67"/>
      <c r="AM771" s="67"/>
      <c r="AN771" s="67"/>
      <c r="AO771" s="67"/>
      <c r="AP771" s="67"/>
      <c r="AQ771" s="67"/>
      <c r="AR771" s="67"/>
    </row>
    <row r="772" ht="13.5" customHeight="1">
      <c r="B772" s="68"/>
      <c r="C772" s="29"/>
      <c r="D772" s="29"/>
      <c r="E772" s="38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67"/>
      <c r="AI772" s="67"/>
      <c r="AJ772" s="67"/>
      <c r="AK772" s="67"/>
      <c r="AL772" s="67"/>
      <c r="AM772" s="67"/>
      <c r="AN772" s="67"/>
      <c r="AO772" s="67"/>
      <c r="AP772" s="67"/>
      <c r="AQ772" s="67"/>
      <c r="AR772" s="67"/>
    </row>
    <row r="773" ht="13.5" customHeight="1">
      <c r="B773" s="68"/>
      <c r="C773" s="29"/>
      <c r="D773" s="29"/>
      <c r="E773" s="38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67"/>
      <c r="AI773" s="67"/>
      <c r="AJ773" s="67"/>
      <c r="AK773" s="67"/>
      <c r="AL773" s="67"/>
      <c r="AM773" s="67"/>
      <c r="AN773" s="67"/>
      <c r="AO773" s="67"/>
      <c r="AP773" s="67"/>
      <c r="AQ773" s="67"/>
      <c r="AR773" s="67"/>
    </row>
    <row r="774" ht="13.5" customHeight="1">
      <c r="B774" s="68"/>
      <c r="C774" s="29"/>
      <c r="D774" s="29"/>
      <c r="E774" s="38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67"/>
      <c r="AI774" s="67"/>
      <c r="AJ774" s="67"/>
      <c r="AK774" s="67"/>
      <c r="AL774" s="67"/>
      <c r="AM774" s="67"/>
      <c r="AN774" s="67"/>
      <c r="AO774" s="67"/>
      <c r="AP774" s="67"/>
      <c r="AQ774" s="67"/>
      <c r="AR774" s="67"/>
    </row>
    <row r="775" ht="13.5" customHeight="1">
      <c r="B775" s="68"/>
      <c r="C775" s="29"/>
      <c r="D775" s="29"/>
      <c r="E775" s="38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67"/>
      <c r="AI775" s="67"/>
      <c r="AJ775" s="67"/>
      <c r="AK775" s="67"/>
      <c r="AL775" s="67"/>
      <c r="AM775" s="67"/>
      <c r="AN775" s="67"/>
      <c r="AO775" s="67"/>
      <c r="AP775" s="67"/>
      <c r="AQ775" s="67"/>
      <c r="AR775" s="67"/>
    </row>
    <row r="776" ht="13.5" customHeight="1">
      <c r="B776" s="68"/>
      <c r="C776" s="29"/>
      <c r="D776" s="29"/>
      <c r="E776" s="38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67"/>
      <c r="AI776" s="67"/>
      <c r="AJ776" s="67"/>
      <c r="AK776" s="67"/>
      <c r="AL776" s="67"/>
      <c r="AM776" s="67"/>
      <c r="AN776" s="67"/>
      <c r="AO776" s="67"/>
      <c r="AP776" s="67"/>
      <c r="AQ776" s="67"/>
      <c r="AR776" s="67"/>
    </row>
    <row r="777" ht="13.5" customHeight="1">
      <c r="B777" s="68"/>
      <c r="C777" s="29"/>
      <c r="D777" s="29"/>
      <c r="E777" s="38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67"/>
      <c r="AI777" s="67"/>
      <c r="AJ777" s="67"/>
      <c r="AK777" s="67"/>
      <c r="AL777" s="67"/>
      <c r="AM777" s="67"/>
      <c r="AN777" s="67"/>
      <c r="AO777" s="67"/>
      <c r="AP777" s="67"/>
      <c r="AQ777" s="67"/>
      <c r="AR777" s="67"/>
    </row>
    <row r="778" ht="13.5" customHeight="1">
      <c r="B778" s="68"/>
      <c r="C778" s="29"/>
      <c r="D778" s="29"/>
      <c r="E778" s="38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67"/>
      <c r="AI778" s="67"/>
      <c r="AJ778" s="67"/>
      <c r="AK778" s="67"/>
      <c r="AL778" s="67"/>
      <c r="AM778" s="67"/>
      <c r="AN778" s="67"/>
      <c r="AO778" s="67"/>
      <c r="AP778" s="67"/>
      <c r="AQ778" s="67"/>
      <c r="AR778" s="67"/>
    </row>
    <row r="779" ht="13.5" customHeight="1">
      <c r="B779" s="68"/>
      <c r="C779" s="29"/>
      <c r="D779" s="29"/>
      <c r="E779" s="38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67"/>
      <c r="AI779" s="67"/>
      <c r="AJ779" s="67"/>
      <c r="AK779" s="67"/>
      <c r="AL779" s="67"/>
      <c r="AM779" s="67"/>
      <c r="AN779" s="67"/>
      <c r="AO779" s="67"/>
      <c r="AP779" s="67"/>
      <c r="AQ779" s="67"/>
      <c r="AR779" s="67"/>
    </row>
    <row r="780" ht="13.5" customHeight="1">
      <c r="B780" s="68"/>
      <c r="C780" s="29"/>
      <c r="D780" s="29"/>
      <c r="E780" s="38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67"/>
      <c r="AI780" s="67"/>
      <c r="AJ780" s="67"/>
      <c r="AK780" s="67"/>
      <c r="AL780" s="67"/>
      <c r="AM780" s="67"/>
      <c r="AN780" s="67"/>
      <c r="AO780" s="67"/>
      <c r="AP780" s="67"/>
      <c r="AQ780" s="67"/>
      <c r="AR780" s="67"/>
    </row>
    <row r="781" ht="13.5" customHeight="1">
      <c r="B781" s="68"/>
      <c r="C781" s="29"/>
      <c r="D781" s="29"/>
      <c r="E781" s="38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67"/>
      <c r="AI781" s="67"/>
      <c r="AJ781" s="67"/>
      <c r="AK781" s="67"/>
      <c r="AL781" s="67"/>
      <c r="AM781" s="67"/>
      <c r="AN781" s="67"/>
      <c r="AO781" s="67"/>
      <c r="AP781" s="67"/>
      <c r="AQ781" s="67"/>
      <c r="AR781" s="67"/>
    </row>
    <row r="782" ht="13.5" customHeight="1">
      <c r="B782" s="68"/>
      <c r="C782" s="29"/>
      <c r="D782" s="29"/>
      <c r="E782" s="38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67"/>
      <c r="AI782" s="67"/>
      <c r="AJ782" s="67"/>
      <c r="AK782" s="67"/>
      <c r="AL782" s="67"/>
      <c r="AM782" s="67"/>
      <c r="AN782" s="67"/>
      <c r="AO782" s="67"/>
      <c r="AP782" s="67"/>
      <c r="AQ782" s="67"/>
      <c r="AR782" s="67"/>
    </row>
    <row r="783" ht="13.5" customHeight="1">
      <c r="B783" s="68"/>
      <c r="C783" s="29"/>
      <c r="D783" s="29"/>
      <c r="E783" s="38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67"/>
      <c r="AI783" s="67"/>
      <c r="AJ783" s="67"/>
      <c r="AK783" s="67"/>
      <c r="AL783" s="67"/>
      <c r="AM783" s="67"/>
      <c r="AN783" s="67"/>
      <c r="AO783" s="67"/>
      <c r="AP783" s="67"/>
      <c r="AQ783" s="67"/>
      <c r="AR783" s="67"/>
    </row>
    <row r="784" ht="13.5" customHeight="1">
      <c r="B784" s="68"/>
      <c r="C784" s="29"/>
      <c r="D784" s="29"/>
      <c r="E784" s="38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67"/>
      <c r="AI784" s="67"/>
      <c r="AJ784" s="67"/>
      <c r="AK784" s="67"/>
      <c r="AL784" s="67"/>
      <c r="AM784" s="67"/>
      <c r="AN784" s="67"/>
      <c r="AO784" s="67"/>
      <c r="AP784" s="67"/>
      <c r="AQ784" s="67"/>
      <c r="AR784" s="67"/>
    </row>
    <row r="785" ht="13.5" customHeight="1">
      <c r="B785" s="68"/>
      <c r="C785" s="29"/>
      <c r="D785" s="29"/>
      <c r="E785" s="38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67"/>
      <c r="AI785" s="67"/>
      <c r="AJ785" s="67"/>
      <c r="AK785" s="67"/>
      <c r="AL785" s="67"/>
      <c r="AM785" s="67"/>
      <c r="AN785" s="67"/>
      <c r="AO785" s="67"/>
      <c r="AP785" s="67"/>
      <c r="AQ785" s="67"/>
      <c r="AR785" s="67"/>
    </row>
    <row r="786" ht="13.5" customHeight="1">
      <c r="B786" s="68"/>
      <c r="C786" s="29"/>
      <c r="D786" s="29"/>
      <c r="E786" s="38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</row>
    <row r="787" ht="13.5" customHeight="1">
      <c r="B787" s="68"/>
      <c r="C787" s="29"/>
      <c r="D787" s="29"/>
      <c r="E787" s="38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67"/>
      <c r="AI787" s="67"/>
      <c r="AJ787" s="67"/>
      <c r="AK787" s="67"/>
      <c r="AL787" s="67"/>
      <c r="AM787" s="67"/>
      <c r="AN787" s="67"/>
      <c r="AO787" s="67"/>
      <c r="AP787" s="67"/>
      <c r="AQ787" s="67"/>
      <c r="AR787" s="67"/>
    </row>
    <row r="788" ht="13.5" customHeight="1">
      <c r="B788" s="68"/>
      <c r="C788" s="29"/>
      <c r="D788" s="29"/>
      <c r="E788" s="38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67"/>
      <c r="AI788" s="67"/>
      <c r="AJ788" s="67"/>
      <c r="AK788" s="67"/>
      <c r="AL788" s="67"/>
      <c r="AM788" s="67"/>
      <c r="AN788" s="67"/>
      <c r="AO788" s="67"/>
      <c r="AP788" s="67"/>
      <c r="AQ788" s="67"/>
      <c r="AR788" s="67"/>
    </row>
    <row r="789" ht="13.5" customHeight="1">
      <c r="B789" s="68"/>
      <c r="C789" s="29"/>
      <c r="D789" s="29"/>
      <c r="E789" s="38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67"/>
      <c r="AI789" s="67"/>
      <c r="AJ789" s="67"/>
      <c r="AK789" s="67"/>
      <c r="AL789" s="67"/>
      <c r="AM789" s="67"/>
      <c r="AN789" s="67"/>
      <c r="AO789" s="67"/>
      <c r="AP789" s="67"/>
      <c r="AQ789" s="67"/>
      <c r="AR789" s="67"/>
    </row>
    <row r="790" ht="13.5" customHeight="1">
      <c r="B790" s="68"/>
      <c r="C790" s="29"/>
      <c r="D790" s="29"/>
      <c r="E790" s="38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67"/>
      <c r="AI790" s="67"/>
      <c r="AJ790" s="67"/>
      <c r="AK790" s="67"/>
      <c r="AL790" s="67"/>
      <c r="AM790" s="67"/>
      <c r="AN790" s="67"/>
      <c r="AO790" s="67"/>
      <c r="AP790" s="67"/>
      <c r="AQ790" s="67"/>
      <c r="AR790" s="67"/>
    </row>
    <row r="791" ht="13.5" customHeight="1">
      <c r="B791" s="68"/>
      <c r="C791" s="29"/>
      <c r="D791" s="29"/>
      <c r="E791" s="38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67"/>
      <c r="AI791" s="67"/>
      <c r="AJ791" s="67"/>
      <c r="AK791" s="67"/>
      <c r="AL791" s="67"/>
      <c r="AM791" s="67"/>
      <c r="AN791" s="67"/>
      <c r="AO791" s="67"/>
      <c r="AP791" s="67"/>
      <c r="AQ791" s="67"/>
      <c r="AR791" s="67"/>
    </row>
    <row r="792" ht="13.5" customHeight="1">
      <c r="B792" s="68"/>
      <c r="C792" s="29"/>
      <c r="D792" s="29"/>
      <c r="E792" s="38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67"/>
      <c r="AI792" s="67"/>
      <c r="AJ792" s="67"/>
      <c r="AK792" s="67"/>
      <c r="AL792" s="67"/>
      <c r="AM792" s="67"/>
      <c r="AN792" s="67"/>
      <c r="AO792" s="67"/>
      <c r="AP792" s="67"/>
      <c r="AQ792" s="67"/>
      <c r="AR792" s="67"/>
    </row>
    <row r="793" ht="13.5" customHeight="1">
      <c r="B793" s="68"/>
      <c r="C793" s="29"/>
      <c r="D793" s="29"/>
      <c r="E793" s="38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67"/>
      <c r="AI793" s="67"/>
      <c r="AJ793" s="67"/>
      <c r="AK793" s="67"/>
      <c r="AL793" s="67"/>
      <c r="AM793" s="67"/>
      <c r="AN793" s="67"/>
      <c r="AO793" s="67"/>
      <c r="AP793" s="67"/>
      <c r="AQ793" s="67"/>
      <c r="AR793" s="67"/>
    </row>
    <row r="794" ht="13.5" customHeight="1">
      <c r="B794" s="68"/>
      <c r="C794" s="29"/>
      <c r="D794" s="29"/>
      <c r="E794" s="38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67"/>
      <c r="AI794" s="67"/>
      <c r="AJ794" s="67"/>
      <c r="AK794" s="67"/>
      <c r="AL794" s="67"/>
      <c r="AM794" s="67"/>
      <c r="AN794" s="67"/>
      <c r="AO794" s="67"/>
      <c r="AP794" s="67"/>
      <c r="AQ794" s="67"/>
      <c r="AR794" s="67"/>
    </row>
    <row r="795" ht="13.5" customHeight="1">
      <c r="B795" s="68"/>
      <c r="C795" s="29"/>
      <c r="D795" s="29"/>
      <c r="E795" s="38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67"/>
      <c r="AI795" s="67"/>
      <c r="AJ795" s="67"/>
      <c r="AK795" s="67"/>
      <c r="AL795" s="67"/>
      <c r="AM795" s="67"/>
      <c r="AN795" s="67"/>
      <c r="AO795" s="67"/>
      <c r="AP795" s="67"/>
      <c r="AQ795" s="67"/>
      <c r="AR795" s="67"/>
    </row>
    <row r="796" ht="13.5" customHeight="1">
      <c r="B796" s="68"/>
      <c r="C796" s="29"/>
      <c r="D796" s="29"/>
      <c r="E796" s="38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67"/>
      <c r="AI796" s="67"/>
      <c r="AJ796" s="67"/>
      <c r="AK796" s="67"/>
      <c r="AL796" s="67"/>
      <c r="AM796" s="67"/>
      <c r="AN796" s="67"/>
      <c r="AO796" s="67"/>
      <c r="AP796" s="67"/>
      <c r="AQ796" s="67"/>
      <c r="AR796" s="67"/>
    </row>
    <row r="797" ht="13.5" customHeight="1">
      <c r="B797" s="68"/>
      <c r="C797" s="29"/>
      <c r="D797" s="29"/>
      <c r="E797" s="38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67"/>
      <c r="AI797" s="67"/>
      <c r="AJ797" s="67"/>
      <c r="AK797" s="67"/>
      <c r="AL797" s="67"/>
      <c r="AM797" s="67"/>
      <c r="AN797" s="67"/>
      <c r="AO797" s="67"/>
      <c r="AP797" s="67"/>
      <c r="AQ797" s="67"/>
      <c r="AR797" s="67"/>
    </row>
    <row r="798" ht="13.5" customHeight="1">
      <c r="B798" s="68"/>
      <c r="C798" s="29"/>
      <c r="D798" s="29"/>
      <c r="E798" s="38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67"/>
      <c r="AI798" s="67"/>
      <c r="AJ798" s="67"/>
      <c r="AK798" s="67"/>
      <c r="AL798" s="67"/>
      <c r="AM798" s="67"/>
      <c r="AN798" s="67"/>
      <c r="AO798" s="67"/>
      <c r="AP798" s="67"/>
      <c r="AQ798" s="67"/>
      <c r="AR798" s="67"/>
    </row>
    <row r="799" ht="13.5" customHeight="1">
      <c r="B799" s="68"/>
      <c r="C799" s="29"/>
      <c r="D799" s="29"/>
      <c r="E799" s="38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67"/>
      <c r="AI799" s="67"/>
      <c r="AJ799" s="67"/>
      <c r="AK799" s="67"/>
      <c r="AL799" s="67"/>
      <c r="AM799" s="67"/>
      <c r="AN799" s="67"/>
      <c r="AO799" s="67"/>
      <c r="AP799" s="67"/>
      <c r="AQ799" s="67"/>
      <c r="AR799" s="67"/>
    </row>
    <row r="800" ht="13.5" customHeight="1">
      <c r="B800" s="68"/>
      <c r="C800" s="29"/>
      <c r="D800" s="29"/>
      <c r="E800" s="38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67"/>
      <c r="AI800" s="67"/>
      <c r="AJ800" s="67"/>
      <c r="AK800" s="67"/>
      <c r="AL800" s="67"/>
      <c r="AM800" s="67"/>
      <c r="AN800" s="67"/>
      <c r="AO800" s="67"/>
      <c r="AP800" s="67"/>
      <c r="AQ800" s="67"/>
      <c r="AR800" s="67"/>
    </row>
    <row r="801" ht="13.5" customHeight="1">
      <c r="B801" s="68"/>
      <c r="C801" s="29"/>
      <c r="D801" s="29"/>
      <c r="E801" s="38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67"/>
      <c r="AI801" s="67"/>
      <c r="AJ801" s="67"/>
      <c r="AK801" s="67"/>
      <c r="AL801" s="67"/>
      <c r="AM801" s="67"/>
      <c r="AN801" s="67"/>
      <c r="AO801" s="67"/>
      <c r="AP801" s="67"/>
      <c r="AQ801" s="67"/>
      <c r="AR801" s="67"/>
    </row>
    <row r="802" ht="13.5" customHeight="1">
      <c r="B802" s="68"/>
      <c r="C802" s="29"/>
      <c r="D802" s="29"/>
      <c r="E802" s="38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67"/>
      <c r="AI802" s="67"/>
      <c r="AJ802" s="67"/>
      <c r="AK802" s="67"/>
      <c r="AL802" s="67"/>
      <c r="AM802" s="67"/>
      <c r="AN802" s="67"/>
      <c r="AO802" s="67"/>
      <c r="AP802" s="67"/>
      <c r="AQ802" s="67"/>
      <c r="AR802" s="67"/>
    </row>
    <row r="803" ht="13.5" customHeight="1">
      <c r="B803" s="68"/>
      <c r="C803" s="29"/>
      <c r="D803" s="29"/>
      <c r="E803" s="38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67"/>
      <c r="AI803" s="67"/>
      <c r="AJ803" s="67"/>
      <c r="AK803" s="67"/>
      <c r="AL803" s="67"/>
      <c r="AM803" s="67"/>
      <c r="AN803" s="67"/>
      <c r="AO803" s="67"/>
      <c r="AP803" s="67"/>
      <c r="AQ803" s="67"/>
      <c r="AR803" s="67"/>
    </row>
    <row r="804" ht="13.5" customHeight="1">
      <c r="B804" s="68"/>
      <c r="C804" s="29"/>
      <c r="D804" s="29"/>
      <c r="E804" s="38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67"/>
      <c r="AI804" s="67"/>
      <c r="AJ804" s="67"/>
      <c r="AK804" s="67"/>
      <c r="AL804" s="67"/>
      <c r="AM804" s="67"/>
      <c r="AN804" s="67"/>
      <c r="AO804" s="67"/>
      <c r="AP804" s="67"/>
      <c r="AQ804" s="67"/>
      <c r="AR804" s="67"/>
    </row>
    <row r="805" ht="13.5" customHeight="1">
      <c r="B805" s="68"/>
      <c r="C805" s="29"/>
      <c r="D805" s="29"/>
      <c r="E805" s="38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67"/>
      <c r="AI805" s="67"/>
      <c r="AJ805" s="67"/>
      <c r="AK805" s="67"/>
      <c r="AL805" s="67"/>
      <c r="AM805" s="67"/>
      <c r="AN805" s="67"/>
      <c r="AO805" s="67"/>
      <c r="AP805" s="67"/>
      <c r="AQ805" s="67"/>
      <c r="AR805" s="67"/>
    </row>
    <row r="806" ht="13.5" customHeight="1">
      <c r="B806" s="68"/>
      <c r="C806" s="29"/>
      <c r="D806" s="29"/>
      <c r="E806" s="38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67"/>
      <c r="AI806" s="67"/>
      <c r="AJ806" s="67"/>
      <c r="AK806" s="67"/>
      <c r="AL806" s="67"/>
      <c r="AM806" s="67"/>
      <c r="AN806" s="67"/>
      <c r="AO806" s="67"/>
      <c r="AP806" s="67"/>
      <c r="AQ806" s="67"/>
      <c r="AR806" s="67"/>
    </row>
    <row r="807" ht="13.5" customHeight="1">
      <c r="B807" s="68"/>
      <c r="C807" s="29"/>
      <c r="D807" s="29"/>
      <c r="E807" s="38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67"/>
      <c r="AI807" s="67"/>
      <c r="AJ807" s="67"/>
      <c r="AK807" s="67"/>
      <c r="AL807" s="67"/>
      <c r="AM807" s="67"/>
      <c r="AN807" s="67"/>
      <c r="AO807" s="67"/>
      <c r="AP807" s="67"/>
      <c r="AQ807" s="67"/>
      <c r="AR807" s="67"/>
    </row>
    <row r="808" ht="13.5" customHeight="1">
      <c r="B808" s="68"/>
      <c r="C808" s="29"/>
      <c r="D808" s="29"/>
      <c r="E808" s="38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67"/>
      <c r="AI808" s="67"/>
      <c r="AJ808" s="67"/>
      <c r="AK808" s="67"/>
      <c r="AL808" s="67"/>
      <c r="AM808" s="67"/>
      <c r="AN808" s="67"/>
      <c r="AO808" s="67"/>
      <c r="AP808" s="67"/>
      <c r="AQ808" s="67"/>
      <c r="AR808" s="67"/>
    </row>
    <row r="809" ht="13.5" customHeight="1">
      <c r="B809" s="68"/>
      <c r="C809" s="29"/>
      <c r="D809" s="29"/>
      <c r="E809" s="38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67"/>
      <c r="AI809" s="67"/>
      <c r="AJ809" s="67"/>
      <c r="AK809" s="67"/>
      <c r="AL809" s="67"/>
      <c r="AM809" s="67"/>
      <c r="AN809" s="67"/>
      <c r="AO809" s="67"/>
      <c r="AP809" s="67"/>
      <c r="AQ809" s="67"/>
      <c r="AR809" s="67"/>
    </row>
    <row r="810" ht="13.5" customHeight="1">
      <c r="B810" s="68"/>
      <c r="C810" s="29"/>
      <c r="D810" s="29"/>
      <c r="E810" s="38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67"/>
      <c r="AI810" s="67"/>
      <c r="AJ810" s="67"/>
      <c r="AK810" s="67"/>
      <c r="AL810" s="67"/>
      <c r="AM810" s="67"/>
      <c r="AN810" s="67"/>
      <c r="AO810" s="67"/>
      <c r="AP810" s="67"/>
      <c r="AQ810" s="67"/>
      <c r="AR810" s="67"/>
    </row>
    <row r="811" ht="13.5" customHeight="1">
      <c r="B811" s="68"/>
      <c r="C811" s="29"/>
      <c r="D811" s="29"/>
      <c r="E811" s="38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67"/>
      <c r="AI811" s="67"/>
      <c r="AJ811" s="67"/>
      <c r="AK811" s="67"/>
      <c r="AL811" s="67"/>
      <c r="AM811" s="67"/>
      <c r="AN811" s="67"/>
      <c r="AO811" s="67"/>
      <c r="AP811" s="67"/>
      <c r="AQ811" s="67"/>
      <c r="AR811" s="67"/>
    </row>
    <row r="812" ht="13.5" customHeight="1">
      <c r="B812" s="68"/>
      <c r="C812" s="29"/>
      <c r="D812" s="29"/>
      <c r="E812" s="38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67"/>
      <c r="AI812" s="67"/>
      <c r="AJ812" s="67"/>
      <c r="AK812" s="67"/>
      <c r="AL812" s="67"/>
      <c r="AM812" s="67"/>
      <c r="AN812" s="67"/>
      <c r="AO812" s="67"/>
      <c r="AP812" s="67"/>
      <c r="AQ812" s="67"/>
      <c r="AR812" s="67"/>
    </row>
    <row r="813" ht="13.5" customHeight="1">
      <c r="B813" s="68"/>
      <c r="C813" s="29"/>
      <c r="D813" s="29"/>
      <c r="E813" s="38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67"/>
      <c r="AI813" s="67"/>
      <c r="AJ813" s="67"/>
      <c r="AK813" s="67"/>
      <c r="AL813" s="67"/>
      <c r="AM813" s="67"/>
      <c r="AN813" s="67"/>
      <c r="AO813" s="67"/>
      <c r="AP813" s="67"/>
      <c r="AQ813" s="67"/>
      <c r="AR813" s="67"/>
    </row>
    <row r="814" ht="13.5" customHeight="1">
      <c r="B814" s="68"/>
      <c r="C814" s="29"/>
      <c r="D814" s="29"/>
      <c r="E814" s="38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</row>
    <row r="815" ht="13.5" customHeight="1">
      <c r="B815" s="68"/>
      <c r="C815" s="29"/>
      <c r="D815" s="29"/>
      <c r="E815" s="38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67"/>
      <c r="AI815" s="67"/>
      <c r="AJ815" s="67"/>
      <c r="AK815" s="67"/>
      <c r="AL815" s="67"/>
      <c r="AM815" s="67"/>
      <c r="AN815" s="67"/>
      <c r="AO815" s="67"/>
      <c r="AP815" s="67"/>
      <c r="AQ815" s="67"/>
      <c r="AR815" s="67"/>
    </row>
    <row r="816" ht="13.5" customHeight="1">
      <c r="B816" s="68"/>
      <c r="C816" s="29"/>
      <c r="D816" s="29"/>
      <c r="E816" s="38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67"/>
      <c r="AI816" s="67"/>
      <c r="AJ816" s="67"/>
      <c r="AK816" s="67"/>
      <c r="AL816" s="67"/>
      <c r="AM816" s="67"/>
      <c r="AN816" s="67"/>
      <c r="AO816" s="67"/>
      <c r="AP816" s="67"/>
      <c r="AQ816" s="67"/>
      <c r="AR816" s="67"/>
    </row>
    <row r="817" ht="13.5" customHeight="1">
      <c r="B817" s="68"/>
      <c r="C817" s="29"/>
      <c r="D817" s="29"/>
      <c r="E817" s="38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67"/>
      <c r="AI817" s="67"/>
      <c r="AJ817" s="67"/>
      <c r="AK817" s="67"/>
      <c r="AL817" s="67"/>
      <c r="AM817" s="67"/>
      <c r="AN817" s="67"/>
      <c r="AO817" s="67"/>
      <c r="AP817" s="67"/>
      <c r="AQ817" s="67"/>
      <c r="AR817" s="67"/>
    </row>
    <row r="818" ht="13.5" customHeight="1">
      <c r="B818" s="68"/>
      <c r="C818" s="29"/>
      <c r="D818" s="29"/>
      <c r="E818" s="38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67"/>
      <c r="AI818" s="67"/>
      <c r="AJ818" s="67"/>
      <c r="AK818" s="67"/>
      <c r="AL818" s="67"/>
      <c r="AM818" s="67"/>
      <c r="AN818" s="67"/>
      <c r="AO818" s="67"/>
      <c r="AP818" s="67"/>
      <c r="AQ818" s="67"/>
      <c r="AR818" s="67"/>
    </row>
    <row r="819" ht="13.5" customHeight="1">
      <c r="B819" s="68"/>
      <c r="C819" s="29"/>
      <c r="D819" s="29"/>
      <c r="E819" s="38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67"/>
      <c r="AI819" s="67"/>
      <c r="AJ819" s="67"/>
      <c r="AK819" s="67"/>
      <c r="AL819" s="67"/>
      <c r="AM819" s="67"/>
      <c r="AN819" s="67"/>
      <c r="AO819" s="67"/>
      <c r="AP819" s="67"/>
      <c r="AQ819" s="67"/>
      <c r="AR819" s="67"/>
    </row>
    <row r="820" ht="13.5" customHeight="1">
      <c r="B820" s="68"/>
      <c r="C820" s="29"/>
      <c r="D820" s="29"/>
      <c r="E820" s="38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67"/>
      <c r="AI820" s="67"/>
      <c r="AJ820" s="67"/>
      <c r="AK820" s="67"/>
      <c r="AL820" s="67"/>
      <c r="AM820" s="67"/>
      <c r="AN820" s="67"/>
      <c r="AO820" s="67"/>
      <c r="AP820" s="67"/>
      <c r="AQ820" s="67"/>
      <c r="AR820" s="67"/>
    </row>
    <row r="821" ht="13.5" customHeight="1">
      <c r="B821" s="68"/>
      <c r="C821" s="29"/>
      <c r="D821" s="29"/>
      <c r="E821" s="38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67"/>
      <c r="AI821" s="67"/>
      <c r="AJ821" s="67"/>
      <c r="AK821" s="67"/>
      <c r="AL821" s="67"/>
      <c r="AM821" s="67"/>
      <c r="AN821" s="67"/>
      <c r="AO821" s="67"/>
      <c r="AP821" s="67"/>
      <c r="AQ821" s="67"/>
      <c r="AR821" s="67"/>
    </row>
    <row r="822" ht="13.5" customHeight="1">
      <c r="B822" s="68"/>
      <c r="C822" s="29"/>
      <c r="D822" s="29"/>
      <c r="E822" s="38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67"/>
      <c r="AI822" s="67"/>
      <c r="AJ822" s="67"/>
      <c r="AK822" s="67"/>
      <c r="AL822" s="67"/>
      <c r="AM822" s="67"/>
      <c r="AN822" s="67"/>
      <c r="AO822" s="67"/>
      <c r="AP822" s="67"/>
      <c r="AQ822" s="67"/>
      <c r="AR822" s="67"/>
    </row>
    <row r="823" ht="13.5" customHeight="1">
      <c r="B823" s="68"/>
      <c r="C823" s="29"/>
      <c r="D823" s="29"/>
      <c r="E823" s="38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67"/>
      <c r="AI823" s="67"/>
      <c r="AJ823" s="67"/>
      <c r="AK823" s="67"/>
      <c r="AL823" s="67"/>
      <c r="AM823" s="67"/>
      <c r="AN823" s="67"/>
      <c r="AO823" s="67"/>
      <c r="AP823" s="67"/>
      <c r="AQ823" s="67"/>
      <c r="AR823" s="67"/>
    </row>
    <row r="824" ht="13.5" customHeight="1">
      <c r="B824" s="68"/>
      <c r="C824" s="29"/>
      <c r="D824" s="29"/>
      <c r="E824" s="38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67"/>
      <c r="AI824" s="67"/>
      <c r="AJ824" s="67"/>
      <c r="AK824" s="67"/>
      <c r="AL824" s="67"/>
      <c r="AM824" s="67"/>
      <c r="AN824" s="67"/>
      <c r="AO824" s="67"/>
      <c r="AP824" s="67"/>
      <c r="AQ824" s="67"/>
      <c r="AR824" s="67"/>
    </row>
    <row r="825" ht="13.5" customHeight="1">
      <c r="B825" s="68"/>
      <c r="C825" s="29"/>
      <c r="D825" s="29"/>
      <c r="E825" s="38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67"/>
      <c r="AI825" s="67"/>
      <c r="AJ825" s="67"/>
      <c r="AK825" s="67"/>
      <c r="AL825" s="67"/>
      <c r="AM825" s="67"/>
      <c r="AN825" s="67"/>
      <c r="AO825" s="67"/>
      <c r="AP825" s="67"/>
      <c r="AQ825" s="67"/>
      <c r="AR825" s="67"/>
    </row>
    <row r="826" ht="13.5" customHeight="1">
      <c r="B826" s="68"/>
      <c r="C826" s="29"/>
      <c r="D826" s="29"/>
      <c r="E826" s="38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67"/>
      <c r="AI826" s="67"/>
      <c r="AJ826" s="67"/>
      <c r="AK826" s="67"/>
      <c r="AL826" s="67"/>
      <c r="AM826" s="67"/>
      <c r="AN826" s="67"/>
      <c r="AO826" s="67"/>
      <c r="AP826" s="67"/>
      <c r="AQ826" s="67"/>
      <c r="AR826" s="67"/>
    </row>
    <row r="827" ht="13.5" customHeight="1">
      <c r="B827" s="68"/>
      <c r="C827" s="29"/>
      <c r="D827" s="29"/>
      <c r="E827" s="38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67"/>
      <c r="AI827" s="67"/>
      <c r="AJ827" s="67"/>
      <c r="AK827" s="67"/>
      <c r="AL827" s="67"/>
      <c r="AM827" s="67"/>
      <c r="AN827" s="67"/>
      <c r="AO827" s="67"/>
      <c r="AP827" s="67"/>
      <c r="AQ827" s="67"/>
      <c r="AR827" s="67"/>
    </row>
    <row r="828" ht="13.5" customHeight="1">
      <c r="B828" s="68"/>
      <c r="C828" s="29"/>
      <c r="D828" s="29"/>
      <c r="E828" s="38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67"/>
      <c r="AI828" s="67"/>
      <c r="AJ828" s="67"/>
      <c r="AK828" s="67"/>
      <c r="AL828" s="67"/>
      <c r="AM828" s="67"/>
      <c r="AN828" s="67"/>
      <c r="AO828" s="67"/>
      <c r="AP828" s="67"/>
      <c r="AQ828" s="67"/>
      <c r="AR828" s="67"/>
    </row>
    <row r="829" ht="13.5" customHeight="1">
      <c r="B829" s="68"/>
      <c r="C829" s="29"/>
      <c r="D829" s="29"/>
      <c r="E829" s="38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67"/>
      <c r="AI829" s="67"/>
      <c r="AJ829" s="67"/>
      <c r="AK829" s="67"/>
      <c r="AL829" s="67"/>
      <c r="AM829" s="67"/>
      <c r="AN829" s="67"/>
      <c r="AO829" s="67"/>
      <c r="AP829" s="67"/>
      <c r="AQ829" s="67"/>
      <c r="AR829" s="67"/>
    </row>
    <row r="830" ht="13.5" customHeight="1">
      <c r="B830" s="68"/>
      <c r="C830" s="29"/>
      <c r="D830" s="29"/>
      <c r="E830" s="38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67"/>
      <c r="AI830" s="67"/>
      <c r="AJ830" s="67"/>
      <c r="AK830" s="67"/>
      <c r="AL830" s="67"/>
      <c r="AM830" s="67"/>
      <c r="AN830" s="67"/>
      <c r="AO830" s="67"/>
      <c r="AP830" s="67"/>
      <c r="AQ830" s="67"/>
      <c r="AR830" s="67"/>
    </row>
    <row r="831" ht="13.5" customHeight="1">
      <c r="B831" s="68"/>
      <c r="C831" s="29"/>
      <c r="D831" s="29"/>
      <c r="E831" s="38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67"/>
      <c r="AI831" s="67"/>
      <c r="AJ831" s="67"/>
      <c r="AK831" s="67"/>
      <c r="AL831" s="67"/>
      <c r="AM831" s="67"/>
      <c r="AN831" s="67"/>
      <c r="AO831" s="67"/>
      <c r="AP831" s="67"/>
      <c r="AQ831" s="67"/>
      <c r="AR831" s="67"/>
    </row>
    <row r="832" ht="13.5" customHeight="1">
      <c r="B832" s="68"/>
      <c r="C832" s="29"/>
      <c r="D832" s="29"/>
      <c r="E832" s="38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67"/>
      <c r="AI832" s="67"/>
      <c r="AJ832" s="67"/>
      <c r="AK832" s="67"/>
      <c r="AL832" s="67"/>
      <c r="AM832" s="67"/>
      <c r="AN832" s="67"/>
      <c r="AO832" s="67"/>
      <c r="AP832" s="67"/>
      <c r="AQ832" s="67"/>
      <c r="AR832" s="67"/>
    </row>
    <row r="833" ht="13.5" customHeight="1">
      <c r="B833" s="68"/>
      <c r="C833" s="29"/>
      <c r="D833" s="29"/>
      <c r="E833" s="38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67"/>
      <c r="AI833" s="67"/>
      <c r="AJ833" s="67"/>
      <c r="AK833" s="67"/>
      <c r="AL833" s="67"/>
      <c r="AM833" s="67"/>
      <c r="AN833" s="67"/>
      <c r="AO833" s="67"/>
      <c r="AP833" s="67"/>
      <c r="AQ833" s="67"/>
      <c r="AR833" s="67"/>
    </row>
    <row r="834" ht="13.5" customHeight="1">
      <c r="B834" s="68"/>
      <c r="C834" s="29"/>
      <c r="D834" s="29"/>
      <c r="E834" s="38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67"/>
      <c r="AI834" s="67"/>
      <c r="AJ834" s="67"/>
      <c r="AK834" s="67"/>
      <c r="AL834" s="67"/>
      <c r="AM834" s="67"/>
      <c r="AN834" s="67"/>
      <c r="AO834" s="67"/>
      <c r="AP834" s="67"/>
      <c r="AQ834" s="67"/>
      <c r="AR834" s="67"/>
    </row>
    <row r="835" ht="13.5" customHeight="1">
      <c r="B835" s="68"/>
      <c r="C835" s="29"/>
      <c r="D835" s="29"/>
      <c r="E835" s="38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67"/>
      <c r="AI835" s="67"/>
      <c r="AJ835" s="67"/>
      <c r="AK835" s="67"/>
      <c r="AL835" s="67"/>
      <c r="AM835" s="67"/>
      <c r="AN835" s="67"/>
      <c r="AO835" s="67"/>
      <c r="AP835" s="67"/>
      <c r="AQ835" s="67"/>
      <c r="AR835" s="67"/>
    </row>
    <row r="836" ht="13.5" customHeight="1">
      <c r="B836" s="68"/>
      <c r="C836" s="29"/>
      <c r="D836" s="29"/>
      <c r="E836" s="38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67"/>
      <c r="AI836" s="67"/>
      <c r="AJ836" s="67"/>
      <c r="AK836" s="67"/>
      <c r="AL836" s="67"/>
      <c r="AM836" s="67"/>
      <c r="AN836" s="67"/>
      <c r="AO836" s="67"/>
      <c r="AP836" s="67"/>
      <c r="AQ836" s="67"/>
      <c r="AR836" s="67"/>
    </row>
    <row r="837" ht="13.5" customHeight="1">
      <c r="B837" s="68"/>
      <c r="C837" s="29"/>
      <c r="D837" s="29"/>
      <c r="E837" s="38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67"/>
      <c r="AI837" s="67"/>
      <c r="AJ837" s="67"/>
      <c r="AK837" s="67"/>
      <c r="AL837" s="67"/>
      <c r="AM837" s="67"/>
      <c r="AN837" s="67"/>
      <c r="AO837" s="67"/>
      <c r="AP837" s="67"/>
      <c r="AQ837" s="67"/>
      <c r="AR837" s="67"/>
    </row>
    <row r="838" ht="13.5" customHeight="1">
      <c r="B838" s="68"/>
      <c r="C838" s="29"/>
      <c r="D838" s="29"/>
      <c r="E838" s="38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67"/>
      <c r="AI838" s="67"/>
      <c r="AJ838" s="67"/>
      <c r="AK838" s="67"/>
      <c r="AL838" s="67"/>
      <c r="AM838" s="67"/>
      <c r="AN838" s="67"/>
      <c r="AO838" s="67"/>
      <c r="AP838" s="67"/>
      <c r="AQ838" s="67"/>
      <c r="AR838" s="67"/>
    </row>
    <row r="839" ht="13.5" customHeight="1">
      <c r="B839" s="68"/>
      <c r="C839" s="29"/>
      <c r="D839" s="29"/>
      <c r="E839" s="38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67"/>
      <c r="AI839" s="67"/>
      <c r="AJ839" s="67"/>
      <c r="AK839" s="67"/>
      <c r="AL839" s="67"/>
      <c r="AM839" s="67"/>
      <c r="AN839" s="67"/>
      <c r="AO839" s="67"/>
      <c r="AP839" s="67"/>
      <c r="AQ839" s="67"/>
      <c r="AR839" s="67"/>
    </row>
    <row r="840" ht="13.5" customHeight="1">
      <c r="B840" s="68"/>
      <c r="C840" s="29"/>
      <c r="D840" s="29"/>
      <c r="E840" s="38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67"/>
      <c r="AI840" s="67"/>
      <c r="AJ840" s="67"/>
      <c r="AK840" s="67"/>
      <c r="AL840" s="67"/>
      <c r="AM840" s="67"/>
      <c r="AN840" s="67"/>
      <c r="AO840" s="67"/>
      <c r="AP840" s="67"/>
      <c r="AQ840" s="67"/>
      <c r="AR840" s="67"/>
    </row>
    <row r="841" ht="13.5" customHeight="1">
      <c r="B841" s="68"/>
      <c r="C841" s="29"/>
      <c r="D841" s="29"/>
      <c r="E841" s="38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67"/>
      <c r="AI841" s="67"/>
      <c r="AJ841" s="67"/>
      <c r="AK841" s="67"/>
      <c r="AL841" s="67"/>
      <c r="AM841" s="67"/>
      <c r="AN841" s="67"/>
      <c r="AO841" s="67"/>
      <c r="AP841" s="67"/>
      <c r="AQ841" s="67"/>
      <c r="AR841" s="67"/>
    </row>
    <row r="842" ht="13.5" customHeight="1">
      <c r="B842" s="68"/>
      <c r="C842" s="29"/>
      <c r="D842" s="29"/>
      <c r="E842" s="38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67"/>
      <c r="AI842" s="67"/>
      <c r="AJ842" s="67"/>
      <c r="AK842" s="67"/>
      <c r="AL842" s="67"/>
      <c r="AM842" s="67"/>
      <c r="AN842" s="67"/>
      <c r="AO842" s="67"/>
      <c r="AP842" s="67"/>
      <c r="AQ842" s="67"/>
      <c r="AR842" s="67"/>
    </row>
    <row r="843" ht="13.5" customHeight="1">
      <c r="B843" s="68"/>
      <c r="C843" s="29"/>
      <c r="D843" s="29"/>
      <c r="E843" s="38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67"/>
      <c r="AI843" s="67"/>
      <c r="AJ843" s="67"/>
      <c r="AK843" s="67"/>
      <c r="AL843" s="67"/>
      <c r="AM843" s="67"/>
      <c r="AN843" s="67"/>
      <c r="AO843" s="67"/>
      <c r="AP843" s="67"/>
      <c r="AQ843" s="67"/>
      <c r="AR843" s="67"/>
    </row>
    <row r="844" ht="13.5" customHeight="1">
      <c r="B844" s="68"/>
      <c r="C844" s="29"/>
      <c r="D844" s="29"/>
      <c r="E844" s="38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67"/>
      <c r="AI844" s="67"/>
      <c r="AJ844" s="67"/>
      <c r="AK844" s="67"/>
      <c r="AL844" s="67"/>
      <c r="AM844" s="67"/>
      <c r="AN844" s="67"/>
      <c r="AO844" s="67"/>
      <c r="AP844" s="67"/>
      <c r="AQ844" s="67"/>
      <c r="AR844" s="67"/>
    </row>
    <row r="845" ht="13.5" customHeight="1">
      <c r="B845" s="68"/>
      <c r="C845" s="29"/>
      <c r="D845" s="29"/>
      <c r="E845" s="38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67"/>
      <c r="AI845" s="67"/>
      <c r="AJ845" s="67"/>
      <c r="AK845" s="67"/>
      <c r="AL845" s="67"/>
      <c r="AM845" s="67"/>
      <c r="AN845" s="67"/>
      <c r="AO845" s="67"/>
      <c r="AP845" s="67"/>
      <c r="AQ845" s="67"/>
      <c r="AR845" s="67"/>
    </row>
    <row r="846" ht="13.5" customHeight="1">
      <c r="B846" s="68"/>
      <c r="C846" s="29"/>
      <c r="D846" s="29"/>
      <c r="E846" s="38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67"/>
      <c r="AI846" s="67"/>
      <c r="AJ846" s="67"/>
      <c r="AK846" s="67"/>
      <c r="AL846" s="67"/>
      <c r="AM846" s="67"/>
      <c r="AN846" s="67"/>
      <c r="AO846" s="67"/>
      <c r="AP846" s="67"/>
      <c r="AQ846" s="67"/>
      <c r="AR846" s="67"/>
    </row>
    <row r="847" ht="13.5" customHeight="1">
      <c r="B847" s="68"/>
      <c r="C847" s="29"/>
      <c r="D847" s="29"/>
      <c r="E847" s="38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67"/>
      <c r="AI847" s="67"/>
      <c r="AJ847" s="67"/>
      <c r="AK847" s="67"/>
      <c r="AL847" s="67"/>
      <c r="AM847" s="67"/>
      <c r="AN847" s="67"/>
      <c r="AO847" s="67"/>
      <c r="AP847" s="67"/>
      <c r="AQ847" s="67"/>
      <c r="AR847" s="67"/>
    </row>
    <row r="848" ht="13.5" customHeight="1">
      <c r="B848" s="68"/>
      <c r="C848" s="29"/>
      <c r="D848" s="29"/>
      <c r="E848" s="38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67"/>
      <c r="AI848" s="67"/>
      <c r="AJ848" s="67"/>
      <c r="AK848" s="67"/>
      <c r="AL848" s="67"/>
      <c r="AM848" s="67"/>
      <c r="AN848" s="67"/>
      <c r="AO848" s="67"/>
      <c r="AP848" s="67"/>
      <c r="AQ848" s="67"/>
      <c r="AR848" s="67"/>
    </row>
    <row r="849" ht="13.5" customHeight="1">
      <c r="B849" s="68"/>
      <c r="C849" s="29"/>
      <c r="D849" s="29"/>
      <c r="E849" s="38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67"/>
      <c r="AI849" s="67"/>
      <c r="AJ849" s="67"/>
      <c r="AK849" s="67"/>
      <c r="AL849" s="67"/>
      <c r="AM849" s="67"/>
      <c r="AN849" s="67"/>
      <c r="AO849" s="67"/>
      <c r="AP849" s="67"/>
      <c r="AQ849" s="67"/>
      <c r="AR849" s="67"/>
    </row>
    <row r="850" ht="13.5" customHeight="1">
      <c r="B850" s="68"/>
      <c r="C850" s="29"/>
      <c r="D850" s="29"/>
      <c r="E850" s="38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67"/>
      <c r="AI850" s="67"/>
      <c r="AJ850" s="67"/>
      <c r="AK850" s="67"/>
      <c r="AL850" s="67"/>
      <c r="AM850" s="67"/>
      <c r="AN850" s="67"/>
      <c r="AO850" s="67"/>
      <c r="AP850" s="67"/>
      <c r="AQ850" s="67"/>
      <c r="AR850" s="67"/>
    </row>
    <row r="851" ht="13.5" customHeight="1">
      <c r="B851" s="68"/>
      <c r="C851" s="29"/>
      <c r="D851" s="29"/>
      <c r="E851" s="38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67"/>
      <c r="AI851" s="67"/>
      <c r="AJ851" s="67"/>
      <c r="AK851" s="67"/>
      <c r="AL851" s="67"/>
      <c r="AM851" s="67"/>
      <c r="AN851" s="67"/>
      <c r="AO851" s="67"/>
      <c r="AP851" s="67"/>
      <c r="AQ851" s="67"/>
      <c r="AR851" s="67"/>
    </row>
    <row r="852" ht="13.5" customHeight="1">
      <c r="B852" s="68"/>
      <c r="C852" s="29"/>
      <c r="D852" s="29"/>
      <c r="E852" s="38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67"/>
      <c r="AI852" s="67"/>
      <c r="AJ852" s="67"/>
      <c r="AK852" s="67"/>
      <c r="AL852" s="67"/>
      <c r="AM852" s="67"/>
      <c r="AN852" s="67"/>
      <c r="AO852" s="67"/>
      <c r="AP852" s="67"/>
      <c r="AQ852" s="67"/>
      <c r="AR852" s="67"/>
    </row>
    <row r="853" ht="13.5" customHeight="1">
      <c r="B853" s="68"/>
      <c r="C853" s="29"/>
      <c r="D853" s="29"/>
      <c r="E853" s="38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67"/>
      <c r="AI853" s="67"/>
      <c r="AJ853" s="67"/>
      <c r="AK853" s="67"/>
      <c r="AL853" s="67"/>
      <c r="AM853" s="67"/>
      <c r="AN853" s="67"/>
      <c r="AO853" s="67"/>
      <c r="AP853" s="67"/>
      <c r="AQ853" s="67"/>
      <c r="AR853" s="67"/>
    </row>
    <row r="854" ht="13.5" customHeight="1">
      <c r="B854" s="68"/>
      <c r="C854" s="29"/>
      <c r="D854" s="29"/>
      <c r="E854" s="38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67"/>
      <c r="AI854" s="67"/>
      <c r="AJ854" s="67"/>
      <c r="AK854" s="67"/>
      <c r="AL854" s="67"/>
      <c r="AM854" s="67"/>
      <c r="AN854" s="67"/>
      <c r="AO854" s="67"/>
      <c r="AP854" s="67"/>
      <c r="AQ854" s="67"/>
      <c r="AR854" s="67"/>
    </row>
    <row r="855" ht="13.5" customHeight="1">
      <c r="B855" s="68"/>
      <c r="C855" s="29"/>
      <c r="D855" s="29"/>
      <c r="E855" s="38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67"/>
      <c r="AI855" s="67"/>
      <c r="AJ855" s="67"/>
      <c r="AK855" s="67"/>
      <c r="AL855" s="67"/>
      <c r="AM855" s="67"/>
      <c r="AN855" s="67"/>
      <c r="AO855" s="67"/>
      <c r="AP855" s="67"/>
      <c r="AQ855" s="67"/>
      <c r="AR855" s="67"/>
    </row>
    <row r="856" ht="13.5" customHeight="1">
      <c r="B856" s="68"/>
      <c r="C856" s="29"/>
      <c r="D856" s="29"/>
      <c r="E856" s="38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67"/>
      <c r="AI856" s="67"/>
      <c r="AJ856" s="67"/>
      <c r="AK856" s="67"/>
      <c r="AL856" s="67"/>
      <c r="AM856" s="67"/>
      <c r="AN856" s="67"/>
      <c r="AO856" s="67"/>
      <c r="AP856" s="67"/>
      <c r="AQ856" s="67"/>
      <c r="AR856" s="67"/>
    </row>
    <row r="857" ht="13.5" customHeight="1">
      <c r="B857" s="68"/>
      <c r="C857" s="29"/>
      <c r="D857" s="29"/>
      <c r="E857" s="38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67"/>
      <c r="AI857" s="67"/>
      <c r="AJ857" s="67"/>
      <c r="AK857" s="67"/>
      <c r="AL857" s="67"/>
      <c r="AM857" s="67"/>
      <c r="AN857" s="67"/>
      <c r="AO857" s="67"/>
      <c r="AP857" s="67"/>
      <c r="AQ857" s="67"/>
      <c r="AR857" s="67"/>
    </row>
    <row r="858" ht="13.5" customHeight="1">
      <c r="B858" s="68"/>
      <c r="C858" s="29"/>
      <c r="D858" s="29"/>
      <c r="E858" s="38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67"/>
      <c r="AI858" s="67"/>
      <c r="AJ858" s="67"/>
      <c r="AK858" s="67"/>
      <c r="AL858" s="67"/>
      <c r="AM858" s="67"/>
      <c r="AN858" s="67"/>
      <c r="AO858" s="67"/>
      <c r="AP858" s="67"/>
      <c r="AQ858" s="67"/>
      <c r="AR858" s="67"/>
    </row>
    <row r="859" ht="13.5" customHeight="1">
      <c r="B859" s="68"/>
      <c r="C859" s="29"/>
      <c r="D859" s="29"/>
      <c r="E859" s="38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67"/>
      <c r="AI859" s="67"/>
      <c r="AJ859" s="67"/>
      <c r="AK859" s="67"/>
      <c r="AL859" s="67"/>
      <c r="AM859" s="67"/>
      <c r="AN859" s="67"/>
      <c r="AO859" s="67"/>
      <c r="AP859" s="67"/>
      <c r="AQ859" s="67"/>
      <c r="AR859" s="67"/>
    </row>
    <row r="860" ht="13.5" customHeight="1">
      <c r="B860" s="68"/>
      <c r="C860" s="29"/>
      <c r="D860" s="29"/>
      <c r="E860" s="38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67"/>
      <c r="AI860" s="67"/>
      <c r="AJ860" s="67"/>
      <c r="AK860" s="67"/>
      <c r="AL860" s="67"/>
      <c r="AM860" s="67"/>
      <c r="AN860" s="67"/>
      <c r="AO860" s="67"/>
      <c r="AP860" s="67"/>
      <c r="AQ860" s="67"/>
      <c r="AR860" s="67"/>
    </row>
    <row r="861" ht="13.5" customHeight="1">
      <c r="B861" s="68"/>
      <c r="C861" s="29"/>
      <c r="D861" s="29"/>
      <c r="E861" s="38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67"/>
      <c r="AI861" s="67"/>
      <c r="AJ861" s="67"/>
      <c r="AK861" s="67"/>
      <c r="AL861" s="67"/>
      <c r="AM861" s="67"/>
      <c r="AN861" s="67"/>
      <c r="AO861" s="67"/>
      <c r="AP861" s="67"/>
      <c r="AQ861" s="67"/>
      <c r="AR861" s="67"/>
    </row>
    <row r="862" ht="13.5" customHeight="1">
      <c r="B862" s="68"/>
      <c r="C862" s="29"/>
      <c r="D862" s="29"/>
      <c r="E862" s="38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67"/>
      <c r="AI862" s="67"/>
      <c r="AJ862" s="67"/>
      <c r="AK862" s="67"/>
      <c r="AL862" s="67"/>
      <c r="AM862" s="67"/>
      <c r="AN862" s="67"/>
      <c r="AO862" s="67"/>
      <c r="AP862" s="67"/>
      <c r="AQ862" s="67"/>
      <c r="AR862" s="67"/>
    </row>
    <row r="863" ht="13.5" customHeight="1">
      <c r="B863" s="68"/>
      <c r="C863" s="29"/>
      <c r="D863" s="29"/>
      <c r="E863" s="38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67"/>
      <c r="AI863" s="67"/>
      <c r="AJ863" s="67"/>
      <c r="AK863" s="67"/>
      <c r="AL863" s="67"/>
      <c r="AM863" s="67"/>
      <c r="AN863" s="67"/>
      <c r="AO863" s="67"/>
      <c r="AP863" s="67"/>
      <c r="AQ863" s="67"/>
      <c r="AR863" s="67"/>
    </row>
    <row r="864" ht="13.5" customHeight="1">
      <c r="B864" s="68"/>
      <c r="C864" s="29"/>
      <c r="D864" s="29"/>
      <c r="E864" s="38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67"/>
      <c r="AI864" s="67"/>
      <c r="AJ864" s="67"/>
      <c r="AK864" s="67"/>
      <c r="AL864" s="67"/>
      <c r="AM864" s="67"/>
      <c r="AN864" s="67"/>
      <c r="AO864" s="67"/>
      <c r="AP864" s="67"/>
      <c r="AQ864" s="67"/>
      <c r="AR864" s="67"/>
    </row>
    <row r="865" ht="13.5" customHeight="1">
      <c r="B865" s="68"/>
      <c r="C865" s="29"/>
      <c r="D865" s="29"/>
      <c r="E865" s="38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67"/>
      <c r="AI865" s="67"/>
      <c r="AJ865" s="67"/>
      <c r="AK865" s="67"/>
      <c r="AL865" s="67"/>
      <c r="AM865" s="67"/>
      <c r="AN865" s="67"/>
      <c r="AO865" s="67"/>
      <c r="AP865" s="67"/>
      <c r="AQ865" s="67"/>
      <c r="AR865" s="67"/>
    </row>
    <row r="866" ht="13.5" customHeight="1">
      <c r="B866" s="68"/>
      <c r="C866" s="29"/>
      <c r="D866" s="29"/>
      <c r="E866" s="38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67"/>
      <c r="AI866" s="67"/>
      <c r="AJ866" s="67"/>
      <c r="AK866" s="67"/>
      <c r="AL866" s="67"/>
      <c r="AM866" s="67"/>
      <c r="AN866" s="67"/>
      <c r="AO866" s="67"/>
      <c r="AP866" s="67"/>
      <c r="AQ866" s="67"/>
      <c r="AR866" s="67"/>
    </row>
    <row r="867" ht="13.5" customHeight="1">
      <c r="B867" s="68"/>
      <c r="C867" s="29"/>
      <c r="D867" s="29"/>
      <c r="E867" s="38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67"/>
      <c r="AI867" s="67"/>
      <c r="AJ867" s="67"/>
      <c r="AK867" s="67"/>
      <c r="AL867" s="67"/>
      <c r="AM867" s="67"/>
      <c r="AN867" s="67"/>
      <c r="AO867" s="67"/>
      <c r="AP867" s="67"/>
      <c r="AQ867" s="67"/>
      <c r="AR867" s="67"/>
    </row>
    <row r="868" ht="13.5" customHeight="1">
      <c r="B868" s="68"/>
      <c r="C868" s="29"/>
      <c r="D868" s="29"/>
      <c r="E868" s="38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67"/>
      <c r="AI868" s="67"/>
      <c r="AJ868" s="67"/>
      <c r="AK868" s="67"/>
      <c r="AL868" s="67"/>
      <c r="AM868" s="67"/>
      <c r="AN868" s="67"/>
      <c r="AO868" s="67"/>
      <c r="AP868" s="67"/>
      <c r="AQ868" s="67"/>
      <c r="AR868" s="67"/>
    </row>
    <row r="869" ht="13.5" customHeight="1">
      <c r="B869" s="68"/>
      <c r="C869" s="29"/>
      <c r="D869" s="29"/>
      <c r="E869" s="38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67"/>
      <c r="AI869" s="67"/>
      <c r="AJ869" s="67"/>
      <c r="AK869" s="67"/>
      <c r="AL869" s="67"/>
      <c r="AM869" s="67"/>
      <c r="AN869" s="67"/>
      <c r="AO869" s="67"/>
      <c r="AP869" s="67"/>
      <c r="AQ869" s="67"/>
      <c r="AR869" s="67"/>
    </row>
    <row r="870" ht="13.5" customHeight="1">
      <c r="B870" s="68"/>
      <c r="C870" s="29"/>
      <c r="D870" s="29"/>
      <c r="E870" s="38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67"/>
      <c r="AI870" s="67"/>
      <c r="AJ870" s="67"/>
      <c r="AK870" s="67"/>
      <c r="AL870" s="67"/>
      <c r="AM870" s="67"/>
      <c r="AN870" s="67"/>
      <c r="AO870" s="67"/>
      <c r="AP870" s="67"/>
      <c r="AQ870" s="67"/>
      <c r="AR870" s="67"/>
    </row>
    <row r="871" ht="13.5" customHeight="1">
      <c r="B871" s="68"/>
      <c r="C871" s="29"/>
      <c r="D871" s="29"/>
      <c r="E871" s="38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67"/>
      <c r="AI871" s="67"/>
      <c r="AJ871" s="67"/>
      <c r="AK871" s="67"/>
      <c r="AL871" s="67"/>
      <c r="AM871" s="67"/>
      <c r="AN871" s="67"/>
      <c r="AO871" s="67"/>
      <c r="AP871" s="67"/>
      <c r="AQ871" s="67"/>
      <c r="AR871" s="67"/>
    </row>
    <row r="872" ht="13.5" customHeight="1">
      <c r="B872" s="68"/>
      <c r="C872" s="29"/>
      <c r="D872" s="29"/>
      <c r="E872" s="38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</row>
    <row r="873" ht="13.5" customHeight="1">
      <c r="B873" s="68"/>
      <c r="C873" s="29"/>
      <c r="D873" s="29"/>
      <c r="E873" s="38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67"/>
      <c r="AI873" s="67"/>
      <c r="AJ873" s="67"/>
      <c r="AK873" s="67"/>
      <c r="AL873" s="67"/>
      <c r="AM873" s="67"/>
      <c r="AN873" s="67"/>
      <c r="AO873" s="67"/>
      <c r="AP873" s="67"/>
      <c r="AQ873" s="67"/>
      <c r="AR873" s="67"/>
    </row>
    <row r="874" ht="13.5" customHeight="1">
      <c r="B874" s="68"/>
      <c r="C874" s="29"/>
      <c r="D874" s="29"/>
      <c r="E874" s="38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67"/>
      <c r="AI874" s="67"/>
      <c r="AJ874" s="67"/>
      <c r="AK874" s="67"/>
      <c r="AL874" s="67"/>
      <c r="AM874" s="67"/>
      <c r="AN874" s="67"/>
      <c r="AO874" s="67"/>
      <c r="AP874" s="67"/>
      <c r="AQ874" s="67"/>
      <c r="AR874" s="67"/>
    </row>
    <row r="875" ht="13.5" customHeight="1">
      <c r="B875" s="68"/>
      <c r="C875" s="29"/>
      <c r="D875" s="29"/>
      <c r="E875" s="38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67"/>
      <c r="AI875" s="67"/>
      <c r="AJ875" s="67"/>
      <c r="AK875" s="67"/>
      <c r="AL875" s="67"/>
      <c r="AM875" s="67"/>
      <c r="AN875" s="67"/>
      <c r="AO875" s="67"/>
      <c r="AP875" s="67"/>
      <c r="AQ875" s="67"/>
      <c r="AR875" s="67"/>
    </row>
    <row r="876" ht="13.5" customHeight="1">
      <c r="B876" s="68"/>
      <c r="C876" s="29"/>
      <c r="D876" s="29"/>
      <c r="E876" s="38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67"/>
      <c r="AI876" s="67"/>
      <c r="AJ876" s="67"/>
      <c r="AK876" s="67"/>
      <c r="AL876" s="67"/>
      <c r="AM876" s="67"/>
      <c r="AN876" s="67"/>
      <c r="AO876" s="67"/>
      <c r="AP876" s="67"/>
      <c r="AQ876" s="67"/>
      <c r="AR876" s="67"/>
    </row>
    <row r="877" ht="13.5" customHeight="1">
      <c r="B877" s="68"/>
      <c r="C877" s="29"/>
      <c r="D877" s="29"/>
      <c r="E877" s="38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67"/>
      <c r="AI877" s="67"/>
      <c r="AJ877" s="67"/>
      <c r="AK877" s="67"/>
      <c r="AL877" s="67"/>
      <c r="AM877" s="67"/>
      <c r="AN877" s="67"/>
      <c r="AO877" s="67"/>
      <c r="AP877" s="67"/>
      <c r="AQ877" s="67"/>
      <c r="AR877" s="67"/>
    </row>
    <row r="878" ht="13.5" customHeight="1">
      <c r="B878" s="68"/>
      <c r="C878" s="29"/>
      <c r="D878" s="29"/>
      <c r="E878" s="38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67"/>
      <c r="AI878" s="67"/>
      <c r="AJ878" s="67"/>
      <c r="AK878" s="67"/>
      <c r="AL878" s="67"/>
      <c r="AM878" s="67"/>
      <c r="AN878" s="67"/>
      <c r="AO878" s="67"/>
      <c r="AP878" s="67"/>
      <c r="AQ878" s="67"/>
      <c r="AR878" s="67"/>
    </row>
    <row r="879" ht="13.5" customHeight="1">
      <c r="B879" s="68"/>
      <c r="C879" s="29"/>
      <c r="D879" s="29"/>
      <c r="E879" s="38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67"/>
      <c r="AI879" s="67"/>
      <c r="AJ879" s="67"/>
      <c r="AK879" s="67"/>
      <c r="AL879" s="67"/>
      <c r="AM879" s="67"/>
      <c r="AN879" s="67"/>
      <c r="AO879" s="67"/>
      <c r="AP879" s="67"/>
      <c r="AQ879" s="67"/>
      <c r="AR879" s="67"/>
    </row>
    <row r="880" ht="13.5" customHeight="1">
      <c r="B880" s="68"/>
      <c r="C880" s="29"/>
      <c r="D880" s="29"/>
      <c r="E880" s="38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67"/>
      <c r="AI880" s="67"/>
      <c r="AJ880" s="67"/>
      <c r="AK880" s="67"/>
      <c r="AL880" s="67"/>
      <c r="AM880" s="67"/>
      <c r="AN880" s="67"/>
      <c r="AO880" s="67"/>
      <c r="AP880" s="67"/>
      <c r="AQ880" s="67"/>
      <c r="AR880" s="67"/>
    </row>
    <row r="881" ht="13.5" customHeight="1">
      <c r="B881" s="68"/>
      <c r="C881" s="29"/>
      <c r="D881" s="29"/>
      <c r="E881" s="38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67"/>
      <c r="AI881" s="67"/>
      <c r="AJ881" s="67"/>
      <c r="AK881" s="67"/>
      <c r="AL881" s="67"/>
      <c r="AM881" s="67"/>
      <c r="AN881" s="67"/>
      <c r="AO881" s="67"/>
      <c r="AP881" s="67"/>
      <c r="AQ881" s="67"/>
      <c r="AR881" s="67"/>
    </row>
    <row r="882" ht="13.5" customHeight="1">
      <c r="B882" s="68"/>
      <c r="C882" s="29"/>
      <c r="D882" s="29"/>
      <c r="E882" s="38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67"/>
      <c r="AI882" s="67"/>
      <c r="AJ882" s="67"/>
      <c r="AK882" s="67"/>
      <c r="AL882" s="67"/>
      <c r="AM882" s="67"/>
      <c r="AN882" s="67"/>
      <c r="AO882" s="67"/>
      <c r="AP882" s="67"/>
      <c r="AQ882" s="67"/>
      <c r="AR882" s="67"/>
    </row>
    <row r="883" ht="13.5" customHeight="1">
      <c r="B883" s="68"/>
      <c r="C883" s="29"/>
      <c r="D883" s="29"/>
      <c r="E883" s="38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67"/>
      <c r="AI883" s="67"/>
      <c r="AJ883" s="67"/>
      <c r="AK883" s="67"/>
      <c r="AL883" s="67"/>
      <c r="AM883" s="67"/>
      <c r="AN883" s="67"/>
      <c r="AO883" s="67"/>
      <c r="AP883" s="67"/>
      <c r="AQ883" s="67"/>
      <c r="AR883" s="67"/>
    </row>
    <row r="884" ht="13.5" customHeight="1">
      <c r="B884" s="68"/>
      <c r="C884" s="29"/>
      <c r="D884" s="29"/>
      <c r="E884" s="38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</row>
    <row r="885" ht="13.5" customHeight="1">
      <c r="B885" s="68"/>
      <c r="C885" s="29"/>
      <c r="D885" s="29"/>
      <c r="E885" s="38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67"/>
      <c r="AI885" s="67"/>
      <c r="AJ885" s="67"/>
      <c r="AK885" s="67"/>
      <c r="AL885" s="67"/>
      <c r="AM885" s="67"/>
      <c r="AN885" s="67"/>
      <c r="AO885" s="67"/>
      <c r="AP885" s="67"/>
      <c r="AQ885" s="67"/>
      <c r="AR885" s="67"/>
    </row>
    <row r="886" ht="13.5" customHeight="1">
      <c r="B886" s="68"/>
      <c r="C886" s="29"/>
      <c r="D886" s="29"/>
      <c r="E886" s="38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67"/>
      <c r="AI886" s="67"/>
      <c r="AJ886" s="67"/>
      <c r="AK886" s="67"/>
      <c r="AL886" s="67"/>
      <c r="AM886" s="67"/>
      <c r="AN886" s="67"/>
      <c r="AO886" s="67"/>
      <c r="AP886" s="67"/>
      <c r="AQ886" s="67"/>
      <c r="AR886" s="67"/>
    </row>
    <row r="887" ht="13.5" customHeight="1">
      <c r="B887" s="68"/>
      <c r="C887" s="29"/>
      <c r="D887" s="29"/>
      <c r="E887" s="38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67"/>
      <c r="AI887" s="67"/>
      <c r="AJ887" s="67"/>
      <c r="AK887" s="67"/>
      <c r="AL887" s="67"/>
      <c r="AM887" s="67"/>
      <c r="AN887" s="67"/>
      <c r="AO887" s="67"/>
      <c r="AP887" s="67"/>
      <c r="AQ887" s="67"/>
      <c r="AR887" s="67"/>
    </row>
    <row r="888" ht="13.5" customHeight="1">
      <c r="B888" s="68"/>
      <c r="C888" s="29"/>
      <c r="D888" s="29"/>
      <c r="E888" s="38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67"/>
      <c r="AI888" s="67"/>
      <c r="AJ888" s="67"/>
      <c r="AK888" s="67"/>
      <c r="AL888" s="67"/>
      <c r="AM888" s="67"/>
      <c r="AN888" s="67"/>
      <c r="AO888" s="67"/>
      <c r="AP888" s="67"/>
      <c r="AQ888" s="67"/>
      <c r="AR888" s="67"/>
    </row>
    <row r="889" ht="13.5" customHeight="1">
      <c r="B889" s="68"/>
      <c r="C889" s="29"/>
      <c r="D889" s="29"/>
      <c r="E889" s="38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67"/>
      <c r="AI889" s="67"/>
      <c r="AJ889" s="67"/>
      <c r="AK889" s="67"/>
      <c r="AL889" s="67"/>
      <c r="AM889" s="67"/>
      <c r="AN889" s="67"/>
      <c r="AO889" s="67"/>
      <c r="AP889" s="67"/>
      <c r="AQ889" s="67"/>
      <c r="AR889" s="67"/>
    </row>
    <row r="890" ht="13.5" customHeight="1">
      <c r="B890" s="68"/>
      <c r="C890" s="29"/>
      <c r="D890" s="29"/>
      <c r="E890" s="38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67"/>
      <c r="AI890" s="67"/>
      <c r="AJ890" s="67"/>
      <c r="AK890" s="67"/>
      <c r="AL890" s="67"/>
      <c r="AM890" s="67"/>
      <c r="AN890" s="67"/>
      <c r="AO890" s="67"/>
      <c r="AP890" s="67"/>
      <c r="AQ890" s="67"/>
      <c r="AR890" s="67"/>
    </row>
    <row r="891" ht="13.5" customHeight="1">
      <c r="B891" s="68"/>
      <c r="C891" s="29"/>
      <c r="D891" s="29"/>
      <c r="E891" s="38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67"/>
      <c r="AI891" s="67"/>
      <c r="AJ891" s="67"/>
      <c r="AK891" s="67"/>
      <c r="AL891" s="67"/>
      <c r="AM891" s="67"/>
      <c r="AN891" s="67"/>
      <c r="AO891" s="67"/>
      <c r="AP891" s="67"/>
      <c r="AQ891" s="67"/>
      <c r="AR891" s="67"/>
    </row>
    <row r="892" ht="13.5" customHeight="1">
      <c r="B892" s="68"/>
      <c r="C892" s="29"/>
      <c r="D892" s="29"/>
      <c r="E892" s="38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67"/>
      <c r="AI892" s="67"/>
      <c r="AJ892" s="67"/>
      <c r="AK892" s="67"/>
      <c r="AL892" s="67"/>
      <c r="AM892" s="67"/>
      <c r="AN892" s="67"/>
      <c r="AO892" s="67"/>
      <c r="AP892" s="67"/>
      <c r="AQ892" s="67"/>
      <c r="AR892" s="67"/>
    </row>
    <row r="893" ht="13.5" customHeight="1">
      <c r="B893" s="68"/>
      <c r="C893" s="29"/>
      <c r="D893" s="29"/>
      <c r="E893" s="38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67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</row>
    <row r="894" ht="13.5" customHeight="1">
      <c r="B894" s="68"/>
      <c r="C894" s="29"/>
      <c r="D894" s="29"/>
      <c r="E894" s="38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67"/>
      <c r="AI894" s="67"/>
      <c r="AJ894" s="67"/>
      <c r="AK894" s="67"/>
      <c r="AL894" s="67"/>
      <c r="AM894" s="67"/>
      <c r="AN894" s="67"/>
      <c r="AO894" s="67"/>
      <c r="AP894" s="67"/>
      <c r="AQ894" s="67"/>
      <c r="AR894" s="67"/>
    </row>
    <row r="895" ht="13.5" customHeight="1">
      <c r="B895" s="68"/>
      <c r="C895" s="29"/>
      <c r="D895" s="29"/>
      <c r="E895" s="38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67"/>
      <c r="AI895" s="67"/>
      <c r="AJ895" s="67"/>
      <c r="AK895" s="67"/>
      <c r="AL895" s="67"/>
      <c r="AM895" s="67"/>
      <c r="AN895" s="67"/>
      <c r="AO895" s="67"/>
      <c r="AP895" s="67"/>
      <c r="AQ895" s="67"/>
      <c r="AR895" s="67"/>
    </row>
    <row r="896" ht="13.5" customHeight="1">
      <c r="B896" s="68"/>
      <c r="C896" s="29"/>
      <c r="D896" s="29"/>
      <c r="E896" s="38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67"/>
      <c r="AI896" s="67"/>
      <c r="AJ896" s="67"/>
      <c r="AK896" s="67"/>
      <c r="AL896" s="67"/>
      <c r="AM896" s="67"/>
      <c r="AN896" s="67"/>
      <c r="AO896" s="67"/>
      <c r="AP896" s="67"/>
      <c r="AQ896" s="67"/>
      <c r="AR896" s="67"/>
    </row>
    <row r="897" ht="13.5" customHeight="1">
      <c r="B897" s="68"/>
      <c r="C897" s="29"/>
      <c r="D897" s="29"/>
      <c r="E897" s="38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67"/>
      <c r="AI897" s="67"/>
      <c r="AJ897" s="67"/>
      <c r="AK897" s="67"/>
      <c r="AL897" s="67"/>
      <c r="AM897" s="67"/>
      <c r="AN897" s="67"/>
      <c r="AO897" s="67"/>
      <c r="AP897" s="67"/>
      <c r="AQ897" s="67"/>
      <c r="AR897" s="67"/>
    </row>
    <row r="898" ht="13.5" customHeight="1">
      <c r="B898" s="68"/>
      <c r="C898" s="29"/>
      <c r="D898" s="29"/>
      <c r="E898" s="38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67"/>
      <c r="AI898" s="67"/>
      <c r="AJ898" s="67"/>
      <c r="AK898" s="67"/>
      <c r="AL898" s="67"/>
      <c r="AM898" s="67"/>
      <c r="AN898" s="67"/>
      <c r="AO898" s="67"/>
      <c r="AP898" s="67"/>
      <c r="AQ898" s="67"/>
      <c r="AR898" s="67"/>
    </row>
    <row r="899" ht="13.5" customHeight="1">
      <c r="B899" s="68"/>
      <c r="C899" s="29"/>
      <c r="D899" s="29"/>
      <c r="E899" s="38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67"/>
      <c r="AI899" s="67"/>
      <c r="AJ899" s="67"/>
      <c r="AK899" s="67"/>
      <c r="AL899" s="67"/>
      <c r="AM899" s="67"/>
      <c r="AN899" s="67"/>
      <c r="AO899" s="67"/>
      <c r="AP899" s="67"/>
      <c r="AQ899" s="67"/>
      <c r="AR899" s="67"/>
    </row>
    <row r="900" ht="13.5" customHeight="1">
      <c r="B900" s="68"/>
      <c r="C900" s="29"/>
      <c r="D900" s="29"/>
      <c r="E900" s="38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67"/>
      <c r="AI900" s="67"/>
      <c r="AJ900" s="67"/>
      <c r="AK900" s="67"/>
      <c r="AL900" s="67"/>
      <c r="AM900" s="67"/>
      <c r="AN900" s="67"/>
      <c r="AO900" s="67"/>
      <c r="AP900" s="67"/>
      <c r="AQ900" s="67"/>
      <c r="AR900" s="67"/>
    </row>
    <row r="901" ht="13.5" customHeight="1">
      <c r="B901" s="68"/>
      <c r="C901" s="29"/>
      <c r="D901" s="29"/>
      <c r="E901" s="38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67"/>
      <c r="AI901" s="67"/>
      <c r="AJ901" s="67"/>
      <c r="AK901" s="67"/>
      <c r="AL901" s="67"/>
      <c r="AM901" s="67"/>
      <c r="AN901" s="67"/>
      <c r="AO901" s="67"/>
      <c r="AP901" s="67"/>
      <c r="AQ901" s="67"/>
      <c r="AR901" s="67"/>
    </row>
    <row r="902" ht="13.5" customHeight="1">
      <c r="B902" s="68"/>
      <c r="C902" s="29"/>
      <c r="D902" s="29"/>
      <c r="E902" s="38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67"/>
      <c r="AI902" s="67"/>
      <c r="AJ902" s="67"/>
      <c r="AK902" s="67"/>
      <c r="AL902" s="67"/>
      <c r="AM902" s="67"/>
      <c r="AN902" s="67"/>
      <c r="AO902" s="67"/>
      <c r="AP902" s="67"/>
      <c r="AQ902" s="67"/>
      <c r="AR902" s="67"/>
    </row>
    <row r="903" ht="13.5" customHeight="1">
      <c r="B903" s="68"/>
      <c r="C903" s="29"/>
      <c r="D903" s="29"/>
      <c r="E903" s="38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67"/>
      <c r="AI903" s="67"/>
      <c r="AJ903" s="67"/>
      <c r="AK903" s="67"/>
      <c r="AL903" s="67"/>
      <c r="AM903" s="67"/>
      <c r="AN903" s="67"/>
      <c r="AO903" s="67"/>
      <c r="AP903" s="67"/>
      <c r="AQ903" s="67"/>
      <c r="AR903" s="67"/>
    </row>
    <row r="904" ht="13.5" customHeight="1">
      <c r="B904" s="68"/>
      <c r="C904" s="29"/>
      <c r="D904" s="29"/>
      <c r="E904" s="38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67"/>
      <c r="AI904" s="67"/>
      <c r="AJ904" s="67"/>
      <c r="AK904" s="67"/>
      <c r="AL904" s="67"/>
      <c r="AM904" s="67"/>
      <c r="AN904" s="67"/>
      <c r="AO904" s="67"/>
      <c r="AP904" s="67"/>
      <c r="AQ904" s="67"/>
      <c r="AR904" s="67"/>
    </row>
    <row r="905" ht="13.5" customHeight="1">
      <c r="B905" s="68"/>
      <c r="C905" s="29"/>
      <c r="D905" s="29"/>
      <c r="E905" s="38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67"/>
      <c r="AI905" s="67"/>
      <c r="AJ905" s="67"/>
      <c r="AK905" s="67"/>
      <c r="AL905" s="67"/>
      <c r="AM905" s="67"/>
      <c r="AN905" s="67"/>
      <c r="AO905" s="67"/>
      <c r="AP905" s="67"/>
      <c r="AQ905" s="67"/>
      <c r="AR905" s="67"/>
    </row>
    <row r="906" ht="13.5" customHeight="1">
      <c r="B906" s="68"/>
      <c r="C906" s="29"/>
      <c r="D906" s="29"/>
      <c r="E906" s="38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67"/>
      <c r="AI906" s="67"/>
      <c r="AJ906" s="67"/>
      <c r="AK906" s="67"/>
      <c r="AL906" s="67"/>
      <c r="AM906" s="67"/>
      <c r="AN906" s="67"/>
      <c r="AO906" s="67"/>
      <c r="AP906" s="67"/>
      <c r="AQ906" s="67"/>
      <c r="AR906" s="67"/>
    </row>
    <row r="907" ht="13.5" customHeight="1">
      <c r="B907" s="68"/>
      <c r="C907" s="29"/>
      <c r="D907" s="29"/>
      <c r="E907" s="38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67"/>
      <c r="AI907" s="67"/>
      <c r="AJ907" s="67"/>
      <c r="AK907" s="67"/>
      <c r="AL907" s="67"/>
      <c r="AM907" s="67"/>
      <c r="AN907" s="67"/>
      <c r="AO907" s="67"/>
      <c r="AP907" s="67"/>
      <c r="AQ907" s="67"/>
      <c r="AR907" s="67"/>
    </row>
    <row r="908" ht="13.5" customHeight="1">
      <c r="B908" s="68"/>
      <c r="C908" s="29"/>
      <c r="D908" s="29"/>
      <c r="E908" s="38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67"/>
      <c r="AI908" s="67"/>
      <c r="AJ908" s="67"/>
      <c r="AK908" s="67"/>
      <c r="AL908" s="67"/>
      <c r="AM908" s="67"/>
      <c r="AN908" s="67"/>
      <c r="AO908" s="67"/>
      <c r="AP908" s="67"/>
      <c r="AQ908" s="67"/>
      <c r="AR908" s="67"/>
    </row>
    <row r="909" ht="13.5" customHeight="1">
      <c r="B909" s="68"/>
      <c r="C909" s="29"/>
      <c r="D909" s="29"/>
      <c r="E909" s="38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67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</row>
    <row r="910" ht="13.5" customHeight="1">
      <c r="B910" s="68"/>
      <c r="C910" s="29"/>
      <c r="D910" s="29"/>
      <c r="E910" s="38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67"/>
      <c r="AI910" s="67"/>
      <c r="AJ910" s="67"/>
      <c r="AK910" s="67"/>
      <c r="AL910" s="67"/>
      <c r="AM910" s="67"/>
      <c r="AN910" s="67"/>
      <c r="AO910" s="67"/>
      <c r="AP910" s="67"/>
      <c r="AQ910" s="67"/>
      <c r="AR910" s="67"/>
    </row>
    <row r="911" ht="13.5" customHeight="1">
      <c r="B911" s="68"/>
      <c r="C911" s="29"/>
      <c r="D911" s="29"/>
      <c r="E911" s="38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67"/>
      <c r="AI911" s="67"/>
      <c r="AJ911" s="67"/>
      <c r="AK911" s="67"/>
      <c r="AL911" s="67"/>
      <c r="AM911" s="67"/>
      <c r="AN911" s="67"/>
      <c r="AO911" s="67"/>
      <c r="AP911" s="67"/>
      <c r="AQ911" s="67"/>
      <c r="AR911" s="67"/>
    </row>
    <row r="912" ht="13.5" customHeight="1">
      <c r="B912" s="68"/>
      <c r="C912" s="29"/>
      <c r="D912" s="29"/>
      <c r="E912" s="38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67"/>
      <c r="AI912" s="67"/>
      <c r="AJ912" s="67"/>
      <c r="AK912" s="67"/>
      <c r="AL912" s="67"/>
      <c r="AM912" s="67"/>
      <c r="AN912" s="67"/>
      <c r="AO912" s="67"/>
      <c r="AP912" s="67"/>
      <c r="AQ912" s="67"/>
      <c r="AR912" s="67"/>
    </row>
    <row r="913" ht="13.5" customHeight="1">
      <c r="B913" s="68"/>
      <c r="C913" s="29"/>
      <c r="D913" s="29"/>
      <c r="E913" s="38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67"/>
      <c r="AI913" s="67"/>
      <c r="AJ913" s="67"/>
      <c r="AK913" s="67"/>
      <c r="AL913" s="67"/>
      <c r="AM913" s="67"/>
      <c r="AN913" s="67"/>
      <c r="AO913" s="67"/>
      <c r="AP913" s="67"/>
      <c r="AQ913" s="67"/>
      <c r="AR913" s="67"/>
    </row>
    <row r="914" ht="13.5" customHeight="1">
      <c r="B914" s="68"/>
      <c r="C914" s="29"/>
      <c r="D914" s="29"/>
      <c r="E914" s="38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67"/>
      <c r="AI914" s="67"/>
      <c r="AJ914" s="67"/>
      <c r="AK914" s="67"/>
      <c r="AL914" s="67"/>
      <c r="AM914" s="67"/>
      <c r="AN914" s="67"/>
      <c r="AO914" s="67"/>
      <c r="AP914" s="67"/>
      <c r="AQ914" s="67"/>
      <c r="AR914" s="67"/>
    </row>
    <row r="915" ht="13.5" customHeight="1">
      <c r="B915" s="68"/>
      <c r="C915" s="29"/>
      <c r="D915" s="29"/>
      <c r="E915" s="38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67"/>
      <c r="AI915" s="67"/>
      <c r="AJ915" s="67"/>
      <c r="AK915" s="67"/>
      <c r="AL915" s="67"/>
      <c r="AM915" s="67"/>
      <c r="AN915" s="67"/>
      <c r="AO915" s="67"/>
      <c r="AP915" s="67"/>
      <c r="AQ915" s="67"/>
      <c r="AR915" s="67"/>
    </row>
    <row r="916" ht="13.5" customHeight="1">
      <c r="B916" s="68"/>
      <c r="C916" s="29"/>
      <c r="D916" s="29"/>
      <c r="E916" s="38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67"/>
      <c r="AI916" s="67"/>
      <c r="AJ916" s="67"/>
      <c r="AK916" s="67"/>
      <c r="AL916" s="67"/>
      <c r="AM916" s="67"/>
      <c r="AN916" s="67"/>
      <c r="AO916" s="67"/>
      <c r="AP916" s="67"/>
      <c r="AQ916" s="67"/>
      <c r="AR916" s="67"/>
    </row>
    <row r="917" ht="13.5" customHeight="1">
      <c r="B917" s="68"/>
      <c r="C917" s="29"/>
      <c r="D917" s="29"/>
      <c r="E917" s="38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67"/>
      <c r="AI917" s="67"/>
      <c r="AJ917" s="67"/>
      <c r="AK917" s="67"/>
      <c r="AL917" s="67"/>
      <c r="AM917" s="67"/>
      <c r="AN917" s="67"/>
      <c r="AO917" s="67"/>
      <c r="AP917" s="67"/>
      <c r="AQ917" s="67"/>
      <c r="AR917" s="67"/>
    </row>
    <row r="918" ht="13.5" customHeight="1">
      <c r="B918" s="68"/>
      <c r="C918" s="29"/>
      <c r="D918" s="29"/>
      <c r="E918" s="38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67"/>
      <c r="AI918" s="67"/>
      <c r="AJ918" s="67"/>
      <c r="AK918" s="67"/>
      <c r="AL918" s="67"/>
      <c r="AM918" s="67"/>
      <c r="AN918" s="67"/>
      <c r="AO918" s="67"/>
      <c r="AP918" s="67"/>
      <c r="AQ918" s="67"/>
      <c r="AR918" s="67"/>
    </row>
    <row r="919" ht="13.5" customHeight="1">
      <c r="B919" s="68"/>
      <c r="C919" s="29"/>
      <c r="D919" s="29"/>
      <c r="E919" s="38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67"/>
      <c r="AI919" s="67"/>
      <c r="AJ919" s="67"/>
      <c r="AK919" s="67"/>
      <c r="AL919" s="67"/>
      <c r="AM919" s="67"/>
      <c r="AN919" s="67"/>
      <c r="AO919" s="67"/>
      <c r="AP919" s="67"/>
      <c r="AQ919" s="67"/>
      <c r="AR919" s="67"/>
    </row>
    <row r="920" ht="13.5" customHeight="1">
      <c r="B920" s="68"/>
      <c r="C920" s="29"/>
      <c r="D920" s="29"/>
      <c r="E920" s="38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67"/>
      <c r="AI920" s="67"/>
      <c r="AJ920" s="67"/>
      <c r="AK920" s="67"/>
      <c r="AL920" s="67"/>
      <c r="AM920" s="67"/>
      <c r="AN920" s="67"/>
      <c r="AO920" s="67"/>
      <c r="AP920" s="67"/>
      <c r="AQ920" s="67"/>
      <c r="AR920" s="67"/>
    </row>
    <row r="921" ht="13.5" customHeight="1">
      <c r="B921" s="68"/>
      <c r="C921" s="29"/>
      <c r="D921" s="29"/>
      <c r="E921" s="38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67"/>
      <c r="AI921" s="67"/>
      <c r="AJ921" s="67"/>
      <c r="AK921" s="67"/>
      <c r="AL921" s="67"/>
      <c r="AM921" s="67"/>
      <c r="AN921" s="67"/>
      <c r="AO921" s="67"/>
      <c r="AP921" s="67"/>
      <c r="AQ921" s="67"/>
      <c r="AR921" s="67"/>
    </row>
    <row r="922" ht="13.5" customHeight="1">
      <c r="B922" s="68"/>
      <c r="C922" s="29"/>
      <c r="D922" s="29"/>
      <c r="E922" s="38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67"/>
      <c r="AI922" s="67"/>
      <c r="AJ922" s="67"/>
      <c r="AK922" s="67"/>
      <c r="AL922" s="67"/>
      <c r="AM922" s="67"/>
      <c r="AN922" s="67"/>
      <c r="AO922" s="67"/>
      <c r="AP922" s="67"/>
      <c r="AQ922" s="67"/>
      <c r="AR922" s="67"/>
    </row>
    <row r="923" ht="13.5" customHeight="1">
      <c r="B923" s="68"/>
      <c r="C923" s="29"/>
      <c r="D923" s="29"/>
      <c r="E923" s="38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67"/>
      <c r="AI923" s="67"/>
      <c r="AJ923" s="67"/>
      <c r="AK923" s="67"/>
      <c r="AL923" s="67"/>
      <c r="AM923" s="67"/>
      <c r="AN923" s="67"/>
      <c r="AO923" s="67"/>
      <c r="AP923" s="67"/>
      <c r="AQ923" s="67"/>
      <c r="AR923" s="67"/>
    </row>
    <row r="924" ht="13.5" customHeight="1">
      <c r="B924" s="68"/>
      <c r="C924" s="29"/>
      <c r="D924" s="29"/>
      <c r="E924" s="38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67"/>
      <c r="AI924" s="67"/>
      <c r="AJ924" s="67"/>
      <c r="AK924" s="67"/>
      <c r="AL924" s="67"/>
      <c r="AM924" s="67"/>
      <c r="AN924" s="67"/>
      <c r="AO924" s="67"/>
      <c r="AP924" s="67"/>
      <c r="AQ924" s="67"/>
      <c r="AR924" s="67"/>
    </row>
    <row r="925" ht="13.5" customHeight="1">
      <c r="B925" s="68"/>
      <c r="C925" s="29"/>
      <c r="D925" s="29"/>
      <c r="E925" s="38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67"/>
      <c r="AI925" s="67"/>
      <c r="AJ925" s="67"/>
      <c r="AK925" s="67"/>
      <c r="AL925" s="67"/>
      <c r="AM925" s="67"/>
      <c r="AN925" s="67"/>
      <c r="AO925" s="67"/>
      <c r="AP925" s="67"/>
      <c r="AQ925" s="67"/>
      <c r="AR925" s="67"/>
    </row>
    <row r="926" ht="13.5" customHeight="1">
      <c r="B926" s="68"/>
      <c r="C926" s="29"/>
      <c r="D926" s="29"/>
      <c r="E926" s="38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67"/>
      <c r="AI926" s="67"/>
      <c r="AJ926" s="67"/>
      <c r="AK926" s="67"/>
      <c r="AL926" s="67"/>
      <c r="AM926" s="67"/>
      <c r="AN926" s="67"/>
      <c r="AO926" s="67"/>
      <c r="AP926" s="67"/>
      <c r="AQ926" s="67"/>
      <c r="AR926" s="67"/>
    </row>
    <row r="927" ht="13.5" customHeight="1">
      <c r="B927" s="68"/>
      <c r="C927" s="29"/>
      <c r="D927" s="29"/>
      <c r="E927" s="38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67"/>
      <c r="AI927" s="67"/>
      <c r="AJ927" s="67"/>
      <c r="AK927" s="67"/>
      <c r="AL927" s="67"/>
      <c r="AM927" s="67"/>
      <c r="AN927" s="67"/>
      <c r="AO927" s="67"/>
      <c r="AP927" s="67"/>
      <c r="AQ927" s="67"/>
      <c r="AR927" s="67"/>
    </row>
    <row r="928" ht="13.5" customHeight="1">
      <c r="B928" s="68"/>
      <c r="C928" s="29"/>
      <c r="D928" s="29"/>
      <c r="E928" s="38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67"/>
      <c r="AI928" s="67"/>
      <c r="AJ928" s="67"/>
      <c r="AK928" s="67"/>
      <c r="AL928" s="67"/>
      <c r="AM928" s="67"/>
      <c r="AN928" s="67"/>
      <c r="AO928" s="67"/>
      <c r="AP928" s="67"/>
      <c r="AQ928" s="67"/>
      <c r="AR928" s="67"/>
    </row>
    <row r="929" ht="13.5" customHeight="1">
      <c r="B929" s="68"/>
      <c r="C929" s="29"/>
      <c r="D929" s="29"/>
      <c r="E929" s="38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67"/>
      <c r="AI929" s="67"/>
      <c r="AJ929" s="67"/>
      <c r="AK929" s="67"/>
      <c r="AL929" s="67"/>
      <c r="AM929" s="67"/>
      <c r="AN929" s="67"/>
      <c r="AO929" s="67"/>
      <c r="AP929" s="67"/>
      <c r="AQ929" s="67"/>
      <c r="AR929" s="67"/>
    </row>
    <row r="930" ht="13.5" customHeight="1">
      <c r="B930" s="68"/>
      <c r="C930" s="29"/>
      <c r="D930" s="29"/>
      <c r="E930" s="38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67"/>
      <c r="AI930" s="67"/>
      <c r="AJ930" s="67"/>
      <c r="AK930" s="67"/>
      <c r="AL930" s="67"/>
      <c r="AM930" s="67"/>
      <c r="AN930" s="67"/>
      <c r="AO930" s="67"/>
      <c r="AP930" s="67"/>
      <c r="AQ930" s="67"/>
      <c r="AR930" s="67"/>
    </row>
    <row r="931" ht="13.5" customHeight="1">
      <c r="B931" s="68"/>
      <c r="C931" s="29"/>
      <c r="D931" s="29"/>
      <c r="E931" s="38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67"/>
      <c r="AI931" s="67"/>
      <c r="AJ931" s="67"/>
      <c r="AK931" s="67"/>
      <c r="AL931" s="67"/>
      <c r="AM931" s="67"/>
      <c r="AN931" s="67"/>
      <c r="AO931" s="67"/>
      <c r="AP931" s="67"/>
      <c r="AQ931" s="67"/>
      <c r="AR931" s="67"/>
    </row>
    <row r="932" ht="13.5" customHeight="1">
      <c r="B932" s="68"/>
      <c r="C932" s="29"/>
      <c r="D932" s="29"/>
      <c r="E932" s="38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67"/>
      <c r="AI932" s="67"/>
      <c r="AJ932" s="67"/>
      <c r="AK932" s="67"/>
      <c r="AL932" s="67"/>
      <c r="AM932" s="67"/>
      <c r="AN932" s="67"/>
      <c r="AO932" s="67"/>
      <c r="AP932" s="67"/>
      <c r="AQ932" s="67"/>
      <c r="AR932" s="67"/>
    </row>
    <row r="933" ht="13.5" customHeight="1">
      <c r="B933" s="68"/>
      <c r="C933" s="29"/>
      <c r="D933" s="29"/>
      <c r="E933" s="38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67"/>
      <c r="AI933" s="67"/>
      <c r="AJ933" s="67"/>
      <c r="AK933" s="67"/>
      <c r="AL933" s="67"/>
      <c r="AM933" s="67"/>
      <c r="AN933" s="67"/>
      <c r="AO933" s="67"/>
      <c r="AP933" s="67"/>
      <c r="AQ933" s="67"/>
      <c r="AR933" s="67"/>
    </row>
    <row r="934" ht="13.5" customHeight="1">
      <c r="B934" s="68"/>
      <c r="C934" s="29"/>
      <c r="D934" s="29"/>
      <c r="E934" s="38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67"/>
      <c r="AI934" s="67"/>
      <c r="AJ934" s="67"/>
      <c r="AK934" s="67"/>
      <c r="AL934" s="67"/>
      <c r="AM934" s="67"/>
      <c r="AN934" s="67"/>
      <c r="AO934" s="67"/>
      <c r="AP934" s="67"/>
      <c r="AQ934" s="67"/>
      <c r="AR934" s="67"/>
    </row>
    <row r="935" ht="13.5" customHeight="1">
      <c r="B935" s="68"/>
      <c r="C935" s="29"/>
      <c r="D935" s="29"/>
      <c r="E935" s="38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67"/>
      <c r="AI935" s="67"/>
      <c r="AJ935" s="67"/>
      <c r="AK935" s="67"/>
      <c r="AL935" s="67"/>
      <c r="AM935" s="67"/>
      <c r="AN935" s="67"/>
      <c r="AO935" s="67"/>
      <c r="AP935" s="67"/>
      <c r="AQ935" s="67"/>
      <c r="AR935" s="67"/>
    </row>
    <row r="936" ht="13.5" customHeight="1">
      <c r="B936" s="68"/>
      <c r="C936" s="29"/>
      <c r="D936" s="29"/>
      <c r="E936" s="38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67"/>
      <c r="AI936" s="67"/>
      <c r="AJ936" s="67"/>
      <c r="AK936" s="67"/>
      <c r="AL936" s="67"/>
      <c r="AM936" s="67"/>
      <c r="AN936" s="67"/>
      <c r="AO936" s="67"/>
      <c r="AP936" s="67"/>
      <c r="AQ936" s="67"/>
      <c r="AR936" s="67"/>
    </row>
    <row r="937" ht="13.5" customHeight="1">
      <c r="B937" s="68"/>
      <c r="C937" s="29"/>
      <c r="D937" s="29"/>
      <c r="E937" s="38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67"/>
      <c r="AI937" s="67"/>
      <c r="AJ937" s="67"/>
      <c r="AK937" s="67"/>
      <c r="AL937" s="67"/>
      <c r="AM937" s="67"/>
      <c r="AN937" s="67"/>
      <c r="AO937" s="67"/>
      <c r="AP937" s="67"/>
      <c r="AQ937" s="67"/>
      <c r="AR937" s="67"/>
    </row>
    <row r="938" ht="13.5" customHeight="1">
      <c r="B938" s="68"/>
      <c r="C938" s="29"/>
      <c r="D938" s="29"/>
      <c r="E938" s="38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67"/>
      <c r="AI938" s="67"/>
      <c r="AJ938" s="67"/>
      <c r="AK938" s="67"/>
      <c r="AL938" s="67"/>
      <c r="AM938" s="67"/>
      <c r="AN938" s="67"/>
      <c r="AO938" s="67"/>
      <c r="AP938" s="67"/>
      <c r="AQ938" s="67"/>
      <c r="AR938" s="67"/>
    </row>
    <row r="939" ht="13.5" customHeight="1">
      <c r="B939" s="68"/>
      <c r="C939" s="29"/>
      <c r="D939" s="29"/>
      <c r="E939" s="38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67"/>
      <c r="AI939" s="67"/>
      <c r="AJ939" s="67"/>
      <c r="AK939" s="67"/>
      <c r="AL939" s="67"/>
      <c r="AM939" s="67"/>
      <c r="AN939" s="67"/>
      <c r="AO939" s="67"/>
      <c r="AP939" s="67"/>
      <c r="AQ939" s="67"/>
      <c r="AR939" s="67"/>
    </row>
    <row r="940" ht="13.5" customHeight="1">
      <c r="B940" s="68"/>
      <c r="C940" s="29"/>
      <c r="D940" s="29"/>
      <c r="E940" s="38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67"/>
      <c r="AI940" s="67"/>
      <c r="AJ940" s="67"/>
      <c r="AK940" s="67"/>
      <c r="AL940" s="67"/>
      <c r="AM940" s="67"/>
      <c r="AN940" s="67"/>
      <c r="AO940" s="67"/>
      <c r="AP940" s="67"/>
      <c r="AQ940" s="67"/>
      <c r="AR940" s="67"/>
    </row>
    <row r="941" ht="13.5" customHeight="1">
      <c r="B941" s="68"/>
      <c r="C941" s="29"/>
      <c r="D941" s="29"/>
      <c r="E941" s="38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67"/>
      <c r="AI941" s="67"/>
      <c r="AJ941" s="67"/>
      <c r="AK941" s="67"/>
      <c r="AL941" s="67"/>
      <c r="AM941" s="67"/>
      <c r="AN941" s="67"/>
      <c r="AO941" s="67"/>
      <c r="AP941" s="67"/>
      <c r="AQ941" s="67"/>
      <c r="AR941" s="67"/>
    </row>
    <row r="942" ht="13.5" customHeight="1">
      <c r="B942" s="68"/>
      <c r="C942" s="29"/>
      <c r="D942" s="29"/>
      <c r="E942" s="38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67"/>
      <c r="AI942" s="67"/>
      <c r="AJ942" s="67"/>
      <c r="AK942" s="67"/>
      <c r="AL942" s="67"/>
      <c r="AM942" s="67"/>
      <c r="AN942" s="67"/>
      <c r="AO942" s="67"/>
      <c r="AP942" s="67"/>
      <c r="AQ942" s="67"/>
      <c r="AR942" s="67"/>
    </row>
    <row r="943" ht="13.5" customHeight="1">
      <c r="B943" s="68"/>
      <c r="C943" s="29"/>
      <c r="D943" s="29"/>
      <c r="E943" s="38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67"/>
      <c r="AI943" s="67"/>
      <c r="AJ943" s="67"/>
      <c r="AK943" s="67"/>
      <c r="AL943" s="67"/>
      <c r="AM943" s="67"/>
      <c r="AN943" s="67"/>
      <c r="AO943" s="67"/>
      <c r="AP943" s="67"/>
      <c r="AQ943" s="67"/>
      <c r="AR943" s="67"/>
    </row>
    <row r="944" ht="13.5" customHeight="1">
      <c r="B944" s="68"/>
      <c r="C944" s="29"/>
      <c r="D944" s="29"/>
      <c r="E944" s="38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67"/>
      <c r="AI944" s="67"/>
      <c r="AJ944" s="67"/>
      <c r="AK944" s="67"/>
      <c r="AL944" s="67"/>
      <c r="AM944" s="67"/>
      <c r="AN944" s="67"/>
      <c r="AO944" s="67"/>
      <c r="AP944" s="67"/>
      <c r="AQ944" s="67"/>
      <c r="AR944" s="67"/>
    </row>
    <row r="945" ht="13.5" customHeight="1">
      <c r="B945" s="68"/>
      <c r="C945" s="29"/>
      <c r="D945" s="29"/>
      <c r="E945" s="38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67"/>
      <c r="AI945" s="67"/>
      <c r="AJ945" s="67"/>
      <c r="AK945" s="67"/>
      <c r="AL945" s="67"/>
      <c r="AM945" s="67"/>
      <c r="AN945" s="67"/>
      <c r="AO945" s="67"/>
      <c r="AP945" s="67"/>
      <c r="AQ945" s="67"/>
      <c r="AR945" s="67"/>
    </row>
    <row r="946" ht="13.5" customHeight="1">
      <c r="B946" s="68"/>
      <c r="C946" s="29"/>
      <c r="D946" s="29"/>
      <c r="E946" s="38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67"/>
      <c r="AI946" s="67"/>
      <c r="AJ946" s="67"/>
      <c r="AK946" s="67"/>
      <c r="AL946" s="67"/>
      <c r="AM946" s="67"/>
      <c r="AN946" s="67"/>
      <c r="AO946" s="67"/>
      <c r="AP946" s="67"/>
      <c r="AQ946" s="67"/>
      <c r="AR946" s="67"/>
    </row>
    <row r="947" ht="13.5" customHeight="1">
      <c r="B947" s="68"/>
      <c r="C947" s="29"/>
      <c r="D947" s="29"/>
      <c r="E947" s="38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67"/>
      <c r="AI947" s="67"/>
      <c r="AJ947" s="67"/>
      <c r="AK947" s="67"/>
      <c r="AL947" s="67"/>
      <c r="AM947" s="67"/>
      <c r="AN947" s="67"/>
      <c r="AO947" s="67"/>
      <c r="AP947" s="67"/>
      <c r="AQ947" s="67"/>
      <c r="AR947" s="67"/>
    </row>
    <row r="948" ht="13.5" customHeight="1">
      <c r="B948" s="68"/>
      <c r="C948" s="29"/>
      <c r="D948" s="29"/>
      <c r="E948" s="38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67"/>
      <c r="AI948" s="67"/>
      <c r="AJ948" s="67"/>
      <c r="AK948" s="67"/>
      <c r="AL948" s="67"/>
      <c r="AM948" s="67"/>
      <c r="AN948" s="67"/>
      <c r="AO948" s="67"/>
      <c r="AP948" s="67"/>
      <c r="AQ948" s="67"/>
      <c r="AR948" s="67"/>
    </row>
    <row r="949" ht="13.5" customHeight="1">
      <c r="B949" s="68"/>
      <c r="C949" s="29"/>
      <c r="D949" s="29"/>
      <c r="E949" s="38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67"/>
      <c r="AI949" s="67"/>
      <c r="AJ949" s="67"/>
      <c r="AK949" s="67"/>
      <c r="AL949" s="67"/>
      <c r="AM949" s="67"/>
      <c r="AN949" s="67"/>
      <c r="AO949" s="67"/>
      <c r="AP949" s="67"/>
      <c r="AQ949" s="67"/>
      <c r="AR949" s="67"/>
    </row>
    <row r="950" ht="13.5" customHeight="1">
      <c r="B950" s="68"/>
      <c r="C950" s="29"/>
      <c r="D950" s="29"/>
      <c r="E950" s="38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67"/>
      <c r="AI950" s="67"/>
      <c r="AJ950" s="67"/>
      <c r="AK950" s="67"/>
      <c r="AL950" s="67"/>
      <c r="AM950" s="67"/>
      <c r="AN950" s="67"/>
      <c r="AO950" s="67"/>
      <c r="AP950" s="67"/>
      <c r="AQ950" s="67"/>
      <c r="AR950" s="67"/>
    </row>
    <row r="951" ht="13.5" customHeight="1">
      <c r="B951" s="68"/>
      <c r="C951" s="29"/>
      <c r="D951" s="29"/>
      <c r="E951" s="38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67"/>
      <c r="AI951" s="67"/>
      <c r="AJ951" s="67"/>
      <c r="AK951" s="67"/>
      <c r="AL951" s="67"/>
      <c r="AM951" s="67"/>
      <c r="AN951" s="67"/>
      <c r="AO951" s="67"/>
      <c r="AP951" s="67"/>
      <c r="AQ951" s="67"/>
      <c r="AR951" s="67"/>
    </row>
    <row r="952" ht="13.5" customHeight="1">
      <c r="B952" s="68"/>
      <c r="C952" s="29"/>
      <c r="D952" s="29"/>
      <c r="E952" s="38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67"/>
      <c r="AI952" s="67"/>
      <c r="AJ952" s="67"/>
      <c r="AK952" s="67"/>
      <c r="AL952" s="67"/>
      <c r="AM952" s="67"/>
      <c r="AN952" s="67"/>
      <c r="AO952" s="67"/>
      <c r="AP952" s="67"/>
      <c r="AQ952" s="67"/>
      <c r="AR952" s="67"/>
    </row>
    <row r="953" ht="13.5" customHeight="1">
      <c r="B953" s="68"/>
      <c r="C953" s="29"/>
      <c r="D953" s="29"/>
      <c r="E953" s="38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67"/>
      <c r="AI953" s="67"/>
      <c r="AJ953" s="67"/>
      <c r="AK953" s="67"/>
      <c r="AL953" s="67"/>
      <c r="AM953" s="67"/>
      <c r="AN953" s="67"/>
      <c r="AO953" s="67"/>
      <c r="AP953" s="67"/>
      <c r="AQ953" s="67"/>
      <c r="AR953" s="67"/>
    </row>
    <row r="954" ht="13.5" customHeight="1">
      <c r="B954" s="68"/>
      <c r="C954" s="29"/>
      <c r="D954" s="29"/>
      <c r="E954" s="38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67"/>
      <c r="AI954" s="67"/>
      <c r="AJ954" s="67"/>
      <c r="AK954" s="67"/>
      <c r="AL954" s="67"/>
      <c r="AM954" s="67"/>
      <c r="AN954" s="67"/>
      <c r="AO954" s="67"/>
      <c r="AP954" s="67"/>
      <c r="AQ954" s="67"/>
      <c r="AR954" s="67"/>
    </row>
    <row r="955" ht="13.5" customHeight="1">
      <c r="B955" s="68"/>
      <c r="C955" s="29"/>
      <c r="D955" s="29"/>
      <c r="E955" s="38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67"/>
      <c r="AI955" s="67"/>
      <c r="AJ955" s="67"/>
      <c r="AK955" s="67"/>
      <c r="AL955" s="67"/>
      <c r="AM955" s="67"/>
      <c r="AN955" s="67"/>
      <c r="AO955" s="67"/>
      <c r="AP955" s="67"/>
      <c r="AQ955" s="67"/>
      <c r="AR955" s="67"/>
    </row>
    <row r="956" ht="13.5" customHeight="1">
      <c r="B956" s="68"/>
      <c r="C956" s="29"/>
      <c r="D956" s="29"/>
      <c r="E956" s="38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67"/>
      <c r="AI956" s="67"/>
      <c r="AJ956" s="67"/>
      <c r="AK956" s="67"/>
      <c r="AL956" s="67"/>
      <c r="AM956" s="67"/>
      <c r="AN956" s="67"/>
      <c r="AO956" s="67"/>
      <c r="AP956" s="67"/>
      <c r="AQ956" s="67"/>
      <c r="AR956" s="67"/>
    </row>
    <row r="957" ht="13.5" customHeight="1">
      <c r="B957" s="68"/>
      <c r="C957" s="29"/>
      <c r="D957" s="29"/>
      <c r="E957" s="38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67"/>
      <c r="AI957" s="67"/>
      <c r="AJ957" s="67"/>
      <c r="AK957" s="67"/>
      <c r="AL957" s="67"/>
      <c r="AM957" s="67"/>
      <c r="AN957" s="67"/>
      <c r="AO957" s="67"/>
      <c r="AP957" s="67"/>
      <c r="AQ957" s="67"/>
      <c r="AR957" s="67"/>
    </row>
    <row r="958" ht="13.5" customHeight="1">
      <c r="B958" s="68"/>
      <c r="C958" s="29"/>
      <c r="D958" s="29"/>
      <c r="E958" s="38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67"/>
      <c r="AI958" s="67"/>
      <c r="AJ958" s="67"/>
      <c r="AK958" s="67"/>
      <c r="AL958" s="67"/>
      <c r="AM958" s="67"/>
      <c r="AN958" s="67"/>
      <c r="AO958" s="67"/>
      <c r="AP958" s="67"/>
      <c r="AQ958" s="67"/>
      <c r="AR958" s="67"/>
    </row>
    <row r="959" ht="13.5" customHeight="1">
      <c r="B959" s="68"/>
      <c r="C959" s="29"/>
      <c r="D959" s="29"/>
      <c r="E959" s="38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67"/>
      <c r="AI959" s="67"/>
      <c r="AJ959" s="67"/>
      <c r="AK959" s="67"/>
      <c r="AL959" s="67"/>
      <c r="AM959" s="67"/>
      <c r="AN959" s="67"/>
      <c r="AO959" s="67"/>
      <c r="AP959" s="67"/>
      <c r="AQ959" s="67"/>
      <c r="AR959" s="67"/>
    </row>
    <row r="960" ht="13.5" customHeight="1">
      <c r="B960" s="68"/>
      <c r="C960" s="29"/>
      <c r="D960" s="29"/>
      <c r="E960" s="38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67"/>
      <c r="AI960" s="67"/>
      <c r="AJ960" s="67"/>
      <c r="AK960" s="67"/>
      <c r="AL960" s="67"/>
      <c r="AM960" s="67"/>
      <c r="AN960" s="67"/>
      <c r="AO960" s="67"/>
      <c r="AP960" s="67"/>
      <c r="AQ960" s="67"/>
      <c r="AR960" s="67"/>
    </row>
    <row r="961" ht="13.5" customHeight="1">
      <c r="B961" s="68"/>
      <c r="C961" s="29"/>
      <c r="D961" s="29"/>
      <c r="E961" s="38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67"/>
      <c r="AI961" s="67"/>
      <c r="AJ961" s="67"/>
      <c r="AK961" s="67"/>
      <c r="AL961" s="67"/>
      <c r="AM961" s="67"/>
      <c r="AN961" s="67"/>
      <c r="AO961" s="67"/>
      <c r="AP961" s="67"/>
      <c r="AQ961" s="67"/>
      <c r="AR961" s="67"/>
    </row>
    <row r="962" ht="13.5" customHeight="1">
      <c r="B962" s="68"/>
      <c r="C962" s="29"/>
      <c r="D962" s="29"/>
      <c r="E962" s="38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67"/>
      <c r="AI962" s="67"/>
      <c r="AJ962" s="67"/>
      <c r="AK962" s="67"/>
      <c r="AL962" s="67"/>
      <c r="AM962" s="67"/>
      <c r="AN962" s="67"/>
      <c r="AO962" s="67"/>
      <c r="AP962" s="67"/>
      <c r="AQ962" s="67"/>
      <c r="AR962" s="67"/>
    </row>
    <row r="963" ht="13.5" customHeight="1">
      <c r="B963" s="68"/>
      <c r="C963" s="29"/>
      <c r="D963" s="29"/>
      <c r="E963" s="38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67"/>
      <c r="AI963" s="67"/>
      <c r="AJ963" s="67"/>
      <c r="AK963" s="67"/>
      <c r="AL963" s="67"/>
      <c r="AM963" s="67"/>
      <c r="AN963" s="67"/>
      <c r="AO963" s="67"/>
      <c r="AP963" s="67"/>
      <c r="AQ963" s="67"/>
      <c r="AR963" s="67"/>
    </row>
    <row r="964" ht="13.5" customHeight="1">
      <c r="B964" s="68"/>
      <c r="C964" s="29"/>
      <c r="D964" s="29"/>
      <c r="E964" s="38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67"/>
      <c r="AI964" s="67"/>
      <c r="AJ964" s="67"/>
      <c r="AK964" s="67"/>
      <c r="AL964" s="67"/>
      <c r="AM964" s="67"/>
      <c r="AN964" s="67"/>
      <c r="AO964" s="67"/>
      <c r="AP964" s="67"/>
      <c r="AQ964" s="67"/>
      <c r="AR964" s="67"/>
    </row>
    <row r="965" ht="13.5" customHeight="1">
      <c r="B965" s="68"/>
      <c r="C965" s="29"/>
      <c r="D965" s="29"/>
      <c r="E965" s="38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67"/>
      <c r="AI965" s="67"/>
      <c r="AJ965" s="67"/>
      <c r="AK965" s="67"/>
      <c r="AL965" s="67"/>
      <c r="AM965" s="67"/>
      <c r="AN965" s="67"/>
      <c r="AO965" s="67"/>
      <c r="AP965" s="67"/>
      <c r="AQ965" s="67"/>
      <c r="AR965" s="67"/>
    </row>
    <row r="966" ht="13.5" customHeight="1">
      <c r="B966" s="68"/>
      <c r="C966" s="29"/>
      <c r="D966" s="29"/>
      <c r="E966" s="38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67"/>
      <c r="AI966" s="67"/>
      <c r="AJ966" s="67"/>
      <c r="AK966" s="67"/>
      <c r="AL966" s="67"/>
      <c r="AM966" s="67"/>
      <c r="AN966" s="67"/>
      <c r="AO966" s="67"/>
      <c r="AP966" s="67"/>
      <c r="AQ966" s="67"/>
      <c r="AR966" s="67"/>
    </row>
    <row r="967" ht="13.5" customHeight="1">
      <c r="B967" s="68"/>
      <c r="C967" s="29"/>
      <c r="D967" s="29"/>
      <c r="E967" s="38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67"/>
      <c r="AI967" s="67"/>
      <c r="AJ967" s="67"/>
      <c r="AK967" s="67"/>
      <c r="AL967" s="67"/>
      <c r="AM967" s="67"/>
      <c r="AN967" s="67"/>
      <c r="AO967" s="67"/>
      <c r="AP967" s="67"/>
      <c r="AQ967" s="67"/>
      <c r="AR967" s="67"/>
    </row>
    <row r="968" ht="13.5" customHeight="1">
      <c r="B968" s="68"/>
      <c r="C968" s="29"/>
      <c r="D968" s="29"/>
      <c r="E968" s="38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67"/>
      <c r="AI968" s="67"/>
      <c r="AJ968" s="67"/>
      <c r="AK968" s="67"/>
      <c r="AL968" s="67"/>
      <c r="AM968" s="67"/>
      <c r="AN968" s="67"/>
      <c r="AO968" s="67"/>
      <c r="AP968" s="67"/>
      <c r="AQ968" s="67"/>
      <c r="AR968" s="67"/>
    </row>
    <row r="969" ht="13.5" customHeight="1">
      <c r="B969" s="68"/>
      <c r="C969" s="29"/>
      <c r="D969" s="29"/>
      <c r="E969" s="38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67"/>
      <c r="AI969" s="67"/>
      <c r="AJ969" s="67"/>
      <c r="AK969" s="67"/>
      <c r="AL969" s="67"/>
      <c r="AM969" s="67"/>
      <c r="AN969" s="67"/>
      <c r="AO969" s="67"/>
      <c r="AP969" s="67"/>
      <c r="AQ969" s="67"/>
      <c r="AR969" s="67"/>
    </row>
    <row r="970" ht="13.5" customHeight="1">
      <c r="B970" s="68"/>
      <c r="C970" s="29"/>
      <c r="D970" s="29"/>
      <c r="E970" s="38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67"/>
      <c r="AI970" s="67"/>
      <c r="AJ970" s="67"/>
      <c r="AK970" s="67"/>
      <c r="AL970" s="67"/>
      <c r="AM970" s="67"/>
      <c r="AN970" s="67"/>
      <c r="AO970" s="67"/>
      <c r="AP970" s="67"/>
      <c r="AQ970" s="67"/>
      <c r="AR970" s="67"/>
    </row>
    <row r="971" ht="13.5" customHeight="1">
      <c r="B971" s="68"/>
      <c r="C971" s="29"/>
      <c r="D971" s="29"/>
      <c r="E971" s="38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67"/>
      <c r="AI971" s="67"/>
      <c r="AJ971" s="67"/>
      <c r="AK971" s="67"/>
      <c r="AL971" s="67"/>
      <c r="AM971" s="67"/>
      <c r="AN971" s="67"/>
      <c r="AO971" s="67"/>
      <c r="AP971" s="67"/>
      <c r="AQ971" s="67"/>
      <c r="AR971" s="67"/>
    </row>
    <row r="972" ht="13.5" customHeight="1">
      <c r="B972" s="68"/>
      <c r="C972" s="29"/>
      <c r="D972" s="29"/>
      <c r="E972" s="38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67"/>
      <c r="AI972" s="67"/>
      <c r="AJ972" s="67"/>
      <c r="AK972" s="67"/>
      <c r="AL972" s="67"/>
      <c r="AM972" s="67"/>
      <c r="AN972" s="67"/>
      <c r="AO972" s="67"/>
      <c r="AP972" s="67"/>
      <c r="AQ972" s="67"/>
      <c r="AR972" s="67"/>
    </row>
    <row r="973" ht="13.5" customHeight="1">
      <c r="B973" s="68"/>
      <c r="C973" s="29"/>
      <c r="D973" s="29"/>
      <c r="E973" s="38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67"/>
      <c r="AI973" s="67"/>
      <c r="AJ973" s="67"/>
      <c r="AK973" s="67"/>
      <c r="AL973" s="67"/>
      <c r="AM973" s="67"/>
      <c r="AN973" s="67"/>
      <c r="AO973" s="67"/>
      <c r="AP973" s="67"/>
      <c r="AQ973" s="67"/>
      <c r="AR973" s="67"/>
    </row>
    <row r="974" ht="13.5" customHeight="1">
      <c r="B974" s="68"/>
      <c r="C974" s="29"/>
      <c r="D974" s="29"/>
      <c r="E974" s="38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67"/>
      <c r="AI974" s="67"/>
      <c r="AJ974" s="67"/>
      <c r="AK974" s="67"/>
      <c r="AL974" s="67"/>
      <c r="AM974" s="67"/>
      <c r="AN974" s="67"/>
      <c r="AO974" s="67"/>
      <c r="AP974" s="67"/>
      <c r="AQ974" s="67"/>
      <c r="AR974" s="67"/>
    </row>
    <row r="975" ht="13.5" customHeight="1">
      <c r="B975" s="68"/>
      <c r="C975" s="29"/>
      <c r="D975" s="29"/>
      <c r="E975" s="38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67"/>
      <c r="AI975" s="67"/>
      <c r="AJ975" s="67"/>
      <c r="AK975" s="67"/>
      <c r="AL975" s="67"/>
      <c r="AM975" s="67"/>
      <c r="AN975" s="67"/>
      <c r="AO975" s="67"/>
      <c r="AP975" s="67"/>
      <c r="AQ975" s="67"/>
      <c r="AR975" s="67"/>
    </row>
    <row r="976" ht="13.5" customHeight="1">
      <c r="B976" s="68"/>
      <c r="C976" s="29"/>
      <c r="D976" s="29"/>
      <c r="E976" s="38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67"/>
      <c r="AI976" s="67"/>
      <c r="AJ976" s="67"/>
      <c r="AK976" s="67"/>
      <c r="AL976" s="67"/>
      <c r="AM976" s="67"/>
      <c r="AN976" s="67"/>
      <c r="AO976" s="67"/>
      <c r="AP976" s="67"/>
      <c r="AQ976" s="67"/>
      <c r="AR976" s="67"/>
    </row>
    <row r="977" ht="13.5" customHeight="1">
      <c r="B977" s="68"/>
      <c r="C977" s="29"/>
      <c r="D977" s="29"/>
      <c r="E977" s="38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67"/>
      <c r="AI977" s="67"/>
      <c r="AJ977" s="67"/>
      <c r="AK977" s="67"/>
      <c r="AL977" s="67"/>
      <c r="AM977" s="67"/>
      <c r="AN977" s="67"/>
      <c r="AO977" s="67"/>
      <c r="AP977" s="67"/>
      <c r="AQ977" s="67"/>
      <c r="AR977" s="67"/>
    </row>
    <row r="978" ht="13.5" customHeight="1">
      <c r="B978" s="68"/>
      <c r="C978" s="29"/>
      <c r="D978" s="29"/>
      <c r="E978" s="38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67"/>
      <c r="AI978" s="67"/>
      <c r="AJ978" s="67"/>
      <c r="AK978" s="67"/>
      <c r="AL978" s="67"/>
      <c r="AM978" s="67"/>
      <c r="AN978" s="67"/>
      <c r="AO978" s="67"/>
      <c r="AP978" s="67"/>
      <c r="AQ978" s="67"/>
      <c r="AR978" s="67"/>
    </row>
    <row r="979" ht="13.5" customHeight="1">
      <c r="B979" s="68"/>
      <c r="C979" s="29"/>
      <c r="D979" s="29"/>
      <c r="E979" s="38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67"/>
      <c r="AI979" s="67"/>
      <c r="AJ979" s="67"/>
      <c r="AK979" s="67"/>
      <c r="AL979" s="67"/>
      <c r="AM979" s="67"/>
      <c r="AN979" s="67"/>
      <c r="AO979" s="67"/>
      <c r="AP979" s="67"/>
      <c r="AQ979" s="67"/>
      <c r="AR979" s="67"/>
    </row>
    <row r="980" ht="13.5" customHeight="1">
      <c r="B980" s="68"/>
      <c r="C980" s="29"/>
      <c r="D980" s="29"/>
      <c r="E980" s="38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67"/>
      <c r="AI980" s="67"/>
      <c r="AJ980" s="67"/>
      <c r="AK980" s="67"/>
      <c r="AL980" s="67"/>
      <c r="AM980" s="67"/>
      <c r="AN980" s="67"/>
      <c r="AO980" s="67"/>
      <c r="AP980" s="67"/>
      <c r="AQ980" s="67"/>
      <c r="AR980" s="67"/>
    </row>
    <row r="981" ht="13.5" customHeight="1">
      <c r="B981" s="68"/>
      <c r="C981" s="29"/>
      <c r="D981" s="29"/>
      <c r="E981" s="38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67"/>
      <c r="AI981" s="67"/>
      <c r="AJ981" s="67"/>
      <c r="AK981" s="67"/>
      <c r="AL981" s="67"/>
      <c r="AM981" s="67"/>
      <c r="AN981" s="67"/>
      <c r="AO981" s="67"/>
      <c r="AP981" s="67"/>
      <c r="AQ981" s="67"/>
      <c r="AR981" s="67"/>
    </row>
    <row r="982" ht="13.5" customHeight="1">
      <c r="B982" s="68"/>
      <c r="C982" s="29"/>
      <c r="D982" s="29"/>
      <c r="E982" s="38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67"/>
      <c r="AI982" s="67"/>
      <c r="AJ982" s="67"/>
      <c r="AK982" s="67"/>
      <c r="AL982" s="67"/>
      <c r="AM982" s="67"/>
      <c r="AN982" s="67"/>
      <c r="AO982" s="67"/>
      <c r="AP982" s="67"/>
      <c r="AQ982" s="67"/>
      <c r="AR982" s="67"/>
    </row>
    <row r="983" ht="13.5" customHeight="1">
      <c r="B983" s="68"/>
      <c r="C983" s="29"/>
      <c r="D983" s="29"/>
      <c r="E983" s="38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67"/>
      <c r="AI983" s="67"/>
      <c r="AJ983" s="67"/>
      <c r="AK983" s="67"/>
      <c r="AL983" s="67"/>
      <c r="AM983" s="67"/>
      <c r="AN983" s="67"/>
      <c r="AO983" s="67"/>
      <c r="AP983" s="67"/>
      <c r="AQ983" s="67"/>
      <c r="AR983" s="67"/>
    </row>
    <row r="984" ht="13.5" customHeight="1">
      <c r="B984" s="68"/>
      <c r="C984" s="29"/>
      <c r="D984" s="29"/>
      <c r="E984" s="38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67"/>
      <c r="AI984" s="67"/>
      <c r="AJ984" s="67"/>
      <c r="AK984" s="67"/>
      <c r="AL984" s="67"/>
      <c r="AM984" s="67"/>
      <c r="AN984" s="67"/>
      <c r="AO984" s="67"/>
      <c r="AP984" s="67"/>
      <c r="AQ984" s="67"/>
      <c r="AR984" s="67"/>
    </row>
    <row r="985" ht="13.5" customHeight="1">
      <c r="B985" s="68"/>
      <c r="C985" s="29"/>
      <c r="D985" s="29"/>
      <c r="E985" s="38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67"/>
      <c r="AI985" s="67"/>
      <c r="AJ985" s="67"/>
      <c r="AK985" s="67"/>
      <c r="AL985" s="67"/>
      <c r="AM985" s="67"/>
      <c r="AN985" s="67"/>
      <c r="AO985" s="67"/>
      <c r="AP985" s="67"/>
      <c r="AQ985" s="67"/>
      <c r="AR985" s="67"/>
    </row>
    <row r="986" ht="13.5" customHeight="1">
      <c r="B986" s="68"/>
      <c r="C986" s="29"/>
      <c r="D986" s="29"/>
      <c r="E986" s="38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67"/>
      <c r="AI986" s="67"/>
      <c r="AJ986" s="67"/>
      <c r="AK986" s="67"/>
      <c r="AL986" s="67"/>
      <c r="AM986" s="67"/>
      <c r="AN986" s="67"/>
      <c r="AO986" s="67"/>
      <c r="AP986" s="67"/>
      <c r="AQ986" s="67"/>
      <c r="AR986" s="67"/>
    </row>
    <row r="987" ht="13.5" customHeight="1">
      <c r="B987" s="68"/>
      <c r="C987" s="29"/>
      <c r="D987" s="29"/>
      <c r="E987" s="38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67"/>
      <c r="AI987" s="67"/>
      <c r="AJ987" s="67"/>
      <c r="AK987" s="67"/>
      <c r="AL987" s="67"/>
      <c r="AM987" s="67"/>
      <c r="AN987" s="67"/>
      <c r="AO987" s="67"/>
      <c r="AP987" s="67"/>
      <c r="AQ987" s="67"/>
      <c r="AR987" s="67"/>
    </row>
    <row r="988" ht="13.5" customHeight="1">
      <c r="B988" s="68"/>
      <c r="C988" s="29"/>
      <c r="D988" s="29"/>
      <c r="E988" s="38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67"/>
      <c r="AI988" s="67"/>
      <c r="AJ988" s="67"/>
      <c r="AK988" s="67"/>
      <c r="AL988" s="67"/>
      <c r="AM988" s="67"/>
      <c r="AN988" s="67"/>
      <c r="AO988" s="67"/>
      <c r="AP988" s="67"/>
      <c r="AQ988" s="67"/>
      <c r="AR988" s="67"/>
    </row>
    <row r="989" ht="13.5" customHeight="1">
      <c r="B989" s="68"/>
      <c r="C989" s="29"/>
      <c r="D989" s="29"/>
      <c r="E989" s="38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67"/>
      <c r="AI989" s="67"/>
      <c r="AJ989" s="67"/>
      <c r="AK989" s="67"/>
      <c r="AL989" s="67"/>
      <c r="AM989" s="67"/>
      <c r="AN989" s="67"/>
      <c r="AO989" s="67"/>
      <c r="AP989" s="67"/>
      <c r="AQ989" s="67"/>
      <c r="AR989" s="67"/>
    </row>
    <row r="990" ht="13.5" customHeight="1">
      <c r="B990" s="68"/>
      <c r="C990" s="29"/>
      <c r="D990" s="29"/>
      <c r="E990" s="38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67"/>
      <c r="AI990" s="67"/>
      <c r="AJ990" s="67"/>
      <c r="AK990" s="67"/>
      <c r="AL990" s="67"/>
      <c r="AM990" s="67"/>
      <c r="AN990" s="67"/>
      <c r="AO990" s="67"/>
      <c r="AP990" s="67"/>
      <c r="AQ990" s="67"/>
      <c r="AR990" s="67"/>
    </row>
    <row r="991" ht="13.5" customHeight="1">
      <c r="B991" s="68"/>
      <c r="C991" s="29"/>
      <c r="D991" s="29"/>
      <c r="E991" s="38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67"/>
      <c r="AI991" s="67"/>
      <c r="AJ991" s="67"/>
      <c r="AK991" s="67"/>
      <c r="AL991" s="67"/>
      <c r="AM991" s="67"/>
      <c r="AN991" s="67"/>
      <c r="AO991" s="67"/>
      <c r="AP991" s="67"/>
      <c r="AQ991" s="67"/>
      <c r="AR991" s="67"/>
    </row>
    <row r="992" ht="13.5" customHeight="1">
      <c r="B992" s="68"/>
      <c r="C992" s="29"/>
      <c r="D992" s="29"/>
      <c r="E992" s="38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67"/>
      <c r="AI992" s="67"/>
      <c r="AJ992" s="67"/>
      <c r="AK992" s="67"/>
      <c r="AL992" s="67"/>
      <c r="AM992" s="67"/>
      <c r="AN992" s="67"/>
      <c r="AO992" s="67"/>
      <c r="AP992" s="67"/>
      <c r="AQ992" s="67"/>
      <c r="AR992" s="67"/>
    </row>
    <row r="993" ht="13.5" customHeight="1">
      <c r="B993" s="68"/>
      <c r="C993" s="29"/>
      <c r="D993" s="29"/>
      <c r="E993" s="38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67"/>
      <c r="AI993" s="67"/>
      <c r="AJ993" s="67"/>
      <c r="AK993" s="67"/>
      <c r="AL993" s="67"/>
      <c r="AM993" s="67"/>
      <c r="AN993" s="67"/>
      <c r="AO993" s="67"/>
      <c r="AP993" s="67"/>
      <c r="AQ993" s="67"/>
      <c r="AR993" s="67"/>
    </row>
    <row r="994" ht="13.5" customHeight="1">
      <c r="B994" s="68"/>
      <c r="C994" s="29"/>
      <c r="D994" s="29"/>
      <c r="E994" s="38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67"/>
      <c r="AI994" s="67"/>
      <c r="AJ994" s="67"/>
      <c r="AK994" s="67"/>
      <c r="AL994" s="67"/>
      <c r="AM994" s="67"/>
      <c r="AN994" s="67"/>
      <c r="AO994" s="67"/>
      <c r="AP994" s="67"/>
      <c r="AQ994" s="67"/>
      <c r="AR994" s="67"/>
    </row>
    <row r="995" ht="13.5" customHeight="1">
      <c r="B995" s="68"/>
      <c r="C995" s="29"/>
      <c r="D995" s="29"/>
      <c r="E995" s="38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67"/>
      <c r="AI995" s="67"/>
      <c r="AJ995" s="67"/>
      <c r="AK995" s="67"/>
      <c r="AL995" s="67"/>
      <c r="AM995" s="67"/>
      <c r="AN995" s="67"/>
      <c r="AO995" s="67"/>
      <c r="AP995" s="67"/>
      <c r="AQ995" s="67"/>
      <c r="AR995" s="67"/>
    </row>
    <row r="996" ht="13.5" customHeight="1">
      <c r="B996" s="68"/>
      <c r="C996" s="29"/>
      <c r="D996" s="29"/>
      <c r="E996" s="38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67"/>
      <c r="AI996" s="67"/>
      <c r="AJ996" s="67"/>
      <c r="AK996" s="67"/>
      <c r="AL996" s="67"/>
      <c r="AM996" s="67"/>
      <c r="AN996" s="67"/>
      <c r="AO996" s="67"/>
      <c r="AP996" s="67"/>
      <c r="AQ996" s="67"/>
      <c r="AR996" s="67"/>
    </row>
    <row r="997" ht="13.5" customHeight="1">
      <c r="B997" s="68"/>
      <c r="C997" s="29"/>
      <c r="D997" s="29"/>
      <c r="E997" s="38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67"/>
      <c r="AI997" s="67"/>
      <c r="AJ997" s="67"/>
      <c r="AK997" s="67"/>
      <c r="AL997" s="67"/>
      <c r="AM997" s="67"/>
      <c r="AN997" s="67"/>
      <c r="AO997" s="67"/>
      <c r="AP997" s="67"/>
      <c r="AQ997" s="67"/>
      <c r="AR997" s="67"/>
    </row>
    <row r="998" ht="13.5" customHeight="1">
      <c r="B998" s="68"/>
      <c r="C998" s="29"/>
      <c r="D998" s="29"/>
      <c r="E998" s="38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67"/>
      <c r="AI998" s="67"/>
      <c r="AJ998" s="67"/>
      <c r="AK998" s="67"/>
      <c r="AL998" s="67"/>
      <c r="AM998" s="67"/>
      <c r="AN998" s="67"/>
      <c r="AO998" s="67"/>
      <c r="AP998" s="67"/>
      <c r="AQ998" s="67"/>
      <c r="AR998" s="67"/>
    </row>
    <row r="999" ht="13.5" customHeight="1">
      <c r="B999" s="68"/>
      <c r="C999" s="29"/>
      <c r="D999" s="29"/>
      <c r="E999" s="38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67"/>
      <c r="AI999" s="67"/>
      <c r="AJ999" s="67"/>
      <c r="AK999" s="67"/>
      <c r="AL999" s="67"/>
      <c r="AM999" s="67"/>
      <c r="AN999" s="67"/>
      <c r="AO999" s="67"/>
      <c r="AP999" s="67"/>
      <c r="AQ999" s="67"/>
      <c r="AR999" s="67"/>
    </row>
    <row r="1000" ht="13.5" customHeight="1">
      <c r="B1000" s="68"/>
      <c r="C1000" s="29"/>
      <c r="D1000" s="29"/>
      <c r="E1000" s="38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67"/>
      <c r="AI1000" s="67"/>
      <c r="AJ1000" s="67"/>
      <c r="AK1000" s="67"/>
      <c r="AL1000" s="67"/>
      <c r="AM1000" s="67"/>
      <c r="AN1000" s="67"/>
      <c r="AO1000" s="67"/>
      <c r="AP1000" s="67"/>
      <c r="AQ1000" s="67"/>
      <c r="AR1000" s="67"/>
    </row>
  </sheetData>
  <mergeCells count="17">
    <mergeCell ref="E2:R2"/>
    <mergeCell ref="E3:R3"/>
    <mergeCell ref="K4:L4"/>
    <mergeCell ref="M4:N4"/>
    <mergeCell ref="O4:P4"/>
    <mergeCell ref="Q4:Q5"/>
    <mergeCell ref="R4:R5"/>
    <mergeCell ref="B35:R35"/>
    <mergeCell ref="B36:R36"/>
    <mergeCell ref="B37:R37"/>
    <mergeCell ref="B2:D3"/>
    <mergeCell ref="B30:K30"/>
    <mergeCell ref="R30:R31"/>
    <mergeCell ref="B31:Q31"/>
    <mergeCell ref="B32:R32"/>
    <mergeCell ref="B33:R33"/>
    <mergeCell ref="B34:R3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2016-06-02T11:08:18Z</dcterms:created>
  <dc:creator>Reginaldo de Mendonca Camara Junior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