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16"/>
  <workbookPr codeName="EstaPastaDeTrabalho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funcapes.sharepoint.com/sites/PDTICCAPES/Documentos Compartilhados/PDTIC 2025-2028 - Elaboração/03 Plano de Sustentação/"/>
    </mc:Choice>
  </mc:AlternateContent>
  <xr:revisionPtr revIDLastSave="13250" documentId="13_ncr:1_{667FA7B9-E6F8-4BB7-9C4E-133FFE5AA65F}" xr6:coauthVersionLast="47" xr6:coauthVersionMax="47" xr10:uidLastSave="{2C9AF3CB-B467-4362-8D4D-8F07DBEF10AD}"/>
  <bookViews>
    <workbookView xWindow="-110" yWindow="-110" windowWidth="19420" windowHeight="11500" tabRatio="689" firstSheet="1" activeTab="1" xr2:uid="{00000000-000D-0000-FFFF-FFFF00000000}"/>
  </bookViews>
  <sheets>
    <sheet name="1. Ações de Sustentação Anexo " sheetId="24" state="hidden" r:id="rId1"/>
    <sheet name="Ações de Sustentação" sheetId="3" r:id="rId2"/>
    <sheet name="Listas" sheetId="4" state="hidden" r:id="rId3"/>
    <sheet name="Relatório Pessoal" sheetId="20" state="hidden" r:id="rId4"/>
    <sheet name="Relatório Software e Hardware" sheetId="22" state="hidden" r:id="rId5"/>
  </sheets>
  <definedNames>
    <definedName name="_xlnm._FilterDatabase" localSheetId="1" hidden="1">'Ações de Sustentação'!$A$1:$I$43</definedName>
    <definedName name="_xlnm._FilterDatabase" localSheetId="0" hidden="1">'1. Ações de Sustentação Anexo '!$A$1:$I$41</definedName>
    <definedName name="_xlnm._FilterDatabase" localSheetId="3" hidden="1">'Relatório Pessoal'!$A$4:$I$24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3" i="20" l="1"/>
  <c r="H24" i="20"/>
  <c r="O16" i="22"/>
  <c r="N16" i="22"/>
  <c r="M16" i="22"/>
  <c r="O15" i="22"/>
  <c r="N15" i="22"/>
  <c r="M15" i="22"/>
  <c r="B17" i="22"/>
  <c r="G7" i="22" s="1"/>
  <c r="E24" i="22"/>
  <c r="D24" i="22"/>
  <c r="C24" i="22"/>
  <c r="B24" i="22"/>
  <c r="G14" i="22" s="1"/>
  <c r="E23" i="22"/>
  <c r="D23" i="22"/>
  <c r="C23" i="22"/>
  <c r="B23" i="22"/>
  <c r="G13" i="22" s="1"/>
  <c r="E22" i="22"/>
  <c r="D22" i="22"/>
  <c r="C22" i="22"/>
  <c r="B22" i="22"/>
  <c r="G12" i="22" s="1"/>
  <c r="E21" i="22"/>
  <c r="D21" i="22"/>
  <c r="C21" i="22"/>
  <c r="B21" i="22"/>
  <c r="G11" i="22" s="1"/>
  <c r="D20" i="22"/>
  <c r="D19" i="22"/>
  <c r="D18" i="22"/>
  <c r="D17" i="22"/>
  <c r="D16" i="22"/>
  <c r="D15" i="22"/>
  <c r="E20" i="22"/>
  <c r="C20" i="22"/>
  <c r="B20" i="22"/>
  <c r="G10" i="22" s="1"/>
  <c r="E19" i="22"/>
  <c r="C19" i="22"/>
  <c r="B19" i="22"/>
  <c r="G9" i="22" s="1"/>
  <c r="E18" i="22"/>
  <c r="C18" i="22"/>
  <c r="B18" i="22"/>
  <c r="G8" i="22" s="1"/>
  <c r="C17" i="22"/>
  <c r="E16" i="22"/>
  <c r="C16" i="22"/>
  <c r="B16" i="22"/>
  <c r="G6" i="22" s="1"/>
  <c r="E15" i="22"/>
  <c r="C15" i="22"/>
  <c r="B15" i="22"/>
  <c r="G5" i="22" s="1"/>
  <c r="O18" i="20"/>
  <c r="L18" i="20"/>
  <c r="L13" i="20"/>
  <c r="L15" i="20"/>
  <c r="N15" i="20"/>
  <c r="L16" i="20"/>
  <c r="N16" i="20"/>
  <c r="L17" i="20"/>
  <c r="N17" i="20"/>
  <c r="E21" i="20"/>
  <c r="L14" i="20"/>
  <c r="F12" i="20"/>
  <c r="E12" i="20"/>
  <c r="L12" i="20" s="1"/>
  <c r="F24" i="20"/>
  <c r="F23" i="20"/>
  <c r="E24" i="20"/>
  <c r="E23" i="20"/>
  <c r="B24" i="20"/>
  <c r="B23" i="20"/>
  <c r="E18" i="20"/>
  <c r="D18" i="20"/>
  <c r="B21" i="20"/>
  <c r="C22" i="20"/>
  <c r="E22" i="20"/>
  <c r="E19" i="20"/>
  <c r="D19" i="20"/>
  <c r="E15" i="20"/>
  <c r="D15" i="20"/>
  <c r="E14" i="20"/>
  <c r="D14" i="20"/>
  <c r="E17" i="20"/>
  <c r="D17" i="20"/>
  <c r="E20" i="20"/>
  <c r="D20" i="20"/>
  <c r="F21" i="20"/>
  <c r="E16" i="20"/>
  <c r="D16" i="20"/>
  <c r="E13" i="20"/>
  <c r="D13" i="20"/>
  <c r="N14" i="20" l="1"/>
  <c r="N18" i="20"/>
  <c r="P18" i="20" s="1"/>
  <c r="H23" i="20"/>
  <c r="F18" i="20"/>
  <c r="F13" i="20"/>
  <c r="F17" i="20"/>
  <c r="F20" i="20"/>
  <c r="F16" i="20"/>
  <c r="F19" i="20"/>
  <c r="F22" i="20"/>
  <c r="F15" i="20"/>
  <c r="F14" i="20"/>
  <c r="I12" i="20" l="1"/>
  <c r="Q12" i="20" s="1"/>
  <c r="H19" i="20"/>
  <c r="H15" i="20"/>
  <c r="H20" i="20"/>
  <c r="H16" i="20"/>
  <c r="H22" i="20"/>
  <c r="H21" i="20"/>
  <c r="G19" i="20" l="1"/>
  <c r="G20" i="20"/>
  <c r="O17" i="20" s="1"/>
  <c r="P17" i="20" s="1"/>
  <c r="H18" i="20"/>
  <c r="G18" i="20"/>
  <c r="G15" i="20"/>
  <c r="G13" i="20"/>
  <c r="G22" i="20"/>
  <c r="H14" i="20"/>
  <c r="G14" i="20"/>
  <c r="H17" i="20"/>
  <c r="G17" i="20"/>
  <c r="G16" i="20"/>
  <c r="H13" i="20"/>
  <c r="O13" i="20" l="1"/>
  <c r="P13" i="20" s="1"/>
  <c r="O14" i="20"/>
  <c r="P14" i="20" s="1"/>
  <c r="O15" i="20"/>
  <c r="P15" i="20" s="1"/>
  <c r="O16" i="20"/>
  <c r="P16" i="2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tc={D8FCB8E9-8CE6-4456-BC71-6EE63C36D72F}</author>
  </authors>
  <commentList>
    <comment ref="R1" authorId="0" shapeId="0" xr:uid="{D8FCB8E9-8CE6-4456-BC71-6EE63C36D72F}">
      <text>
        <t>[Threaded comment]
Your version of Excel allows you to read this threaded comment; however, any edits to it will get removed if the file is opened in a newer version of Excel. Learn more: https://go.microsoft.com/fwlink/?linkid=870924
Comment:
    Criticidade de Sistemas - Utilizar Guia  PPSI: https://www.gov.br/governodigital/pt-br/privacidade-e-seguranca/ppsi/guia_framework_psi.pdf</t>
      </text>
    </comment>
  </commentList>
</comments>
</file>

<file path=xl/sharedStrings.xml><?xml version="1.0" encoding="utf-8"?>
<sst xmlns="http://schemas.openxmlformats.org/spreadsheetml/2006/main" count="838" uniqueCount="324">
  <si>
    <t>Nº AÇÃO DE SUSTENTAÇÃO (AS)</t>
  </si>
  <si>
    <t>NOME DA AÇÃO</t>
  </si>
  <si>
    <t>DESCRIÇÃO DA AÇÃO</t>
  </si>
  <si>
    <t>TIPO DA AÇÃO</t>
  </si>
  <si>
    <t>ÁREA RESPONSAVEL DTI</t>
  </si>
  <si>
    <t xml:space="preserve"> BENEFÍCIOS/RESULTADOS PRETENDIDOS</t>
  </si>
  <si>
    <t>ÁREA BENEFICIÁRIA DA AÇÃO</t>
  </si>
  <si>
    <t xml:space="preserve">INÍCIO </t>
  </si>
  <si>
    <t xml:space="preserve">TÉRMINO </t>
  </si>
  <si>
    <t>AS001</t>
  </si>
  <si>
    <t>Manter a atualização do Sistema de Gerenciamento Integrado de Projetos - GIP</t>
  </si>
  <si>
    <r>
      <rPr>
        <sz val="10"/>
        <color rgb="FF000000"/>
        <rFont val="Calibri"/>
        <family val="2"/>
        <scheme val="minor"/>
      </rPr>
      <t xml:space="preserve">Manter a atualização da solução de acompanhamento de projetos de Tecnologia da Informação e Comunicação - TIC, dentre eles os de contratação, governança, dentre outros. A solução (Sistema de Gerenciamento Integrado de Projetos - GIP) é baseada no Microsfot Project Web - PWA, Project Online e Project Professional.
As atividades (entregas) relacionadas a esta ação compreendem:
atualizar campos Personalizados no Project Online; atualizar Tabelas de Pesquisa no Project Online;
atualizar Indicadores Gráficos no Project Online; atualizar Fórmulas no Project Online; atualizar Calendários no Project Online; atualizar Modos de Exibição no Project Online; atualizar Formatos de Agrupamento no Project Online; atualizar Formatos do Gráfico de Gantt no Project Online; atualizar Itens de Inicialização Rápida do Project Online; atualizar Quadros de Horários e Tarefas no Project Online; atualizar os Períodos Fiscais no Project Online; atualizar Padrões do Quadro de Horários no Project Online; atualizar Períodos Administrativos no Project Online; atualizar Metodologias no Project Online; atualizar Fases e Estágios do Ciclo de Vida dos Projetos no Project Online; atualizar Tipos de Projetos no Project Online; atualizar Configurações de Sites de Projeto no Project Online; gerenciar os Trabalhos em Fila no Project Online; e excluir Objetos da Empresa no Project Online.
Referência: Prática 05 – Portfólio de TIC do Guia de Governança do SISP.
</t>
    </r>
    <r>
      <rPr>
        <b/>
        <sz val="10"/>
        <color rgb="FF000000"/>
        <rFont val="Calibri"/>
        <family val="2"/>
        <scheme val="minor"/>
      </rPr>
      <t>Não fazem</t>
    </r>
    <r>
      <rPr>
        <sz val="10"/>
        <color rgb="FF000000"/>
        <rFont val="Calibri"/>
        <family val="2"/>
        <scheme val="minor"/>
      </rPr>
      <t xml:space="preserve"> parte desta ação as sustentações da infraestrutura do ambiente Microsoft da CAPES relativos ao Project, tais como: suporte e manutenção periódicas; configurações Iniciais do Project Online; gestão de usuários e recursos; gestão de permissões no Project Online; instalação e configuração do Project Professional (Desktop); gestão de Segurança do Project Online; configurações adicionais de servidor no Project Online; e viabilizar a sincronização do Pool de Recursos da Empresa no Project Online.</t>
    </r>
  </si>
  <si>
    <t>Governança e Gestão de TIC</t>
  </si>
  <si>
    <t>GOV</t>
  </si>
  <si>
    <t xml:space="preserve">A sustentação do GIP possibilitará a segurança no gerenciamento de projetos de  TIC, pois garantirá que o sistema permaneça robusto e eficiente ao longo do seu ciclo de vida, sendo fundamental para garantir que o investimento realizado no software traga valor para a organização. </t>
  </si>
  <si>
    <t>DTI</t>
  </si>
  <si>
    <t>AS002</t>
  </si>
  <si>
    <t>Gerenciar os processos de trabalho de TIC</t>
  </si>
  <si>
    <t>Manter o portfólio de processos de trabalho de  Tecnologia da Informação e Comunicação - TIC atualizado, conforme periodicidade de revisão estabelecida para cada um deles.
As atividades (entregas) relacionadas a esta ação compreendem: Revisar, periodicamente (normalmente 1 vez ao ano ou a cada 2 anos) o acervo de processos mapeados e/ou formalizados pela DTI, de forma que estejam sempre atualizados. Novas demandas por mapeamento de processos são consideradas novos projetos.</t>
  </si>
  <si>
    <t>GOVERNANÇA E GESTÃO DE TIC</t>
  </si>
  <si>
    <t>Processos de trabalho de TIC revisados e atualizados, possibilitando a melhoria continua das atividades neles previstas</t>
  </si>
  <si>
    <t>AS003</t>
  </si>
  <si>
    <t>Manter o Plano de Gestão de Pessoas de TIC atualizado</t>
  </si>
  <si>
    <t>Manter o PLano de Gestão de Pessoas de Tecnologia da Informação e Comunicação - TIC atualizado, conforme periodicidade de revisão estabelecida no PDTIC.
Referência: Prática 01 – Envolvimento da alta administração com iniciativas de TIC, Prática 05 – Portfólio de TIC e Prática 10 – Avaliação do uso da TIC do Guia de Governança do SISP.
As atividades (entregas) relacionadas a esta ação compreendem: Revisar, periodicamente (normalmente a cada 2 meses) o levantamento de pessoal de TIC contratado pela CAPES (terceiros) e servidores alocados na DTI. Envolve, também, a atualização do Sistema Gestão, no que compete à área de governança de TI.</t>
  </si>
  <si>
    <t>PLano de Gestão de Pessoas de Tecnologia da Informação e Comunicação - TIC atualizado, inclusive em painel de informação disponível para os gestores de TIC, qualificando os processos de recrutamento, manutenção e dimensionamento do pessoal de TIC na CAPES</t>
  </si>
  <si>
    <t>AS004</t>
  </si>
  <si>
    <t>Monitorar contratos e instrumentos congêneres de TIC</t>
  </si>
  <si>
    <t>Realizar continuamente o monitoramento de contratos, acordos de cooperação, termos de execução descentralizadas e instrumentos congêneres com objetos de  Tecnologia da Informação e Comunicação - TIC, de acordo com as normas afetas à Administração Pública Federal, em especial aquelas direcionadas aos do Sistema SISP. 
As atividades (entregas) relacionadas a esta ação compreendem: apoiar os gestores de contratos de TIC com o monitoramento da vigência contratual, instrução das prorrogação e demais aditamentos contratuais, além da atualização de portarias de fiscalização e apoio na instrução dos pagamento.</t>
  </si>
  <si>
    <t>Contratos, acordos de cooperação, termos de execução descentralizadas e instrumentos congêneres com objetos de  TIC monitorados adequadamente, de acordo com as normas aplicáveis, a fim de dar maior segurança e melhorar as práticas de acompanhamento contratual.</t>
  </si>
  <si>
    <t>AS005</t>
  </si>
  <si>
    <t>Apoiar e secretariar o Comitê de Governança Digital (CGD)</t>
  </si>
  <si>
    <t>Apoiar e secretariar o Comitê de Governança Digital (CGD),  por meio de monitoramento de ações, indicadores e planos de Tecnologia da Informação e Comunicação - TIC, estruturação de reuniões estratégicas, relatórios e documentos correlatos; realização de ações de transparência sobre a governança e a gestão de TIC; além do apoio na atualização da composição e dos documentos de instituição do Comitê.
Referência: Pratica 1-  Envolvimento da alta administração com iniciativas de TIC; Prática 02 – Especificação dos direitos decisórios sobre TIC; e a Prática 03 – Comitê de TIC do Guia de Governança do SISP.
As atividades (entregas) relacionadas a esta ação compreendem: apoiar os gestores de TIC com as atividades de secretaria e funcionamento do Comitê de Governança Digital, como, por exemplo, a elaboração de proposta de portaria de instituição do CGD; proposta de Regimento interno do CGD; atas de reunião do CGD; preparação de reuniões, dentre outros.</t>
  </si>
  <si>
    <t>Deliberações sobre TIC e sobre riscos de TIC, com participação da Alta Administração da CAPES (direção e Comitê de Governança Digital), registradas em atas</t>
  </si>
  <si>
    <t>Toda CAPES</t>
  </si>
  <si>
    <t>AS006</t>
  </si>
  <si>
    <t>Gerenciar conformidade de TIC</t>
  </si>
  <si>
    <t>Realizar diagnóstico de conformidade de Tecnologia da Informação e Comunicação - TIC anualmente, incluindo os principais normativos aplicáveis, informações sobre as demandas de auditoria (controle interno e externo) em TIC, levantamentos sobre governança (TCU, SISP, SGD e outros) e medição de índice correlato, segundo método da CAPES, com a emissão de Relatório de Conformidade de Governança de TIC anual. Responder diagnósticos e levantamentos sobre governança de TIC direcionados à CAPES. Atualizar normas e políticas afetos à Governança de TIC.
Referência: Prática 02 – Especificação dos direitos decisórios sobre TIC e Prática 08 – Conformidade do ambiente de TIC do Guia de Governança do SISP.
As atividades (entregas) relacionadas a esta ação compreendem: diagnósticos sobre governança de TIC, governança digital, governança de dados (no que tange à TIC) e segurança da informação e comunicação; emissão de relatório de conformidade periodicamente; apoio no atendimento e prestação de informações para fins de controle interno e externo das atividades de TIC;  monitoramente das demandas de controle interno e externo sobre TIC; e revisão e manutenção de políticas que compõe a conformidade de TIC.</t>
  </si>
  <si>
    <t>Conformidade de TIC monitorada e medida, possibilitando o gerenciamento de riscos correspondentes pelos gestores</t>
  </si>
  <si>
    <t>AS007</t>
  </si>
  <si>
    <t xml:space="preserve">Promover Capacitações em TIC </t>
  </si>
  <si>
    <t>Realizar ou viabilizar capacitações, com o objetivo de preparar ou aperfeiçoar o pessoal de Tecnologia da Informação e Comunicação - TIC  e os usuários de soluções de TIC para executar suas atividades.
As atividades (entregas) relacionadas a esta ação compreendem: promover capacitação ao pessoal  de TIC com cursos e treinamentos voltados para o tema.</t>
  </si>
  <si>
    <t>As capacitações do pessoal de Tecnologia da Informação e Comunicação - TIC  e dos usuários de soluções de TIC melhora o desempenho destes em suas atividades e funções, repercutindo no aprimoramento da qualidade das estregas e no esforço despendido para tanto.</t>
  </si>
  <si>
    <t>AS008</t>
  </si>
  <si>
    <t>Promover ações de integração da TIC</t>
  </si>
  <si>
    <t>Promover eventos de integração do pessoal e das unidades organizacionais da DTI  (Prática 07- Sistema de comunicação e transparência).
Referência: Prática 07- Sistema de comunicação e transparência do Guia de Governança do SISP.
As atividades (entregas) relacionadas a esta ação compreendem: promover ações que integrem as equipes de TIC entre sí e com as demais unidade da Capes, além de ações que favoreçam a transparências sobre as ações, projetos e decisões sobre TIC.</t>
  </si>
  <si>
    <t>A promoção de ações de integração das pessoas e das unidades organizacionais da DTI proporciona a melhoria no engajamento dos profissionais de TIC, despertando sentimento de pertencimento e familiaridade, melhorando o clima organizacional e a comunicação de TIC.</t>
  </si>
  <si>
    <t>AS009</t>
  </si>
  <si>
    <t>Promover comunicação de TIC</t>
  </si>
  <si>
    <t>Elaborar e atualizar o Plano de Comunicação de TIC, anualmente, e executar continuamente as ações de comunicações de TIC, em conformidade com os padrões de comunicação estabelecidos pela CAPES.
Referência: Prática 07- Sistema de comunicação e transparência do Guia de Governança do SISP.
As atividades (entregas) relacionadas a esta ação compreendem: promover eventos e ações de comunicação de TIC, incluindo comunicados internos e externos à DTI, de acordo com os padrões de comunicação visual da Capes, além de efetuar a interação com a área de comunicação da Capes, para divulgações e campanhas sobre assuntos de TIC.</t>
  </si>
  <si>
    <t>O Plano de Comunicação de TIC e sua execução aperfeiçoarão o relacionamento entre todas as áreas da CAPES, seguindo os padrões de comunicação estabelecidos pela organização.</t>
  </si>
  <si>
    <t>AS010</t>
  </si>
  <si>
    <t>Gestão de projetos de Governança e Gestão de TIC</t>
  </si>
  <si>
    <t>Estruturar e gerenciar projetos de Governançae Gestão de TIC, de acordo com as metodologias e políticas aplicáveis à CAPES.
Referência: Prática 04 – Riscos de TIC, Prática 05 - Portfólio de TIC e Prática 09 – Monitoramento do desempenho da TIC do Guia de Governança do SISP.
As atividades (entregas) relacionadas a esta ação compreendem: estruturar e gerenciar projetos de governançae gestão de TIC, de acordo com as metodologias e políticas aplicáveis à CAPES e à TIC, nas ferramentas homologadas pela DTI.</t>
  </si>
  <si>
    <t>Com a adoção de práticas de gestão de projetos, as ações de Governança e Gestão de TIC terão melhor alinhamento com a estratégia organizacional e a gestão dos riscos aprimorada, o que torna essas ações mais eficientes e melhores. Além disso, terão um melhor desempenho através da otimização de recursos.</t>
  </si>
  <si>
    <t>AS011</t>
  </si>
  <si>
    <t>Gestão do portfólio de TIC</t>
  </si>
  <si>
    <t>Estruturar e gerenciar o portfólio de TIC, de acordo com as metodologias e políticas aplicáveis à CAPES.
Referência: Prática 04 – Riscos de TIC, Prática 05 - Portfólio de TIC e Prática 09 – Monitoramento do desempenho da TIC do Guia de Governança do SISP.
As atividades (entregas) relacionadas a esta ação compreendem: promover ações que auxiliem a melhoria na identificação dos projetos prioritários para a CAPES, com otimização da alocação de recursos. Faz parte desta ação o desenvolvimento de critérios de priorização para os projetos de TIC; desenvolvimento do Portfólio de TIC; e de modelos de relatórios de desempenho do portfólio de TIC, em linha com o Plano Diretor de Tecnologia da Informação (PDTIC) vigente.</t>
  </si>
  <si>
    <t xml:space="preserve">permite a criação de um sistema padronizado de melhores práticas para sua organização.  otimizar a organização e consolidação dos dados e também alinhar as iniciativas operacionais aos objetivos estratégicos da empresa. </t>
  </si>
  <si>
    <t>AS012</t>
  </si>
  <si>
    <t xml:space="preserve">Monitorar o nível de satisfação com serviços de TIC </t>
  </si>
  <si>
    <t>Monitorar a qualidade dos serviços de TIC ofertados pela DTI por meio de indicadores e pesquisa de satisfação.
As atividades (entregas) relacionadas a esta ação compreendem: promover a avaliação dos serviços de TIC por meio de relatórios estatísticos elaborados com dados obtidos por meio de pesquisa e satisfação.</t>
  </si>
  <si>
    <t>A avaliação da qualidade dos serviços de TIC ofertados (cenário atual) possibilita o aprimoramento contínuo desses serviços.</t>
  </si>
  <si>
    <t>AS013</t>
  </si>
  <si>
    <t>Monitorar e revisar o planejamento de TIC (PDTIC)</t>
  </si>
  <si>
    <t>Monitorar o PDTIC da CAPES, por meio de coleta e avaliação de indicadores e de reuniões periódicas com a equipe de acompanhamento do PDTIC e da DTI. Revisar anualmente o instrumento, conforme normas do Sistema SISP, e sempre que necessário.
Observar Guia de PDTIC do Sistema SISP e fluxos de trabalho do PDTIC da CAPES.
Referência: Prática 09 – Monitoramento do desempenho da TIC e Prática 06 – Alinhamento Estratégico do Guia de Governança do SISP.
As atividades (entregas) relacionadas a esta ação compreendem: manter o alinhamento estratégico das ações de TIC com a estratégia da Capes, por meio de planos atualizados, especialmente o PDTIC. Para tanto, será efetivado o monitoramento contínuo do PDTIC e a sua revisão, com frequência mínima anual.</t>
  </si>
  <si>
    <t>Com essa ação, será viabilizado o efetivo direcionamento e alinhamento das ações de TIC com as necessidades da CAPES e demais partes envolvidas. Além disso, possibilta a sinergia necessária entre a alta administração, as unidades de negócio e a área de TIC, facilitando o alcance dos objetivos da organização, a boa comunicação e a cooperação mútua. Esta ação também diz respeito ao monitoramento e à supervisão do desempenho das ações empreendidas pela TIC, como o atingimento das metas e dos resultados estabelecidos, assim como o monitormento de  indicadores de TIC.</t>
  </si>
  <si>
    <t>AS014</t>
  </si>
  <si>
    <t>Gestão de Riscos de TIC</t>
  </si>
  <si>
    <t>Gerenciar os riscos de TIC durante os ciclos de vida dos projetos, observando as melhores práticas e legislações aplicáveis, de acordo com as metodologias e políticas aplicáveis à CAPES.
Referência: Prática 04 – Riscos de TIC do Guia de Governança do SISP.
As atividades (entregas) relacionadas a esta ação compreendem: apoiar o desenvolvimento da cultura de gestão de riscos de TIC e melhorar, continuamente, a metodologia a ser utilizada nessa atividade, mantendo atualizado documentação corresponte (exemplo: política ou guia); e apoiar as deliberações sobre riscos de TIC, com participação da alta administração, registradas em atas.</t>
  </si>
  <si>
    <t>Assegura uma melhor gestão, com identificação, avaliação e tratamento dos níveis de riscos de TIC definidos e aceitáveis pela CAPES, na consecução dos objetivos da DTI, auxiliando a tomada de decisões estratégicas de TIC, mantendo informados todos os interessados acerca dos riscos considerados críticos para o negócio, seus tratamentos e planos de mitigação e contingenciais. A gestão de riscos de TIC
deverá produzir subsídios para suportar a Gestão da Continuidade do Negócio (GCN); A gestão de riscos de TIC não é uma atividade autônoma, separada das principais atividades e processos da organização. Ela faz parte das responsabilidades da alta administração e é parte integrante de todos os processos organizacionais, incluindo o planejamento estratégico e todos os processos de gestão de projetos
e gestão de mudanças.</t>
  </si>
  <si>
    <t>AS015</t>
  </si>
  <si>
    <t xml:space="preserve">Gestão orçamentária e financeira de TIC da Capes. </t>
  </si>
  <si>
    <r>
      <t xml:space="preserve">Realizar continuamente o planejamento e o acompanhamento do processo orçamentário e financeiro de TIC para cada exercício. 
Referência: Prática 05 – Portfólio de TIC do Guia de Governança do SISP.
As atividades (entregas) relacionadas a esta ação compreendem: Disponibilizar documentos e </t>
    </r>
    <r>
      <rPr>
        <i/>
        <sz val="10"/>
        <rFont val="Calibri"/>
        <family val="2"/>
        <scheme val="minor"/>
      </rPr>
      <t>dashboard</t>
    </r>
    <r>
      <rPr>
        <sz val="10"/>
        <rFont val="Calibri"/>
        <family val="2"/>
        <scheme val="minor"/>
      </rPr>
      <t xml:space="preserve"> para apoiar os gestores da Capes na melhor aplicação dos recursos de TIC, com  maior controle e transparência. Essa atuação envolve o planejamento e a execução do orçamento. </t>
    </r>
  </si>
  <si>
    <t>A gestão do orçamento de TIC proporciona uma melhoria na previsão, aplicação, transparência e  monitoramento dos recursos orçamentários e financeiros do exercício.</t>
  </si>
  <si>
    <t>AS016</t>
  </si>
  <si>
    <r>
      <t xml:space="preserve">Gerenciar painéis e </t>
    </r>
    <r>
      <rPr>
        <i/>
        <sz val="10"/>
        <rFont val="Calibri"/>
        <family val="2"/>
        <scheme val="minor"/>
      </rPr>
      <t>dashboard</t>
    </r>
    <r>
      <rPr>
        <sz val="10"/>
        <rFont val="Calibri"/>
        <family val="2"/>
        <scheme val="minor"/>
      </rPr>
      <t xml:space="preserve"> de Governança e Gestão de TIC</t>
    </r>
  </si>
  <si>
    <r>
      <t xml:space="preserve">Promover a atualização dos painéis e </t>
    </r>
    <r>
      <rPr>
        <i/>
        <sz val="10"/>
        <rFont val="Calibri"/>
        <family val="2"/>
        <scheme val="minor"/>
      </rPr>
      <t xml:space="preserve">dashboard </t>
    </r>
    <r>
      <rPr>
        <sz val="10"/>
        <rFont val="Calibri"/>
        <family val="2"/>
        <scheme val="minor"/>
      </rPr>
      <t xml:space="preserve">de Governança e Gestão de TIC.
Referência: Prática 07- Sistema de comunicação e transparência do Guia de Governança do SISP.
As atividades (entregas) relacionadas a esta ação compreendem: Disponibilizar </t>
    </r>
    <r>
      <rPr>
        <i/>
        <sz val="10"/>
        <rFont val="Calibri"/>
        <family val="2"/>
        <scheme val="minor"/>
      </rPr>
      <t>dashboard</t>
    </r>
    <r>
      <rPr>
        <sz val="10"/>
        <rFont val="Calibri"/>
        <family val="2"/>
        <scheme val="minor"/>
      </rPr>
      <t xml:space="preserve"> sobre governança e gestão de TIC, para apoiar a tomada de decisões, com respeito às questões de privacidade e segurança das informações e utilizando ferramentas homologadas pela DTI/Capes.</t>
    </r>
  </si>
  <si>
    <t>Esta ação possibilitará a melhoria na comunicação, transparência e prestação de contas quanto às ações de governança e de gestão de TIC, além de permitir o acompanhamento dos projetos, a fim de fornececer visibilidade de dados rápida e fácil, auxiliando na tomada de decisões.</t>
  </si>
  <si>
    <t>AS017</t>
  </si>
  <si>
    <t>Promover a  transparência das ações de governança e gestão de TIC.</t>
  </si>
  <si>
    <t>Promover  mecanismos de transparência das ações de governança e gestão TIC por meio do Portal da CAPES na internet e da intranet.
Referência: Prática 07- Sistema de comunicação e transparência do Guia de Governança do SISP.
As atividades (entregas) relacionadas a esta ação compreendem: prover materiais contendo informações referentes às atividades de TIC, para disponibilização nos canais apropriados de divulgação do órgão.</t>
  </si>
  <si>
    <t>A transparência das ações de governança de TIC pode ser utilizado como um dos canais adequados para a comunicação e prestação de contas das instâncias de governança e de gestão de TIC, provendo a cultura voltada à comunicação de resultados.</t>
  </si>
  <si>
    <t>AS018</t>
  </si>
  <si>
    <t>Manter práticas de governança de TIC implantadas</t>
  </si>
  <si>
    <t>Manter práticas implantadas de direcionamento, monitoramento e avaliação da execução da estratégia de TIC. 
Referência: Guia de Governança do SISP.
As atividades (entregas) relacionadas a esta ação compreendem: manter as metodologias e as práticas de governança TIC implementdas, revisando e atualizando planos, políticas e normas; monitorando indicadores, dentre outras atividades; e emitindo relatórios relacionados.</t>
  </si>
  <si>
    <t>Esta ação possibilitará a continuidade das práticas implantadas de direcionamento, monitoramento e avaliação da execução da estratégia de TIC, evitando o retrocesso na governança de TIC.</t>
  </si>
  <si>
    <t>AS019</t>
  </si>
  <si>
    <t>Manter práticas de governança de contratações de TIC implantadas</t>
  </si>
  <si>
    <t>Manter práticas implantadas de direcionamento, monitoramento e avaliação da execução das contratações TIC.
As atividades (entregas) relacionadas a esta ação compreendem:  promover ações  na governança de contratações de TIC com vistas melhoria no acompanhamento, avaliação e aplicação dos recursos nas contratações/aquisiçoes de TIC. As atividades incluem o monitoramento de projetos, a elaboração de relatórios, a construção de dashbords de acompanhamento das contratações, a emissão de documentos e manuais orientativos aos gestores envolvidos nessa atividade, dentre outras ações.</t>
  </si>
  <si>
    <t>Esta ação possibilitará a continuidade das práticas implantadas de direcionamento, monitoramento e avaliação da execução  das contratações TIC, evitando o retrocesso na governança de contratações de TIC.</t>
  </si>
  <si>
    <t>AS20</t>
  </si>
  <si>
    <t>Mantutenção da documentação arquitetural</t>
  </si>
  <si>
    <t>Consiste em manter atualizada toda documentação de Referência Arquitetural, processos definidos pela equipe de Arquitetura e padrões estabelecidos para o desenvolvimento de software na CAPES.</t>
  </si>
  <si>
    <t>Sistemas</t>
  </si>
  <si>
    <t>CGSID</t>
  </si>
  <si>
    <t>Servir de diretriz e apoio a todos os que de alguma forma necessitam de instruções e direcionamentos para o desenvolvimento de sistemas na CAPES no que se relaciona a soluções arquiteturais.</t>
  </si>
  <si>
    <t>AS21</t>
  </si>
  <si>
    <t>Mantutenção no conjunto de ferramentas utilizadas no ciclo de desenvolvimento de sistemas</t>
  </si>
  <si>
    <t>Consiste em manter atualizado o leque de framaworks, ferramentas e soluções arquiteturais adotadas pela CAPES, definindo o que faz parte das pilhas arquiteturais utilizadas e ferramentas adotadas como padrão para o desenvolvimento de software da CAPES.</t>
  </si>
  <si>
    <t>Fornecer uma arquitetura eficiente e moderada,de forma que a instituição consiga manter seus sistemas e soluções através das equipes de desenvolvimento, sem perder o foco na modernização das ferramentas de desenvolvimento.</t>
  </si>
  <si>
    <t>AS22</t>
  </si>
  <si>
    <t>Orquestrar Ciência de Dados junto a DTI e demais unidades da CAPES</t>
  </si>
  <si>
    <t>Desenvolver e implementar métodos para coletar dados, incluindo a criação de pesquisas, experimentos e outras técnicas de amostragem.
Utilizar métodos estatísticos e softwares específicos para analisar e interpretar dados.
Criar modelos matemáticos e estatísticos para prever resultados futuros ou explicar fenômenos observados.
Traduzir resultados estatísticos complexos em informações compreensíveis para audiências não técnicas.
Preparar relatórios, apresentações e visualizações de dados para comunicar as descobertas.
Fornecer orientação e suporte metodológico para outras diretorias na definição de problemas de pesquisa e na interpretação de dados.</t>
  </si>
  <si>
    <t>Governança e Gestão de Dados</t>
  </si>
  <si>
    <t>CIND</t>
  </si>
  <si>
    <t>A orquestração da Ciência de Dados junto à DTI (Diretoria de Tecnologia da Informação) e demais unidades da CAPES (Coordenação de Aperfeiçoamento de Pessoal de Nível Superior) apresenta uma série de benefícios e resultados pretendidos que podem transformar significativamente a gestão e a tomada de decisões dentro da instituição. A seguir, detalhamos esses benefícios e resultados.
1. Desenvolvimento de Métodos Eficazes para Coleta de Dados
2. Análise e Interpretação Precisas dos Dados
3. Previsão de Resultados Futuros e Explicação de Fenômenos Observados
4. Comunicação Clara e Eficaz dos Resultados
5. Preparação de Relatórios e Visualizações de Dados
6. Suporte Metodológico para Outras Diretorias
A orquestração da Ciência de Dados na CAPES trará avanços significativos para a CAPES, permitindo uma gestão mais eficiente e informada. Os benefícios incluem desde a coleta precisa de dados até a comunicação clara dos resultados, passando pela análise aprofundada e previsões estratégicas.</t>
  </si>
  <si>
    <t>AS23</t>
  </si>
  <si>
    <t>Projetar e Manter Fluxo de Dados Eficiente conforme demanda</t>
  </si>
  <si>
    <t>Projetar, desenvolver, testar e implementar processos ETL.
Escrever scripts e usar ferramentas ETL para extrair dados de fontes diversas, transformá-los para atender aos requisitos do negócio e carregá-los no sistema de destino.</t>
  </si>
  <si>
    <t>A criação e manutenção de um fluxo de dados eficiente, adaptado às demandas organizacionais, é fundamental para garantir a integridade, acessibilidade e utilidade dos dados dentro da CAPES. Projetar, desenvolver, testar e implementar processos ETL (Extração, Transformação e Carga) é uma tarefa essencial para transformar dados brutos em informações valiosas. A seguir, são destacados os benefícios e resultados pretendidos dessa iniciativa.
1. Melhoria na Qualidade dos Dados
2. Eficiência Operacional Aumentada
3. Flexibilidade e Escalabilidade
4. Integração de Fontes de Dados Diversas
5. Suporte à Tomada de Decisões Baseada em Dados
6. Melhoria na Governança de Dados
O projeto e a manutenção de um fluxo de dados eficiente conforme a demanda trazem múltiplos benefícios para a organização. Desde a melhoria na qualidade e acessibilidade dos dados até o suporte à tomada de decisões estratégicas, os processos ETL desempenham um papel vital na gestão de informações.</t>
  </si>
  <si>
    <t>AS24</t>
  </si>
  <si>
    <t>Transformação Ágil</t>
  </si>
  <si>
    <t>Disseminação da cultura ágil: Criar um ambiente propício para a adoção dos valores e princípios ágeis, promovendo a colaboração, o aprendizado contínuo e a autonomia dos times.
Implantação de metodologias ágeis: Implementar metodologias ágeis adequadas às necessidades da organização, como Scrum ou Kanban, fornecendo treinamento e suporte aos times para sua correta aplicação.
Apoio aos times de desenvolvimento: Oferecer aos times de desenvolvimento os recursos, ferramentas e suporte necessários para que possam trabalhar de forma ágil e eficiente, alcançando melhores resultados.</t>
  </si>
  <si>
    <t>Governança e Gestão de TiC</t>
  </si>
  <si>
    <t>Maior agilidade na entrega de valor aos clientes;
Melhor qualidade dos produtos e serviços;
Maior satisfação dos clientes;
Maior produtividade e engajamento dos colaboradores;
Ambiente de trabalho mais inovador e colaborativo;
Maior capacidade de adaptação às mudanças do mercado.</t>
  </si>
  <si>
    <t>AS25</t>
  </si>
  <si>
    <t>Sustentação dos sistemas críticos de educação básica e a distância</t>
  </si>
  <si>
    <t>Realizar atendimento aos usuários, treinamentos, geração de relatórios, atendimento de demandas corretivas e evolutivas no âmbito dos sistemas críticos de educação básica e a distância.</t>
  </si>
  <si>
    <t>CDAQ e CNEP</t>
  </si>
  <si>
    <t>Garantir o funcionamento dos sistemas e o atendimento às áreas demanadantes para o cumprimento da suas funções.</t>
  </si>
  <si>
    <t>DEB e DED</t>
  </si>
  <si>
    <t>AS26</t>
  </si>
  <si>
    <t>Sustentação dos sistemas críticos de fomento candidatura</t>
  </si>
  <si>
    <t>Realizar atendimento aos usuários, treinamentos, geração de relatórios, atendimento de demandas corretivas e evolutivas no âmbito dos sistemas críticos de fomento candidatura.</t>
  </si>
  <si>
    <t>DPB, DRI, DEB e DED</t>
  </si>
  <si>
    <t>AS27</t>
  </si>
  <si>
    <t>Sustentação dos sistemas críticos de fomento pagamento</t>
  </si>
  <si>
    <t>Realizar atendimento aos usuários, treinamentos, geração de relatórios, atendimento de demandas corretivas e evolutivas no âmbito dos sistemas críticos de fomento pagamento.</t>
  </si>
  <si>
    <t>DPB, DRI, DEB, DGES e DED</t>
  </si>
  <si>
    <t>AS28</t>
  </si>
  <si>
    <t>Sustentação dos sistemas não críticos de fomento</t>
  </si>
  <si>
    <t>Realizar atendimento aos usuários, treinamentos, geração de relatórios, atendimento de demandas corretivas e evolutivas no âmbito dos sistemas não críticos de fomento.</t>
  </si>
  <si>
    <t>AS29</t>
  </si>
  <si>
    <t>Sustentação dos aplicativos mobile</t>
  </si>
  <si>
    <t>Realizar atendimento aos usuários, guias para auxiliar no uso dos aplicaticos, geração de relatórios, atendimento de demandas corretivas e evolutivas no âmbito dos aplicativos.</t>
  </si>
  <si>
    <t>Garantir o funcionamento dos aplicativos mobiles para promover um atendimento de qualidade aos usuários externos.</t>
  </si>
  <si>
    <t>DPB, DRI, DEB, DED, DGES e DAV</t>
  </si>
  <si>
    <t>AS30</t>
  </si>
  <si>
    <t>Sustentação dos sistemas críticos da avaliação</t>
  </si>
  <si>
    <t>Realizar atendimento aos usuários, treinamentos, geração de relatórios, atendimento de demandas corretivas e evolutivas no âmbito dos sistemas críticos da avaliação.</t>
  </si>
  <si>
    <t>DAV</t>
  </si>
  <si>
    <t>AS31</t>
  </si>
  <si>
    <t>Sustentação dos sistemas não críticos da avaliação</t>
  </si>
  <si>
    <t>Realizar atendimento aos usuários, treinamentos, geração de relatórios, atendimento de demandas corretivas e evolutivas no âmbito dos sistemas não críticos da avaliação.</t>
  </si>
  <si>
    <t>AS32</t>
  </si>
  <si>
    <t>Sustentação dos sistemas não críticos da educação básica e a distância</t>
  </si>
  <si>
    <t>Realizar atendimento aos usuários, treinamentos, geração de relatórios, atendimento de demandas corretivas e evolutivas no âmbito dos sistemas não críticos da educação básica e a distância.</t>
  </si>
  <si>
    <t>AS33</t>
  </si>
  <si>
    <t>Sustentação dos sistemas críticos transversais</t>
  </si>
  <si>
    <t>Realizar atendimento aos usuários, treinamentos, geração de relatórios, atendimento de demandas corretivas e evolutivas no âmbito dos sistemas críticos transversais.</t>
  </si>
  <si>
    <t>AS34</t>
  </si>
  <si>
    <t>Sustentação dos sistemas críticos Periódicos</t>
  </si>
  <si>
    <t>Realizar atendimento aos usuários, treinamentos, geração de relatórios, atendimento de demandas corretivas e evolutivas no âmbito dos sistemas críticos Periódicos.</t>
  </si>
  <si>
    <t>DPB</t>
  </si>
  <si>
    <t>AS35</t>
  </si>
  <si>
    <t>Sustentação dos sistemas não críticos transversais</t>
  </si>
  <si>
    <t>Realizar atendimento aos usuários, treinamentos, geração de relatórios, atendimento de demandas corretivas e evolutivas no âmbito dos sistemas não críticos transversais.</t>
  </si>
  <si>
    <t>AS36</t>
  </si>
  <si>
    <t>Sustentação do design da CAPES</t>
  </si>
  <si>
    <t>Zelar pelo padrão e uso do UI Kit do gov.br;
Identificar desafios, objetivos e necessidades para a construção de telas;
Identificação de personas;
Identificação da jornada do usuário;
Identificar e descrever as interações de telas e seus fluxos;
Definir estratégia de conteúdo;
Acompanhamento de desenvolvimento do layout;
Análise, revisão e validação de protótipos;
Garantir a responsividade dos sistemas;
Zelar pela usabilidade e pela acessibilidade de acordo com o padrão eMAG.</t>
  </si>
  <si>
    <t>CNEP</t>
  </si>
  <si>
    <t>Padronização dos sistemas da CAPES, que facilita a comunicação visual, a identificação e a integração entre portais;
Facilita o processo de desenvolvimento frontend de plataforma digitais;
Identificação de dificuldades dos usuários, possibilitando a proposta de soluções mais assertivas e com maior porcentagem de aceitação dos sistemas.</t>
  </si>
  <si>
    <t>AS37</t>
  </si>
  <si>
    <t>Operação e Sustentação da Infraestrutura de TIC</t>
  </si>
  <si>
    <t>Operação, sustentação e monitoramento da Infraestrutura de TIC</t>
  </si>
  <si>
    <t>Infraestrutura</t>
  </si>
  <si>
    <t>CGSII</t>
  </si>
  <si>
    <t>Manter e suportar os sistemas de informação desenvolvidos e implantados pela Capes
Manter a Infraestrutura de TIC funcionando de forma adequada e atualizada
Implementar novas tecnologias de TIC</t>
  </si>
  <si>
    <t>AS38</t>
  </si>
  <si>
    <t>Suporte Técnico e atendimento as demandas dos usuários de TIC</t>
  </si>
  <si>
    <t>Atendimento e suporte técnico a usuários de TIC</t>
  </si>
  <si>
    <t xml:space="preserve">Atender as requisições e resolver incidentes de TIC dos usuários da Capes
Prestar suporte técnico de TIC para eventos e reuniões nas dependência da Capes </t>
  </si>
  <si>
    <t>AS39</t>
  </si>
  <si>
    <t>Gestão da CGSII e unidades subordinadas</t>
  </si>
  <si>
    <t>Estruturar e gerenciar projetos e atividades de Infraestrutura de TIC</t>
  </si>
  <si>
    <t>Gerir e Fiscalizar os contratos de Infraestrutura de TIC
Planejar e acompanhar projetos e demandas de Infraestrutura de TIC
Coordenar ações de Infraestrutura de TIC</t>
  </si>
  <si>
    <t>AS40</t>
  </si>
  <si>
    <t>Gestão de ações voltadas a Segurança da Informação</t>
  </si>
  <si>
    <t>Promover, supervisionar e gerenciar iniciativas voltadas a Segurança da Informação de TIC na Capes</t>
  </si>
  <si>
    <t>Segurança</t>
  </si>
  <si>
    <t>Concientizar os usuários da Capes sobre a importância da Segurança da Informação Definir e implementar normas e políticas de Segurança da Informação
Evitar/mitigar incidentes de Segurança da Informação</t>
  </si>
  <si>
    <t>AS</t>
  </si>
  <si>
    <t>Apoio a sustentação de paineis</t>
  </si>
  <si>
    <t>Apoiar a construção de paineis nas diretorias, manutenção de paineis próprios da DTI e revisão do design de paineis para promoção para ambientes produtivos.</t>
  </si>
  <si>
    <t>Aumentar a indepedência das diretorias na formulação e uso de seus indicadores, padronizar as interfaces de paineis de forma instituicional e garantir a adaptação dos paineis as novas definições negociais.</t>
  </si>
  <si>
    <t>ASX</t>
  </si>
  <si>
    <t>Monitoramento dos indicadores dos times de desenvolvimento de sistemas, arquitetura e dados</t>
  </si>
  <si>
    <t xml:space="preserve">Realizar o monitoramento dos indicadores dos times de desenvolvimento de sistemas, arquitetura e dados, visando acompanhar métricas de fluxo e  velocidade. Alguns indicadores a serem acompanhados são: velocidade da equipe, tempo de ciclo, work in progress, prazo de execução, taxa de falha de software. </t>
  </si>
  <si>
    <t>AS039</t>
  </si>
  <si>
    <t>AS020</t>
  </si>
  <si>
    <t>AS021</t>
  </si>
  <si>
    <t>AS022</t>
  </si>
  <si>
    <t>AS023</t>
  </si>
  <si>
    <t>AS025</t>
  </si>
  <si>
    <t>AS024</t>
  </si>
  <si>
    <t>AS026</t>
  </si>
  <si>
    <t>AS028</t>
  </si>
  <si>
    <t>AS029</t>
  </si>
  <si>
    <t>AS030</t>
  </si>
  <si>
    <t>AS031</t>
  </si>
  <si>
    <t>AS032</t>
  </si>
  <si>
    <t>AS033</t>
  </si>
  <si>
    <t>AS034</t>
  </si>
  <si>
    <t>AS035</t>
  </si>
  <si>
    <t>AS036</t>
  </si>
  <si>
    <t>AS037</t>
  </si>
  <si>
    <t>AS038</t>
  </si>
  <si>
    <t>AS040</t>
  </si>
  <si>
    <t>AS041</t>
  </si>
  <si>
    <t>AS042</t>
  </si>
  <si>
    <t>Não informado</t>
  </si>
  <si>
    <t>EXCLUSIVO SUSTENTAÇÃO?</t>
  </si>
  <si>
    <t>DEPENDÊNCIA</t>
  </si>
  <si>
    <t>INÍCIO</t>
  </si>
  <si>
    <t>FIM</t>
  </si>
  <si>
    <t>ÁREA RESPONSÁVEL</t>
  </si>
  <si>
    <t>CONTRATOS</t>
  </si>
  <si>
    <t>%</t>
  </si>
  <si>
    <t>TIPO DE SOFTWARE</t>
  </si>
  <si>
    <t>CRITICIDADE</t>
  </si>
  <si>
    <t>Área beneficiada</t>
  </si>
  <si>
    <t>EMPRESA CONTRATADA</t>
  </si>
  <si>
    <t>DIMENSÃO DO DESEMPENHO</t>
  </si>
  <si>
    <t xml:space="preserve"> POLARIDADE</t>
  </si>
  <si>
    <t>PERÍODO DO INDICADOR</t>
  </si>
  <si>
    <t>PERÍODO DE COLETA DA MEDIÇÃO</t>
  </si>
  <si>
    <t>FREQUÊNCIA DE MEDIÇÃO DO INDICADOR</t>
  </si>
  <si>
    <t>Ano</t>
  </si>
  <si>
    <t>SIM</t>
  </si>
  <si>
    <t>CDAQ</t>
  </si>
  <si>
    <t>Contrato nº 33/2022</t>
  </si>
  <si>
    <t>Software Proprietário (Contratado)</t>
  </si>
  <si>
    <t xml:space="preserve">Criticidade Muito alta </t>
  </si>
  <si>
    <t>Economicidade</t>
  </si>
  <si>
    <t>conceito ligado ao uso de recursos com o menor custo</t>
  </si>
  <si>
    <t>Positiva</t>
  </si>
  <si>
    <t>Mensal</t>
  </si>
  <si>
    <t>NÃO</t>
  </si>
  <si>
    <t>Contrato nº 25/2020</t>
  </si>
  <si>
    <t>Software Gratuito (Freeware)</t>
  </si>
  <si>
    <t>Criticidade Alta</t>
  </si>
  <si>
    <t>CGCOL/PR</t>
  </si>
  <si>
    <t>Eficiência</t>
  </si>
  <si>
    <t>relação entre resultado obtido e os recursos empregados
para alcançá-los</t>
  </si>
  <si>
    <t>Negativa</t>
  </si>
  <si>
    <t>Trimestral</t>
  </si>
  <si>
    <t>NÃO SE APLICA (SERVIDOR)</t>
  </si>
  <si>
    <t>Contrato nº 38/2023</t>
  </si>
  <si>
    <t>Software Público</t>
  </si>
  <si>
    <t xml:space="preserve">Criticidade Média </t>
  </si>
  <si>
    <t>CGCOM/PR</t>
  </si>
  <si>
    <t>Eficácia</t>
  </si>
  <si>
    <t>relação do resultado obtido com o resultado pretendido</t>
  </si>
  <si>
    <t>Semestral</t>
  </si>
  <si>
    <t>Contrato nº 03/2023</t>
  </si>
  <si>
    <t>Software Livre</t>
  </si>
  <si>
    <t>Baixa</t>
  </si>
  <si>
    <t>CGGOV/PR</t>
  </si>
  <si>
    <t>Efetividade</t>
  </si>
  <si>
    <t>vinculada ao grau de satisfação ou ainda ao
valor agregado, a transformação produzida no contexto em geral</t>
  </si>
  <si>
    <t>Anual</t>
  </si>
  <si>
    <t>Contrato nº 48/2022</t>
  </si>
  <si>
    <t>Sistema Estruturante</t>
  </si>
  <si>
    <t>Muito Baixa</t>
  </si>
  <si>
    <t>Excelência</t>
  </si>
  <si>
    <t>conceito ligado a conformidade de critérios e padrões de qualidade</t>
  </si>
  <si>
    <t>Contrato nº 19/2022</t>
  </si>
  <si>
    <t>Sistema desenvolvido na Capes</t>
  </si>
  <si>
    <t>CGSID/DTI</t>
  </si>
  <si>
    <t>DGSS</t>
  </si>
  <si>
    <t>Contrato de Gestão RNP</t>
  </si>
  <si>
    <t>DINF</t>
  </si>
  <si>
    <t>Não se aplica</t>
  </si>
  <si>
    <t>DEB</t>
  </si>
  <si>
    <t>DED</t>
  </si>
  <si>
    <t>DPB, DRI, DEB</t>
  </si>
  <si>
    <t>DPB,DRI,DEB,DED</t>
  </si>
  <si>
    <t>DRI</t>
  </si>
  <si>
    <t>DRI,DPB,DED,DEB</t>
  </si>
  <si>
    <t>DTI, DGES</t>
  </si>
  <si>
    <t>OBJETIVOS PEI</t>
  </si>
  <si>
    <t>OE01. Fomentar a formação qualificada de pessoal de nível superior, considerando a dinamicidade e a diversidade da pós-graduação stricto sensu, da formação de professores da educação básica e das demais demandas da sociedade</t>
  </si>
  <si>
    <t>OE02. Promover a geração, o acesso e a apropriação da informação e do conhecimento educacional, científico e tecnológico</t>
  </si>
  <si>
    <t>OE03. Promover a melhoria contínua dos processos de qualificação em todas as áreas do conhecimento e formação de recursos humanos em nível superior</t>
  </si>
  <si>
    <t>OE04. Aperfeiçoar a prática de governança e gestão da informação</t>
  </si>
  <si>
    <t>OE05. Aprimorar a gestão estratégica</t>
  </si>
  <si>
    <t>OE06. Fortalecer os mecanismos de controle institucional</t>
  </si>
  <si>
    <t>OE07. Aprimorar os processos de comunicação institucional</t>
  </si>
  <si>
    <t>OE08. Aperfeiçoar a gestão interna institucional</t>
  </si>
  <si>
    <t>OE09. Intensificar o desenvolvimento de soluções de TIC integradas, interoperáveis e inovadoras</t>
  </si>
  <si>
    <t>Relatório para Power BI (depois do preenchimento, gerar gráficos)</t>
  </si>
  <si>
    <t>CONSOLIDAÇÃO</t>
  </si>
  <si>
    <t>EXTRATO</t>
  </si>
  <si>
    <t>Unidade</t>
  </si>
  <si>
    <t>Profissionais Exclusivos em Projetos</t>
  </si>
  <si>
    <t>Profissionais Exclusivos em Sustentação</t>
  </si>
  <si>
    <t>Profissional em Sustentação e Projetos</t>
  </si>
  <si>
    <t>Pefil</t>
  </si>
  <si>
    <t>Contrato</t>
  </si>
  <si>
    <t>Horas Mensais Consumidas em Sustentação</t>
  </si>
  <si>
    <t>Horas Mensais Disponíveis para Projetos</t>
  </si>
  <si>
    <t>Horas Mensais Consumidas na Gestão de Recursos Públicos</t>
  </si>
  <si>
    <t>Pefis Profissionais</t>
  </si>
  <si>
    <t>Quantidade do Pefis alocada na Unidade</t>
  </si>
  <si>
    <t xml:space="preserve">Horas Mensais Totais Disponíveis para a Unidade por Perfil </t>
  </si>
  <si>
    <t xml:space="preserve">Horas Mensais Consumidas em Sustentação pela Unidade por Perfil </t>
  </si>
  <si>
    <t xml:space="preserve">Horas Mensais Disponíveis para Projetos da Unidade por Perfil </t>
  </si>
  <si>
    <t>DTI-Governança</t>
  </si>
  <si>
    <t>CONSOLIDAÇÃO SOFTWARE</t>
  </si>
  <si>
    <t>CONSOLIDAÇÃO HARDWARE</t>
  </si>
  <si>
    <t>Unidade DTI</t>
  </si>
  <si>
    <t>software</t>
  </si>
  <si>
    <t>Tipo de Software</t>
  </si>
  <si>
    <t>Quantidade Total na Unidade DTI</t>
  </si>
  <si>
    <t>Software</t>
  </si>
  <si>
    <t>Quantidade Total Utilizada em Sustentação</t>
  </si>
  <si>
    <t>Quantidade Total de Ações que Utilizam o Software</t>
  </si>
  <si>
    <t>Fim da Vigência</t>
  </si>
  <si>
    <t>Hardware</t>
  </si>
  <si>
    <t>Quantidade Total de Ações que Utilizam</t>
  </si>
  <si>
    <t>Fim da Garantia</t>
  </si>
  <si>
    <t>DTI - Diretor</t>
  </si>
  <si>
    <t>DTI - Assessoria</t>
  </si>
  <si>
    <t>DTI - Secretárias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</si>
</sst>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[$-416]mmmm\-yy;@"/>
    <numFmt numFmtId="165" formatCode="#,##0.0"/>
  </numFmts>
  <fonts count="3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Arial"/>
      <family val="2"/>
    </font>
    <font>
      <sz val="11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8"/>
      <name val="Calibri"/>
      <family val="2"/>
      <scheme val="minor"/>
    </font>
    <font>
      <sz val="10"/>
      <name val="Calibri"/>
      <family val="2"/>
      <scheme val="minor"/>
    </font>
    <font>
      <sz val="11"/>
      <color rgb="FF000000"/>
      <name val="Calibri"/>
      <family val="2"/>
    </font>
    <font>
      <i/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</font>
    <font>
      <sz val="10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FF"/>
        <bgColor rgb="FF000000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</borders>
  <cellStyleXfs count="48132">
    <xf numFmtId="0" fontId="0" fillId="0" borderId="0"/>
    <xf numFmtId="0" fontId="3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6" fillId="0" borderId="0" applyNumberFormat="0" applyFill="0" applyBorder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3" fillId="6" borderId="5" applyNumberFormat="0" applyAlignment="0" applyProtection="0"/>
    <xf numFmtId="0" fontId="14" fillId="7" borderId="6" applyNumberFormat="0" applyAlignment="0" applyProtection="0"/>
    <xf numFmtId="0" fontId="15" fillId="7" borderId="5" applyNumberFormat="0" applyAlignment="0" applyProtection="0"/>
    <xf numFmtId="0" fontId="16" fillId="0" borderId="7" applyNumberFormat="0" applyFill="0" applyAlignment="0" applyProtection="0"/>
    <xf numFmtId="0" fontId="2" fillId="8" borderId="8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10" applyNumberFormat="0" applyFill="0" applyAlignment="0" applyProtection="0"/>
    <xf numFmtId="0" fontId="20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0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0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0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0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0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9" borderId="9" applyNumberFormat="0" applyFont="0" applyAlignment="0" applyProtection="0"/>
    <xf numFmtId="0" fontId="12" fillId="5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9" borderId="9" applyNumberFormat="0" applyFont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21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2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4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9" borderId="9" applyNumberFormat="0" applyFont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9" borderId="9" applyNumberFormat="0" applyFont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120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7" fontId="0" fillId="0" borderId="0" xfId="0" applyNumberFormat="1" applyAlignment="1">
      <alignment horizontal="center"/>
    </xf>
    <xf numFmtId="0" fontId="2" fillId="35" borderId="0" xfId="0" applyFont="1" applyFill="1" applyAlignment="1">
      <alignment horizontal="center" vertical="center"/>
    </xf>
    <xf numFmtId="0" fontId="2" fillId="35" borderId="0" xfId="0" applyFont="1" applyFill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horizontal="justify" vertical="center" wrapText="1"/>
    </xf>
    <xf numFmtId="0" fontId="27" fillId="0" borderId="0" xfId="0" applyFont="1" applyAlignment="1">
      <alignment horizontal="center" vertical="center"/>
    </xf>
    <xf numFmtId="9" fontId="0" fillId="0" borderId="0" xfId="48131" applyFont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9" fontId="0" fillId="0" borderId="0" xfId="0" applyNumberFormat="1" applyAlignment="1">
      <alignment horizontal="center"/>
    </xf>
    <xf numFmtId="0" fontId="26" fillId="34" borderId="15" xfId="0" applyFont="1" applyFill="1" applyBorder="1" applyAlignment="1">
      <alignment horizontal="center" vertical="center" wrapText="1"/>
    </xf>
    <xf numFmtId="164" fontId="26" fillId="34" borderId="15" xfId="0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/>
    </xf>
    <xf numFmtId="0" fontId="2" fillId="37" borderId="0" xfId="0" applyFont="1" applyFill="1" applyAlignment="1">
      <alignment horizontal="center" vertical="center"/>
    </xf>
    <xf numFmtId="0" fontId="2" fillId="37" borderId="0" xfId="0" applyFont="1" applyFill="1" applyAlignment="1">
      <alignment horizontal="center" vertical="center" wrapText="1"/>
    </xf>
    <xf numFmtId="0" fontId="2" fillId="38" borderId="0" xfId="0" applyFont="1" applyFill="1" applyAlignment="1">
      <alignment vertical="center"/>
    </xf>
    <xf numFmtId="0" fontId="0" fillId="38" borderId="0" xfId="0" applyFill="1"/>
    <xf numFmtId="0" fontId="0" fillId="38" borderId="0" xfId="0" applyFill="1" applyAlignment="1">
      <alignment horizontal="center" vertical="center"/>
    </xf>
    <xf numFmtId="0" fontId="27" fillId="34" borderId="11" xfId="0" applyFont="1" applyFill="1" applyBorder="1" applyAlignment="1">
      <alignment wrapText="1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 wrapText="1"/>
    </xf>
    <xf numFmtId="0" fontId="2" fillId="41" borderId="11" xfId="0" applyFont="1" applyFill="1" applyBorder="1" applyAlignment="1">
      <alignment horizontal="center" vertical="center" wrapText="1"/>
    </xf>
    <xf numFmtId="0" fontId="0" fillId="42" borderId="11" xfId="0" applyFill="1" applyBorder="1" applyAlignment="1">
      <alignment horizontal="center"/>
    </xf>
    <xf numFmtId="165" fontId="34" fillId="42" borderId="11" xfId="0" applyNumberFormat="1" applyFont="1" applyFill="1" applyBorder="1" applyAlignment="1">
      <alignment horizontal="center"/>
    </xf>
    <xf numFmtId="165" fontId="34" fillId="0" borderId="11" xfId="0" applyNumberFormat="1" applyFont="1" applyBorder="1" applyAlignment="1">
      <alignment horizontal="center"/>
    </xf>
    <xf numFmtId="165" fontId="35" fillId="42" borderId="11" xfId="0" applyNumberFormat="1" applyFont="1" applyFill="1" applyBorder="1" applyAlignment="1">
      <alignment horizontal="center"/>
    </xf>
    <xf numFmtId="165" fontId="35" fillId="0" borderId="11" xfId="0" applyNumberFormat="1" applyFont="1" applyBorder="1" applyAlignment="1">
      <alignment horizontal="center"/>
    </xf>
    <xf numFmtId="0" fontId="0" fillId="39" borderId="11" xfId="0" applyFill="1" applyBorder="1" applyAlignment="1">
      <alignment horizontal="center" vertical="center" wrapText="1"/>
    </xf>
    <xf numFmtId="0" fontId="0" fillId="39" borderId="11" xfId="0" applyFill="1" applyBorder="1" applyAlignment="1">
      <alignment horizontal="center"/>
    </xf>
    <xf numFmtId="0" fontId="0" fillId="40" borderId="11" xfId="0" applyFill="1" applyBorder="1" applyAlignment="1">
      <alignment horizontal="center" vertical="center" wrapText="1"/>
    </xf>
    <xf numFmtId="0" fontId="0" fillId="40" borderId="11" xfId="0" applyFill="1" applyBorder="1" applyAlignment="1">
      <alignment horizontal="center"/>
    </xf>
    <xf numFmtId="0" fontId="0" fillId="40" borderId="11" xfId="0" applyFill="1" applyBorder="1" applyAlignment="1">
      <alignment horizontal="left" vertical="center" wrapText="1"/>
    </xf>
    <xf numFmtId="0" fontId="0" fillId="39" borderId="11" xfId="0" applyFill="1" applyBorder="1"/>
    <xf numFmtId="0" fontId="0" fillId="0" borderId="11" xfId="0" applyBorder="1" applyAlignment="1">
      <alignment horizontal="center" vertical="center" wrapText="1"/>
    </xf>
    <xf numFmtId="0" fontId="0" fillId="39" borderId="11" xfId="0" applyFill="1" applyBorder="1" applyAlignment="1">
      <alignment horizontal="left" vertical="center" wrapText="1"/>
    </xf>
    <xf numFmtId="165" fontId="34" fillId="39" borderId="11" xfId="0" applyNumberFormat="1" applyFont="1" applyFill="1" applyBorder="1" applyAlignment="1">
      <alignment horizontal="center"/>
    </xf>
    <xf numFmtId="165" fontId="35" fillId="39" borderId="11" xfId="0" applyNumberFormat="1" applyFont="1" applyFill="1" applyBorder="1" applyAlignment="1">
      <alignment horizontal="center"/>
    </xf>
    <xf numFmtId="0" fontId="0" fillId="34" borderId="11" xfId="0" applyFill="1" applyBorder="1" applyAlignment="1">
      <alignment horizontal="center"/>
    </xf>
    <xf numFmtId="165" fontId="34" fillId="34" borderId="11" xfId="0" applyNumberFormat="1" applyFont="1" applyFill="1" applyBorder="1" applyAlignment="1">
      <alignment horizontal="center"/>
    </xf>
    <xf numFmtId="165" fontId="35" fillId="34" borderId="11" xfId="0" applyNumberFormat="1" applyFont="1" applyFill="1" applyBorder="1" applyAlignment="1">
      <alignment horizontal="center"/>
    </xf>
    <xf numFmtId="165" fontId="36" fillId="34" borderId="11" xfId="0" applyNumberFormat="1" applyFont="1" applyFill="1" applyBorder="1" applyAlignment="1">
      <alignment horizontal="center"/>
    </xf>
    <xf numFmtId="0" fontId="0" fillId="34" borderId="12" xfId="0" applyFill="1" applyBorder="1" applyAlignment="1">
      <alignment horizontal="center"/>
    </xf>
    <xf numFmtId="0" fontId="0" fillId="34" borderId="13" xfId="0" applyFill="1" applyBorder="1" applyAlignment="1">
      <alignment horizontal="center"/>
    </xf>
    <xf numFmtId="49" fontId="0" fillId="34" borderId="13" xfId="0" applyNumberFormat="1" applyFill="1" applyBorder="1" applyAlignment="1">
      <alignment horizontal="center"/>
    </xf>
    <xf numFmtId="0" fontId="2" fillId="41" borderId="1" xfId="0" applyFont="1" applyFill="1" applyBorder="1" applyAlignment="1">
      <alignment horizontal="center" vertical="center" wrapText="1"/>
    </xf>
    <xf numFmtId="0" fontId="0" fillId="39" borderId="12" xfId="0" applyFill="1" applyBorder="1" applyAlignment="1">
      <alignment horizontal="center"/>
    </xf>
    <xf numFmtId="4" fontId="0" fillId="39" borderId="11" xfId="0" applyNumberFormat="1" applyFill="1" applyBorder="1" applyAlignment="1">
      <alignment horizontal="center"/>
    </xf>
    <xf numFmtId="4" fontId="34" fillId="39" borderId="11" xfId="0" applyNumberFormat="1" applyFont="1" applyFill="1" applyBorder="1" applyAlignment="1">
      <alignment horizontal="center"/>
    </xf>
    <xf numFmtId="4" fontId="35" fillId="39" borderId="11" xfId="0" applyNumberFormat="1" applyFont="1" applyFill="1" applyBorder="1" applyAlignment="1">
      <alignment horizontal="center"/>
    </xf>
    <xf numFmtId="165" fontId="36" fillId="39" borderId="11" xfId="0" applyNumberFormat="1" applyFont="1" applyFill="1" applyBorder="1" applyAlignment="1">
      <alignment horizontal="center"/>
    </xf>
    <xf numFmtId="0" fontId="0" fillId="40" borderId="1" xfId="0" applyFill="1" applyBorder="1" applyAlignment="1">
      <alignment horizontal="center"/>
    </xf>
    <xf numFmtId="4" fontId="0" fillId="40" borderId="11" xfId="0" applyNumberFormat="1" applyFill="1" applyBorder="1" applyAlignment="1">
      <alignment horizontal="center"/>
    </xf>
    <xf numFmtId="4" fontId="34" fillId="40" borderId="11" xfId="0" applyNumberFormat="1" applyFont="1" applyFill="1" applyBorder="1" applyAlignment="1">
      <alignment horizontal="center"/>
    </xf>
    <xf numFmtId="4" fontId="35" fillId="40" borderId="11" xfId="0" applyNumberFormat="1" applyFont="1" applyFill="1" applyBorder="1" applyAlignment="1">
      <alignment horizontal="center"/>
    </xf>
    <xf numFmtId="4" fontId="36" fillId="40" borderId="11" xfId="0" applyNumberFormat="1" applyFont="1" applyFill="1" applyBorder="1" applyAlignment="1">
      <alignment horizontal="center"/>
    </xf>
    <xf numFmtId="165" fontId="36" fillId="40" borderId="11" xfId="0" applyNumberFormat="1" applyFont="1" applyFill="1" applyBorder="1" applyAlignment="1">
      <alignment horizontal="center"/>
    </xf>
    <xf numFmtId="49" fontId="0" fillId="39" borderId="11" xfId="0" applyNumberFormat="1" applyFill="1" applyBorder="1" applyAlignment="1">
      <alignment horizontal="center"/>
    </xf>
    <xf numFmtId="0" fontId="0" fillId="36" borderId="11" xfId="0" applyFill="1" applyBorder="1" applyAlignment="1">
      <alignment horizontal="center"/>
    </xf>
    <xf numFmtId="165" fontId="34" fillId="36" borderId="11" xfId="0" applyNumberFormat="1" applyFont="1" applyFill="1" applyBorder="1" applyAlignment="1">
      <alignment horizontal="center"/>
    </xf>
    <xf numFmtId="165" fontId="35" fillId="36" borderId="11" xfId="0" applyNumberFormat="1" applyFont="1" applyFill="1" applyBorder="1" applyAlignment="1">
      <alignment horizontal="center"/>
    </xf>
    <xf numFmtId="0" fontId="0" fillId="0" borderId="12" xfId="0" applyBorder="1" applyAlignment="1">
      <alignment horizontal="left" vertical="center" wrapText="1"/>
    </xf>
    <xf numFmtId="0" fontId="0" fillId="40" borderId="12" xfId="0" applyFill="1" applyBorder="1" applyAlignment="1">
      <alignment horizontal="left" vertical="center" wrapText="1"/>
    </xf>
    <xf numFmtId="0" fontId="0" fillId="39" borderId="12" xfId="0" applyFill="1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32" fillId="2" borderId="15" xfId="0" applyFont="1" applyFill="1" applyBorder="1" applyAlignment="1">
      <alignment horizontal="center" vertical="center" wrapText="1"/>
    </xf>
    <xf numFmtId="0" fontId="29" fillId="34" borderId="15" xfId="0" applyFont="1" applyFill="1" applyBorder="1" applyAlignment="1">
      <alignment horizontal="justify" vertical="center" wrapText="1"/>
    </xf>
    <xf numFmtId="0" fontId="26" fillId="34" borderId="15" xfId="0" applyFont="1" applyFill="1" applyBorder="1" applyAlignment="1">
      <alignment horizontal="justify" vertical="center" wrapText="1"/>
    </xf>
    <xf numFmtId="0" fontId="26" fillId="0" borderId="15" xfId="0" applyFont="1" applyBorder="1" applyAlignment="1">
      <alignment horizontal="justify" vertical="center" wrapText="1"/>
    </xf>
    <xf numFmtId="0" fontId="26" fillId="0" borderId="15" xfId="0" applyFont="1" applyBorder="1" applyAlignment="1">
      <alignment horizontal="center" vertical="center" wrapText="1"/>
    </xf>
    <xf numFmtId="0" fontId="26" fillId="34" borderId="15" xfId="0" applyFont="1" applyFill="1" applyBorder="1" applyAlignment="1">
      <alignment horizontal="left" vertical="center" wrapText="1"/>
    </xf>
    <xf numFmtId="0" fontId="26" fillId="34" borderId="16" xfId="0" applyFont="1" applyFill="1" applyBorder="1" applyAlignment="1">
      <alignment horizontal="center" vertical="center" wrapText="1"/>
    </xf>
    <xf numFmtId="0" fontId="26" fillId="34" borderId="14" xfId="0" applyFont="1" applyFill="1" applyBorder="1" applyAlignment="1">
      <alignment horizontal="center" vertical="center" wrapText="1"/>
    </xf>
    <xf numFmtId="164" fontId="26" fillId="34" borderId="14" xfId="0" applyNumberFormat="1" applyFont="1" applyFill="1" applyBorder="1" applyAlignment="1">
      <alignment horizontal="center" vertical="center" wrapText="1"/>
    </xf>
    <xf numFmtId="0" fontId="37" fillId="43" borderId="15" xfId="0" applyFont="1" applyFill="1" applyBorder="1" applyAlignment="1">
      <alignment wrapText="1"/>
    </xf>
    <xf numFmtId="0" fontId="37" fillId="43" borderId="15" xfId="0" applyFont="1" applyFill="1" applyBorder="1" applyAlignment="1">
      <alignment vertical="center" wrapText="1"/>
    </xf>
    <xf numFmtId="0" fontId="26" fillId="0" borderId="15" xfId="0" applyFont="1" applyBorder="1" applyAlignment="1">
      <alignment horizontal="left" vertical="center" wrapText="1"/>
    </xf>
    <xf numFmtId="0" fontId="26" fillId="0" borderId="16" xfId="0" applyFont="1" applyBorder="1" applyAlignment="1">
      <alignment horizontal="left" vertical="center" wrapText="1"/>
    </xf>
    <xf numFmtId="0" fontId="37" fillId="0" borderId="15" xfId="0" applyFont="1" applyBorder="1" applyAlignment="1">
      <alignment vertical="center" wrapText="1"/>
    </xf>
    <xf numFmtId="0" fontId="38" fillId="0" borderId="0" xfId="0" applyFont="1"/>
    <xf numFmtId="0" fontId="26" fillId="0" borderId="14" xfId="0" applyFont="1" applyBorder="1" applyAlignment="1">
      <alignment horizontal="left" vertical="center" wrapText="1"/>
    </xf>
    <xf numFmtId="0" fontId="26" fillId="34" borderId="14" xfId="0" applyFont="1" applyFill="1" applyBorder="1" applyAlignment="1">
      <alignment horizontal="left" vertical="center" wrapText="1"/>
    </xf>
    <xf numFmtId="164" fontId="26" fillId="0" borderId="15" xfId="0" applyNumberFormat="1" applyFont="1" applyBorder="1" applyAlignment="1">
      <alignment horizontal="center" vertical="center" wrapText="1"/>
    </xf>
    <xf numFmtId="0" fontId="26" fillId="0" borderId="17" xfId="0" applyFont="1" applyBorder="1" applyAlignment="1">
      <alignment horizontal="center" vertical="center" wrapText="1"/>
    </xf>
    <xf numFmtId="0" fontId="26" fillId="34" borderId="11" xfId="0" applyFont="1" applyFill="1" applyBorder="1" applyAlignment="1">
      <alignment horizontal="center" vertical="center" wrapText="1"/>
    </xf>
    <xf numFmtId="0" fontId="26" fillId="0" borderId="11" xfId="0" applyFont="1" applyBorder="1" applyAlignment="1">
      <alignment horizontal="left" vertical="center" wrapText="1"/>
    </xf>
    <xf numFmtId="0" fontId="26" fillId="34" borderId="18" xfId="0" applyFont="1" applyFill="1" applyBorder="1" applyAlignment="1">
      <alignment horizontal="center" vertical="center" wrapText="1"/>
    </xf>
    <xf numFmtId="0" fontId="26" fillId="34" borderId="1" xfId="0" applyFont="1" applyFill="1" applyBorder="1" applyAlignment="1">
      <alignment horizontal="center" vertical="center" wrapText="1"/>
    </xf>
    <xf numFmtId="0" fontId="26" fillId="34" borderId="1" xfId="0" applyFont="1" applyFill="1" applyBorder="1" applyAlignment="1">
      <alignment horizontal="justify" vertical="center" wrapText="1"/>
    </xf>
    <xf numFmtId="164" fontId="26" fillId="34" borderId="11" xfId="0" applyNumberFormat="1" applyFont="1" applyFill="1" applyBorder="1" applyAlignment="1">
      <alignment horizontal="center" vertical="center" wrapText="1"/>
    </xf>
    <xf numFmtId="0" fontId="26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32" fillId="2" borderId="15" xfId="0" applyFont="1" applyFill="1" applyBorder="1" applyAlignment="1">
      <alignment horizontal="center" vertical="top" wrapText="1"/>
    </xf>
    <xf numFmtId="0" fontId="29" fillId="34" borderId="15" xfId="0" applyFont="1" applyFill="1" applyBorder="1" applyAlignment="1">
      <alignment horizontal="justify" vertical="top" wrapText="1"/>
    </xf>
    <xf numFmtId="0" fontId="26" fillId="34" borderId="15" xfId="0" applyFont="1" applyFill="1" applyBorder="1" applyAlignment="1">
      <alignment horizontal="justify" vertical="top" wrapText="1"/>
    </xf>
    <xf numFmtId="0" fontId="26" fillId="0" borderId="15" xfId="0" applyFont="1" applyBorder="1" applyAlignment="1">
      <alignment horizontal="justify" vertical="top" wrapText="1"/>
    </xf>
    <xf numFmtId="0" fontId="26" fillId="0" borderId="15" xfId="0" applyFont="1" applyBorder="1" applyAlignment="1">
      <alignment horizontal="left" vertical="top" wrapText="1"/>
    </xf>
    <xf numFmtId="0" fontId="26" fillId="0" borderId="16" xfId="0" applyFont="1" applyBorder="1" applyAlignment="1">
      <alignment horizontal="left" vertical="top" wrapText="1"/>
    </xf>
    <xf numFmtId="0" fontId="37" fillId="43" borderId="15" xfId="0" applyFont="1" applyFill="1" applyBorder="1" applyAlignment="1">
      <alignment vertical="top" wrapText="1"/>
    </xf>
    <xf numFmtId="0" fontId="37" fillId="0" borderId="15" xfId="0" applyFont="1" applyBorder="1" applyAlignment="1">
      <alignment vertical="top" wrapText="1"/>
    </xf>
    <xf numFmtId="0" fontId="26" fillId="34" borderId="16" xfId="0" applyFont="1" applyFill="1" applyBorder="1" applyAlignment="1">
      <alignment horizontal="center" vertical="top" wrapText="1"/>
    </xf>
    <xf numFmtId="0" fontId="26" fillId="0" borderId="16" xfId="0" applyFont="1" applyBorder="1" applyAlignment="1">
      <alignment horizontal="center" vertical="top" wrapText="1"/>
    </xf>
    <xf numFmtId="0" fontId="26" fillId="0" borderId="15" xfId="0" applyFont="1" applyBorder="1" applyAlignment="1">
      <alignment horizontal="center" vertical="top" wrapText="1"/>
    </xf>
    <xf numFmtId="0" fontId="26" fillId="34" borderId="15" xfId="0" applyFont="1" applyFill="1" applyBorder="1" applyAlignment="1">
      <alignment horizontal="center" vertical="top" wrapText="1"/>
    </xf>
    <xf numFmtId="0" fontId="26" fillId="34" borderId="15" xfId="0" applyFont="1" applyFill="1" applyBorder="1" applyAlignment="1">
      <alignment horizontal="left" vertical="top" wrapText="1"/>
    </xf>
    <xf numFmtId="0" fontId="26" fillId="34" borderId="14" xfId="0" applyFont="1" applyFill="1" applyBorder="1" applyAlignment="1">
      <alignment horizontal="left" vertical="top" wrapText="1"/>
    </xf>
    <xf numFmtId="0" fontId="26" fillId="34" borderId="1" xfId="0" applyFont="1" applyFill="1" applyBorder="1" applyAlignment="1">
      <alignment horizontal="justify" vertical="top" wrapText="1"/>
    </xf>
    <xf numFmtId="0" fontId="26" fillId="0" borderId="11" xfId="0" applyFont="1" applyBorder="1" applyAlignment="1">
      <alignment horizontal="left" vertical="top" wrapText="1"/>
    </xf>
    <xf numFmtId="0" fontId="0" fillId="0" borderId="0" xfId="0" applyAlignment="1">
      <alignment horizontal="justify" vertical="top" wrapText="1"/>
    </xf>
    <xf numFmtId="0" fontId="37" fillId="43" borderId="19" xfId="0" applyFont="1" applyFill="1" applyBorder="1" applyAlignment="1">
      <alignment vertical="top" wrapText="1"/>
    </xf>
    <xf numFmtId="0" fontId="26" fillId="0" borderId="14" xfId="0" applyFont="1" applyBorder="1" applyAlignment="1">
      <alignment horizontal="left" vertical="top" wrapText="1"/>
    </xf>
    <xf numFmtId="0" fontId="0" fillId="34" borderId="11" xfId="0" applyFill="1" applyBorder="1" applyAlignment="1">
      <alignment horizontal="justify" vertical="top" wrapText="1"/>
    </xf>
    <xf numFmtId="0" fontId="0" fillId="34" borderId="11" xfId="0" applyFill="1" applyBorder="1" applyAlignment="1">
      <alignment horizontal="justify" vertical="center" wrapText="1"/>
    </xf>
    <xf numFmtId="0" fontId="37" fillId="43" borderId="16" xfId="0" applyFont="1" applyFill="1" applyBorder="1" applyAlignment="1">
      <alignment vertical="center" wrapText="1"/>
    </xf>
    <xf numFmtId="0" fontId="26" fillId="34" borderId="19" xfId="0" applyFont="1" applyFill="1" applyBorder="1" applyAlignment="1">
      <alignment horizontal="justify" vertical="center" wrapText="1"/>
    </xf>
    <xf numFmtId="0" fontId="2" fillId="41" borderId="11" xfId="0" applyFont="1" applyFill="1" applyBorder="1" applyAlignment="1">
      <alignment horizontal="center" vertical="center" wrapText="1"/>
    </xf>
    <xf numFmtId="0" fontId="32" fillId="41" borderId="15" xfId="0" applyFont="1" applyFill="1" applyBorder="1" applyAlignment="1">
      <alignment horizontal="center" vertical="center" wrapText="1"/>
    </xf>
  </cellXfs>
  <cellStyles count="48132">
    <cellStyle name="20% - Ênfase1" xfId="1586" builtinId="30" customBuiltin="1"/>
    <cellStyle name="20% - Ênfase1 2" xfId="6631" xr:uid="{00000000-0005-0000-0000-000001000000}"/>
    <cellStyle name="20% - Ênfase1 2 2" xfId="45967" xr:uid="{35AD0ACA-B8D9-4FDF-B10C-AADAECA80738}"/>
    <cellStyle name="20% - Ênfase1 3" xfId="42367" xr:uid="{8A4794CF-C90D-41F3-8720-08A67F53A9B4}"/>
    <cellStyle name="20% - Ênfase2" xfId="1589" builtinId="34" customBuiltin="1"/>
    <cellStyle name="20% - Ênfase2 2" xfId="6633" xr:uid="{00000000-0005-0000-0000-000003000000}"/>
    <cellStyle name="20% - Ênfase2 2 2" xfId="45969" xr:uid="{DC16D4CA-470C-44EF-8B4E-6388AD2B4DD0}"/>
    <cellStyle name="20% - Ênfase2 3" xfId="42369" xr:uid="{CDA25290-5BC5-44E8-9B0B-A7975ED79498}"/>
    <cellStyle name="20% - Ênfase3" xfId="1592" builtinId="38" customBuiltin="1"/>
    <cellStyle name="20% - Ênfase3 2" xfId="6635" xr:uid="{00000000-0005-0000-0000-000005000000}"/>
    <cellStyle name="20% - Ênfase3 2 2" xfId="45971" xr:uid="{0E9477F8-D4C0-43E2-A697-9FEFE84238A7}"/>
    <cellStyle name="20% - Ênfase3 3" xfId="42371" xr:uid="{D1C91551-432A-4550-B3E1-7C363A3A60AC}"/>
    <cellStyle name="20% - Ênfase4" xfId="1595" builtinId="42" customBuiltin="1"/>
    <cellStyle name="20% - Ênfase4 2" xfId="6637" xr:uid="{00000000-0005-0000-0000-000007000000}"/>
    <cellStyle name="20% - Ênfase4 2 2" xfId="45973" xr:uid="{07088F69-D374-4CDE-A228-45334C1A9276}"/>
    <cellStyle name="20% - Ênfase4 3" xfId="42373" xr:uid="{7C9990B2-6C32-4633-A4B4-16922B4ACE43}"/>
    <cellStyle name="20% - Ênfase5" xfId="1598" builtinId="46" customBuiltin="1"/>
    <cellStyle name="20% - Ênfase5 2" xfId="6639" xr:uid="{00000000-0005-0000-0000-000009000000}"/>
    <cellStyle name="20% - Ênfase5 2 2" xfId="45975" xr:uid="{5AEEE50A-099B-4C28-9B00-57717C91588C}"/>
    <cellStyle name="20% - Ênfase5 3" xfId="42375" xr:uid="{CA2E0D2C-4952-4C13-BA9F-02E3FE891342}"/>
    <cellStyle name="20% - Ênfase6" xfId="1601" builtinId="50" customBuiltin="1"/>
    <cellStyle name="20% - Ênfase6 2" xfId="6641" xr:uid="{00000000-0005-0000-0000-00000B000000}"/>
    <cellStyle name="20% - Ênfase6 2 2" xfId="45977" xr:uid="{294032F8-62E5-47B4-9666-8456C71E0E0D}"/>
    <cellStyle name="20% - Ênfase6 3" xfId="42377" xr:uid="{42A65CBB-06F8-4FC1-96E6-6BDD555D0728}"/>
    <cellStyle name="40% - Ênfase1" xfId="1587" builtinId="31" customBuiltin="1"/>
    <cellStyle name="40% - Ênfase1 2" xfId="6632" xr:uid="{00000000-0005-0000-0000-00000D000000}"/>
    <cellStyle name="40% - Ênfase1 2 2" xfId="45968" xr:uid="{EB8B28B2-2269-4E33-9615-14FB6DAE871B}"/>
    <cellStyle name="40% - Ênfase1 3" xfId="42368" xr:uid="{62A094CD-863C-496D-A045-6473E8F4F4C5}"/>
    <cellStyle name="40% - Ênfase2" xfId="1590" builtinId="35" customBuiltin="1"/>
    <cellStyle name="40% - Ênfase2 2" xfId="6634" xr:uid="{00000000-0005-0000-0000-00000F000000}"/>
    <cellStyle name="40% - Ênfase2 2 2" xfId="45970" xr:uid="{5DC8CBFD-AEBE-4BFD-ABD5-DF38734D210B}"/>
    <cellStyle name="40% - Ênfase2 3" xfId="42370" xr:uid="{7951D158-5D93-4D6E-BD29-6ECD2EBB1C3D}"/>
    <cellStyle name="40% - Ênfase3" xfId="1593" builtinId="39" customBuiltin="1"/>
    <cellStyle name="40% - Ênfase3 2" xfId="6636" xr:uid="{00000000-0005-0000-0000-000011000000}"/>
    <cellStyle name="40% - Ênfase3 2 2" xfId="45972" xr:uid="{BF02DA5F-003A-485D-AD41-75CB1B2FABCB}"/>
    <cellStyle name="40% - Ênfase3 3" xfId="42372" xr:uid="{252FA976-AEE7-4FBF-AE64-167079BEC454}"/>
    <cellStyle name="40% - Ênfase4" xfId="1596" builtinId="43" customBuiltin="1"/>
    <cellStyle name="40% - Ênfase4 2" xfId="6638" xr:uid="{00000000-0005-0000-0000-000013000000}"/>
    <cellStyle name="40% - Ênfase4 2 2" xfId="45974" xr:uid="{2909BE3D-D770-493A-A214-DCDB4EF9F816}"/>
    <cellStyle name="40% - Ênfase4 3" xfId="42374" xr:uid="{EF498E6C-7154-481C-AA3B-A1D71FDD3C23}"/>
    <cellStyle name="40% - Ênfase5" xfId="1599" builtinId="47" customBuiltin="1"/>
    <cellStyle name="40% - Ênfase5 2" xfId="6640" xr:uid="{00000000-0005-0000-0000-000015000000}"/>
    <cellStyle name="40% - Ênfase5 2 2" xfId="45976" xr:uid="{40F809EF-418E-45AF-AB75-470C85E0292A}"/>
    <cellStyle name="40% - Ênfase5 3" xfId="42376" xr:uid="{E8BB4E48-6D05-471E-95B1-ADB715AD1920}"/>
    <cellStyle name="40% - Ênfase6" xfId="1602" builtinId="51" customBuiltin="1"/>
    <cellStyle name="40% - Ênfase6 2" xfId="6642" xr:uid="{00000000-0005-0000-0000-000017000000}"/>
    <cellStyle name="40% - Ênfase6 2 2" xfId="45978" xr:uid="{50495C86-5AA0-4FE4-8771-68E0294394A6}"/>
    <cellStyle name="40% - Ênfase6 3" xfId="42378" xr:uid="{EE062D6C-7000-480A-8F65-05988DBF770B}"/>
    <cellStyle name="60% - Ênfase1 2" xfId="4117" xr:uid="{00000000-0005-0000-0000-000018000000}"/>
    <cellStyle name="60% - Ênfase2 2" xfId="4118" xr:uid="{00000000-0005-0000-0000-000019000000}"/>
    <cellStyle name="60% - Ênfase3 2" xfId="4119" xr:uid="{00000000-0005-0000-0000-00001A000000}"/>
    <cellStyle name="60% - Ênfase4 2" xfId="4120" xr:uid="{00000000-0005-0000-0000-00001B000000}"/>
    <cellStyle name="60% - Ênfase5 2" xfId="4121" xr:uid="{00000000-0005-0000-0000-00001C000000}"/>
    <cellStyle name="60% - Ênfase6 2" xfId="4122" xr:uid="{00000000-0005-0000-0000-00001D000000}"/>
    <cellStyle name="Bom" xfId="1575" builtinId="26" customBuiltin="1"/>
    <cellStyle name="Cálculo" xfId="1579" builtinId="22" customBuiltin="1"/>
    <cellStyle name="Célula de Verificação" xfId="1581" builtinId="23" customBuiltin="1"/>
    <cellStyle name="Célula Vinculada" xfId="1580" builtinId="24" customBuiltin="1"/>
    <cellStyle name="Ênfase1" xfId="1585" builtinId="29" customBuiltin="1"/>
    <cellStyle name="Ênfase2" xfId="1588" builtinId="33" customBuiltin="1"/>
    <cellStyle name="Ênfase3" xfId="1591" builtinId="37" customBuiltin="1"/>
    <cellStyle name="Ênfase4" xfId="1594" builtinId="41" customBuiltin="1"/>
    <cellStyle name="Ênfase5" xfId="1597" builtinId="45" customBuiltin="1"/>
    <cellStyle name="Ênfase6" xfId="1600" builtinId="49" customBuiltin="1"/>
    <cellStyle name="Entrada" xfId="1577" builtinId="20" customBuiltin="1"/>
    <cellStyle name="Hiperlink 2" xfId="3035" xr:uid="{00000000-0005-0000-0000-000029000000}"/>
    <cellStyle name="Hyperlink" xfId="2" xr:uid="{00000000-0005-0000-0000-00002A000000}"/>
    <cellStyle name="Hyperlink 2" xfId="3" xr:uid="{00000000-0005-0000-0000-00002B000000}"/>
    <cellStyle name="Hyperlink 2 2" xfId="994" xr:uid="{00000000-0005-0000-0000-00002C000000}"/>
    <cellStyle name="Moeda 2" xfId="4" xr:uid="{00000000-0005-0000-0000-00002E000000}"/>
    <cellStyle name="Moeda 2 10" xfId="3037" xr:uid="{00000000-0005-0000-0000-00002F000000}"/>
    <cellStyle name="Moeda 2 10 2" xfId="6644" xr:uid="{00000000-0005-0000-0000-000030000000}"/>
    <cellStyle name="Moeda 2 10 2 2" xfId="17365" xr:uid="{00000000-0005-0000-0000-000031000000}"/>
    <cellStyle name="Moeda 2 10 2 2 2" xfId="45980" xr:uid="{EAE44325-1AE4-44CC-A9E7-6D6EE9FC8C50}"/>
    <cellStyle name="Moeda 2 10 2 3" xfId="24506" xr:uid="{00000000-0005-0000-0000-000032000000}"/>
    <cellStyle name="Moeda 2 10 2 4" xfId="31647" xr:uid="{6D7A4570-5B34-4CC8-B7AD-349408A3435E}"/>
    <cellStyle name="Moeda 2 10 2 5" xfId="38789" xr:uid="{3C4A862F-D84D-46E3-9273-927411FD0EFB}"/>
    <cellStyle name="Moeda 2 10 3" xfId="10224" xr:uid="{00000000-0005-0000-0000-000033000000}"/>
    <cellStyle name="Moeda 2 10 3 2" xfId="42380" xr:uid="{7B78CF82-850D-4738-995F-6B57FCC18583}"/>
    <cellStyle name="Moeda 2 10 4" xfId="13795" xr:uid="{00000000-0005-0000-0000-000034000000}"/>
    <cellStyle name="Moeda 2 10 5" xfId="20936" xr:uid="{00000000-0005-0000-0000-000035000000}"/>
    <cellStyle name="Moeda 2 10 6" xfId="28077" xr:uid="{25CEF3BE-30A0-427F-AC7D-27E1589E0D89}"/>
    <cellStyle name="Moeda 2 10 7" xfId="35219" xr:uid="{A7724F2C-32B9-44AD-AAFA-20C5BC35DD4E}"/>
    <cellStyle name="Moeda 2 11" xfId="5195" xr:uid="{00000000-0005-0000-0000-000036000000}"/>
    <cellStyle name="Moeda 2 11 2" xfId="15937" xr:uid="{00000000-0005-0000-0000-000037000000}"/>
    <cellStyle name="Moeda 2 11 2 2" xfId="44531" xr:uid="{1865FFAE-E5EE-4658-AA74-27B635168F36}"/>
    <cellStyle name="Moeda 2 11 3" xfId="23078" xr:uid="{00000000-0005-0000-0000-000038000000}"/>
    <cellStyle name="Moeda 2 11 4" xfId="30219" xr:uid="{891FCE92-E7B6-44C6-BF8D-D20260C0160B}"/>
    <cellStyle name="Moeda 2 11 5" xfId="37361" xr:uid="{925F9A91-3A76-418B-8208-1F427B79AA7A}"/>
    <cellStyle name="Moeda 2 12" xfId="1603" xr:uid="{00000000-0005-0000-0000-000039000000}"/>
    <cellStyle name="Moeda 2 12 2" xfId="40931" xr:uid="{2CF300E9-D8B4-4B19-81B8-A8B84B612F44}"/>
    <cellStyle name="Moeda 2 13" xfId="8796" xr:uid="{00000000-0005-0000-0000-00003A000000}"/>
    <cellStyle name="Moeda 2 14" xfId="12367" xr:uid="{00000000-0005-0000-0000-00003B000000}"/>
    <cellStyle name="Moeda 2 15" xfId="19508" xr:uid="{00000000-0005-0000-0000-00003C000000}"/>
    <cellStyle name="Moeda 2 16" xfId="26649" xr:uid="{1BC2AB36-0848-423F-A911-CE1B0528EBC5}"/>
    <cellStyle name="Moeda 2 17" xfId="33791" xr:uid="{32C5EEF2-912F-40BB-AAC6-5F4968E40351}"/>
    <cellStyle name="Moeda 2 2" xfId="5" xr:uid="{00000000-0005-0000-0000-00003D000000}"/>
    <cellStyle name="Moeda 2 2 10" xfId="5196" xr:uid="{00000000-0005-0000-0000-00003E000000}"/>
    <cellStyle name="Moeda 2 2 10 2" xfId="15938" xr:uid="{00000000-0005-0000-0000-00003F000000}"/>
    <cellStyle name="Moeda 2 2 10 2 2" xfId="44532" xr:uid="{9ED6DE60-A8C8-4972-9DF8-6B3C4D988488}"/>
    <cellStyle name="Moeda 2 2 10 3" xfId="23079" xr:uid="{00000000-0005-0000-0000-000040000000}"/>
    <cellStyle name="Moeda 2 2 10 4" xfId="30220" xr:uid="{FF55AC82-9EEF-4C74-909C-90CC15EFCEA2}"/>
    <cellStyle name="Moeda 2 2 10 5" xfId="37362" xr:uid="{AEB3FCE3-2F69-478D-890F-155A8839F858}"/>
    <cellStyle name="Moeda 2 2 11" xfId="1604" xr:uid="{00000000-0005-0000-0000-000041000000}"/>
    <cellStyle name="Moeda 2 2 11 2" xfId="40932" xr:uid="{4329AAF1-12C9-48F7-8250-40AC11928FB6}"/>
    <cellStyle name="Moeda 2 2 12" xfId="8797" xr:uid="{00000000-0005-0000-0000-000042000000}"/>
    <cellStyle name="Moeda 2 2 13" xfId="12368" xr:uid="{00000000-0005-0000-0000-000043000000}"/>
    <cellStyle name="Moeda 2 2 14" xfId="19509" xr:uid="{00000000-0005-0000-0000-000044000000}"/>
    <cellStyle name="Moeda 2 2 15" xfId="26650" xr:uid="{7B860A64-EF77-4F60-A7DF-1AF7C26ECCB3}"/>
    <cellStyle name="Moeda 2 2 16" xfId="33792" xr:uid="{08171EFB-C636-4F36-879F-D33D1E72BD36}"/>
    <cellStyle name="Moeda 2 2 2" xfId="6" xr:uid="{00000000-0005-0000-0000-000045000000}"/>
    <cellStyle name="Moeda 2 2 2 10" xfId="1605" xr:uid="{00000000-0005-0000-0000-000046000000}"/>
    <cellStyle name="Moeda 2 2 2 10 2" xfId="40933" xr:uid="{918C2940-88F9-49D3-85DD-B30E4E4FC915}"/>
    <cellStyle name="Moeda 2 2 2 11" xfId="8798" xr:uid="{00000000-0005-0000-0000-000047000000}"/>
    <cellStyle name="Moeda 2 2 2 12" xfId="12369" xr:uid="{00000000-0005-0000-0000-000048000000}"/>
    <cellStyle name="Moeda 2 2 2 13" xfId="19510" xr:uid="{00000000-0005-0000-0000-000049000000}"/>
    <cellStyle name="Moeda 2 2 2 14" xfId="26651" xr:uid="{AD556EE5-96E8-4C20-B9CF-5E95AB564DD2}"/>
    <cellStyle name="Moeda 2 2 2 15" xfId="33793" xr:uid="{0133A024-1E6A-4159-B536-7483ACD9A033}"/>
    <cellStyle name="Moeda 2 2 2 2" xfId="7" xr:uid="{00000000-0005-0000-0000-00004A000000}"/>
    <cellStyle name="Moeda 2 2 2 2 10" xfId="8799" xr:uid="{00000000-0005-0000-0000-00004B000000}"/>
    <cellStyle name="Moeda 2 2 2 2 11" xfId="12370" xr:uid="{00000000-0005-0000-0000-00004C000000}"/>
    <cellStyle name="Moeda 2 2 2 2 12" xfId="19511" xr:uid="{00000000-0005-0000-0000-00004D000000}"/>
    <cellStyle name="Moeda 2 2 2 2 13" xfId="26652" xr:uid="{D62F23BC-C278-4F88-A894-394DFBFFE397}"/>
    <cellStyle name="Moeda 2 2 2 2 14" xfId="33794" xr:uid="{57433D30-53F6-4F4B-8FED-D7EC83E2BFAE}"/>
    <cellStyle name="Moeda 2 2 2 2 2" xfId="446" xr:uid="{00000000-0005-0000-0000-00004E000000}"/>
    <cellStyle name="Moeda 2 2 2 2 2 10" xfId="12535" xr:uid="{00000000-0005-0000-0000-00004F000000}"/>
    <cellStyle name="Moeda 2 2 2 2 2 11" xfId="19676" xr:uid="{00000000-0005-0000-0000-000050000000}"/>
    <cellStyle name="Moeda 2 2 2 2 2 12" xfId="26817" xr:uid="{5A718E6F-CFDB-4523-B628-6CC9EB242904}"/>
    <cellStyle name="Moeda 2 2 2 2 2 13" xfId="33959" xr:uid="{EF27DD38-5940-4CF8-8BCF-5AE6508D19F7}"/>
    <cellStyle name="Moeda 2 2 2 2 2 2" xfId="626" xr:uid="{00000000-0005-0000-0000-000051000000}"/>
    <cellStyle name="Moeda 2 2 2 2 2 2 10" xfId="19855" xr:uid="{00000000-0005-0000-0000-000052000000}"/>
    <cellStyle name="Moeda 2 2 2 2 2 2 11" xfId="26996" xr:uid="{69A89B45-E531-45EF-B6E5-73DE91FFF333}"/>
    <cellStyle name="Moeda 2 2 2 2 2 2 12" xfId="34138" xr:uid="{6BADBA11-292A-4AA2-9347-13A6BA7F8CEB}"/>
    <cellStyle name="Moeda 2 2 2 2 2 2 2" xfId="1559" xr:uid="{00000000-0005-0000-0000-000053000000}"/>
    <cellStyle name="Moeda 2 2 2 2 2 2 2 10" xfId="34495" xr:uid="{B004849E-AD5F-43F1-8EEE-8316033BEAC6}"/>
    <cellStyle name="Moeda 2 2 2 2 2 2 2 2" xfId="3025" xr:uid="{00000000-0005-0000-0000-000054000000}"/>
    <cellStyle name="Moeda 2 2 2 2 2 2 2 2 2" xfId="5184" xr:uid="{00000000-0005-0000-0000-000055000000}"/>
    <cellStyle name="Moeda 2 2 2 2 2 2 2 2 2 2" xfId="8784" xr:uid="{00000000-0005-0000-0000-000056000000}"/>
    <cellStyle name="Moeda 2 2 2 2 2 2 2 2 2 2 2" xfId="19497" xr:uid="{00000000-0005-0000-0000-000057000000}"/>
    <cellStyle name="Moeda 2 2 2 2 2 2 2 2 2 2 2 2" xfId="48120" xr:uid="{AF29C6A3-E1C2-4D6A-A9E2-D8165CCF6EAE}"/>
    <cellStyle name="Moeda 2 2 2 2 2 2 2 2 2 2 3" xfId="26638" xr:uid="{00000000-0005-0000-0000-000058000000}"/>
    <cellStyle name="Moeda 2 2 2 2 2 2 2 2 2 2 4" xfId="33779" xr:uid="{50F80CDB-F814-4032-98C4-8E1B8565E1BC}"/>
    <cellStyle name="Moeda 2 2 2 2 2 2 2 2 2 2 5" xfId="40921" xr:uid="{88671DB7-5D15-43D0-BC91-09186192EE11}"/>
    <cellStyle name="Moeda 2 2 2 2 2 2 2 2 2 3" xfId="12356" xr:uid="{00000000-0005-0000-0000-000059000000}"/>
    <cellStyle name="Moeda 2 2 2 2 2 2 2 2 2 3 2" xfId="44520" xr:uid="{4037C786-87A8-43B6-83F7-7B5450B47F48}"/>
    <cellStyle name="Moeda 2 2 2 2 2 2 2 2 2 4" xfId="15927" xr:uid="{00000000-0005-0000-0000-00005A000000}"/>
    <cellStyle name="Moeda 2 2 2 2 2 2 2 2 2 5" xfId="23068" xr:uid="{00000000-0005-0000-0000-00005B000000}"/>
    <cellStyle name="Moeda 2 2 2 2 2 2 2 2 2 6" xfId="30209" xr:uid="{264270CD-C77E-4A5D-8E77-755E0A93D0EE}"/>
    <cellStyle name="Moeda 2 2 2 2 2 2 2 2 2 7" xfId="37351" xr:uid="{7CEEC918-AB9D-42D0-80A5-CD10AB0B6A93}"/>
    <cellStyle name="Moeda 2 2 2 2 2 2 2 2 3" xfId="6621" xr:uid="{00000000-0005-0000-0000-00005C000000}"/>
    <cellStyle name="Moeda 2 2 2 2 2 2 2 2 3 2" xfId="17355" xr:uid="{00000000-0005-0000-0000-00005D000000}"/>
    <cellStyle name="Moeda 2 2 2 2 2 2 2 2 3 2 2" xfId="45957" xr:uid="{7EFF6DAD-0902-4F6F-A862-869172792612}"/>
    <cellStyle name="Moeda 2 2 2 2 2 2 2 2 3 3" xfId="24496" xr:uid="{00000000-0005-0000-0000-00005E000000}"/>
    <cellStyle name="Moeda 2 2 2 2 2 2 2 2 3 4" xfId="31637" xr:uid="{B837F78E-4CBA-4457-8D74-18CB41BD746B}"/>
    <cellStyle name="Moeda 2 2 2 2 2 2 2 2 3 5" xfId="38779" xr:uid="{A613AD96-C1A3-43D5-9564-273721F72428}"/>
    <cellStyle name="Moeda 2 2 2 2 2 2 2 2 4" xfId="10214" xr:uid="{00000000-0005-0000-0000-00005F000000}"/>
    <cellStyle name="Moeda 2 2 2 2 2 2 2 2 4 2" xfId="42357" xr:uid="{8F101B08-3A5D-4694-B27B-F5A49629F4E5}"/>
    <cellStyle name="Moeda 2 2 2 2 2 2 2 2 5" xfId="13785" xr:uid="{00000000-0005-0000-0000-000060000000}"/>
    <cellStyle name="Moeda 2 2 2 2 2 2 2 2 6" xfId="20926" xr:uid="{00000000-0005-0000-0000-000061000000}"/>
    <cellStyle name="Moeda 2 2 2 2 2 2 2 2 7" xfId="28067" xr:uid="{C213B852-3F51-45A8-A8F9-E697889ED6DF}"/>
    <cellStyle name="Moeda 2 2 2 2 2 2 2 2 8" xfId="35209" xr:uid="{AC9C8D41-447C-43CA-877D-4F309DA76AC4}"/>
    <cellStyle name="Moeda 2 2 2 2 2 2 2 3" xfId="4105" xr:uid="{00000000-0005-0000-0000-000062000000}"/>
    <cellStyle name="Moeda 2 2 2 2 2 2 2 3 2" xfId="7712" xr:uid="{00000000-0005-0000-0000-000063000000}"/>
    <cellStyle name="Moeda 2 2 2 2 2 2 2 3 2 2" xfId="18426" xr:uid="{00000000-0005-0000-0000-000064000000}"/>
    <cellStyle name="Moeda 2 2 2 2 2 2 2 3 2 2 2" xfId="47048" xr:uid="{F5EDDB9A-B223-4CE7-B4B1-7D686FBDFEF0}"/>
    <cellStyle name="Moeda 2 2 2 2 2 2 2 3 2 3" xfId="25567" xr:uid="{00000000-0005-0000-0000-000065000000}"/>
    <cellStyle name="Moeda 2 2 2 2 2 2 2 3 2 4" xfId="32708" xr:uid="{C8094463-4086-4951-8CC1-AF55EEAFBFDA}"/>
    <cellStyle name="Moeda 2 2 2 2 2 2 2 3 2 5" xfId="39850" xr:uid="{D5D7F5AF-820B-40EF-A4B9-16BA042E3A62}"/>
    <cellStyle name="Moeda 2 2 2 2 2 2 2 3 3" xfId="11285" xr:uid="{00000000-0005-0000-0000-000066000000}"/>
    <cellStyle name="Moeda 2 2 2 2 2 2 2 3 3 2" xfId="43448" xr:uid="{C388FCA4-FE94-4155-A42B-92E46F6D992E}"/>
    <cellStyle name="Moeda 2 2 2 2 2 2 2 3 4" xfId="14856" xr:uid="{00000000-0005-0000-0000-000067000000}"/>
    <cellStyle name="Moeda 2 2 2 2 2 2 2 3 5" xfId="21997" xr:uid="{00000000-0005-0000-0000-000068000000}"/>
    <cellStyle name="Moeda 2 2 2 2 2 2 2 3 6" xfId="29138" xr:uid="{CD5399E3-B47B-4F0C-BC6E-5CCFDEF1D99C}"/>
    <cellStyle name="Moeda 2 2 2 2 2 2 2 3 7" xfId="36280" xr:uid="{55DDB617-B807-42DC-BF25-0E0C5250F06E}"/>
    <cellStyle name="Moeda 2 2 2 2 2 2 2 4" xfId="5903" xr:uid="{00000000-0005-0000-0000-000069000000}"/>
    <cellStyle name="Moeda 2 2 2 2 2 2 2 4 2" xfId="16641" xr:uid="{00000000-0005-0000-0000-00006A000000}"/>
    <cellStyle name="Moeda 2 2 2 2 2 2 2 4 2 2" xfId="45239" xr:uid="{8798E5C6-D55D-4005-9214-CF1877227852}"/>
    <cellStyle name="Moeda 2 2 2 2 2 2 2 4 3" xfId="23782" xr:uid="{00000000-0005-0000-0000-00006B000000}"/>
    <cellStyle name="Moeda 2 2 2 2 2 2 2 4 4" xfId="30923" xr:uid="{769F542F-F260-4F2F-937C-E481A59F44EF}"/>
    <cellStyle name="Moeda 2 2 2 2 2 2 2 4 5" xfId="38065" xr:uid="{E624B3E6-17E4-49F3-BCD8-2361FF53EE88}"/>
    <cellStyle name="Moeda 2 2 2 2 2 2 2 5" xfId="2307" xr:uid="{00000000-0005-0000-0000-00006C000000}"/>
    <cellStyle name="Moeda 2 2 2 2 2 2 2 5 2" xfId="41639" xr:uid="{B84EB8C2-639A-4B9D-922E-029CA86F09B8}"/>
    <cellStyle name="Moeda 2 2 2 2 2 2 2 6" xfId="9500" xr:uid="{00000000-0005-0000-0000-00006D000000}"/>
    <cellStyle name="Moeda 2 2 2 2 2 2 2 7" xfId="13071" xr:uid="{00000000-0005-0000-0000-00006E000000}"/>
    <cellStyle name="Moeda 2 2 2 2 2 2 2 8" xfId="20212" xr:uid="{00000000-0005-0000-0000-00006F000000}"/>
    <cellStyle name="Moeda 2 2 2 2 2 2 2 9" xfId="27353" xr:uid="{A3C53578-AD3F-4019-B606-B7C17F2F10BE}"/>
    <cellStyle name="Moeda 2 2 2 2 2 2 3" xfId="984" xr:uid="{00000000-0005-0000-0000-000070000000}"/>
    <cellStyle name="Moeda 2 2 2 2 2 2 3 10" xfId="34852" xr:uid="{B5087CCA-C1FA-418A-99B6-B098AC03C395}"/>
    <cellStyle name="Moeda 2 2 2 2 2 2 3 2" xfId="4827" xr:uid="{00000000-0005-0000-0000-000071000000}"/>
    <cellStyle name="Moeda 2 2 2 2 2 2 3 2 2" xfId="8427" xr:uid="{00000000-0005-0000-0000-000072000000}"/>
    <cellStyle name="Moeda 2 2 2 2 2 2 3 2 2 2" xfId="19140" xr:uid="{00000000-0005-0000-0000-000073000000}"/>
    <cellStyle name="Moeda 2 2 2 2 2 2 3 2 2 2 2" xfId="47763" xr:uid="{4ED84B16-F0D4-4B9D-B0CB-C9CA775CEDC0}"/>
    <cellStyle name="Moeda 2 2 2 2 2 2 3 2 2 3" xfId="26281" xr:uid="{00000000-0005-0000-0000-000074000000}"/>
    <cellStyle name="Moeda 2 2 2 2 2 2 3 2 2 4" xfId="33422" xr:uid="{A309DE0D-2D98-4EE3-98CA-532B24B05EB7}"/>
    <cellStyle name="Moeda 2 2 2 2 2 2 3 2 2 5" xfId="40564" xr:uid="{C22F32EC-BDBB-4175-88E3-4CA93B05CA0A}"/>
    <cellStyle name="Moeda 2 2 2 2 2 2 3 2 3" xfId="11999" xr:uid="{00000000-0005-0000-0000-000075000000}"/>
    <cellStyle name="Moeda 2 2 2 2 2 2 3 2 3 2" xfId="44163" xr:uid="{118E2E2B-BE85-451D-ACE5-E44BFB8612D3}"/>
    <cellStyle name="Moeda 2 2 2 2 2 2 3 2 4" xfId="15570" xr:uid="{00000000-0005-0000-0000-000076000000}"/>
    <cellStyle name="Moeda 2 2 2 2 2 2 3 2 5" xfId="22711" xr:uid="{00000000-0005-0000-0000-000077000000}"/>
    <cellStyle name="Moeda 2 2 2 2 2 2 3 2 6" xfId="29852" xr:uid="{4DD45E96-A21A-4E72-BF5E-044107AA6194}"/>
    <cellStyle name="Moeda 2 2 2 2 2 2 3 2 7" xfId="36994" xr:uid="{F4D490B6-30B7-4ED7-B2AB-DBF4CF937A88}"/>
    <cellStyle name="Moeda 2 2 2 2 2 2 3 3" xfId="3744" xr:uid="{00000000-0005-0000-0000-000078000000}"/>
    <cellStyle name="Moeda 2 2 2 2 2 2 3 3 2" xfId="7351" xr:uid="{00000000-0005-0000-0000-000079000000}"/>
    <cellStyle name="Moeda 2 2 2 2 2 2 3 3 2 2" xfId="18069" xr:uid="{00000000-0005-0000-0000-00007A000000}"/>
    <cellStyle name="Moeda 2 2 2 2 2 2 3 3 2 2 2" xfId="46687" xr:uid="{D23A1F49-146A-4B90-9FDA-97C18B1BFFD7}"/>
    <cellStyle name="Moeda 2 2 2 2 2 2 3 3 2 3" xfId="25210" xr:uid="{00000000-0005-0000-0000-00007B000000}"/>
    <cellStyle name="Moeda 2 2 2 2 2 2 3 3 2 4" xfId="32351" xr:uid="{EF09D804-615E-4EBD-8747-0F5D00610518}"/>
    <cellStyle name="Moeda 2 2 2 2 2 2 3 3 2 5" xfId="39493" xr:uid="{912DD923-ED11-4477-A3C9-8F905496BF3C}"/>
    <cellStyle name="Moeda 2 2 2 2 2 2 3 3 3" xfId="10928" xr:uid="{00000000-0005-0000-0000-00007C000000}"/>
    <cellStyle name="Moeda 2 2 2 2 2 2 3 3 3 2" xfId="43087" xr:uid="{E50C79ED-EAD5-427B-BDF9-9AE2D337FF37}"/>
    <cellStyle name="Moeda 2 2 2 2 2 2 3 3 4" xfId="14499" xr:uid="{00000000-0005-0000-0000-00007D000000}"/>
    <cellStyle name="Moeda 2 2 2 2 2 2 3 3 5" xfId="21640" xr:uid="{00000000-0005-0000-0000-00007E000000}"/>
    <cellStyle name="Moeda 2 2 2 2 2 2 3 3 6" xfId="28781" xr:uid="{22E208B6-6297-41C1-90FA-3D06EE360C11}"/>
    <cellStyle name="Moeda 2 2 2 2 2 2 3 3 7" xfId="35923" xr:uid="{C899B477-D115-4CAB-B086-AFBCB05D9AD1}"/>
    <cellStyle name="Moeda 2 2 2 2 2 2 3 4" xfId="6262" xr:uid="{00000000-0005-0000-0000-00007F000000}"/>
    <cellStyle name="Moeda 2 2 2 2 2 2 3 4 2" xfId="16998" xr:uid="{00000000-0005-0000-0000-000080000000}"/>
    <cellStyle name="Moeda 2 2 2 2 2 2 3 4 2 2" xfId="45598" xr:uid="{F43E9D96-15B3-4C0A-81CE-7CE14B5ACC44}"/>
    <cellStyle name="Moeda 2 2 2 2 2 2 3 4 3" xfId="24139" xr:uid="{00000000-0005-0000-0000-000081000000}"/>
    <cellStyle name="Moeda 2 2 2 2 2 2 3 4 4" xfId="31280" xr:uid="{F59F5A89-981D-468B-B0C6-5536DE83AE76}"/>
    <cellStyle name="Moeda 2 2 2 2 2 2 3 4 5" xfId="38422" xr:uid="{EBDB5518-C958-419B-86AD-346D15D8A39B}"/>
    <cellStyle name="Moeda 2 2 2 2 2 2 3 5" xfId="2666" xr:uid="{00000000-0005-0000-0000-000082000000}"/>
    <cellStyle name="Moeda 2 2 2 2 2 2 3 5 2" xfId="41998" xr:uid="{55ADCC40-9CAE-46FA-85FB-0F6DBE948C7A}"/>
    <cellStyle name="Moeda 2 2 2 2 2 2 3 6" xfId="9857" xr:uid="{00000000-0005-0000-0000-000083000000}"/>
    <cellStyle name="Moeda 2 2 2 2 2 2 3 7" xfId="13428" xr:uid="{00000000-0005-0000-0000-000084000000}"/>
    <cellStyle name="Moeda 2 2 2 2 2 2 3 8" xfId="20569" xr:uid="{00000000-0005-0000-0000-000085000000}"/>
    <cellStyle name="Moeda 2 2 2 2 2 2 3 9" xfId="27710" xr:uid="{9810A27C-2A5B-4840-828A-240313C6C8AF}"/>
    <cellStyle name="Moeda 2 2 2 2 2 2 4" xfId="4470" xr:uid="{00000000-0005-0000-0000-000086000000}"/>
    <cellStyle name="Moeda 2 2 2 2 2 2 4 2" xfId="8070" xr:uid="{00000000-0005-0000-0000-000087000000}"/>
    <cellStyle name="Moeda 2 2 2 2 2 2 4 2 2" xfId="18783" xr:uid="{00000000-0005-0000-0000-000088000000}"/>
    <cellStyle name="Moeda 2 2 2 2 2 2 4 2 2 2" xfId="47406" xr:uid="{2193972A-BAC4-482E-BEB5-F7D5571AC50A}"/>
    <cellStyle name="Moeda 2 2 2 2 2 2 4 2 3" xfId="25924" xr:uid="{00000000-0005-0000-0000-000089000000}"/>
    <cellStyle name="Moeda 2 2 2 2 2 2 4 2 4" xfId="33065" xr:uid="{0CB9BFA1-DFFC-435A-8CD4-DAEC8A3B0668}"/>
    <cellStyle name="Moeda 2 2 2 2 2 2 4 2 5" xfId="40207" xr:uid="{5A9F353B-D17A-4CDE-BCBD-DB042CC2B1EC}"/>
    <cellStyle name="Moeda 2 2 2 2 2 2 4 3" xfId="11642" xr:uid="{00000000-0005-0000-0000-00008A000000}"/>
    <cellStyle name="Moeda 2 2 2 2 2 2 4 3 2" xfId="43806" xr:uid="{AE064681-E4D3-417A-81F6-CC62CCD248C4}"/>
    <cellStyle name="Moeda 2 2 2 2 2 2 4 4" xfId="15213" xr:uid="{00000000-0005-0000-0000-00008B000000}"/>
    <cellStyle name="Moeda 2 2 2 2 2 2 4 5" xfId="22354" xr:uid="{00000000-0005-0000-0000-00008C000000}"/>
    <cellStyle name="Moeda 2 2 2 2 2 2 4 6" xfId="29495" xr:uid="{8D37DAB6-1D1B-4748-9FA7-1FCB7BAD16D5}"/>
    <cellStyle name="Moeda 2 2 2 2 2 2 4 7" xfId="36637" xr:uid="{6B007A5F-AF9B-4333-B234-C29F53E8D5AB}"/>
    <cellStyle name="Moeda 2 2 2 2 2 2 5" xfId="3387" xr:uid="{00000000-0005-0000-0000-00008D000000}"/>
    <cellStyle name="Moeda 2 2 2 2 2 2 5 2" xfId="6994" xr:uid="{00000000-0005-0000-0000-00008E000000}"/>
    <cellStyle name="Moeda 2 2 2 2 2 2 5 2 2" xfId="17712" xr:uid="{00000000-0005-0000-0000-00008F000000}"/>
    <cellStyle name="Moeda 2 2 2 2 2 2 5 2 2 2" xfId="46330" xr:uid="{1B9076F8-A9C8-491E-8B9A-05047FAA9C1D}"/>
    <cellStyle name="Moeda 2 2 2 2 2 2 5 2 3" xfId="24853" xr:uid="{00000000-0005-0000-0000-000090000000}"/>
    <cellStyle name="Moeda 2 2 2 2 2 2 5 2 4" xfId="31994" xr:uid="{EBFDEBDF-2CAF-40C9-8B24-12090C064FD5}"/>
    <cellStyle name="Moeda 2 2 2 2 2 2 5 2 5" xfId="39136" xr:uid="{62E1E978-C31A-411C-B939-3C49071A51E5}"/>
    <cellStyle name="Moeda 2 2 2 2 2 2 5 3" xfId="10571" xr:uid="{00000000-0005-0000-0000-000091000000}"/>
    <cellStyle name="Moeda 2 2 2 2 2 2 5 3 2" xfId="42730" xr:uid="{ECB8EDAF-EDE8-43A0-84DF-CAC0FE5A154A}"/>
    <cellStyle name="Moeda 2 2 2 2 2 2 5 4" xfId="14142" xr:uid="{00000000-0005-0000-0000-000092000000}"/>
    <cellStyle name="Moeda 2 2 2 2 2 2 5 5" xfId="21283" xr:uid="{00000000-0005-0000-0000-000093000000}"/>
    <cellStyle name="Moeda 2 2 2 2 2 2 5 6" xfId="28424" xr:uid="{F52A47C4-2BBF-4023-9C3B-1F1B938D1B3B}"/>
    <cellStyle name="Moeda 2 2 2 2 2 2 5 7" xfId="35566" xr:uid="{3AD44D46-1C4F-49B7-9898-0869E2DE1C64}"/>
    <cellStyle name="Moeda 2 2 2 2 2 2 6" xfId="5544" xr:uid="{00000000-0005-0000-0000-000094000000}"/>
    <cellStyle name="Moeda 2 2 2 2 2 2 6 2" xfId="16284" xr:uid="{00000000-0005-0000-0000-000095000000}"/>
    <cellStyle name="Moeda 2 2 2 2 2 2 6 2 2" xfId="44880" xr:uid="{0307D98F-1853-431D-A672-1B3D74EA0563}"/>
    <cellStyle name="Moeda 2 2 2 2 2 2 6 3" xfId="23425" xr:uid="{00000000-0005-0000-0000-000096000000}"/>
    <cellStyle name="Moeda 2 2 2 2 2 2 6 4" xfId="30566" xr:uid="{16F368B3-0803-4586-9591-03B42432ECD5}"/>
    <cellStyle name="Moeda 2 2 2 2 2 2 6 5" xfId="37708" xr:uid="{E490D79B-9B98-479F-9B7D-C526D805989A}"/>
    <cellStyle name="Moeda 2 2 2 2 2 2 7" xfId="1950" xr:uid="{00000000-0005-0000-0000-000097000000}"/>
    <cellStyle name="Moeda 2 2 2 2 2 2 7 2" xfId="41280" xr:uid="{2C2A4F75-B0C3-4E10-84E8-6865BFD2671D}"/>
    <cellStyle name="Moeda 2 2 2 2 2 2 8" xfId="9143" xr:uid="{00000000-0005-0000-0000-000098000000}"/>
    <cellStyle name="Moeda 2 2 2 2 2 2 9" xfId="12714" xr:uid="{00000000-0005-0000-0000-000099000000}"/>
    <cellStyle name="Moeda 2 2 2 2 2 3" xfId="1379" xr:uid="{00000000-0005-0000-0000-00009A000000}"/>
    <cellStyle name="Moeda 2 2 2 2 2 3 10" xfId="34316" xr:uid="{81501123-3F2D-4774-9226-88683A1E1CE2}"/>
    <cellStyle name="Moeda 2 2 2 2 2 3 2" xfId="2845" xr:uid="{00000000-0005-0000-0000-00009B000000}"/>
    <cellStyle name="Moeda 2 2 2 2 2 3 2 2" xfId="5005" xr:uid="{00000000-0005-0000-0000-00009C000000}"/>
    <cellStyle name="Moeda 2 2 2 2 2 3 2 2 2" xfId="8605" xr:uid="{00000000-0005-0000-0000-00009D000000}"/>
    <cellStyle name="Moeda 2 2 2 2 2 3 2 2 2 2" xfId="19318" xr:uid="{00000000-0005-0000-0000-00009E000000}"/>
    <cellStyle name="Moeda 2 2 2 2 2 3 2 2 2 2 2" xfId="47941" xr:uid="{6FC593C3-1064-4BC9-9B6B-959B101A5404}"/>
    <cellStyle name="Moeda 2 2 2 2 2 3 2 2 2 3" xfId="26459" xr:uid="{00000000-0005-0000-0000-00009F000000}"/>
    <cellStyle name="Moeda 2 2 2 2 2 3 2 2 2 4" xfId="33600" xr:uid="{595AB6A7-4648-42A7-8ACD-D908C0CA57BB}"/>
    <cellStyle name="Moeda 2 2 2 2 2 3 2 2 2 5" xfId="40742" xr:uid="{87997170-D164-4FF5-8389-DAE4F21D1A36}"/>
    <cellStyle name="Moeda 2 2 2 2 2 3 2 2 3" xfId="12177" xr:uid="{00000000-0005-0000-0000-0000A0000000}"/>
    <cellStyle name="Moeda 2 2 2 2 2 3 2 2 3 2" xfId="44341" xr:uid="{9E1C72D3-320B-459E-9A4F-0D99B28E1D82}"/>
    <cellStyle name="Moeda 2 2 2 2 2 3 2 2 4" xfId="15748" xr:uid="{00000000-0005-0000-0000-0000A1000000}"/>
    <cellStyle name="Moeda 2 2 2 2 2 3 2 2 5" xfId="22889" xr:uid="{00000000-0005-0000-0000-0000A2000000}"/>
    <cellStyle name="Moeda 2 2 2 2 2 3 2 2 6" xfId="30030" xr:uid="{D378A662-E261-4B14-9A64-D28831E4F92D}"/>
    <cellStyle name="Moeda 2 2 2 2 2 3 2 2 7" xfId="37172" xr:uid="{2A436AA7-D5CC-49AF-9D9A-0D1EE0DB3D6A}"/>
    <cellStyle name="Moeda 2 2 2 2 2 3 2 3" xfId="6441" xr:uid="{00000000-0005-0000-0000-0000A3000000}"/>
    <cellStyle name="Moeda 2 2 2 2 2 3 2 3 2" xfId="17176" xr:uid="{00000000-0005-0000-0000-0000A4000000}"/>
    <cellStyle name="Moeda 2 2 2 2 2 3 2 3 2 2" xfId="45777" xr:uid="{5B361491-79E5-45B3-8F28-F83F57A9C6D6}"/>
    <cellStyle name="Moeda 2 2 2 2 2 3 2 3 3" xfId="24317" xr:uid="{00000000-0005-0000-0000-0000A5000000}"/>
    <cellStyle name="Moeda 2 2 2 2 2 3 2 3 4" xfId="31458" xr:uid="{DA03A7CC-EB35-4A28-A7F1-3BA548C4024A}"/>
    <cellStyle name="Moeda 2 2 2 2 2 3 2 3 5" xfId="38600" xr:uid="{754247E0-EB94-4A50-9EFB-2EC511E953D1}"/>
    <cellStyle name="Moeda 2 2 2 2 2 3 2 4" xfId="10035" xr:uid="{00000000-0005-0000-0000-0000A6000000}"/>
    <cellStyle name="Moeda 2 2 2 2 2 3 2 4 2" xfId="42177" xr:uid="{747432DA-6685-450D-8941-D4AD11465A46}"/>
    <cellStyle name="Moeda 2 2 2 2 2 3 2 5" xfId="13606" xr:uid="{00000000-0005-0000-0000-0000A7000000}"/>
    <cellStyle name="Moeda 2 2 2 2 2 3 2 6" xfId="20747" xr:uid="{00000000-0005-0000-0000-0000A8000000}"/>
    <cellStyle name="Moeda 2 2 2 2 2 3 2 7" xfId="27888" xr:uid="{49AF16F2-B041-483A-8E49-9A8691A7850B}"/>
    <cellStyle name="Moeda 2 2 2 2 2 3 2 8" xfId="35030" xr:uid="{DDF2E6EB-283A-46E6-A18E-85BF0870FD39}"/>
    <cellStyle name="Moeda 2 2 2 2 2 3 3" xfId="3925" xr:uid="{00000000-0005-0000-0000-0000A9000000}"/>
    <cellStyle name="Moeda 2 2 2 2 2 3 3 2" xfId="7532" xr:uid="{00000000-0005-0000-0000-0000AA000000}"/>
    <cellStyle name="Moeda 2 2 2 2 2 3 3 2 2" xfId="18247" xr:uid="{00000000-0005-0000-0000-0000AB000000}"/>
    <cellStyle name="Moeda 2 2 2 2 2 3 3 2 2 2" xfId="46868" xr:uid="{CEDB8885-A7FA-4662-BD12-AADBF7C21572}"/>
    <cellStyle name="Moeda 2 2 2 2 2 3 3 2 3" xfId="25388" xr:uid="{00000000-0005-0000-0000-0000AC000000}"/>
    <cellStyle name="Moeda 2 2 2 2 2 3 3 2 4" xfId="32529" xr:uid="{5F19CD17-275C-4580-AA28-FD29886E370A}"/>
    <cellStyle name="Moeda 2 2 2 2 2 3 3 2 5" xfId="39671" xr:uid="{0D5CCD37-891C-4D13-BAAE-CACD9CE7C2AD}"/>
    <cellStyle name="Moeda 2 2 2 2 2 3 3 3" xfId="11106" xr:uid="{00000000-0005-0000-0000-0000AD000000}"/>
    <cellStyle name="Moeda 2 2 2 2 2 3 3 3 2" xfId="43268" xr:uid="{F66D8206-D062-487A-B309-AAE87D900BDC}"/>
    <cellStyle name="Moeda 2 2 2 2 2 3 3 4" xfId="14677" xr:uid="{00000000-0005-0000-0000-0000AE000000}"/>
    <cellStyle name="Moeda 2 2 2 2 2 3 3 5" xfId="21818" xr:uid="{00000000-0005-0000-0000-0000AF000000}"/>
    <cellStyle name="Moeda 2 2 2 2 2 3 3 6" xfId="28959" xr:uid="{6444A6DE-4E5A-4056-8ACA-87D9F6F2748F}"/>
    <cellStyle name="Moeda 2 2 2 2 2 3 3 7" xfId="36101" xr:uid="{153A403F-5DF9-4976-9A99-AE6C6F61F5A3}"/>
    <cellStyle name="Moeda 2 2 2 2 2 3 4" xfId="5723" xr:uid="{00000000-0005-0000-0000-0000B0000000}"/>
    <cellStyle name="Moeda 2 2 2 2 2 3 4 2" xfId="16462" xr:uid="{00000000-0005-0000-0000-0000B1000000}"/>
    <cellStyle name="Moeda 2 2 2 2 2 3 4 2 2" xfId="45059" xr:uid="{EE9E010B-21AA-4B5C-AC37-F2E48D1523B4}"/>
    <cellStyle name="Moeda 2 2 2 2 2 3 4 3" xfId="23603" xr:uid="{00000000-0005-0000-0000-0000B2000000}"/>
    <cellStyle name="Moeda 2 2 2 2 2 3 4 4" xfId="30744" xr:uid="{18EC9E83-76DC-44A4-8601-06FD3F613786}"/>
    <cellStyle name="Moeda 2 2 2 2 2 3 4 5" xfId="37886" xr:uid="{B34F508E-3AAE-4D26-8E55-146D6D5A8DFC}"/>
    <cellStyle name="Moeda 2 2 2 2 2 3 5" xfId="2128" xr:uid="{00000000-0005-0000-0000-0000B3000000}"/>
    <cellStyle name="Moeda 2 2 2 2 2 3 5 2" xfId="41459" xr:uid="{74BE0FC0-77D2-43B7-B937-22E58CEDDD72}"/>
    <cellStyle name="Moeda 2 2 2 2 2 3 6" xfId="9321" xr:uid="{00000000-0005-0000-0000-0000B4000000}"/>
    <cellStyle name="Moeda 2 2 2 2 2 3 7" xfId="12892" xr:uid="{00000000-0005-0000-0000-0000B5000000}"/>
    <cellStyle name="Moeda 2 2 2 2 2 3 8" xfId="20033" xr:uid="{00000000-0005-0000-0000-0000B6000000}"/>
    <cellStyle name="Moeda 2 2 2 2 2 3 9" xfId="27174" xr:uid="{3266F447-F269-4064-8218-A73E412B16B1}"/>
    <cellStyle name="Moeda 2 2 2 2 2 4" xfId="805" xr:uid="{00000000-0005-0000-0000-0000B7000000}"/>
    <cellStyle name="Moeda 2 2 2 2 2 4 10" xfId="34673" xr:uid="{A03D706E-678D-403E-9817-20365DE18928}"/>
    <cellStyle name="Moeda 2 2 2 2 2 4 2" xfId="4648" xr:uid="{00000000-0005-0000-0000-0000B8000000}"/>
    <cellStyle name="Moeda 2 2 2 2 2 4 2 2" xfId="8248" xr:uid="{00000000-0005-0000-0000-0000B9000000}"/>
    <cellStyle name="Moeda 2 2 2 2 2 4 2 2 2" xfId="18961" xr:uid="{00000000-0005-0000-0000-0000BA000000}"/>
    <cellStyle name="Moeda 2 2 2 2 2 4 2 2 2 2" xfId="47584" xr:uid="{85CF4134-F793-4235-B285-A7BB63370D3C}"/>
    <cellStyle name="Moeda 2 2 2 2 2 4 2 2 3" xfId="26102" xr:uid="{00000000-0005-0000-0000-0000BB000000}"/>
    <cellStyle name="Moeda 2 2 2 2 2 4 2 2 4" xfId="33243" xr:uid="{93C51B39-A74F-4C66-99B8-F75182793A03}"/>
    <cellStyle name="Moeda 2 2 2 2 2 4 2 2 5" xfId="40385" xr:uid="{973B91B3-D367-4F48-9214-EB9A43390C04}"/>
    <cellStyle name="Moeda 2 2 2 2 2 4 2 3" xfId="11820" xr:uid="{00000000-0005-0000-0000-0000BC000000}"/>
    <cellStyle name="Moeda 2 2 2 2 2 4 2 3 2" xfId="43984" xr:uid="{B17FA7C5-8372-4D4C-AA51-F07C499F3254}"/>
    <cellStyle name="Moeda 2 2 2 2 2 4 2 4" xfId="15391" xr:uid="{00000000-0005-0000-0000-0000BD000000}"/>
    <cellStyle name="Moeda 2 2 2 2 2 4 2 5" xfId="22532" xr:uid="{00000000-0005-0000-0000-0000BE000000}"/>
    <cellStyle name="Moeda 2 2 2 2 2 4 2 6" xfId="29673" xr:uid="{AD5BAEFD-6F95-493F-91C4-5B0831546DCE}"/>
    <cellStyle name="Moeda 2 2 2 2 2 4 2 7" xfId="36815" xr:uid="{8498F8A0-5F5C-4E36-A7A2-BA1D4139CB38}"/>
    <cellStyle name="Moeda 2 2 2 2 2 4 3" xfId="3565" xr:uid="{00000000-0005-0000-0000-0000BF000000}"/>
    <cellStyle name="Moeda 2 2 2 2 2 4 3 2" xfId="7172" xr:uid="{00000000-0005-0000-0000-0000C0000000}"/>
    <cellStyle name="Moeda 2 2 2 2 2 4 3 2 2" xfId="17890" xr:uid="{00000000-0005-0000-0000-0000C1000000}"/>
    <cellStyle name="Moeda 2 2 2 2 2 4 3 2 2 2" xfId="46508" xr:uid="{27CAF736-29AF-4450-9208-CED30F9A0D08}"/>
    <cellStyle name="Moeda 2 2 2 2 2 4 3 2 3" xfId="25031" xr:uid="{00000000-0005-0000-0000-0000C2000000}"/>
    <cellStyle name="Moeda 2 2 2 2 2 4 3 2 4" xfId="32172" xr:uid="{C253353B-6808-4236-B845-F284CCA3BAD3}"/>
    <cellStyle name="Moeda 2 2 2 2 2 4 3 2 5" xfId="39314" xr:uid="{5ED846E8-586E-4134-BC21-D72EAA5C42F5}"/>
    <cellStyle name="Moeda 2 2 2 2 2 4 3 3" xfId="10749" xr:uid="{00000000-0005-0000-0000-0000C3000000}"/>
    <cellStyle name="Moeda 2 2 2 2 2 4 3 3 2" xfId="42908" xr:uid="{EADB82DF-4818-4C30-80E8-8F33DA6406E3}"/>
    <cellStyle name="Moeda 2 2 2 2 2 4 3 4" xfId="14320" xr:uid="{00000000-0005-0000-0000-0000C4000000}"/>
    <cellStyle name="Moeda 2 2 2 2 2 4 3 5" xfId="21461" xr:uid="{00000000-0005-0000-0000-0000C5000000}"/>
    <cellStyle name="Moeda 2 2 2 2 2 4 3 6" xfId="28602" xr:uid="{8F2C4064-8D55-4DC3-89B5-1C1CD29DAAA4}"/>
    <cellStyle name="Moeda 2 2 2 2 2 4 3 7" xfId="35744" xr:uid="{00D7A95A-A854-45BC-A198-FABDAE28BBDC}"/>
    <cellStyle name="Moeda 2 2 2 2 2 4 4" xfId="6082" xr:uid="{00000000-0005-0000-0000-0000C6000000}"/>
    <cellStyle name="Moeda 2 2 2 2 2 4 4 2" xfId="16819" xr:uid="{00000000-0005-0000-0000-0000C7000000}"/>
    <cellStyle name="Moeda 2 2 2 2 2 4 4 2 2" xfId="45418" xr:uid="{DE5522EA-6039-4418-AE91-09F5E31E0088}"/>
    <cellStyle name="Moeda 2 2 2 2 2 4 4 3" xfId="23960" xr:uid="{00000000-0005-0000-0000-0000C8000000}"/>
    <cellStyle name="Moeda 2 2 2 2 2 4 4 4" xfId="31101" xr:uid="{D86E4E7F-AFB6-46A6-9AE2-960ED3FEAED1}"/>
    <cellStyle name="Moeda 2 2 2 2 2 4 4 5" xfId="38243" xr:uid="{416A18D2-F19B-4A03-91D9-8A746085054E}"/>
    <cellStyle name="Moeda 2 2 2 2 2 4 5" xfId="2486" xr:uid="{00000000-0005-0000-0000-0000C9000000}"/>
    <cellStyle name="Moeda 2 2 2 2 2 4 5 2" xfId="41818" xr:uid="{BFF8D391-E49E-4E14-905C-1E141498A53C}"/>
    <cellStyle name="Moeda 2 2 2 2 2 4 6" xfId="9678" xr:uid="{00000000-0005-0000-0000-0000CA000000}"/>
    <cellStyle name="Moeda 2 2 2 2 2 4 7" xfId="13249" xr:uid="{00000000-0005-0000-0000-0000CB000000}"/>
    <cellStyle name="Moeda 2 2 2 2 2 4 8" xfId="20390" xr:uid="{00000000-0005-0000-0000-0000CC000000}"/>
    <cellStyle name="Moeda 2 2 2 2 2 4 9" xfId="27531" xr:uid="{CCB556F9-B6E3-4E89-B6E0-A1819508EB1E}"/>
    <cellStyle name="Moeda 2 2 2 2 2 5" xfId="4291" xr:uid="{00000000-0005-0000-0000-0000CD000000}"/>
    <cellStyle name="Moeda 2 2 2 2 2 5 2" xfId="7891" xr:uid="{00000000-0005-0000-0000-0000CE000000}"/>
    <cellStyle name="Moeda 2 2 2 2 2 5 2 2" xfId="18604" xr:uid="{00000000-0005-0000-0000-0000CF000000}"/>
    <cellStyle name="Moeda 2 2 2 2 2 5 2 2 2" xfId="47227" xr:uid="{5193DAD4-3796-4B9C-84BF-23F25231E29C}"/>
    <cellStyle name="Moeda 2 2 2 2 2 5 2 3" xfId="25745" xr:uid="{00000000-0005-0000-0000-0000D0000000}"/>
    <cellStyle name="Moeda 2 2 2 2 2 5 2 4" xfId="32886" xr:uid="{9B47274B-DD76-4CC2-8239-8E694BD91CD2}"/>
    <cellStyle name="Moeda 2 2 2 2 2 5 2 5" xfId="40028" xr:uid="{B5168252-C50B-4008-9BBD-5896D31F7194}"/>
    <cellStyle name="Moeda 2 2 2 2 2 5 3" xfId="11463" xr:uid="{00000000-0005-0000-0000-0000D1000000}"/>
    <cellStyle name="Moeda 2 2 2 2 2 5 3 2" xfId="43627" xr:uid="{4F34736F-F77A-414E-A9FC-7929ED7525C7}"/>
    <cellStyle name="Moeda 2 2 2 2 2 5 4" xfId="15034" xr:uid="{00000000-0005-0000-0000-0000D2000000}"/>
    <cellStyle name="Moeda 2 2 2 2 2 5 5" xfId="22175" xr:uid="{00000000-0005-0000-0000-0000D3000000}"/>
    <cellStyle name="Moeda 2 2 2 2 2 5 6" xfId="29316" xr:uid="{5FC9E7ED-E4C1-49FB-BC02-3E4190384C41}"/>
    <cellStyle name="Moeda 2 2 2 2 2 5 7" xfId="36458" xr:uid="{73B54859-E82B-4E34-8BD1-54A42BB3E45C}"/>
    <cellStyle name="Moeda 2 2 2 2 2 6" xfId="3207" xr:uid="{00000000-0005-0000-0000-0000D4000000}"/>
    <cellStyle name="Moeda 2 2 2 2 2 6 2" xfId="6814" xr:uid="{00000000-0005-0000-0000-0000D5000000}"/>
    <cellStyle name="Moeda 2 2 2 2 2 6 2 2" xfId="17533" xr:uid="{00000000-0005-0000-0000-0000D6000000}"/>
    <cellStyle name="Moeda 2 2 2 2 2 6 2 2 2" xfId="46150" xr:uid="{F506C8FF-834F-4DEE-9535-9A99833AFEFE}"/>
    <cellStyle name="Moeda 2 2 2 2 2 6 2 3" xfId="24674" xr:uid="{00000000-0005-0000-0000-0000D7000000}"/>
    <cellStyle name="Moeda 2 2 2 2 2 6 2 4" xfId="31815" xr:uid="{2EBFF9C9-3D4B-433B-9E51-407370A05446}"/>
    <cellStyle name="Moeda 2 2 2 2 2 6 2 5" xfId="38957" xr:uid="{BFCEB629-F34F-4A38-9DC9-3B3E3EF87C6A}"/>
    <cellStyle name="Moeda 2 2 2 2 2 6 3" xfId="10392" xr:uid="{00000000-0005-0000-0000-0000D8000000}"/>
    <cellStyle name="Moeda 2 2 2 2 2 6 3 2" xfId="42550" xr:uid="{39F91C53-0CBA-420A-A69E-24FF2B3448B1}"/>
    <cellStyle name="Moeda 2 2 2 2 2 6 4" xfId="13963" xr:uid="{00000000-0005-0000-0000-0000D9000000}"/>
    <cellStyle name="Moeda 2 2 2 2 2 6 5" xfId="21104" xr:uid="{00000000-0005-0000-0000-0000DA000000}"/>
    <cellStyle name="Moeda 2 2 2 2 2 6 6" xfId="28245" xr:uid="{A79D4744-5418-4708-B616-692328425BF5}"/>
    <cellStyle name="Moeda 2 2 2 2 2 6 7" xfId="35387" xr:uid="{964693A7-922B-452A-A1BC-7F82FC3CEB86}"/>
    <cellStyle name="Moeda 2 2 2 2 2 7" xfId="5364" xr:uid="{00000000-0005-0000-0000-0000DB000000}"/>
    <cellStyle name="Moeda 2 2 2 2 2 7 2" xfId="16105" xr:uid="{00000000-0005-0000-0000-0000DC000000}"/>
    <cellStyle name="Moeda 2 2 2 2 2 7 2 2" xfId="44700" xr:uid="{1A523AAB-B42D-4A07-967D-9B6144137381}"/>
    <cellStyle name="Moeda 2 2 2 2 2 7 3" xfId="23246" xr:uid="{00000000-0005-0000-0000-0000DD000000}"/>
    <cellStyle name="Moeda 2 2 2 2 2 7 4" xfId="30387" xr:uid="{D66F43F2-1C54-47D0-BF3A-6FEC2B321BE9}"/>
    <cellStyle name="Moeda 2 2 2 2 2 7 5" xfId="37529" xr:uid="{C903DECA-45F0-41BA-9F8E-233CFB152C7D}"/>
    <cellStyle name="Moeda 2 2 2 2 2 8" xfId="1771" xr:uid="{00000000-0005-0000-0000-0000DE000000}"/>
    <cellStyle name="Moeda 2 2 2 2 2 8 2" xfId="41100" xr:uid="{2B58439B-9EBB-45EF-9CDB-5F0ADEC629F7}"/>
    <cellStyle name="Moeda 2 2 2 2 2 9" xfId="8964" xr:uid="{00000000-0005-0000-0000-0000DF000000}"/>
    <cellStyle name="Moeda 2 2 2 2 3" xfId="459" xr:uid="{00000000-0005-0000-0000-0000E0000000}"/>
    <cellStyle name="Moeda 2 2 2 2 3 10" xfId="19689" xr:uid="{00000000-0005-0000-0000-0000E1000000}"/>
    <cellStyle name="Moeda 2 2 2 2 3 11" xfId="26830" xr:uid="{9FF98202-E476-47F3-AE15-A148867F0D56}"/>
    <cellStyle name="Moeda 2 2 2 2 3 12" xfId="33972" xr:uid="{A6808D4F-A5C0-48A6-A35A-6985001A162D}"/>
    <cellStyle name="Moeda 2 2 2 2 3 2" xfId="1392" xr:uid="{00000000-0005-0000-0000-0000E2000000}"/>
    <cellStyle name="Moeda 2 2 2 2 3 2 10" xfId="34329" xr:uid="{0FFE8F4E-8D03-4A2B-A9C2-7B85CB2E47F5}"/>
    <cellStyle name="Moeda 2 2 2 2 3 2 2" xfId="2858" xr:uid="{00000000-0005-0000-0000-0000E3000000}"/>
    <cellStyle name="Moeda 2 2 2 2 3 2 2 2" xfId="5018" xr:uid="{00000000-0005-0000-0000-0000E4000000}"/>
    <cellStyle name="Moeda 2 2 2 2 3 2 2 2 2" xfId="8618" xr:uid="{00000000-0005-0000-0000-0000E5000000}"/>
    <cellStyle name="Moeda 2 2 2 2 3 2 2 2 2 2" xfId="19331" xr:uid="{00000000-0005-0000-0000-0000E6000000}"/>
    <cellStyle name="Moeda 2 2 2 2 3 2 2 2 2 2 2" xfId="47954" xr:uid="{8F10AA71-7779-4B3E-A972-5885C12DEA88}"/>
    <cellStyle name="Moeda 2 2 2 2 3 2 2 2 2 3" xfId="26472" xr:uid="{00000000-0005-0000-0000-0000E7000000}"/>
    <cellStyle name="Moeda 2 2 2 2 3 2 2 2 2 4" xfId="33613" xr:uid="{36DBC9FE-5F76-4B63-99F8-216BDDADC26C}"/>
    <cellStyle name="Moeda 2 2 2 2 3 2 2 2 2 5" xfId="40755" xr:uid="{1239D80F-D5A1-4F98-844D-B12C60EB94C1}"/>
    <cellStyle name="Moeda 2 2 2 2 3 2 2 2 3" xfId="12190" xr:uid="{00000000-0005-0000-0000-0000E8000000}"/>
    <cellStyle name="Moeda 2 2 2 2 3 2 2 2 3 2" xfId="44354" xr:uid="{6EFACB45-6798-4EE6-8165-CE90C0CCDD2B}"/>
    <cellStyle name="Moeda 2 2 2 2 3 2 2 2 4" xfId="15761" xr:uid="{00000000-0005-0000-0000-0000E9000000}"/>
    <cellStyle name="Moeda 2 2 2 2 3 2 2 2 5" xfId="22902" xr:uid="{00000000-0005-0000-0000-0000EA000000}"/>
    <cellStyle name="Moeda 2 2 2 2 3 2 2 2 6" xfId="30043" xr:uid="{43EDBFC6-AD3B-41C7-A071-95FDC028CA2D}"/>
    <cellStyle name="Moeda 2 2 2 2 3 2 2 2 7" xfId="37185" xr:uid="{9B550682-9157-4962-9313-C9EAB0450EE8}"/>
    <cellStyle name="Moeda 2 2 2 2 3 2 2 3" xfId="6454" xr:uid="{00000000-0005-0000-0000-0000EB000000}"/>
    <cellStyle name="Moeda 2 2 2 2 3 2 2 3 2" xfId="17189" xr:uid="{00000000-0005-0000-0000-0000EC000000}"/>
    <cellStyle name="Moeda 2 2 2 2 3 2 2 3 2 2" xfId="45790" xr:uid="{35B3DAE7-B103-4DA7-9E19-8E3E966C5FF0}"/>
    <cellStyle name="Moeda 2 2 2 2 3 2 2 3 3" xfId="24330" xr:uid="{00000000-0005-0000-0000-0000ED000000}"/>
    <cellStyle name="Moeda 2 2 2 2 3 2 2 3 4" xfId="31471" xr:uid="{2A0AE757-9696-480D-B05C-E1F6CB20035C}"/>
    <cellStyle name="Moeda 2 2 2 2 3 2 2 3 5" xfId="38613" xr:uid="{A1F691B7-F292-42E7-9AF3-7F9F8D179D5A}"/>
    <cellStyle name="Moeda 2 2 2 2 3 2 2 4" xfId="10048" xr:uid="{00000000-0005-0000-0000-0000EE000000}"/>
    <cellStyle name="Moeda 2 2 2 2 3 2 2 4 2" xfId="42190" xr:uid="{F7B3907D-010A-40FC-89C9-3DD1C173BBB2}"/>
    <cellStyle name="Moeda 2 2 2 2 3 2 2 5" xfId="13619" xr:uid="{00000000-0005-0000-0000-0000EF000000}"/>
    <cellStyle name="Moeda 2 2 2 2 3 2 2 6" xfId="20760" xr:uid="{00000000-0005-0000-0000-0000F0000000}"/>
    <cellStyle name="Moeda 2 2 2 2 3 2 2 7" xfId="27901" xr:uid="{E0974892-835D-44D9-8CC3-64F8C695A0EB}"/>
    <cellStyle name="Moeda 2 2 2 2 3 2 2 8" xfId="35043" xr:uid="{48D98557-FC95-4834-AA75-94CCD5A397D3}"/>
    <cellStyle name="Moeda 2 2 2 2 3 2 3" xfId="3938" xr:uid="{00000000-0005-0000-0000-0000F1000000}"/>
    <cellStyle name="Moeda 2 2 2 2 3 2 3 2" xfId="7545" xr:uid="{00000000-0005-0000-0000-0000F2000000}"/>
    <cellStyle name="Moeda 2 2 2 2 3 2 3 2 2" xfId="18260" xr:uid="{00000000-0005-0000-0000-0000F3000000}"/>
    <cellStyle name="Moeda 2 2 2 2 3 2 3 2 2 2" xfId="46881" xr:uid="{17A29B93-2AA6-4913-96FF-3255CD0571FC}"/>
    <cellStyle name="Moeda 2 2 2 2 3 2 3 2 3" xfId="25401" xr:uid="{00000000-0005-0000-0000-0000F4000000}"/>
    <cellStyle name="Moeda 2 2 2 2 3 2 3 2 4" xfId="32542" xr:uid="{DF75EF55-BFA9-4D01-A376-3B41413D7812}"/>
    <cellStyle name="Moeda 2 2 2 2 3 2 3 2 5" xfId="39684" xr:uid="{ADA4F24E-848C-4B72-9224-AE8FCA578A55}"/>
    <cellStyle name="Moeda 2 2 2 2 3 2 3 3" xfId="11119" xr:uid="{00000000-0005-0000-0000-0000F5000000}"/>
    <cellStyle name="Moeda 2 2 2 2 3 2 3 3 2" xfId="43281" xr:uid="{8C10019A-34CF-44EC-9B18-62D7E88784EB}"/>
    <cellStyle name="Moeda 2 2 2 2 3 2 3 4" xfId="14690" xr:uid="{00000000-0005-0000-0000-0000F6000000}"/>
    <cellStyle name="Moeda 2 2 2 2 3 2 3 5" xfId="21831" xr:uid="{00000000-0005-0000-0000-0000F7000000}"/>
    <cellStyle name="Moeda 2 2 2 2 3 2 3 6" xfId="28972" xr:uid="{0E7D8E0A-0CAC-4DD5-B6D7-ECC85BD44CE5}"/>
    <cellStyle name="Moeda 2 2 2 2 3 2 3 7" xfId="36114" xr:uid="{6EE4F0F8-08EB-4CDC-B059-52CDDFA8CED6}"/>
    <cellStyle name="Moeda 2 2 2 2 3 2 4" xfId="5736" xr:uid="{00000000-0005-0000-0000-0000F8000000}"/>
    <cellStyle name="Moeda 2 2 2 2 3 2 4 2" xfId="16475" xr:uid="{00000000-0005-0000-0000-0000F9000000}"/>
    <cellStyle name="Moeda 2 2 2 2 3 2 4 2 2" xfId="45072" xr:uid="{2689AD28-1F44-4A3C-AFAB-E55F37DA53EB}"/>
    <cellStyle name="Moeda 2 2 2 2 3 2 4 3" xfId="23616" xr:uid="{00000000-0005-0000-0000-0000FA000000}"/>
    <cellStyle name="Moeda 2 2 2 2 3 2 4 4" xfId="30757" xr:uid="{588C93EF-2C9C-4CE6-9EE4-7A102A28864C}"/>
    <cellStyle name="Moeda 2 2 2 2 3 2 4 5" xfId="37899" xr:uid="{97320C2A-E65A-45CC-B01C-BB21B846746F}"/>
    <cellStyle name="Moeda 2 2 2 2 3 2 5" xfId="2141" xr:uid="{00000000-0005-0000-0000-0000FB000000}"/>
    <cellStyle name="Moeda 2 2 2 2 3 2 5 2" xfId="41472" xr:uid="{06516CF7-32AC-4AC0-A72B-CAEB8E57E83F}"/>
    <cellStyle name="Moeda 2 2 2 2 3 2 6" xfId="9334" xr:uid="{00000000-0005-0000-0000-0000FC000000}"/>
    <cellStyle name="Moeda 2 2 2 2 3 2 7" xfId="12905" xr:uid="{00000000-0005-0000-0000-0000FD000000}"/>
    <cellStyle name="Moeda 2 2 2 2 3 2 8" xfId="20046" xr:uid="{00000000-0005-0000-0000-0000FE000000}"/>
    <cellStyle name="Moeda 2 2 2 2 3 2 9" xfId="27187" xr:uid="{C5100E47-6E1A-4AC0-914B-910E6B7AC081}"/>
    <cellStyle name="Moeda 2 2 2 2 3 3" xfId="818" xr:uid="{00000000-0005-0000-0000-0000FF000000}"/>
    <cellStyle name="Moeda 2 2 2 2 3 3 10" xfId="34686" xr:uid="{5068E0BB-6689-4A1F-862E-668B181F81B4}"/>
    <cellStyle name="Moeda 2 2 2 2 3 3 2" xfId="4661" xr:uid="{00000000-0005-0000-0000-000000010000}"/>
    <cellStyle name="Moeda 2 2 2 2 3 3 2 2" xfId="8261" xr:uid="{00000000-0005-0000-0000-000001010000}"/>
    <cellStyle name="Moeda 2 2 2 2 3 3 2 2 2" xfId="18974" xr:uid="{00000000-0005-0000-0000-000002010000}"/>
    <cellStyle name="Moeda 2 2 2 2 3 3 2 2 2 2" xfId="47597" xr:uid="{D28E35E3-F6A8-40F9-B506-7EA42AB51E16}"/>
    <cellStyle name="Moeda 2 2 2 2 3 3 2 2 3" xfId="26115" xr:uid="{00000000-0005-0000-0000-000003010000}"/>
    <cellStyle name="Moeda 2 2 2 2 3 3 2 2 4" xfId="33256" xr:uid="{E7564A77-824B-4739-892C-5FEA01BC10A3}"/>
    <cellStyle name="Moeda 2 2 2 2 3 3 2 2 5" xfId="40398" xr:uid="{F8DC1A66-8EA7-4CDF-941E-4F9C2871C06E}"/>
    <cellStyle name="Moeda 2 2 2 2 3 3 2 3" xfId="11833" xr:uid="{00000000-0005-0000-0000-000004010000}"/>
    <cellStyle name="Moeda 2 2 2 2 3 3 2 3 2" xfId="43997" xr:uid="{F02F6E3A-B0EC-42FD-B93C-62B652E24904}"/>
    <cellStyle name="Moeda 2 2 2 2 3 3 2 4" xfId="15404" xr:uid="{00000000-0005-0000-0000-000005010000}"/>
    <cellStyle name="Moeda 2 2 2 2 3 3 2 5" xfId="22545" xr:uid="{00000000-0005-0000-0000-000006010000}"/>
    <cellStyle name="Moeda 2 2 2 2 3 3 2 6" xfId="29686" xr:uid="{07D7D291-D131-4C89-A651-760277FCDE5D}"/>
    <cellStyle name="Moeda 2 2 2 2 3 3 2 7" xfId="36828" xr:uid="{C7C429B2-A0DA-4393-970A-8C8DF243BB51}"/>
    <cellStyle name="Moeda 2 2 2 2 3 3 3" xfId="3578" xr:uid="{00000000-0005-0000-0000-000007010000}"/>
    <cellStyle name="Moeda 2 2 2 2 3 3 3 2" xfId="7185" xr:uid="{00000000-0005-0000-0000-000008010000}"/>
    <cellStyle name="Moeda 2 2 2 2 3 3 3 2 2" xfId="17903" xr:uid="{00000000-0005-0000-0000-000009010000}"/>
    <cellStyle name="Moeda 2 2 2 2 3 3 3 2 2 2" xfId="46521" xr:uid="{4CF5848E-DB1C-457C-87BB-2F47358A3857}"/>
    <cellStyle name="Moeda 2 2 2 2 3 3 3 2 3" xfId="25044" xr:uid="{00000000-0005-0000-0000-00000A010000}"/>
    <cellStyle name="Moeda 2 2 2 2 3 3 3 2 4" xfId="32185" xr:uid="{FED26FF3-8EA2-4DCD-952E-76FF2292FF52}"/>
    <cellStyle name="Moeda 2 2 2 2 3 3 3 2 5" xfId="39327" xr:uid="{E57D78E7-6A0A-4344-A31A-96FA2C208523}"/>
    <cellStyle name="Moeda 2 2 2 2 3 3 3 3" xfId="10762" xr:uid="{00000000-0005-0000-0000-00000B010000}"/>
    <cellStyle name="Moeda 2 2 2 2 3 3 3 3 2" xfId="42921" xr:uid="{0A1DC01A-81D6-4265-BFEA-29C441DD4BF9}"/>
    <cellStyle name="Moeda 2 2 2 2 3 3 3 4" xfId="14333" xr:uid="{00000000-0005-0000-0000-00000C010000}"/>
    <cellStyle name="Moeda 2 2 2 2 3 3 3 5" xfId="21474" xr:uid="{00000000-0005-0000-0000-00000D010000}"/>
    <cellStyle name="Moeda 2 2 2 2 3 3 3 6" xfId="28615" xr:uid="{53791A44-9C14-4046-A0AE-7A370F2888BD}"/>
    <cellStyle name="Moeda 2 2 2 2 3 3 3 7" xfId="35757" xr:uid="{CF9628F6-50F9-4A0B-A512-D5BA87D4C3B6}"/>
    <cellStyle name="Moeda 2 2 2 2 3 3 4" xfId="6095" xr:uid="{00000000-0005-0000-0000-00000E010000}"/>
    <cellStyle name="Moeda 2 2 2 2 3 3 4 2" xfId="16832" xr:uid="{00000000-0005-0000-0000-00000F010000}"/>
    <cellStyle name="Moeda 2 2 2 2 3 3 4 2 2" xfId="45431" xr:uid="{CF2D5181-86CB-41E5-9AA7-C25CC13DD7C8}"/>
    <cellStyle name="Moeda 2 2 2 2 3 3 4 3" xfId="23973" xr:uid="{00000000-0005-0000-0000-000010010000}"/>
    <cellStyle name="Moeda 2 2 2 2 3 3 4 4" xfId="31114" xr:uid="{FE76F6EA-4860-4155-B5E5-DFE515D5C08D}"/>
    <cellStyle name="Moeda 2 2 2 2 3 3 4 5" xfId="38256" xr:uid="{840F2AF6-E097-49F4-9AD4-E33556A50474}"/>
    <cellStyle name="Moeda 2 2 2 2 3 3 5" xfId="2499" xr:uid="{00000000-0005-0000-0000-000011010000}"/>
    <cellStyle name="Moeda 2 2 2 2 3 3 5 2" xfId="41831" xr:uid="{230CEB79-EB52-4943-8097-17D9F1E1CC30}"/>
    <cellStyle name="Moeda 2 2 2 2 3 3 6" xfId="9691" xr:uid="{00000000-0005-0000-0000-000012010000}"/>
    <cellStyle name="Moeda 2 2 2 2 3 3 7" xfId="13262" xr:uid="{00000000-0005-0000-0000-000013010000}"/>
    <cellStyle name="Moeda 2 2 2 2 3 3 8" xfId="20403" xr:uid="{00000000-0005-0000-0000-000014010000}"/>
    <cellStyle name="Moeda 2 2 2 2 3 3 9" xfId="27544" xr:uid="{84AD00DD-997D-4E8B-AE45-9EEF376CEC74}"/>
    <cellStyle name="Moeda 2 2 2 2 3 4" xfId="4304" xr:uid="{00000000-0005-0000-0000-000015010000}"/>
    <cellStyle name="Moeda 2 2 2 2 3 4 2" xfId="7904" xr:uid="{00000000-0005-0000-0000-000016010000}"/>
    <cellStyle name="Moeda 2 2 2 2 3 4 2 2" xfId="18617" xr:uid="{00000000-0005-0000-0000-000017010000}"/>
    <cellStyle name="Moeda 2 2 2 2 3 4 2 2 2" xfId="47240" xr:uid="{911493A0-E801-4161-B2F1-AE87D96CD4CD}"/>
    <cellStyle name="Moeda 2 2 2 2 3 4 2 3" xfId="25758" xr:uid="{00000000-0005-0000-0000-000018010000}"/>
    <cellStyle name="Moeda 2 2 2 2 3 4 2 4" xfId="32899" xr:uid="{3F129BA9-A07A-4B22-A6A0-F47E61BBCF14}"/>
    <cellStyle name="Moeda 2 2 2 2 3 4 2 5" xfId="40041" xr:uid="{3034BBD8-741B-4D57-B3F3-AAE3F0269F07}"/>
    <cellStyle name="Moeda 2 2 2 2 3 4 3" xfId="11476" xr:uid="{00000000-0005-0000-0000-000019010000}"/>
    <cellStyle name="Moeda 2 2 2 2 3 4 3 2" xfId="43640" xr:uid="{0C517B8D-7225-4F69-A832-F1CE97D15783}"/>
    <cellStyle name="Moeda 2 2 2 2 3 4 4" xfId="15047" xr:uid="{00000000-0005-0000-0000-00001A010000}"/>
    <cellStyle name="Moeda 2 2 2 2 3 4 5" xfId="22188" xr:uid="{00000000-0005-0000-0000-00001B010000}"/>
    <cellStyle name="Moeda 2 2 2 2 3 4 6" xfId="29329" xr:uid="{8E20D398-79CC-4E29-9C6A-435ACC413769}"/>
    <cellStyle name="Moeda 2 2 2 2 3 4 7" xfId="36471" xr:uid="{EB5E1B6C-40FE-4191-A026-01E08903BF52}"/>
    <cellStyle name="Moeda 2 2 2 2 3 5" xfId="3220" xr:uid="{00000000-0005-0000-0000-00001C010000}"/>
    <cellStyle name="Moeda 2 2 2 2 3 5 2" xfId="6827" xr:uid="{00000000-0005-0000-0000-00001D010000}"/>
    <cellStyle name="Moeda 2 2 2 2 3 5 2 2" xfId="17546" xr:uid="{00000000-0005-0000-0000-00001E010000}"/>
    <cellStyle name="Moeda 2 2 2 2 3 5 2 2 2" xfId="46163" xr:uid="{DAE3C5AE-F396-488B-BBA1-9B9ABF542538}"/>
    <cellStyle name="Moeda 2 2 2 2 3 5 2 3" xfId="24687" xr:uid="{00000000-0005-0000-0000-00001F010000}"/>
    <cellStyle name="Moeda 2 2 2 2 3 5 2 4" xfId="31828" xr:uid="{BEB57B7D-3F66-4BBA-A54F-0FB6D9D4D7CF}"/>
    <cellStyle name="Moeda 2 2 2 2 3 5 2 5" xfId="38970" xr:uid="{0A31F7B5-F247-4B0B-AD2C-CA0BC32584B4}"/>
    <cellStyle name="Moeda 2 2 2 2 3 5 3" xfId="10405" xr:uid="{00000000-0005-0000-0000-000020010000}"/>
    <cellStyle name="Moeda 2 2 2 2 3 5 3 2" xfId="42563" xr:uid="{91269B9E-7D94-463C-AA58-41F47F30BD05}"/>
    <cellStyle name="Moeda 2 2 2 2 3 5 4" xfId="13976" xr:uid="{00000000-0005-0000-0000-000021010000}"/>
    <cellStyle name="Moeda 2 2 2 2 3 5 5" xfId="21117" xr:uid="{00000000-0005-0000-0000-000022010000}"/>
    <cellStyle name="Moeda 2 2 2 2 3 5 6" xfId="28258" xr:uid="{A9690D63-C6DD-4B22-8C9D-60FA2B00AA27}"/>
    <cellStyle name="Moeda 2 2 2 2 3 5 7" xfId="35400" xr:uid="{79C16066-683E-4AE0-BC30-F37580CFAE4E}"/>
    <cellStyle name="Moeda 2 2 2 2 3 6" xfId="5377" xr:uid="{00000000-0005-0000-0000-000023010000}"/>
    <cellStyle name="Moeda 2 2 2 2 3 6 2" xfId="16118" xr:uid="{00000000-0005-0000-0000-000024010000}"/>
    <cellStyle name="Moeda 2 2 2 2 3 6 2 2" xfId="44713" xr:uid="{00F74592-DB4F-4485-A330-707E9FDD2E9C}"/>
    <cellStyle name="Moeda 2 2 2 2 3 6 3" xfId="23259" xr:uid="{00000000-0005-0000-0000-000025010000}"/>
    <cellStyle name="Moeda 2 2 2 2 3 6 4" xfId="30400" xr:uid="{F5CF9D28-6E49-4D17-AA73-73AEB617DDCF}"/>
    <cellStyle name="Moeda 2 2 2 2 3 6 5" xfId="37542" xr:uid="{9E0CE6C2-F9A6-4EEB-BBD5-170964F29E6F}"/>
    <cellStyle name="Moeda 2 2 2 2 3 7" xfId="1784" xr:uid="{00000000-0005-0000-0000-000026010000}"/>
    <cellStyle name="Moeda 2 2 2 2 3 7 2" xfId="41113" xr:uid="{C7145F12-3D80-4B99-8520-54D0F1EE61E9}"/>
    <cellStyle name="Moeda 2 2 2 2 3 8" xfId="8977" xr:uid="{00000000-0005-0000-0000-000027010000}"/>
    <cellStyle name="Moeda 2 2 2 2 3 9" xfId="12548" xr:uid="{00000000-0005-0000-0000-000028010000}"/>
    <cellStyle name="Moeda 2 2 2 2 4" xfId="998" xr:uid="{00000000-0005-0000-0000-000029010000}"/>
    <cellStyle name="Moeda 2 2 2 2 4 10" xfId="34151" xr:uid="{ED37E273-8C34-4E62-BE7D-0E46D6DA67E7}"/>
    <cellStyle name="Moeda 2 2 2 2 4 2" xfId="2679" xr:uid="{00000000-0005-0000-0000-00002A010000}"/>
    <cellStyle name="Moeda 2 2 2 2 4 2 2" xfId="4840" xr:uid="{00000000-0005-0000-0000-00002B010000}"/>
    <cellStyle name="Moeda 2 2 2 2 4 2 2 2" xfId="8440" xr:uid="{00000000-0005-0000-0000-00002C010000}"/>
    <cellStyle name="Moeda 2 2 2 2 4 2 2 2 2" xfId="19153" xr:uid="{00000000-0005-0000-0000-00002D010000}"/>
    <cellStyle name="Moeda 2 2 2 2 4 2 2 2 2 2" xfId="47776" xr:uid="{6B9099B7-B6D1-4788-92ED-ACA583EC9770}"/>
    <cellStyle name="Moeda 2 2 2 2 4 2 2 2 3" xfId="26294" xr:uid="{00000000-0005-0000-0000-00002E010000}"/>
    <cellStyle name="Moeda 2 2 2 2 4 2 2 2 4" xfId="33435" xr:uid="{23C1FF76-F86F-4677-8C14-45666654B84D}"/>
    <cellStyle name="Moeda 2 2 2 2 4 2 2 2 5" xfId="40577" xr:uid="{89407C65-35E5-4268-A47A-7153C71334E2}"/>
    <cellStyle name="Moeda 2 2 2 2 4 2 2 3" xfId="12012" xr:uid="{00000000-0005-0000-0000-00002F010000}"/>
    <cellStyle name="Moeda 2 2 2 2 4 2 2 3 2" xfId="44176" xr:uid="{4A8FCBF8-CB45-4D1E-89B9-2ED8A244AC5B}"/>
    <cellStyle name="Moeda 2 2 2 2 4 2 2 4" xfId="15583" xr:uid="{00000000-0005-0000-0000-000030010000}"/>
    <cellStyle name="Moeda 2 2 2 2 4 2 2 5" xfId="22724" xr:uid="{00000000-0005-0000-0000-000031010000}"/>
    <cellStyle name="Moeda 2 2 2 2 4 2 2 6" xfId="29865" xr:uid="{942CDDA1-C8C0-48C0-B277-7CD38E68CD3B}"/>
    <cellStyle name="Moeda 2 2 2 2 4 2 2 7" xfId="37007" xr:uid="{C15E168D-CB0A-48C2-B13A-45F8090C169B}"/>
    <cellStyle name="Moeda 2 2 2 2 4 2 3" xfId="6275" xr:uid="{00000000-0005-0000-0000-000032010000}"/>
    <cellStyle name="Moeda 2 2 2 2 4 2 3 2" xfId="17011" xr:uid="{00000000-0005-0000-0000-000033010000}"/>
    <cellStyle name="Moeda 2 2 2 2 4 2 3 2 2" xfId="45611" xr:uid="{BEF960DF-0CA0-4582-85EF-9FA671A02E61}"/>
    <cellStyle name="Moeda 2 2 2 2 4 2 3 3" xfId="24152" xr:uid="{00000000-0005-0000-0000-000034010000}"/>
    <cellStyle name="Moeda 2 2 2 2 4 2 3 4" xfId="31293" xr:uid="{B8794ED4-E4DA-4C60-B0A4-E8B33BA2479A}"/>
    <cellStyle name="Moeda 2 2 2 2 4 2 3 5" xfId="38435" xr:uid="{1BD7BDBE-04C8-4B33-AB55-3ED129013607}"/>
    <cellStyle name="Moeda 2 2 2 2 4 2 4" xfId="9870" xr:uid="{00000000-0005-0000-0000-000035010000}"/>
    <cellStyle name="Moeda 2 2 2 2 4 2 4 2" xfId="42011" xr:uid="{79038EC5-270E-4037-B217-3AC5A6218C74}"/>
    <cellStyle name="Moeda 2 2 2 2 4 2 5" xfId="13441" xr:uid="{00000000-0005-0000-0000-000036010000}"/>
    <cellStyle name="Moeda 2 2 2 2 4 2 6" xfId="20582" xr:uid="{00000000-0005-0000-0000-000037010000}"/>
    <cellStyle name="Moeda 2 2 2 2 4 2 7" xfId="27723" xr:uid="{F88F7C32-2679-484B-9D57-D343DC403207}"/>
    <cellStyle name="Moeda 2 2 2 2 4 2 8" xfId="34865" xr:uid="{914BCF62-C520-460B-8CB6-5E55A44EC74D}"/>
    <cellStyle name="Moeda 2 2 2 2 4 3" xfId="3757" xr:uid="{00000000-0005-0000-0000-000038010000}"/>
    <cellStyle name="Moeda 2 2 2 2 4 3 2" xfId="7364" xr:uid="{00000000-0005-0000-0000-000039010000}"/>
    <cellStyle name="Moeda 2 2 2 2 4 3 2 2" xfId="18082" xr:uid="{00000000-0005-0000-0000-00003A010000}"/>
    <cellStyle name="Moeda 2 2 2 2 4 3 2 2 2" xfId="46700" xr:uid="{A9132564-12BB-4685-9AE9-54D7E4017A73}"/>
    <cellStyle name="Moeda 2 2 2 2 4 3 2 3" xfId="25223" xr:uid="{00000000-0005-0000-0000-00003B010000}"/>
    <cellStyle name="Moeda 2 2 2 2 4 3 2 4" xfId="32364" xr:uid="{76455242-ACC0-423C-9286-E35B15377C9B}"/>
    <cellStyle name="Moeda 2 2 2 2 4 3 2 5" xfId="39506" xr:uid="{F0F28B16-9D66-4256-861C-CBF87C9E65E5}"/>
    <cellStyle name="Moeda 2 2 2 2 4 3 3" xfId="10941" xr:uid="{00000000-0005-0000-0000-00003C010000}"/>
    <cellStyle name="Moeda 2 2 2 2 4 3 3 2" xfId="43100" xr:uid="{E18A24D1-CB7B-42C2-806F-BF80F6717BAB}"/>
    <cellStyle name="Moeda 2 2 2 2 4 3 4" xfId="14512" xr:uid="{00000000-0005-0000-0000-00003D010000}"/>
    <cellStyle name="Moeda 2 2 2 2 4 3 5" xfId="21653" xr:uid="{00000000-0005-0000-0000-00003E010000}"/>
    <cellStyle name="Moeda 2 2 2 2 4 3 6" xfId="28794" xr:uid="{9B54B97F-04A3-49E4-968D-382535A34B06}"/>
    <cellStyle name="Moeda 2 2 2 2 4 3 7" xfId="35936" xr:uid="{4773A0DF-5B8C-4596-89FA-C5BAB5DCD60F}"/>
    <cellStyle name="Moeda 2 2 2 2 4 4" xfId="5557" xr:uid="{00000000-0005-0000-0000-00003F010000}"/>
    <cellStyle name="Moeda 2 2 2 2 4 4 2" xfId="16297" xr:uid="{00000000-0005-0000-0000-000040010000}"/>
    <cellStyle name="Moeda 2 2 2 2 4 4 2 2" xfId="44893" xr:uid="{6D99A123-627A-4DAE-9508-FE87F7DDF039}"/>
    <cellStyle name="Moeda 2 2 2 2 4 4 3" xfId="23438" xr:uid="{00000000-0005-0000-0000-000041010000}"/>
    <cellStyle name="Moeda 2 2 2 2 4 4 4" xfId="30579" xr:uid="{FE0BBD57-A53D-49BA-8B89-373E77CC9C19}"/>
    <cellStyle name="Moeda 2 2 2 2 4 4 5" xfId="37721" xr:uid="{06109808-2FE3-40FB-82B0-46D2B11D24E2}"/>
    <cellStyle name="Moeda 2 2 2 2 4 5" xfId="1963" xr:uid="{00000000-0005-0000-0000-000042010000}"/>
    <cellStyle name="Moeda 2 2 2 2 4 5 2" xfId="41293" xr:uid="{612A8824-2C9C-4BF5-9554-0A116273B75A}"/>
    <cellStyle name="Moeda 2 2 2 2 4 6" xfId="9156" xr:uid="{00000000-0005-0000-0000-000043010000}"/>
    <cellStyle name="Moeda 2 2 2 2 4 7" xfId="12727" xr:uid="{00000000-0005-0000-0000-000044010000}"/>
    <cellStyle name="Moeda 2 2 2 2 4 8" xfId="19868" xr:uid="{00000000-0005-0000-0000-000045010000}"/>
    <cellStyle name="Moeda 2 2 2 2 4 9" xfId="27009" xr:uid="{44990325-BADF-4DCB-9830-A1D80843A867}"/>
    <cellStyle name="Moeda 2 2 2 2 5" xfId="640" xr:uid="{00000000-0005-0000-0000-000046010000}"/>
    <cellStyle name="Moeda 2 2 2 2 5 10" xfId="34508" xr:uid="{8E7E7433-6FBC-43A7-AB78-CF7678244B7A}"/>
    <cellStyle name="Moeda 2 2 2 2 5 2" xfId="4483" xr:uid="{00000000-0005-0000-0000-000047010000}"/>
    <cellStyle name="Moeda 2 2 2 2 5 2 2" xfId="8083" xr:uid="{00000000-0005-0000-0000-000048010000}"/>
    <cellStyle name="Moeda 2 2 2 2 5 2 2 2" xfId="18796" xr:uid="{00000000-0005-0000-0000-000049010000}"/>
    <cellStyle name="Moeda 2 2 2 2 5 2 2 2 2" xfId="47419" xr:uid="{737B286B-4E97-477D-8D44-8B65564C33C6}"/>
    <cellStyle name="Moeda 2 2 2 2 5 2 2 3" xfId="25937" xr:uid="{00000000-0005-0000-0000-00004A010000}"/>
    <cellStyle name="Moeda 2 2 2 2 5 2 2 4" xfId="33078" xr:uid="{C576F653-FEE8-4B75-9098-7A82A338ABAD}"/>
    <cellStyle name="Moeda 2 2 2 2 5 2 2 5" xfId="40220" xr:uid="{16579096-93B3-43DD-B27A-0CAEDD5702DA}"/>
    <cellStyle name="Moeda 2 2 2 2 5 2 3" xfId="11655" xr:uid="{00000000-0005-0000-0000-00004B010000}"/>
    <cellStyle name="Moeda 2 2 2 2 5 2 3 2" xfId="43819" xr:uid="{4861A104-FB57-4EA4-869A-23570D42CF05}"/>
    <cellStyle name="Moeda 2 2 2 2 5 2 4" xfId="15226" xr:uid="{00000000-0005-0000-0000-00004C010000}"/>
    <cellStyle name="Moeda 2 2 2 2 5 2 5" xfId="22367" xr:uid="{00000000-0005-0000-0000-00004D010000}"/>
    <cellStyle name="Moeda 2 2 2 2 5 2 6" xfId="29508" xr:uid="{3563B1C8-CDF4-48CC-BB60-EE30EB9515B8}"/>
    <cellStyle name="Moeda 2 2 2 2 5 2 7" xfId="36650" xr:uid="{FB17FF86-F035-4F33-BB16-257B05C1EE8F}"/>
    <cellStyle name="Moeda 2 2 2 2 5 3" xfId="3400" xr:uid="{00000000-0005-0000-0000-00004E010000}"/>
    <cellStyle name="Moeda 2 2 2 2 5 3 2" xfId="7007" xr:uid="{00000000-0005-0000-0000-00004F010000}"/>
    <cellStyle name="Moeda 2 2 2 2 5 3 2 2" xfId="17725" xr:uid="{00000000-0005-0000-0000-000050010000}"/>
    <cellStyle name="Moeda 2 2 2 2 5 3 2 2 2" xfId="46343" xr:uid="{A8C1DCB2-C8A5-405D-A693-87A02376067A}"/>
    <cellStyle name="Moeda 2 2 2 2 5 3 2 3" xfId="24866" xr:uid="{00000000-0005-0000-0000-000051010000}"/>
    <cellStyle name="Moeda 2 2 2 2 5 3 2 4" xfId="32007" xr:uid="{5A56CF3C-714F-491D-A340-143B9634915B}"/>
    <cellStyle name="Moeda 2 2 2 2 5 3 2 5" xfId="39149" xr:uid="{BE099AA1-D71B-43AD-8369-FAE9117D9841}"/>
    <cellStyle name="Moeda 2 2 2 2 5 3 3" xfId="10584" xr:uid="{00000000-0005-0000-0000-000052010000}"/>
    <cellStyle name="Moeda 2 2 2 2 5 3 3 2" xfId="42743" xr:uid="{7C37FDE5-3296-4680-BFD7-AE514E87DDAE}"/>
    <cellStyle name="Moeda 2 2 2 2 5 3 4" xfId="14155" xr:uid="{00000000-0005-0000-0000-000053010000}"/>
    <cellStyle name="Moeda 2 2 2 2 5 3 5" xfId="21296" xr:uid="{00000000-0005-0000-0000-000054010000}"/>
    <cellStyle name="Moeda 2 2 2 2 5 3 6" xfId="28437" xr:uid="{F2F48A26-CC7C-4F10-BE22-79032F885E89}"/>
    <cellStyle name="Moeda 2 2 2 2 5 3 7" xfId="35579" xr:uid="{4F16772F-9B4B-4FA4-97D3-956FE5B6CE9F}"/>
    <cellStyle name="Moeda 2 2 2 2 5 4" xfId="5916" xr:uid="{00000000-0005-0000-0000-000055010000}"/>
    <cellStyle name="Moeda 2 2 2 2 5 4 2" xfId="16654" xr:uid="{00000000-0005-0000-0000-000056010000}"/>
    <cellStyle name="Moeda 2 2 2 2 5 4 2 2" xfId="45252" xr:uid="{22F141EB-5537-4A3C-AADB-033760D3FE33}"/>
    <cellStyle name="Moeda 2 2 2 2 5 4 3" xfId="23795" xr:uid="{00000000-0005-0000-0000-000057010000}"/>
    <cellStyle name="Moeda 2 2 2 2 5 4 4" xfId="30936" xr:uid="{4D61F6F1-B77B-4EF1-9A5E-D547E9EDE51C}"/>
    <cellStyle name="Moeda 2 2 2 2 5 4 5" xfId="38078" xr:uid="{FBD1A929-79DC-4C68-A02E-15FF3DE535F1}"/>
    <cellStyle name="Moeda 2 2 2 2 5 5" xfId="2320" xr:uid="{00000000-0005-0000-0000-000058010000}"/>
    <cellStyle name="Moeda 2 2 2 2 5 5 2" xfId="41652" xr:uid="{D5D75920-62A9-43D8-A2DA-64FABEFDDB66}"/>
    <cellStyle name="Moeda 2 2 2 2 5 6" xfId="9513" xr:uid="{00000000-0005-0000-0000-000059010000}"/>
    <cellStyle name="Moeda 2 2 2 2 5 7" xfId="13084" xr:uid="{00000000-0005-0000-0000-00005A010000}"/>
    <cellStyle name="Moeda 2 2 2 2 5 8" xfId="20225" xr:uid="{00000000-0005-0000-0000-00005B010000}"/>
    <cellStyle name="Moeda 2 2 2 2 5 9" xfId="27366" xr:uid="{336853C7-E1B1-475B-A269-FC7D64891996}"/>
    <cellStyle name="Moeda 2 2 2 2 6" xfId="4126" xr:uid="{00000000-0005-0000-0000-00005C010000}"/>
    <cellStyle name="Moeda 2 2 2 2 6 2" xfId="7726" xr:uid="{00000000-0005-0000-0000-00005D010000}"/>
    <cellStyle name="Moeda 2 2 2 2 6 2 2" xfId="18439" xr:uid="{00000000-0005-0000-0000-00005E010000}"/>
    <cellStyle name="Moeda 2 2 2 2 6 2 2 2" xfId="47062" xr:uid="{869A5EA3-5D63-41DB-AAA7-F3B0BD26F461}"/>
    <cellStyle name="Moeda 2 2 2 2 6 2 3" xfId="25580" xr:uid="{00000000-0005-0000-0000-00005F010000}"/>
    <cellStyle name="Moeda 2 2 2 2 6 2 4" xfId="32721" xr:uid="{4B5BC187-97B5-4132-857F-A87D0A38BA70}"/>
    <cellStyle name="Moeda 2 2 2 2 6 2 5" xfId="39863" xr:uid="{9F88786D-5441-4710-80E9-5CD184B67C71}"/>
    <cellStyle name="Moeda 2 2 2 2 6 3" xfId="11298" xr:uid="{00000000-0005-0000-0000-000060010000}"/>
    <cellStyle name="Moeda 2 2 2 2 6 3 2" xfId="43462" xr:uid="{BFD39910-324E-4271-B203-EA0CCEB31728}"/>
    <cellStyle name="Moeda 2 2 2 2 6 4" xfId="14869" xr:uid="{00000000-0005-0000-0000-000061010000}"/>
    <cellStyle name="Moeda 2 2 2 2 6 5" xfId="22010" xr:uid="{00000000-0005-0000-0000-000062010000}"/>
    <cellStyle name="Moeda 2 2 2 2 6 6" xfId="29151" xr:uid="{46487C36-81E7-4926-B140-B310995C75F6}"/>
    <cellStyle name="Moeda 2 2 2 2 6 7" xfId="36293" xr:uid="{BBD4BE86-7E6D-4D6A-A423-1A6BEA6B3203}"/>
    <cellStyle name="Moeda 2 2 2 2 7" xfId="3040" xr:uid="{00000000-0005-0000-0000-000063010000}"/>
    <cellStyle name="Moeda 2 2 2 2 7 2" xfId="6647" xr:uid="{00000000-0005-0000-0000-000064010000}"/>
    <cellStyle name="Moeda 2 2 2 2 7 2 2" xfId="17368" xr:uid="{00000000-0005-0000-0000-000065010000}"/>
    <cellStyle name="Moeda 2 2 2 2 7 2 2 2" xfId="45983" xr:uid="{44AFD209-2AC2-4877-AE2C-2C56263DAECA}"/>
    <cellStyle name="Moeda 2 2 2 2 7 2 3" xfId="24509" xr:uid="{00000000-0005-0000-0000-000066010000}"/>
    <cellStyle name="Moeda 2 2 2 2 7 2 4" xfId="31650" xr:uid="{911E81CF-76A8-49DB-9CEE-38FA3C29A704}"/>
    <cellStyle name="Moeda 2 2 2 2 7 2 5" xfId="38792" xr:uid="{1CC514B2-06F1-4C03-B983-5F66D9CD2148}"/>
    <cellStyle name="Moeda 2 2 2 2 7 3" xfId="10227" xr:uid="{00000000-0005-0000-0000-000067010000}"/>
    <cellStyle name="Moeda 2 2 2 2 7 3 2" xfId="42383" xr:uid="{192C87D4-FA5C-4ACA-9C67-66D85C2AD83B}"/>
    <cellStyle name="Moeda 2 2 2 2 7 4" xfId="13798" xr:uid="{00000000-0005-0000-0000-000068010000}"/>
    <cellStyle name="Moeda 2 2 2 2 7 5" xfId="20939" xr:uid="{00000000-0005-0000-0000-000069010000}"/>
    <cellStyle name="Moeda 2 2 2 2 7 6" xfId="28080" xr:uid="{BFD18B0A-C857-4320-997A-8111DE4ED674}"/>
    <cellStyle name="Moeda 2 2 2 2 7 7" xfId="35222" xr:uid="{9FE61D42-8850-4B2F-8589-3106B3F3938B}"/>
    <cellStyle name="Moeda 2 2 2 2 8" xfId="5198" xr:uid="{00000000-0005-0000-0000-00006A010000}"/>
    <cellStyle name="Moeda 2 2 2 2 8 2" xfId="15940" xr:uid="{00000000-0005-0000-0000-00006B010000}"/>
    <cellStyle name="Moeda 2 2 2 2 8 2 2" xfId="44534" xr:uid="{54D0B093-8E9F-4A81-9D5F-B2DA3640E3C9}"/>
    <cellStyle name="Moeda 2 2 2 2 8 3" xfId="23081" xr:uid="{00000000-0005-0000-0000-00006C010000}"/>
    <cellStyle name="Moeda 2 2 2 2 8 4" xfId="30222" xr:uid="{100374AA-A063-45FA-9AC0-3A00D27AF9A8}"/>
    <cellStyle name="Moeda 2 2 2 2 8 5" xfId="37364" xr:uid="{7D10DD65-4E63-433D-9EDF-D6843424595D}"/>
    <cellStyle name="Moeda 2 2 2 2 9" xfId="1606" xr:uid="{00000000-0005-0000-0000-00006D010000}"/>
    <cellStyle name="Moeda 2 2 2 2 9 2" xfId="40934" xr:uid="{5DCA1C60-E3C9-4B6E-ABA2-14AD76006CDB}"/>
    <cellStyle name="Moeda 2 2 2 3" xfId="402" xr:uid="{00000000-0005-0000-0000-00006E010000}"/>
    <cellStyle name="Moeda 2 2 2 3 10" xfId="12491" xr:uid="{00000000-0005-0000-0000-00006F010000}"/>
    <cellStyle name="Moeda 2 2 2 3 11" xfId="19632" xr:uid="{00000000-0005-0000-0000-000070010000}"/>
    <cellStyle name="Moeda 2 2 2 3 12" xfId="26773" xr:uid="{B055725C-D752-4897-B3BB-704AFB8C8B05}"/>
    <cellStyle name="Moeda 2 2 2 3 13" xfId="33915" xr:uid="{B9FAE4D5-BBC0-49A8-9019-FAE3C3968698}"/>
    <cellStyle name="Moeda 2 2 2 3 2" xfId="582" xr:uid="{00000000-0005-0000-0000-000071010000}"/>
    <cellStyle name="Moeda 2 2 2 3 2 10" xfId="19811" xr:uid="{00000000-0005-0000-0000-000072010000}"/>
    <cellStyle name="Moeda 2 2 2 3 2 11" xfId="26952" xr:uid="{A70CC27B-CF66-4EC6-A2E8-9BEE344C9076}"/>
    <cellStyle name="Moeda 2 2 2 3 2 12" xfId="34094" xr:uid="{86086CD6-2365-4ECE-8D70-0FD174594009}"/>
    <cellStyle name="Moeda 2 2 2 3 2 2" xfId="1515" xr:uid="{00000000-0005-0000-0000-000073010000}"/>
    <cellStyle name="Moeda 2 2 2 3 2 2 10" xfId="34451" xr:uid="{ADD3FED4-06AB-4A60-9D79-E5B2520283B9}"/>
    <cellStyle name="Moeda 2 2 2 3 2 2 2" xfId="2981" xr:uid="{00000000-0005-0000-0000-000074010000}"/>
    <cellStyle name="Moeda 2 2 2 3 2 2 2 2" xfId="5140" xr:uid="{00000000-0005-0000-0000-000075010000}"/>
    <cellStyle name="Moeda 2 2 2 3 2 2 2 2 2" xfId="8740" xr:uid="{00000000-0005-0000-0000-000076010000}"/>
    <cellStyle name="Moeda 2 2 2 3 2 2 2 2 2 2" xfId="19453" xr:uid="{00000000-0005-0000-0000-000077010000}"/>
    <cellStyle name="Moeda 2 2 2 3 2 2 2 2 2 2 2" xfId="48076" xr:uid="{CE11F12A-095C-4277-9F50-2EB56EFE17A9}"/>
    <cellStyle name="Moeda 2 2 2 3 2 2 2 2 2 3" xfId="26594" xr:uid="{00000000-0005-0000-0000-000078010000}"/>
    <cellStyle name="Moeda 2 2 2 3 2 2 2 2 2 4" xfId="33735" xr:uid="{B64EF736-D9A8-4E36-A5F5-73A607368BBC}"/>
    <cellStyle name="Moeda 2 2 2 3 2 2 2 2 2 5" xfId="40877" xr:uid="{5FF32F3E-DE79-4F9E-9768-F9A8C598952A}"/>
    <cellStyle name="Moeda 2 2 2 3 2 2 2 2 3" xfId="12312" xr:uid="{00000000-0005-0000-0000-000079010000}"/>
    <cellStyle name="Moeda 2 2 2 3 2 2 2 2 3 2" xfId="44476" xr:uid="{1CFC5061-9745-43EE-9AD8-DD0FE1C568C8}"/>
    <cellStyle name="Moeda 2 2 2 3 2 2 2 2 4" xfId="15883" xr:uid="{00000000-0005-0000-0000-00007A010000}"/>
    <cellStyle name="Moeda 2 2 2 3 2 2 2 2 5" xfId="23024" xr:uid="{00000000-0005-0000-0000-00007B010000}"/>
    <cellStyle name="Moeda 2 2 2 3 2 2 2 2 6" xfId="30165" xr:uid="{651266CA-9BD9-4195-BEA1-D628E839ED76}"/>
    <cellStyle name="Moeda 2 2 2 3 2 2 2 2 7" xfId="37307" xr:uid="{C6B3D0C9-0709-4A91-A91D-A55AF0028A6B}"/>
    <cellStyle name="Moeda 2 2 2 3 2 2 2 3" xfId="6577" xr:uid="{00000000-0005-0000-0000-00007C010000}"/>
    <cellStyle name="Moeda 2 2 2 3 2 2 2 3 2" xfId="17311" xr:uid="{00000000-0005-0000-0000-00007D010000}"/>
    <cellStyle name="Moeda 2 2 2 3 2 2 2 3 2 2" xfId="45913" xr:uid="{35389976-D6AC-454B-90AC-BDD2464A496F}"/>
    <cellStyle name="Moeda 2 2 2 3 2 2 2 3 3" xfId="24452" xr:uid="{00000000-0005-0000-0000-00007E010000}"/>
    <cellStyle name="Moeda 2 2 2 3 2 2 2 3 4" xfId="31593" xr:uid="{86E64EA0-2CC9-4AB3-B9CB-5D745A733845}"/>
    <cellStyle name="Moeda 2 2 2 3 2 2 2 3 5" xfId="38735" xr:uid="{893EFD7D-076E-4E59-B01C-519243C88D03}"/>
    <cellStyle name="Moeda 2 2 2 3 2 2 2 4" xfId="10170" xr:uid="{00000000-0005-0000-0000-00007F010000}"/>
    <cellStyle name="Moeda 2 2 2 3 2 2 2 4 2" xfId="42313" xr:uid="{CDEE6924-595F-417A-BE5F-56FE5FC7DA41}"/>
    <cellStyle name="Moeda 2 2 2 3 2 2 2 5" xfId="13741" xr:uid="{00000000-0005-0000-0000-000080010000}"/>
    <cellStyle name="Moeda 2 2 2 3 2 2 2 6" xfId="20882" xr:uid="{00000000-0005-0000-0000-000081010000}"/>
    <cellStyle name="Moeda 2 2 2 3 2 2 2 7" xfId="28023" xr:uid="{D1BF1B98-18D9-4DD2-987D-28C9CEB4CC28}"/>
    <cellStyle name="Moeda 2 2 2 3 2 2 2 8" xfId="35165" xr:uid="{AC22B8BA-9858-484A-9FF1-7B325A9BA4CC}"/>
    <cellStyle name="Moeda 2 2 2 3 2 2 3" xfId="4061" xr:uid="{00000000-0005-0000-0000-000082010000}"/>
    <cellStyle name="Moeda 2 2 2 3 2 2 3 2" xfId="7668" xr:uid="{00000000-0005-0000-0000-000083010000}"/>
    <cellStyle name="Moeda 2 2 2 3 2 2 3 2 2" xfId="18382" xr:uid="{00000000-0005-0000-0000-000084010000}"/>
    <cellStyle name="Moeda 2 2 2 3 2 2 3 2 2 2" xfId="47004" xr:uid="{C3DA86F6-7932-416E-B6FF-1D533B16CFCD}"/>
    <cellStyle name="Moeda 2 2 2 3 2 2 3 2 3" xfId="25523" xr:uid="{00000000-0005-0000-0000-000085010000}"/>
    <cellStyle name="Moeda 2 2 2 3 2 2 3 2 4" xfId="32664" xr:uid="{183699BF-3880-495D-A6B9-2707EA7ED5CB}"/>
    <cellStyle name="Moeda 2 2 2 3 2 2 3 2 5" xfId="39806" xr:uid="{1DFB698B-A573-4D36-BA13-A3F9E5A66510}"/>
    <cellStyle name="Moeda 2 2 2 3 2 2 3 3" xfId="11241" xr:uid="{00000000-0005-0000-0000-000086010000}"/>
    <cellStyle name="Moeda 2 2 2 3 2 2 3 3 2" xfId="43404" xr:uid="{0BD4E127-9BAF-4C62-9CE8-2A019D1E8DFB}"/>
    <cellStyle name="Moeda 2 2 2 3 2 2 3 4" xfId="14812" xr:uid="{00000000-0005-0000-0000-000087010000}"/>
    <cellStyle name="Moeda 2 2 2 3 2 2 3 5" xfId="21953" xr:uid="{00000000-0005-0000-0000-000088010000}"/>
    <cellStyle name="Moeda 2 2 2 3 2 2 3 6" xfId="29094" xr:uid="{6D3B78C2-D208-43B8-8812-E3B9ABBB9478}"/>
    <cellStyle name="Moeda 2 2 2 3 2 2 3 7" xfId="36236" xr:uid="{6AAE97B8-3016-4892-A260-9862540B5514}"/>
    <cellStyle name="Moeda 2 2 2 3 2 2 4" xfId="5859" xr:uid="{00000000-0005-0000-0000-000089010000}"/>
    <cellStyle name="Moeda 2 2 2 3 2 2 4 2" xfId="16597" xr:uid="{00000000-0005-0000-0000-00008A010000}"/>
    <cellStyle name="Moeda 2 2 2 3 2 2 4 2 2" xfId="45195" xr:uid="{1E9350C3-DCEE-44AC-AA13-5D3C2F12A0E4}"/>
    <cellStyle name="Moeda 2 2 2 3 2 2 4 3" xfId="23738" xr:uid="{00000000-0005-0000-0000-00008B010000}"/>
    <cellStyle name="Moeda 2 2 2 3 2 2 4 4" xfId="30879" xr:uid="{08A62F97-CB41-490D-918A-E45DDFE96F14}"/>
    <cellStyle name="Moeda 2 2 2 3 2 2 4 5" xfId="38021" xr:uid="{B6561AE5-7571-4145-AFD6-A2FCC604C831}"/>
    <cellStyle name="Moeda 2 2 2 3 2 2 5" xfId="2263" xr:uid="{00000000-0005-0000-0000-00008C010000}"/>
    <cellStyle name="Moeda 2 2 2 3 2 2 5 2" xfId="41595" xr:uid="{85701467-24E6-4044-B02E-D30B57EA8CFD}"/>
    <cellStyle name="Moeda 2 2 2 3 2 2 6" xfId="9456" xr:uid="{00000000-0005-0000-0000-00008D010000}"/>
    <cellStyle name="Moeda 2 2 2 3 2 2 7" xfId="13027" xr:uid="{00000000-0005-0000-0000-00008E010000}"/>
    <cellStyle name="Moeda 2 2 2 3 2 2 8" xfId="20168" xr:uid="{00000000-0005-0000-0000-00008F010000}"/>
    <cellStyle name="Moeda 2 2 2 3 2 2 9" xfId="27309" xr:uid="{087EEA21-D9BE-4F5C-A579-442C44D8CB71}"/>
    <cellStyle name="Moeda 2 2 2 3 2 3" xfId="940" xr:uid="{00000000-0005-0000-0000-000090010000}"/>
    <cellStyle name="Moeda 2 2 2 3 2 3 10" xfId="34808" xr:uid="{1F823D72-939E-4BEE-ADE2-11B00ACE96C5}"/>
    <cellStyle name="Moeda 2 2 2 3 2 3 2" xfId="4783" xr:uid="{00000000-0005-0000-0000-000091010000}"/>
    <cellStyle name="Moeda 2 2 2 3 2 3 2 2" xfId="8383" xr:uid="{00000000-0005-0000-0000-000092010000}"/>
    <cellStyle name="Moeda 2 2 2 3 2 3 2 2 2" xfId="19096" xr:uid="{00000000-0005-0000-0000-000093010000}"/>
    <cellStyle name="Moeda 2 2 2 3 2 3 2 2 2 2" xfId="47719" xr:uid="{FF924CB3-BE20-424F-A8E4-E2FA797781B0}"/>
    <cellStyle name="Moeda 2 2 2 3 2 3 2 2 3" xfId="26237" xr:uid="{00000000-0005-0000-0000-000094010000}"/>
    <cellStyle name="Moeda 2 2 2 3 2 3 2 2 4" xfId="33378" xr:uid="{AB92EFA1-A55C-40DA-9CED-141915160897}"/>
    <cellStyle name="Moeda 2 2 2 3 2 3 2 2 5" xfId="40520" xr:uid="{686A63AA-917B-4860-BB09-28104D347F72}"/>
    <cellStyle name="Moeda 2 2 2 3 2 3 2 3" xfId="11955" xr:uid="{00000000-0005-0000-0000-000095010000}"/>
    <cellStyle name="Moeda 2 2 2 3 2 3 2 3 2" xfId="44119" xr:uid="{FA50CDAB-2D6B-4292-A0C4-0BD35941210C}"/>
    <cellStyle name="Moeda 2 2 2 3 2 3 2 4" xfId="15526" xr:uid="{00000000-0005-0000-0000-000096010000}"/>
    <cellStyle name="Moeda 2 2 2 3 2 3 2 5" xfId="22667" xr:uid="{00000000-0005-0000-0000-000097010000}"/>
    <cellStyle name="Moeda 2 2 2 3 2 3 2 6" xfId="29808" xr:uid="{2CFF1413-6A54-4A83-9325-B2407075CBAD}"/>
    <cellStyle name="Moeda 2 2 2 3 2 3 2 7" xfId="36950" xr:uid="{59798B40-08F3-4428-A31E-A741EB8F82C1}"/>
    <cellStyle name="Moeda 2 2 2 3 2 3 3" xfId="3700" xr:uid="{00000000-0005-0000-0000-000098010000}"/>
    <cellStyle name="Moeda 2 2 2 3 2 3 3 2" xfId="7307" xr:uid="{00000000-0005-0000-0000-000099010000}"/>
    <cellStyle name="Moeda 2 2 2 3 2 3 3 2 2" xfId="18025" xr:uid="{00000000-0005-0000-0000-00009A010000}"/>
    <cellStyle name="Moeda 2 2 2 3 2 3 3 2 2 2" xfId="46643" xr:uid="{39AAD8EB-D74D-4A88-AE13-2DA62E4A6B6E}"/>
    <cellStyle name="Moeda 2 2 2 3 2 3 3 2 3" xfId="25166" xr:uid="{00000000-0005-0000-0000-00009B010000}"/>
    <cellStyle name="Moeda 2 2 2 3 2 3 3 2 4" xfId="32307" xr:uid="{71D091E1-5FCD-4895-B79E-EB2412AE454A}"/>
    <cellStyle name="Moeda 2 2 2 3 2 3 3 2 5" xfId="39449" xr:uid="{81588F9B-5CF3-47E7-AB15-D1271AC82582}"/>
    <cellStyle name="Moeda 2 2 2 3 2 3 3 3" xfId="10884" xr:uid="{00000000-0005-0000-0000-00009C010000}"/>
    <cellStyle name="Moeda 2 2 2 3 2 3 3 3 2" xfId="43043" xr:uid="{9EDC2567-DA54-4667-B61C-B0E930CA76DE}"/>
    <cellStyle name="Moeda 2 2 2 3 2 3 3 4" xfId="14455" xr:uid="{00000000-0005-0000-0000-00009D010000}"/>
    <cellStyle name="Moeda 2 2 2 3 2 3 3 5" xfId="21596" xr:uid="{00000000-0005-0000-0000-00009E010000}"/>
    <cellStyle name="Moeda 2 2 2 3 2 3 3 6" xfId="28737" xr:uid="{E2D152AE-7494-4A1F-BEFD-9C3D790B5678}"/>
    <cellStyle name="Moeda 2 2 2 3 2 3 3 7" xfId="35879" xr:uid="{835C2557-129C-4099-BCD0-CF9B4F96458A}"/>
    <cellStyle name="Moeda 2 2 2 3 2 3 4" xfId="6218" xr:uid="{00000000-0005-0000-0000-00009F010000}"/>
    <cellStyle name="Moeda 2 2 2 3 2 3 4 2" xfId="16954" xr:uid="{00000000-0005-0000-0000-0000A0010000}"/>
    <cellStyle name="Moeda 2 2 2 3 2 3 4 2 2" xfId="45554" xr:uid="{3B75049F-0EAB-4F85-8B71-5C813D73428B}"/>
    <cellStyle name="Moeda 2 2 2 3 2 3 4 3" xfId="24095" xr:uid="{00000000-0005-0000-0000-0000A1010000}"/>
    <cellStyle name="Moeda 2 2 2 3 2 3 4 4" xfId="31236" xr:uid="{D1944190-9AE7-45AB-A2F2-896343F9CBD4}"/>
    <cellStyle name="Moeda 2 2 2 3 2 3 4 5" xfId="38378" xr:uid="{8E07F891-1712-45AF-B468-218B251B4A4A}"/>
    <cellStyle name="Moeda 2 2 2 3 2 3 5" xfId="2622" xr:uid="{00000000-0005-0000-0000-0000A2010000}"/>
    <cellStyle name="Moeda 2 2 2 3 2 3 5 2" xfId="41954" xr:uid="{65813864-27A5-4C81-A196-503568C16A7C}"/>
    <cellStyle name="Moeda 2 2 2 3 2 3 6" xfId="9813" xr:uid="{00000000-0005-0000-0000-0000A3010000}"/>
    <cellStyle name="Moeda 2 2 2 3 2 3 7" xfId="13384" xr:uid="{00000000-0005-0000-0000-0000A4010000}"/>
    <cellStyle name="Moeda 2 2 2 3 2 3 8" xfId="20525" xr:uid="{00000000-0005-0000-0000-0000A5010000}"/>
    <cellStyle name="Moeda 2 2 2 3 2 3 9" xfId="27666" xr:uid="{97B360F2-0056-48D0-B896-C01D2A44736B}"/>
    <cellStyle name="Moeda 2 2 2 3 2 4" xfId="4426" xr:uid="{00000000-0005-0000-0000-0000A6010000}"/>
    <cellStyle name="Moeda 2 2 2 3 2 4 2" xfId="8026" xr:uid="{00000000-0005-0000-0000-0000A7010000}"/>
    <cellStyle name="Moeda 2 2 2 3 2 4 2 2" xfId="18739" xr:uid="{00000000-0005-0000-0000-0000A8010000}"/>
    <cellStyle name="Moeda 2 2 2 3 2 4 2 2 2" xfId="47362" xr:uid="{6654D933-84C2-4D5E-A317-F2E7B12A65CD}"/>
    <cellStyle name="Moeda 2 2 2 3 2 4 2 3" xfId="25880" xr:uid="{00000000-0005-0000-0000-0000A9010000}"/>
    <cellStyle name="Moeda 2 2 2 3 2 4 2 4" xfId="33021" xr:uid="{E433354A-887A-47C6-8687-DB8DDAC0995C}"/>
    <cellStyle name="Moeda 2 2 2 3 2 4 2 5" xfId="40163" xr:uid="{1431F012-C45D-48B6-A158-F00FD2FA6AB4}"/>
    <cellStyle name="Moeda 2 2 2 3 2 4 3" xfId="11598" xr:uid="{00000000-0005-0000-0000-0000AA010000}"/>
    <cellStyle name="Moeda 2 2 2 3 2 4 3 2" xfId="43762" xr:uid="{1678E08D-E417-4666-B61E-E3CAEA3B3B89}"/>
    <cellStyle name="Moeda 2 2 2 3 2 4 4" xfId="15169" xr:uid="{00000000-0005-0000-0000-0000AB010000}"/>
    <cellStyle name="Moeda 2 2 2 3 2 4 5" xfId="22310" xr:uid="{00000000-0005-0000-0000-0000AC010000}"/>
    <cellStyle name="Moeda 2 2 2 3 2 4 6" xfId="29451" xr:uid="{9D893426-1B80-4A6C-BE5C-3751D8FFC884}"/>
    <cellStyle name="Moeda 2 2 2 3 2 4 7" xfId="36593" xr:uid="{05715AF2-D1D4-47C0-9D0F-D9F0F8688803}"/>
    <cellStyle name="Moeda 2 2 2 3 2 5" xfId="3343" xr:uid="{00000000-0005-0000-0000-0000AD010000}"/>
    <cellStyle name="Moeda 2 2 2 3 2 5 2" xfId="6950" xr:uid="{00000000-0005-0000-0000-0000AE010000}"/>
    <cellStyle name="Moeda 2 2 2 3 2 5 2 2" xfId="17668" xr:uid="{00000000-0005-0000-0000-0000AF010000}"/>
    <cellStyle name="Moeda 2 2 2 3 2 5 2 2 2" xfId="46286" xr:uid="{35C23D31-5152-4B0D-948F-AC8FA643CDF5}"/>
    <cellStyle name="Moeda 2 2 2 3 2 5 2 3" xfId="24809" xr:uid="{00000000-0005-0000-0000-0000B0010000}"/>
    <cellStyle name="Moeda 2 2 2 3 2 5 2 4" xfId="31950" xr:uid="{D0652A79-6B4E-4C18-9D6B-DEB0653EB1CF}"/>
    <cellStyle name="Moeda 2 2 2 3 2 5 2 5" xfId="39092" xr:uid="{0B112D55-27ED-4CE7-8FE4-83A54001DE6A}"/>
    <cellStyle name="Moeda 2 2 2 3 2 5 3" xfId="10527" xr:uid="{00000000-0005-0000-0000-0000B1010000}"/>
    <cellStyle name="Moeda 2 2 2 3 2 5 3 2" xfId="42686" xr:uid="{C1C4B8D1-6712-4C1C-9B2C-52B68BF290D3}"/>
    <cellStyle name="Moeda 2 2 2 3 2 5 4" xfId="14098" xr:uid="{00000000-0005-0000-0000-0000B2010000}"/>
    <cellStyle name="Moeda 2 2 2 3 2 5 5" xfId="21239" xr:uid="{00000000-0005-0000-0000-0000B3010000}"/>
    <cellStyle name="Moeda 2 2 2 3 2 5 6" xfId="28380" xr:uid="{43E43231-0CB3-4DA0-B819-A67047DACC79}"/>
    <cellStyle name="Moeda 2 2 2 3 2 5 7" xfId="35522" xr:uid="{DFEBED38-576F-4F78-9E34-2E8E46BC0E52}"/>
    <cellStyle name="Moeda 2 2 2 3 2 6" xfId="5500" xr:uid="{00000000-0005-0000-0000-0000B4010000}"/>
    <cellStyle name="Moeda 2 2 2 3 2 6 2" xfId="16240" xr:uid="{00000000-0005-0000-0000-0000B5010000}"/>
    <cellStyle name="Moeda 2 2 2 3 2 6 2 2" xfId="44836" xr:uid="{0627834C-E7BE-4CB8-9EF4-AABC04F2E7AD}"/>
    <cellStyle name="Moeda 2 2 2 3 2 6 3" xfId="23381" xr:uid="{00000000-0005-0000-0000-0000B6010000}"/>
    <cellStyle name="Moeda 2 2 2 3 2 6 4" xfId="30522" xr:uid="{659332A6-7444-4150-ABDF-D59932BB6C3E}"/>
    <cellStyle name="Moeda 2 2 2 3 2 6 5" xfId="37664" xr:uid="{1A83ABEF-43F7-44FE-9754-B553DF896BF4}"/>
    <cellStyle name="Moeda 2 2 2 3 2 7" xfId="1906" xr:uid="{00000000-0005-0000-0000-0000B7010000}"/>
    <cellStyle name="Moeda 2 2 2 3 2 7 2" xfId="41236" xr:uid="{9673431B-E82B-424F-B636-D69631273EA7}"/>
    <cellStyle name="Moeda 2 2 2 3 2 8" xfId="9099" xr:uid="{00000000-0005-0000-0000-0000B8010000}"/>
    <cellStyle name="Moeda 2 2 2 3 2 9" xfId="12670" xr:uid="{00000000-0005-0000-0000-0000B9010000}"/>
    <cellStyle name="Moeda 2 2 2 3 3" xfId="1335" xr:uid="{00000000-0005-0000-0000-0000BA010000}"/>
    <cellStyle name="Moeda 2 2 2 3 3 10" xfId="34272" xr:uid="{BC52830E-290C-4752-A651-DE7C20D2AD97}"/>
    <cellStyle name="Moeda 2 2 2 3 3 2" xfId="2801" xr:uid="{00000000-0005-0000-0000-0000BB010000}"/>
    <cellStyle name="Moeda 2 2 2 3 3 2 2" xfId="4961" xr:uid="{00000000-0005-0000-0000-0000BC010000}"/>
    <cellStyle name="Moeda 2 2 2 3 3 2 2 2" xfId="8561" xr:uid="{00000000-0005-0000-0000-0000BD010000}"/>
    <cellStyle name="Moeda 2 2 2 3 3 2 2 2 2" xfId="19274" xr:uid="{00000000-0005-0000-0000-0000BE010000}"/>
    <cellStyle name="Moeda 2 2 2 3 3 2 2 2 2 2" xfId="47897" xr:uid="{8AF110C5-E0F7-4294-B1FD-350AD8773A0F}"/>
    <cellStyle name="Moeda 2 2 2 3 3 2 2 2 3" xfId="26415" xr:uid="{00000000-0005-0000-0000-0000BF010000}"/>
    <cellStyle name="Moeda 2 2 2 3 3 2 2 2 4" xfId="33556" xr:uid="{3F98CEF8-F72A-4A0C-9C79-B9DA894CCFE6}"/>
    <cellStyle name="Moeda 2 2 2 3 3 2 2 2 5" xfId="40698" xr:uid="{446E1FBB-6811-479A-AFD6-485E91FC8F34}"/>
    <cellStyle name="Moeda 2 2 2 3 3 2 2 3" xfId="12133" xr:uid="{00000000-0005-0000-0000-0000C0010000}"/>
    <cellStyle name="Moeda 2 2 2 3 3 2 2 3 2" xfId="44297" xr:uid="{E86A47FD-8CF4-47D8-AAAF-89C6BE6D64FD}"/>
    <cellStyle name="Moeda 2 2 2 3 3 2 2 4" xfId="15704" xr:uid="{00000000-0005-0000-0000-0000C1010000}"/>
    <cellStyle name="Moeda 2 2 2 3 3 2 2 5" xfId="22845" xr:uid="{00000000-0005-0000-0000-0000C2010000}"/>
    <cellStyle name="Moeda 2 2 2 3 3 2 2 6" xfId="29986" xr:uid="{FBF1CAC1-1F48-4A53-844E-1E8BE2282649}"/>
    <cellStyle name="Moeda 2 2 2 3 3 2 2 7" xfId="37128" xr:uid="{689021EF-BA6E-4E54-B7F4-3DE5F09B87A6}"/>
    <cellStyle name="Moeda 2 2 2 3 3 2 3" xfId="6397" xr:uid="{00000000-0005-0000-0000-0000C3010000}"/>
    <cellStyle name="Moeda 2 2 2 3 3 2 3 2" xfId="17132" xr:uid="{00000000-0005-0000-0000-0000C4010000}"/>
    <cellStyle name="Moeda 2 2 2 3 3 2 3 2 2" xfId="45733" xr:uid="{81E14058-2697-4A9A-85BF-137A5E32D207}"/>
    <cellStyle name="Moeda 2 2 2 3 3 2 3 3" xfId="24273" xr:uid="{00000000-0005-0000-0000-0000C5010000}"/>
    <cellStyle name="Moeda 2 2 2 3 3 2 3 4" xfId="31414" xr:uid="{2533AFE1-B27A-4B94-8635-60529A97954A}"/>
    <cellStyle name="Moeda 2 2 2 3 3 2 3 5" xfId="38556" xr:uid="{EF895200-C76D-4488-B463-009FAA31BEE0}"/>
    <cellStyle name="Moeda 2 2 2 3 3 2 4" xfId="9991" xr:uid="{00000000-0005-0000-0000-0000C6010000}"/>
    <cellStyle name="Moeda 2 2 2 3 3 2 4 2" xfId="42133" xr:uid="{D9B8820A-77F9-4D45-B9E6-50425EFB14E8}"/>
    <cellStyle name="Moeda 2 2 2 3 3 2 5" xfId="13562" xr:uid="{00000000-0005-0000-0000-0000C7010000}"/>
    <cellStyle name="Moeda 2 2 2 3 3 2 6" xfId="20703" xr:uid="{00000000-0005-0000-0000-0000C8010000}"/>
    <cellStyle name="Moeda 2 2 2 3 3 2 7" xfId="27844" xr:uid="{A187B0AD-8550-4EB9-8323-A7B34C71C801}"/>
    <cellStyle name="Moeda 2 2 2 3 3 2 8" xfId="34986" xr:uid="{64AB111D-CAA1-4E03-8A9C-A75E528B3F07}"/>
    <cellStyle name="Moeda 2 2 2 3 3 3" xfId="3881" xr:uid="{00000000-0005-0000-0000-0000C9010000}"/>
    <cellStyle name="Moeda 2 2 2 3 3 3 2" xfId="7488" xr:uid="{00000000-0005-0000-0000-0000CA010000}"/>
    <cellStyle name="Moeda 2 2 2 3 3 3 2 2" xfId="18203" xr:uid="{00000000-0005-0000-0000-0000CB010000}"/>
    <cellStyle name="Moeda 2 2 2 3 3 3 2 2 2" xfId="46824" xr:uid="{FD14A7E4-7133-4964-A150-29BC94E6682A}"/>
    <cellStyle name="Moeda 2 2 2 3 3 3 2 3" xfId="25344" xr:uid="{00000000-0005-0000-0000-0000CC010000}"/>
    <cellStyle name="Moeda 2 2 2 3 3 3 2 4" xfId="32485" xr:uid="{0A32AFF9-39ED-4625-BB43-4383D6338D5F}"/>
    <cellStyle name="Moeda 2 2 2 3 3 3 2 5" xfId="39627" xr:uid="{CB9D186B-5120-4B47-9B3D-09F035A6B1FD}"/>
    <cellStyle name="Moeda 2 2 2 3 3 3 3" xfId="11062" xr:uid="{00000000-0005-0000-0000-0000CD010000}"/>
    <cellStyle name="Moeda 2 2 2 3 3 3 3 2" xfId="43224" xr:uid="{9AD64BE3-5742-46B2-891E-7D6766D3C14F}"/>
    <cellStyle name="Moeda 2 2 2 3 3 3 4" xfId="14633" xr:uid="{00000000-0005-0000-0000-0000CE010000}"/>
    <cellStyle name="Moeda 2 2 2 3 3 3 5" xfId="21774" xr:uid="{00000000-0005-0000-0000-0000CF010000}"/>
    <cellStyle name="Moeda 2 2 2 3 3 3 6" xfId="28915" xr:uid="{84787B68-519E-402F-BB1A-D274AFCFD262}"/>
    <cellStyle name="Moeda 2 2 2 3 3 3 7" xfId="36057" xr:uid="{572CDF67-D9A2-482D-A37D-423A8765DF94}"/>
    <cellStyle name="Moeda 2 2 2 3 3 4" xfId="5679" xr:uid="{00000000-0005-0000-0000-0000D0010000}"/>
    <cellStyle name="Moeda 2 2 2 3 3 4 2" xfId="16418" xr:uid="{00000000-0005-0000-0000-0000D1010000}"/>
    <cellStyle name="Moeda 2 2 2 3 3 4 2 2" xfId="45015" xr:uid="{C77969A6-84EF-46FA-B442-19BFAB228064}"/>
    <cellStyle name="Moeda 2 2 2 3 3 4 3" xfId="23559" xr:uid="{00000000-0005-0000-0000-0000D2010000}"/>
    <cellStyle name="Moeda 2 2 2 3 3 4 4" xfId="30700" xr:uid="{731856F1-B0D2-4A72-893F-811D10672E01}"/>
    <cellStyle name="Moeda 2 2 2 3 3 4 5" xfId="37842" xr:uid="{DC5C947A-0355-437C-9197-D3153D2CB0BA}"/>
    <cellStyle name="Moeda 2 2 2 3 3 5" xfId="2084" xr:uid="{00000000-0005-0000-0000-0000D3010000}"/>
    <cellStyle name="Moeda 2 2 2 3 3 5 2" xfId="41415" xr:uid="{7AA69A57-FDAA-40F2-B1EE-37083F491B53}"/>
    <cellStyle name="Moeda 2 2 2 3 3 6" xfId="9277" xr:uid="{00000000-0005-0000-0000-0000D4010000}"/>
    <cellStyle name="Moeda 2 2 2 3 3 7" xfId="12848" xr:uid="{00000000-0005-0000-0000-0000D5010000}"/>
    <cellStyle name="Moeda 2 2 2 3 3 8" xfId="19989" xr:uid="{00000000-0005-0000-0000-0000D6010000}"/>
    <cellStyle name="Moeda 2 2 2 3 3 9" xfId="27130" xr:uid="{2A4F626B-1A97-4716-B3DB-02AFD06F98A6}"/>
    <cellStyle name="Moeda 2 2 2 3 4" xfId="761" xr:uid="{00000000-0005-0000-0000-0000D7010000}"/>
    <cellStyle name="Moeda 2 2 2 3 4 10" xfId="34629" xr:uid="{DB2C63FE-0512-4C73-91EF-E3C8AB132677}"/>
    <cellStyle name="Moeda 2 2 2 3 4 2" xfId="4604" xr:uid="{00000000-0005-0000-0000-0000D8010000}"/>
    <cellStyle name="Moeda 2 2 2 3 4 2 2" xfId="8204" xr:uid="{00000000-0005-0000-0000-0000D9010000}"/>
    <cellStyle name="Moeda 2 2 2 3 4 2 2 2" xfId="18917" xr:uid="{00000000-0005-0000-0000-0000DA010000}"/>
    <cellStyle name="Moeda 2 2 2 3 4 2 2 2 2" xfId="47540" xr:uid="{D9163DCF-8EDE-4E5E-BE68-B4B36A1B423D}"/>
    <cellStyle name="Moeda 2 2 2 3 4 2 2 3" xfId="26058" xr:uid="{00000000-0005-0000-0000-0000DB010000}"/>
    <cellStyle name="Moeda 2 2 2 3 4 2 2 4" xfId="33199" xr:uid="{8AD75C63-2506-4776-B79C-9797A58EFA09}"/>
    <cellStyle name="Moeda 2 2 2 3 4 2 2 5" xfId="40341" xr:uid="{12FA991A-C212-4B4B-A0C7-9626AA7DA6B1}"/>
    <cellStyle name="Moeda 2 2 2 3 4 2 3" xfId="11776" xr:uid="{00000000-0005-0000-0000-0000DC010000}"/>
    <cellStyle name="Moeda 2 2 2 3 4 2 3 2" xfId="43940" xr:uid="{41B7DC38-030D-418A-A1D3-9AF0253A8206}"/>
    <cellStyle name="Moeda 2 2 2 3 4 2 4" xfId="15347" xr:uid="{00000000-0005-0000-0000-0000DD010000}"/>
    <cellStyle name="Moeda 2 2 2 3 4 2 5" xfId="22488" xr:uid="{00000000-0005-0000-0000-0000DE010000}"/>
    <cellStyle name="Moeda 2 2 2 3 4 2 6" xfId="29629" xr:uid="{041B1F62-3AE8-463A-927E-F7289935B2CC}"/>
    <cellStyle name="Moeda 2 2 2 3 4 2 7" xfId="36771" xr:uid="{9F8DCFE2-DB4C-4078-9AC2-B8AE63FC1099}"/>
    <cellStyle name="Moeda 2 2 2 3 4 3" xfId="3521" xr:uid="{00000000-0005-0000-0000-0000DF010000}"/>
    <cellStyle name="Moeda 2 2 2 3 4 3 2" xfId="7128" xr:uid="{00000000-0005-0000-0000-0000E0010000}"/>
    <cellStyle name="Moeda 2 2 2 3 4 3 2 2" xfId="17846" xr:uid="{00000000-0005-0000-0000-0000E1010000}"/>
    <cellStyle name="Moeda 2 2 2 3 4 3 2 2 2" xfId="46464" xr:uid="{EB1577C5-2DFA-4894-9643-439D3562B44C}"/>
    <cellStyle name="Moeda 2 2 2 3 4 3 2 3" xfId="24987" xr:uid="{00000000-0005-0000-0000-0000E2010000}"/>
    <cellStyle name="Moeda 2 2 2 3 4 3 2 4" xfId="32128" xr:uid="{96BD246F-BBBC-49EB-8098-32518E01B03B}"/>
    <cellStyle name="Moeda 2 2 2 3 4 3 2 5" xfId="39270" xr:uid="{0D974032-DB13-40E8-A03E-D788D989F537}"/>
    <cellStyle name="Moeda 2 2 2 3 4 3 3" xfId="10705" xr:uid="{00000000-0005-0000-0000-0000E3010000}"/>
    <cellStyle name="Moeda 2 2 2 3 4 3 3 2" xfId="42864" xr:uid="{E32F6879-6F07-44DC-B0F7-8D444CC9336F}"/>
    <cellStyle name="Moeda 2 2 2 3 4 3 4" xfId="14276" xr:uid="{00000000-0005-0000-0000-0000E4010000}"/>
    <cellStyle name="Moeda 2 2 2 3 4 3 5" xfId="21417" xr:uid="{00000000-0005-0000-0000-0000E5010000}"/>
    <cellStyle name="Moeda 2 2 2 3 4 3 6" xfId="28558" xr:uid="{F8994B42-2875-4587-8C88-A0F9CF03F816}"/>
    <cellStyle name="Moeda 2 2 2 3 4 3 7" xfId="35700" xr:uid="{DBAE920B-C36D-49F7-A3EE-29A104B4E720}"/>
    <cellStyle name="Moeda 2 2 2 3 4 4" xfId="6038" xr:uid="{00000000-0005-0000-0000-0000E6010000}"/>
    <cellStyle name="Moeda 2 2 2 3 4 4 2" xfId="16775" xr:uid="{00000000-0005-0000-0000-0000E7010000}"/>
    <cellStyle name="Moeda 2 2 2 3 4 4 2 2" xfId="45374" xr:uid="{0D9D202B-B1A3-47B5-ACCB-EDE862A805E9}"/>
    <cellStyle name="Moeda 2 2 2 3 4 4 3" xfId="23916" xr:uid="{00000000-0005-0000-0000-0000E8010000}"/>
    <cellStyle name="Moeda 2 2 2 3 4 4 4" xfId="31057" xr:uid="{9BE834AB-E3F5-483E-9678-6E93DFFC4A25}"/>
    <cellStyle name="Moeda 2 2 2 3 4 4 5" xfId="38199" xr:uid="{8133BA57-1939-4E59-B9CF-A19857FB6663}"/>
    <cellStyle name="Moeda 2 2 2 3 4 5" xfId="2442" xr:uid="{00000000-0005-0000-0000-0000E9010000}"/>
    <cellStyle name="Moeda 2 2 2 3 4 5 2" xfId="41774" xr:uid="{5A037AD4-D954-4CBE-8B72-2B09CA368327}"/>
    <cellStyle name="Moeda 2 2 2 3 4 6" xfId="9634" xr:uid="{00000000-0005-0000-0000-0000EA010000}"/>
    <cellStyle name="Moeda 2 2 2 3 4 7" xfId="13205" xr:uid="{00000000-0005-0000-0000-0000EB010000}"/>
    <cellStyle name="Moeda 2 2 2 3 4 8" xfId="20346" xr:uid="{00000000-0005-0000-0000-0000EC010000}"/>
    <cellStyle name="Moeda 2 2 2 3 4 9" xfId="27487" xr:uid="{2369EC05-80BE-45BD-ADC5-0F31CD800C62}"/>
    <cellStyle name="Moeda 2 2 2 3 5" xfId="4247" xr:uid="{00000000-0005-0000-0000-0000ED010000}"/>
    <cellStyle name="Moeda 2 2 2 3 5 2" xfId="7847" xr:uid="{00000000-0005-0000-0000-0000EE010000}"/>
    <cellStyle name="Moeda 2 2 2 3 5 2 2" xfId="18560" xr:uid="{00000000-0005-0000-0000-0000EF010000}"/>
    <cellStyle name="Moeda 2 2 2 3 5 2 2 2" xfId="47183" xr:uid="{288976EA-27A8-4E83-A7E4-7F00E6C839D5}"/>
    <cellStyle name="Moeda 2 2 2 3 5 2 3" xfId="25701" xr:uid="{00000000-0005-0000-0000-0000F0010000}"/>
    <cellStyle name="Moeda 2 2 2 3 5 2 4" xfId="32842" xr:uid="{3788C742-6331-40CB-AB50-1D3AA37D73C4}"/>
    <cellStyle name="Moeda 2 2 2 3 5 2 5" xfId="39984" xr:uid="{737FEF03-2908-4F39-8DF1-FB63CA5449DA}"/>
    <cellStyle name="Moeda 2 2 2 3 5 3" xfId="11419" xr:uid="{00000000-0005-0000-0000-0000F1010000}"/>
    <cellStyle name="Moeda 2 2 2 3 5 3 2" xfId="43583" xr:uid="{E67AD178-6C66-4967-BF70-6735079FE6C9}"/>
    <cellStyle name="Moeda 2 2 2 3 5 4" xfId="14990" xr:uid="{00000000-0005-0000-0000-0000F2010000}"/>
    <cellStyle name="Moeda 2 2 2 3 5 5" xfId="22131" xr:uid="{00000000-0005-0000-0000-0000F3010000}"/>
    <cellStyle name="Moeda 2 2 2 3 5 6" xfId="29272" xr:uid="{C517C2AE-1197-477E-9B98-FFEA3455CB38}"/>
    <cellStyle name="Moeda 2 2 2 3 5 7" xfId="36414" xr:uid="{0B9289D1-FDC9-4723-B353-2FA6241773CC}"/>
    <cellStyle name="Moeda 2 2 2 3 6" xfId="3163" xr:uid="{00000000-0005-0000-0000-0000F4010000}"/>
    <cellStyle name="Moeda 2 2 2 3 6 2" xfId="6770" xr:uid="{00000000-0005-0000-0000-0000F5010000}"/>
    <cellStyle name="Moeda 2 2 2 3 6 2 2" xfId="17489" xr:uid="{00000000-0005-0000-0000-0000F6010000}"/>
    <cellStyle name="Moeda 2 2 2 3 6 2 2 2" xfId="46106" xr:uid="{BFDA7515-8338-46C6-82ED-BF6B7216FAEA}"/>
    <cellStyle name="Moeda 2 2 2 3 6 2 3" xfId="24630" xr:uid="{00000000-0005-0000-0000-0000F7010000}"/>
    <cellStyle name="Moeda 2 2 2 3 6 2 4" xfId="31771" xr:uid="{C02D4138-6394-44C8-8023-34049421A8BA}"/>
    <cellStyle name="Moeda 2 2 2 3 6 2 5" xfId="38913" xr:uid="{63BE909A-B82D-47A0-AAF3-72DBC6CB2722}"/>
    <cellStyle name="Moeda 2 2 2 3 6 3" xfId="10348" xr:uid="{00000000-0005-0000-0000-0000F8010000}"/>
    <cellStyle name="Moeda 2 2 2 3 6 3 2" xfId="42506" xr:uid="{08C0E536-CB97-43C8-9D75-6EE4E79FE0EF}"/>
    <cellStyle name="Moeda 2 2 2 3 6 4" xfId="13919" xr:uid="{00000000-0005-0000-0000-0000F9010000}"/>
    <cellStyle name="Moeda 2 2 2 3 6 5" xfId="21060" xr:uid="{00000000-0005-0000-0000-0000FA010000}"/>
    <cellStyle name="Moeda 2 2 2 3 6 6" xfId="28201" xr:uid="{85E4D882-424D-4525-B62C-0007A1DDF61A}"/>
    <cellStyle name="Moeda 2 2 2 3 6 7" xfId="35343" xr:uid="{3CCDBB49-3182-4DB5-839B-781796E0EC41}"/>
    <cellStyle name="Moeda 2 2 2 3 7" xfId="5320" xr:uid="{00000000-0005-0000-0000-0000FB010000}"/>
    <cellStyle name="Moeda 2 2 2 3 7 2" xfId="16061" xr:uid="{00000000-0005-0000-0000-0000FC010000}"/>
    <cellStyle name="Moeda 2 2 2 3 7 2 2" xfId="44656" xr:uid="{34D3720B-DF61-4E05-8383-90037E44F393}"/>
    <cellStyle name="Moeda 2 2 2 3 7 3" xfId="23202" xr:uid="{00000000-0005-0000-0000-0000FD010000}"/>
    <cellStyle name="Moeda 2 2 2 3 7 4" xfId="30343" xr:uid="{30102EEC-F7FE-4650-B476-A2AE2DD5594C}"/>
    <cellStyle name="Moeda 2 2 2 3 7 5" xfId="37485" xr:uid="{5E9BBEE3-365C-425B-BDAC-FF001FA0C51F}"/>
    <cellStyle name="Moeda 2 2 2 3 8" xfId="1727" xr:uid="{00000000-0005-0000-0000-0000FE010000}"/>
    <cellStyle name="Moeda 2 2 2 3 8 2" xfId="41056" xr:uid="{125B4AEE-F672-4995-A487-52B1FA6DC44D}"/>
    <cellStyle name="Moeda 2 2 2 3 9" xfId="8920" xr:uid="{00000000-0005-0000-0000-0000FF010000}"/>
    <cellStyle name="Moeda 2 2 2 4" xfId="458" xr:uid="{00000000-0005-0000-0000-000000020000}"/>
    <cellStyle name="Moeda 2 2 2 4 10" xfId="19688" xr:uid="{00000000-0005-0000-0000-000001020000}"/>
    <cellStyle name="Moeda 2 2 2 4 11" xfId="26829" xr:uid="{7EF33CC1-78FB-4B8E-A99D-B238DD38E80E}"/>
    <cellStyle name="Moeda 2 2 2 4 12" xfId="33971" xr:uid="{EB2C90DD-8112-45FC-94BA-063B75C5A5BF}"/>
    <cellStyle name="Moeda 2 2 2 4 2" xfId="1391" xr:uid="{00000000-0005-0000-0000-000002020000}"/>
    <cellStyle name="Moeda 2 2 2 4 2 10" xfId="34328" xr:uid="{91D23A23-C7AF-4305-9F3E-B8CF2094F6CB}"/>
    <cellStyle name="Moeda 2 2 2 4 2 2" xfId="2857" xr:uid="{00000000-0005-0000-0000-000003020000}"/>
    <cellStyle name="Moeda 2 2 2 4 2 2 2" xfId="5017" xr:uid="{00000000-0005-0000-0000-000004020000}"/>
    <cellStyle name="Moeda 2 2 2 4 2 2 2 2" xfId="8617" xr:uid="{00000000-0005-0000-0000-000005020000}"/>
    <cellStyle name="Moeda 2 2 2 4 2 2 2 2 2" xfId="19330" xr:uid="{00000000-0005-0000-0000-000006020000}"/>
    <cellStyle name="Moeda 2 2 2 4 2 2 2 2 2 2" xfId="47953" xr:uid="{719CA6CA-9DAF-417A-A93A-EE756F9F7710}"/>
    <cellStyle name="Moeda 2 2 2 4 2 2 2 2 3" xfId="26471" xr:uid="{00000000-0005-0000-0000-000007020000}"/>
    <cellStyle name="Moeda 2 2 2 4 2 2 2 2 4" xfId="33612" xr:uid="{E9B9708D-A2A6-4D08-99E8-D79D0D974F59}"/>
    <cellStyle name="Moeda 2 2 2 4 2 2 2 2 5" xfId="40754" xr:uid="{CA8958D0-09DF-4844-868F-0D56004399B5}"/>
    <cellStyle name="Moeda 2 2 2 4 2 2 2 3" xfId="12189" xr:uid="{00000000-0005-0000-0000-000008020000}"/>
    <cellStyle name="Moeda 2 2 2 4 2 2 2 3 2" xfId="44353" xr:uid="{E877F79C-6D99-4057-B993-FCB44B82EF0F}"/>
    <cellStyle name="Moeda 2 2 2 4 2 2 2 4" xfId="15760" xr:uid="{00000000-0005-0000-0000-000009020000}"/>
    <cellStyle name="Moeda 2 2 2 4 2 2 2 5" xfId="22901" xr:uid="{00000000-0005-0000-0000-00000A020000}"/>
    <cellStyle name="Moeda 2 2 2 4 2 2 2 6" xfId="30042" xr:uid="{E39CA6D5-76C5-4AFD-953E-6446EC47DD9C}"/>
    <cellStyle name="Moeda 2 2 2 4 2 2 2 7" xfId="37184" xr:uid="{8BF41FF8-60A7-4868-B46B-4AD68D9B1D84}"/>
    <cellStyle name="Moeda 2 2 2 4 2 2 3" xfId="6453" xr:uid="{00000000-0005-0000-0000-00000B020000}"/>
    <cellStyle name="Moeda 2 2 2 4 2 2 3 2" xfId="17188" xr:uid="{00000000-0005-0000-0000-00000C020000}"/>
    <cellStyle name="Moeda 2 2 2 4 2 2 3 2 2" xfId="45789" xr:uid="{128973D2-3D93-4BDB-80E7-22C774008DD1}"/>
    <cellStyle name="Moeda 2 2 2 4 2 2 3 3" xfId="24329" xr:uid="{00000000-0005-0000-0000-00000D020000}"/>
    <cellStyle name="Moeda 2 2 2 4 2 2 3 4" xfId="31470" xr:uid="{4AC9AF2C-B044-4C2C-BFC6-9824A6DD35BA}"/>
    <cellStyle name="Moeda 2 2 2 4 2 2 3 5" xfId="38612" xr:uid="{067D0E4C-FA8E-460D-B1D3-5FD6B54D5DE3}"/>
    <cellStyle name="Moeda 2 2 2 4 2 2 4" xfId="10047" xr:uid="{00000000-0005-0000-0000-00000E020000}"/>
    <cellStyle name="Moeda 2 2 2 4 2 2 4 2" xfId="42189" xr:uid="{578F432A-FF1B-4AE3-A6F2-DC3F3D35C7D1}"/>
    <cellStyle name="Moeda 2 2 2 4 2 2 5" xfId="13618" xr:uid="{00000000-0005-0000-0000-00000F020000}"/>
    <cellStyle name="Moeda 2 2 2 4 2 2 6" xfId="20759" xr:uid="{00000000-0005-0000-0000-000010020000}"/>
    <cellStyle name="Moeda 2 2 2 4 2 2 7" xfId="27900" xr:uid="{F2CC9155-C619-4772-97AD-7195F52303A1}"/>
    <cellStyle name="Moeda 2 2 2 4 2 2 8" xfId="35042" xr:uid="{49077253-18CE-4E91-B4F4-D2E643F08505}"/>
    <cellStyle name="Moeda 2 2 2 4 2 3" xfId="3937" xr:uid="{00000000-0005-0000-0000-000011020000}"/>
    <cellStyle name="Moeda 2 2 2 4 2 3 2" xfId="7544" xr:uid="{00000000-0005-0000-0000-000012020000}"/>
    <cellStyle name="Moeda 2 2 2 4 2 3 2 2" xfId="18259" xr:uid="{00000000-0005-0000-0000-000013020000}"/>
    <cellStyle name="Moeda 2 2 2 4 2 3 2 2 2" xfId="46880" xr:uid="{DD37C734-674A-4FDE-B155-86253163242A}"/>
    <cellStyle name="Moeda 2 2 2 4 2 3 2 3" xfId="25400" xr:uid="{00000000-0005-0000-0000-000014020000}"/>
    <cellStyle name="Moeda 2 2 2 4 2 3 2 4" xfId="32541" xr:uid="{80FAA8BA-CE6E-4F0E-AC8F-4C4939B62018}"/>
    <cellStyle name="Moeda 2 2 2 4 2 3 2 5" xfId="39683" xr:uid="{1C06A3EE-D82B-4182-8C9A-6BA17AFD46A4}"/>
    <cellStyle name="Moeda 2 2 2 4 2 3 3" xfId="11118" xr:uid="{00000000-0005-0000-0000-000015020000}"/>
    <cellStyle name="Moeda 2 2 2 4 2 3 3 2" xfId="43280" xr:uid="{3D227AA2-93B5-4261-B66D-D93DC446E5E3}"/>
    <cellStyle name="Moeda 2 2 2 4 2 3 4" xfId="14689" xr:uid="{00000000-0005-0000-0000-000016020000}"/>
    <cellStyle name="Moeda 2 2 2 4 2 3 5" xfId="21830" xr:uid="{00000000-0005-0000-0000-000017020000}"/>
    <cellStyle name="Moeda 2 2 2 4 2 3 6" xfId="28971" xr:uid="{1EF8D4A8-C139-44BC-9B09-5C07D79604D8}"/>
    <cellStyle name="Moeda 2 2 2 4 2 3 7" xfId="36113" xr:uid="{3F909C73-0F12-4191-884D-6D8A9D6D9074}"/>
    <cellStyle name="Moeda 2 2 2 4 2 4" xfId="5735" xr:uid="{00000000-0005-0000-0000-000018020000}"/>
    <cellStyle name="Moeda 2 2 2 4 2 4 2" xfId="16474" xr:uid="{00000000-0005-0000-0000-000019020000}"/>
    <cellStyle name="Moeda 2 2 2 4 2 4 2 2" xfId="45071" xr:uid="{17F3489B-3717-413B-B7D5-61DB90874C66}"/>
    <cellStyle name="Moeda 2 2 2 4 2 4 3" xfId="23615" xr:uid="{00000000-0005-0000-0000-00001A020000}"/>
    <cellStyle name="Moeda 2 2 2 4 2 4 4" xfId="30756" xr:uid="{83EE38AC-520F-4532-B6F0-C9F7B2F3E16A}"/>
    <cellStyle name="Moeda 2 2 2 4 2 4 5" xfId="37898" xr:uid="{1B0FA6E7-B9F7-48D2-96EB-D7FBDA72622F}"/>
    <cellStyle name="Moeda 2 2 2 4 2 5" xfId="2140" xr:uid="{00000000-0005-0000-0000-00001B020000}"/>
    <cellStyle name="Moeda 2 2 2 4 2 5 2" xfId="41471" xr:uid="{F706D0EF-45F3-4C3E-AB3B-3806F130CDB1}"/>
    <cellStyle name="Moeda 2 2 2 4 2 6" xfId="9333" xr:uid="{00000000-0005-0000-0000-00001C020000}"/>
    <cellStyle name="Moeda 2 2 2 4 2 7" xfId="12904" xr:uid="{00000000-0005-0000-0000-00001D020000}"/>
    <cellStyle name="Moeda 2 2 2 4 2 8" xfId="20045" xr:uid="{00000000-0005-0000-0000-00001E020000}"/>
    <cellStyle name="Moeda 2 2 2 4 2 9" xfId="27186" xr:uid="{F2C5C948-B9B9-4BD7-A595-B03562CC1B74}"/>
    <cellStyle name="Moeda 2 2 2 4 3" xfId="817" xr:uid="{00000000-0005-0000-0000-00001F020000}"/>
    <cellStyle name="Moeda 2 2 2 4 3 10" xfId="34685" xr:uid="{F73CE94B-628E-4FEF-9477-667FE4B8F660}"/>
    <cellStyle name="Moeda 2 2 2 4 3 2" xfId="4660" xr:uid="{00000000-0005-0000-0000-000020020000}"/>
    <cellStyle name="Moeda 2 2 2 4 3 2 2" xfId="8260" xr:uid="{00000000-0005-0000-0000-000021020000}"/>
    <cellStyle name="Moeda 2 2 2 4 3 2 2 2" xfId="18973" xr:uid="{00000000-0005-0000-0000-000022020000}"/>
    <cellStyle name="Moeda 2 2 2 4 3 2 2 2 2" xfId="47596" xr:uid="{66E60815-C1B3-4E50-8B57-F7881470FD67}"/>
    <cellStyle name="Moeda 2 2 2 4 3 2 2 3" xfId="26114" xr:uid="{00000000-0005-0000-0000-000023020000}"/>
    <cellStyle name="Moeda 2 2 2 4 3 2 2 4" xfId="33255" xr:uid="{6887B94B-46C6-47A6-91B9-FF09F5D77D6C}"/>
    <cellStyle name="Moeda 2 2 2 4 3 2 2 5" xfId="40397" xr:uid="{D984B722-D6BA-4076-9C0B-9E990E6A8E17}"/>
    <cellStyle name="Moeda 2 2 2 4 3 2 3" xfId="11832" xr:uid="{00000000-0005-0000-0000-000024020000}"/>
    <cellStyle name="Moeda 2 2 2 4 3 2 3 2" xfId="43996" xr:uid="{C8959134-9B81-45FA-9180-68CEFA856D46}"/>
    <cellStyle name="Moeda 2 2 2 4 3 2 4" xfId="15403" xr:uid="{00000000-0005-0000-0000-000025020000}"/>
    <cellStyle name="Moeda 2 2 2 4 3 2 5" xfId="22544" xr:uid="{00000000-0005-0000-0000-000026020000}"/>
    <cellStyle name="Moeda 2 2 2 4 3 2 6" xfId="29685" xr:uid="{E8FA25C7-2237-409E-96AC-B933134DA908}"/>
    <cellStyle name="Moeda 2 2 2 4 3 2 7" xfId="36827" xr:uid="{6CFB6D99-ECAB-4970-8F68-6D3390AE69E5}"/>
    <cellStyle name="Moeda 2 2 2 4 3 3" xfId="3577" xr:uid="{00000000-0005-0000-0000-000027020000}"/>
    <cellStyle name="Moeda 2 2 2 4 3 3 2" xfId="7184" xr:uid="{00000000-0005-0000-0000-000028020000}"/>
    <cellStyle name="Moeda 2 2 2 4 3 3 2 2" xfId="17902" xr:uid="{00000000-0005-0000-0000-000029020000}"/>
    <cellStyle name="Moeda 2 2 2 4 3 3 2 2 2" xfId="46520" xr:uid="{75675CCC-560C-419C-9094-F47E667EDF0B}"/>
    <cellStyle name="Moeda 2 2 2 4 3 3 2 3" xfId="25043" xr:uid="{00000000-0005-0000-0000-00002A020000}"/>
    <cellStyle name="Moeda 2 2 2 4 3 3 2 4" xfId="32184" xr:uid="{A5D263A7-21D8-46E0-A3F2-97E72A220C9E}"/>
    <cellStyle name="Moeda 2 2 2 4 3 3 2 5" xfId="39326" xr:uid="{348F09C3-B61D-4BA5-998F-AE94A8D422BE}"/>
    <cellStyle name="Moeda 2 2 2 4 3 3 3" xfId="10761" xr:uid="{00000000-0005-0000-0000-00002B020000}"/>
    <cellStyle name="Moeda 2 2 2 4 3 3 3 2" xfId="42920" xr:uid="{E1C7622D-B38C-4C60-B002-FBFC2550EE4D}"/>
    <cellStyle name="Moeda 2 2 2 4 3 3 4" xfId="14332" xr:uid="{00000000-0005-0000-0000-00002C020000}"/>
    <cellStyle name="Moeda 2 2 2 4 3 3 5" xfId="21473" xr:uid="{00000000-0005-0000-0000-00002D020000}"/>
    <cellStyle name="Moeda 2 2 2 4 3 3 6" xfId="28614" xr:uid="{DEB7C350-0293-4A3E-8915-D9D722E79ECB}"/>
    <cellStyle name="Moeda 2 2 2 4 3 3 7" xfId="35756" xr:uid="{00B2D033-9162-43DB-8CEF-5E3A20B18A2B}"/>
    <cellStyle name="Moeda 2 2 2 4 3 4" xfId="6094" xr:uid="{00000000-0005-0000-0000-00002E020000}"/>
    <cellStyle name="Moeda 2 2 2 4 3 4 2" xfId="16831" xr:uid="{00000000-0005-0000-0000-00002F020000}"/>
    <cellStyle name="Moeda 2 2 2 4 3 4 2 2" xfId="45430" xr:uid="{DE696463-E0EA-47D9-B6B9-EBD03DBF95E3}"/>
    <cellStyle name="Moeda 2 2 2 4 3 4 3" xfId="23972" xr:uid="{00000000-0005-0000-0000-000030020000}"/>
    <cellStyle name="Moeda 2 2 2 4 3 4 4" xfId="31113" xr:uid="{3778BA9D-A129-4BB4-843A-A250A451A9A4}"/>
    <cellStyle name="Moeda 2 2 2 4 3 4 5" xfId="38255" xr:uid="{75A21B6A-56D4-434C-B193-6E13A76D592A}"/>
    <cellStyle name="Moeda 2 2 2 4 3 5" xfId="2498" xr:uid="{00000000-0005-0000-0000-000031020000}"/>
    <cellStyle name="Moeda 2 2 2 4 3 5 2" xfId="41830" xr:uid="{23770D9E-76F3-4B5E-B0A9-B60D9E29D22D}"/>
    <cellStyle name="Moeda 2 2 2 4 3 6" xfId="9690" xr:uid="{00000000-0005-0000-0000-000032020000}"/>
    <cellStyle name="Moeda 2 2 2 4 3 7" xfId="13261" xr:uid="{00000000-0005-0000-0000-000033020000}"/>
    <cellStyle name="Moeda 2 2 2 4 3 8" xfId="20402" xr:uid="{00000000-0005-0000-0000-000034020000}"/>
    <cellStyle name="Moeda 2 2 2 4 3 9" xfId="27543" xr:uid="{51D3559D-210B-4F81-BD04-F2B4A42EE5D7}"/>
    <cellStyle name="Moeda 2 2 2 4 4" xfId="4303" xr:uid="{00000000-0005-0000-0000-000035020000}"/>
    <cellStyle name="Moeda 2 2 2 4 4 2" xfId="7903" xr:uid="{00000000-0005-0000-0000-000036020000}"/>
    <cellStyle name="Moeda 2 2 2 4 4 2 2" xfId="18616" xr:uid="{00000000-0005-0000-0000-000037020000}"/>
    <cellStyle name="Moeda 2 2 2 4 4 2 2 2" xfId="47239" xr:uid="{2FC861D3-4FF9-47AD-80EE-17C47C9638B4}"/>
    <cellStyle name="Moeda 2 2 2 4 4 2 3" xfId="25757" xr:uid="{00000000-0005-0000-0000-000038020000}"/>
    <cellStyle name="Moeda 2 2 2 4 4 2 4" xfId="32898" xr:uid="{6D08186B-D2AF-43CA-A3ED-F3526FD6831D}"/>
    <cellStyle name="Moeda 2 2 2 4 4 2 5" xfId="40040" xr:uid="{AAFC400C-E9AA-484C-A8B3-FE2C283117B4}"/>
    <cellStyle name="Moeda 2 2 2 4 4 3" xfId="11475" xr:uid="{00000000-0005-0000-0000-000039020000}"/>
    <cellStyle name="Moeda 2 2 2 4 4 3 2" xfId="43639" xr:uid="{99CAF0F2-B360-4EB8-B4CF-9DD98CA98CD4}"/>
    <cellStyle name="Moeda 2 2 2 4 4 4" xfId="15046" xr:uid="{00000000-0005-0000-0000-00003A020000}"/>
    <cellStyle name="Moeda 2 2 2 4 4 5" xfId="22187" xr:uid="{00000000-0005-0000-0000-00003B020000}"/>
    <cellStyle name="Moeda 2 2 2 4 4 6" xfId="29328" xr:uid="{F19AE976-9CF5-4C33-8980-2AD9972F5BEC}"/>
    <cellStyle name="Moeda 2 2 2 4 4 7" xfId="36470" xr:uid="{6732BF4F-6AD7-4F91-9EFD-748E8DC1AA61}"/>
    <cellStyle name="Moeda 2 2 2 4 5" xfId="3219" xr:uid="{00000000-0005-0000-0000-00003C020000}"/>
    <cellStyle name="Moeda 2 2 2 4 5 2" xfId="6826" xr:uid="{00000000-0005-0000-0000-00003D020000}"/>
    <cellStyle name="Moeda 2 2 2 4 5 2 2" xfId="17545" xr:uid="{00000000-0005-0000-0000-00003E020000}"/>
    <cellStyle name="Moeda 2 2 2 4 5 2 2 2" xfId="46162" xr:uid="{5143E57E-CFF8-4558-892C-55174E35B09B}"/>
    <cellStyle name="Moeda 2 2 2 4 5 2 3" xfId="24686" xr:uid="{00000000-0005-0000-0000-00003F020000}"/>
    <cellStyle name="Moeda 2 2 2 4 5 2 4" xfId="31827" xr:uid="{31021C1F-B880-472A-A6A7-7B8C0C0297A2}"/>
    <cellStyle name="Moeda 2 2 2 4 5 2 5" xfId="38969" xr:uid="{F14FBA6F-AB89-4EAB-A1D0-B83B6875CE6B}"/>
    <cellStyle name="Moeda 2 2 2 4 5 3" xfId="10404" xr:uid="{00000000-0005-0000-0000-000040020000}"/>
    <cellStyle name="Moeda 2 2 2 4 5 3 2" xfId="42562" xr:uid="{294AEE4B-BE86-4070-AB4A-04C64B4A5571}"/>
    <cellStyle name="Moeda 2 2 2 4 5 4" xfId="13975" xr:uid="{00000000-0005-0000-0000-000041020000}"/>
    <cellStyle name="Moeda 2 2 2 4 5 5" xfId="21116" xr:uid="{00000000-0005-0000-0000-000042020000}"/>
    <cellStyle name="Moeda 2 2 2 4 5 6" xfId="28257" xr:uid="{02E6C3D2-A19C-4493-9D3E-976FF8E82015}"/>
    <cellStyle name="Moeda 2 2 2 4 5 7" xfId="35399" xr:uid="{88FBCB98-1521-40D0-884F-8D69FA22FC29}"/>
    <cellStyle name="Moeda 2 2 2 4 6" xfId="5376" xr:uid="{00000000-0005-0000-0000-000043020000}"/>
    <cellStyle name="Moeda 2 2 2 4 6 2" xfId="16117" xr:uid="{00000000-0005-0000-0000-000044020000}"/>
    <cellStyle name="Moeda 2 2 2 4 6 2 2" xfId="44712" xr:uid="{D9868B23-4AC1-43B0-ADD3-FB43B73462D2}"/>
    <cellStyle name="Moeda 2 2 2 4 6 3" xfId="23258" xr:uid="{00000000-0005-0000-0000-000045020000}"/>
    <cellStyle name="Moeda 2 2 2 4 6 4" xfId="30399" xr:uid="{76277AD3-7D8D-4863-8D91-AF779DC31BD5}"/>
    <cellStyle name="Moeda 2 2 2 4 6 5" xfId="37541" xr:uid="{11072E10-EE8F-4C71-9D9A-178A39432AFD}"/>
    <cellStyle name="Moeda 2 2 2 4 7" xfId="1783" xr:uid="{00000000-0005-0000-0000-000046020000}"/>
    <cellStyle name="Moeda 2 2 2 4 7 2" xfId="41112" xr:uid="{14926085-86C1-450E-817C-1CA10298F326}"/>
    <cellStyle name="Moeda 2 2 2 4 8" xfId="8976" xr:uid="{00000000-0005-0000-0000-000047020000}"/>
    <cellStyle name="Moeda 2 2 2 4 9" xfId="12547" xr:uid="{00000000-0005-0000-0000-000048020000}"/>
    <cellStyle name="Moeda 2 2 2 5" xfId="997" xr:uid="{00000000-0005-0000-0000-000049020000}"/>
    <cellStyle name="Moeda 2 2 2 5 10" xfId="34150" xr:uid="{E41EF1BA-4F19-4202-9E68-607486B09ADC}"/>
    <cellStyle name="Moeda 2 2 2 5 2" xfId="2678" xr:uid="{00000000-0005-0000-0000-00004A020000}"/>
    <cellStyle name="Moeda 2 2 2 5 2 2" xfId="4839" xr:uid="{00000000-0005-0000-0000-00004B020000}"/>
    <cellStyle name="Moeda 2 2 2 5 2 2 2" xfId="8439" xr:uid="{00000000-0005-0000-0000-00004C020000}"/>
    <cellStyle name="Moeda 2 2 2 5 2 2 2 2" xfId="19152" xr:uid="{00000000-0005-0000-0000-00004D020000}"/>
    <cellStyle name="Moeda 2 2 2 5 2 2 2 2 2" xfId="47775" xr:uid="{3CCF18A5-EF7C-4D18-B454-4A4F63AB8A8C}"/>
    <cellStyle name="Moeda 2 2 2 5 2 2 2 3" xfId="26293" xr:uid="{00000000-0005-0000-0000-00004E020000}"/>
    <cellStyle name="Moeda 2 2 2 5 2 2 2 4" xfId="33434" xr:uid="{0087E808-329D-4423-8BC4-B87754A0A66F}"/>
    <cellStyle name="Moeda 2 2 2 5 2 2 2 5" xfId="40576" xr:uid="{503DDD2B-B8B7-49B9-88BB-5BFD52DA86E0}"/>
    <cellStyle name="Moeda 2 2 2 5 2 2 3" xfId="12011" xr:uid="{00000000-0005-0000-0000-00004F020000}"/>
    <cellStyle name="Moeda 2 2 2 5 2 2 3 2" xfId="44175" xr:uid="{EE9710B3-02C4-447E-BB62-0F53DE7F5732}"/>
    <cellStyle name="Moeda 2 2 2 5 2 2 4" xfId="15582" xr:uid="{00000000-0005-0000-0000-000050020000}"/>
    <cellStyle name="Moeda 2 2 2 5 2 2 5" xfId="22723" xr:uid="{00000000-0005-0000-0000-000051020000}"/>
    <cellStyle name="Moeda 2 2 2 5 2 2 6" xfId="29864" xr:uid="{2972B534-04AC-4517-8E1C-5D1799A8CDF2}"/>
    <cellStyle name="Moeda 2 2 2 5 2 2 7" xfId="37006" xr:uid="{20AE215D-681D-469F-A7F7-EE71F4688464}"/>
    <cellStyle name="Moeda 2 2 2 5 2 3" xfId="6274" xr:uid="{00000000-0005-0000-0000-000052020000}"/>
    <cellStyle name="Moeda 2 2 2 5 2 3 2" xfId="17010" xr:uid="{00000000-0005-0000-0000-000053020000}"/>
    <cellStyle name="Moeda 2 2 2 5 2 3 2 2" xfId="45610" xr:uid="{9F6AE9C3-280E-4CDD-B9B1-CAB62F9B082A}"/>
    <cellStyle name="Moeda 2 2 2 5 2 3 3" xfId="24151" xr:uid="{00000000-0005-0000-0000-000054020000}"/>
    <cellStyle name="Moeda 2 2 2 5 2 3 4" xfId="31292" xr:uid="{127B6A02-3661-42F6-BB99-47EDA5EF3F75}"/>
    <cellStyle name="Moeda 2 2 2 5 2 3 5" xfId="38434" xr:uid="{D32CB11A-8B0E-4CEF-BBEB-4378CDDC9A7C}"/>
    <cellStyle name="Moeda 2 2 2 5 2 4" xfId="9869" xr:uid="{00000000-0005-0000-0000-000055020000}"/>
    <cellStyle name="Moeda 2 2 2 5 2 4 2" xfId="42010" xr:uid="{495C0BC0-90D3-4DC7-ABA2-7FA40DFD2F8E}"/>
    <cellStyle name="Moeda 2 2 2 5 2 5" xfId="13440" xr:uid="{00000000-0005-0000-0000-000056020000}"/>
    <cellStyle name="Moeda 2 2 2 5 2 6" xfId="20581" xr:uid="{00000000-0005-0000-0000-000057020000}"/>
    <cellStyle name="Moeda 2 2 2 5 2 7" xfId="27722" xr:uid="{2185B530-4814-4712-93C8-15B3E6DFCD9D}"/>
    <cellStyle name="Moeda 2 2 2 5 2 8" xfId="34864" xr:uid="{AF38900B-9828-4A7A-9E62-9D769A5F6349}"/>
    <cellStyle name="Moeda 2 2 2 5 3" xfId="3756" xr:uid="{00000000-0005-0000-0000-000058020000}"/>
    <cellStyle name="Moeda 2 2 2 5 3 2" xfId="7363" xr:uid="{00000000-0005-0000-0000-000059020000}"/>
    <cellStyle name="Moeda 2 2 2 5 3 2 2" xfId="18081" xr:uid="{00000000-0005-0000-0000-00005A020000}"/>
    <cellStyle name="Moeda 2 2 2 5 3 2 2 2" xfId="46699" xr:uid="{C9CC6965-EEE7-4C46-B4F2-ADB092F11047}"/>
    <cellStyle name="Moeda 2 2 2 5 3 2 3" xfId="25222" xr:uid="{00000000-0005-0000-0000-00005B020000}"/>
    <cellStyle name="Moeda 2 2 2 5 3 2 4" xfId="32363" xr:uid="{373B9565-A437-4569-A1B6-26DE7F3CFB69}"/>
    <cellStyle name="Moeda 2 2 2 5 3 2 5" xfId="39505" xr:uid="{7406C10C-AB6F-4A84-BDD1-FFFCF8D89548}"/>
    <cellStyle name="Moeda 2 2 2 5 3 3" xfId="10940" xr:uid="{00000000-0005-0000-0000-00005C020000}"/>
    <cellStyle name="Moeda 2 2 2 5 3 3 2" xfId="43099" xr:uid="{9E2770E7-CFDE-4076-B7DF-BC73573C2DD7}"/>
    <cellStyle name="Moeda 2 2 2 5 3 4" xfId="14511" xr:uid="{00000000-0005-0000-0000-00005D020000}"/>
    <cellStyle name="Moeda 2 2 2 5 3 5" xfId="21652" xr:uid="{00000000-0005-0000-0000-00005E020000}"/>
    <cellStyle name="Moeda 2 2 2 5 3 6" xfId="28793" xr:uid="{DFF2AC86-A8E3-45C5-A36A-BF17301FF5D7}"/>
    <cellStyle name="Moeda 2 2 2 5 3 7" xfId="35935" xr:uid="{69295BBC-6C42-4BB9-86C6-6D515DC3D242}"/>
    <cellStyle name="Moeda 2 2 2 5 4" xfId="5556" xr:uid="{00000000-0005-0000-0000-00005F020000}"/>
    <cellStyle name="Moeda 2 2 2 5 4 2" xfId="16296" xr:uid="{00000000-0005-0000-0000-000060020000}"/>
    <cellStyle name="Moeda 2 2 2 5 4 2 2" xfId="44892" xr:uid="{2EA762D9-3811-4312-9566-7C52207F558A}"/>
    <cellStyle name="Moeda 2 2 2 5 4 3" xfId="23437" xr:uid="{00000000-0005-0000-0000-000061020000}"/>
    <cellStyle name="Moeda 2 2 2 5 4 4" xfId="30578" xr:uid="{F262CAFA-348D-490F-94D7-EB7A6A5D7CDC}"/>
    <cellStyle name="Moeda 2 2 2 5 4 5" xfId="37720" xr:uid="{CC82B00C-99AE-4ABA-991B-38EE7FE667CF}"/>
    <cellStyle name="Moeda 2 2 2 5 5" xfId="1962" xr:uid="{00000000-0005-0000-0000-000062020000}"/>
    <cellStyle name="Moeda 2 2 2 5 5 2" xfId="41292" xr:uid="{D00E151C-9DB2-4AF2-88C5-6517922EC7E3}"/>
    <cellStyle name="Moeda 2 2 2 5 6" xfId="9155" xr:uid="{00000000-0005-0000-0000-000063020000}"/>
    <cellStyle name="Moeda 2 2 2 5 7" xfId="12726" xr:uid="{00000000-0005-0000-0000-000064020000}"/>
    <cellStyle name="Moeda 2 2 2 5 8" xfId="19867" xr:uid="{00000000-0005-0000-0000-000065020000}"/>
    <cellStyle name="Moeda 2 2 2 5 9" xfId="27008" xr:uid="{F2A6919A-7822-4A2C-80A7-57BAC0078A03}"/>
    <cellStyle name="Moeda 2 2 2 6" xfId="639" xr:uid="{00000000-0005-0000-0000-000066020000}"/>
    <cellStyle name="Moeda 2 2 2 6 10" xfId="34507" xr:uid="{1413AE65-F66E-4D0D-A728-A9DCBD50DA42}"/>
    <cellStyle name="Moeda 2 2 2 6 2" xfId="4482" xr:uid="{00000000-0005-0000-0000-000067020000}"/>
    <cellStyle name="Moeda 2 2 2 6 2 2" xfId="8082" xr:uid="{00000000-0005-0000-0000-000068020000}"/>
    <cellStyle name="Moeda 2 2 2 6 2 2 2" xfId="18795" xr:uid="{00000000-0005-0000-0000-000069020000}"/>
    <cellStyle name="Moeda 2 2 2 6 2 2 2 2" xfId="47418" xr:uid="{7447C1F6-FC3D-4352-8E20-E2AE0567CB4D}"/>
    <cellStyle name="Moeda 2 2 2 6 2 2 3" xfId="25936" xr:uid="{00000000-0005-0000-0000-00006A020000}"/>
    <cellStyle name="Moeda 2 2 2 6 2 2 4" xfId="33077" xr:uid="{003CBEFA-BFF8-4AEB-8372-2171C4472FF6}"/>
    <cellStyle name="Moeda 2 2 2 6 2 2 5" xfId="40219" xr:uid="{71D144D2-477E-4E5B-97C5-97659D8C3A88}"/>
    <cellStyle name="Moeda 2 2 2 6 2 3" xfId="11654" xr:uid="{00000000-0005-0000-0000-00006B020000}"/>
    <cellStyle name="Moeda 2 2 2 6 2 3 2" xfId="43818" xr:uid="{DC8AB54E-0B63-4EA8-8C74-67C1C46FC31E}"/>
    <cellStyle name="Moeda 2 2 2 6 2 4" xfId="15225" xr:uid="{00000000-0005-0000-0000-00006C020000}"/>
    <cellStyle name="Moeda 2 2 2 6 2 5" xfId="22366" xr:uid="{00000000-0005-0000-0000-00006D020000}"/>
    <cellStyle name="Moeda 2 2 2 6 2 6" xfId="29507" xr:uid="{7401D1FE-AD83-41F4-AB5B-663CECC51CC9}"/>
    <cellStyle name="Moeda 2 2 2 6 2 7" xfId="36649" xr:uid="{0464737D-70C3-4EFB-B18E-A5BD26B18A45}"/>
    <cellStyle name="Moeda 2 2 2 6 3" xfId="3399" xr:uid="{00000000-0005-0000-0000-00006E020000}"/>
    <cellStyle name="Moeda 2 2 2 6 3 2" xfId="7006" xr:uid="{00000000-0005-0000-0000-00006F020000}"/>
    <cellStyle name="Moeda 2 2 2 6 3 2 2" xfId="17724" xr:uid="{00000000-0005-0000-0000-000070020000}"/>
    <cellStyle name="Moeda 2 2 2 6 3 2 2 2" xfId="46342" xr:uid="{4A230B37-6E28-401D-8129-D6FDD909F7F1}"/>
    <cellStyle name="Moeda 2 2 2 6 3 2 3" xfId="24865" xr:uid="{00000000-0005-0000-0000-000071020000}"/>
    <cellStyle name="Moeda 2 2 2 6 3 2 4" xfId="32006" xr:uid="{F5BFFE09-3B4B-429A-BAB6-F009B4082224}"/>
    <cellStyle name="Moeda 2 2 2 6 3 2 5" xfId="39148" xr:uid="{DE527AFF-420C-4BFC-9423-EFD766B4BA0D}"/>
    <cellStyle name="Moeda 2 2 2 6 3 3" xfId="10583" xr:uid="{00000000-0005-0000-0000-000072020000}"/>
    <cellStyle name="Moeda 2 2 2 6 3 3 2" xfId="42742" xr:uid="{96CEA605-A907-434A-AA3D-B6561BDBC0B3}"/>
    <cellStyle name="Moeda 2 2 2 6 3 4" xfId="14154" xr:uid="{00000000-0005-0000-0000-000073020000}"/>
    <cellStyle name="Moeda 2 2 2 6 3 5" xfId="21295" xr:uid="{00000000-0005-0000-0000-000074020000}"/>
    <cellStyle name="Moeda 2 2 2 6 3 6" xfId="28436" xr:uid="{BF1E9950-7C10-4FF6-9C47-9A8239081180}"/>
    <cellStyle name="Moeda 2 2 2 6 3 7" xfId="35578" xr:uid="{8DDFA2DB-00EA-4816-87AA-AA96EBAB4C0B}"/>
    <cellStyle name="Moeda 2 2 2 6 4" xfId="5915" xr:uid="{00000000-0005-0000-0000-000075020000}"/>
    <cellStyle name="Moeda 2 2 2 6 4 2" xfId="16653" xr:uid="{00000000-0005-0000-0000-000076020000}"/>
    <cellStyle name="Moeda 2 2 2 6 4 2 2" xfId="45251" xr:uid="{9C380C29-DFAF-4BAD-B3EB-DE06913ABA63}"/>
    <cellStyle name="Moeda 2 2 2 6 4 3" xfId="23794" xr:uid="{00000000-0005-0000-0000-000077020000}"/>
    <cellStyle name="Moeda 2 2 2 6 4 4" xfId="30935" xr:uid="{CA028A1D-DB78-4BF4-8950-52B73673CEE3}"/>
    <cellStyle name="Moeda 2 2 2 6 4 5" xfId="38077" xr:uid="{489FD1FB-392B-4E4A-891F-345A5DB75254}"/>
    <cellStyle name="Moeda 2 2 2 6 5" xfId="2319" xr:uid="{00000000-0005-0000-0000-000078020000}"/>
    <cellStyle name="Moeda 2 2 2 6 5 2" xfId="41651" xr:uid="{77F7A09F-6D83-4029-B658-663E6C2B1B20}"/>
    <cellStyle name="Moeda 2 2 2 6 6" xfId="9512" xr:uid="{00000000-0005-0000-0000-000079020000}"/>
    <cellStyle name="Moeda 2 2 2 6 7" xfId="13083" xr:uid="{00000000-0005-0000-0000-00007A020000}"/>
    <cellStyle name="Moeda 2 2 2 6 8" xfId="20224" xr:uid="{00000000-0005-0000-0000-00007B020000}"/>
    <cellStyle name="Moeda 2 2 2 6 9" xfId="27365" xr:uid="{4E219172-DBC2-4B8E-9BBC-9FA449381AAA}"/>
    <cellStyle name="Moeda 2 2 2 7" xfId="4125" xr:uid="{00000000-0005-0000-0000-00007C020000}"/>
    <cellStyle name="Moeda 2 2 2 7 2" xfId="7725" xr:uid="{00000000-0005-0000-0000-00007D020000}"/>
    <cellStyle name="Moeda 2 2 2 7 2 2" xfId="18438" xr:uid="{00000000-0005-0000-0000-00007E020000}"/>
    <cellStyle name="Moeda 2 2 2 7 2 2 2" xfId="47061" xr:uid="{2DB35393-7DCA-4A92-9EBB-B29E0C9DC761}"/>
    <cellStyle name="Moeda 2 2 2 7 2 3" xfId="25579" xr:uid="{00000000-0005-0000-0000-00007F020000}"/>
    <cellStyle name="Moeda 2 2 2 7 2 4" xfId="32720" xr:uid="{7670562A-C236-4BDD-8ADC-B1335862F52E}"/>
    <cellStyle name="Moeda 2 2 2 7 2 5" xfId="39862" xr:uid="{1DA1D47F-C0AB-4B6A-B510-8CE814070000}"/>
    <cellStyle name="Moeda 2 2 2 7 3" xfId="11297" xr:uid="{00000000-0005-0000-0000-000080020000}"/>
    <cellStyle name="Moeda 2 2 2 7 3 2" xfId="43461" xr:uid="{2AC66963-1010-44BE-8B2B-55B6BF124FFA}"/>
    <cellStyle name="Moeda 2 2 2 7 4" xfId="14868" xr:uid="{00000000-0005-0000-0000-000081020000}"/>
    <cellStyle name="Moeda 2 2 2 7 5" xfId="22009" xr:uid="{00000000-0005-0000-0000-000082020000}"/>
    <cellStyle name="Moeda 2 2 2 7 6" xfId="29150" xr:uid="{2E99B094-CD6C-42D7-BD00-CA68B5447993}"/>
    <cellStyle name="Moeda 2 2 2 7 7" xfId="36292" xr:uid="{D7E2FCC9-A306-457A-BE6F-3E9A13D198AD}"/>
    <cellStyle name="Moeda 2 2 2 8" xfId="3039" xr:uid="{00000000-0005-0000-0000-000083020000}"/>
    <cellStyle name="Moeda 2 2 2 8 2" xfId="6646" xr:uid="{00000000-0005-0000-0000-000084020000}"/>
    <cellStyle name="Moeda 2 2 2 8 2 2" xfId="17367" xr:uid="{00000000-0005-0000-0000-000085020000}"/>
    <cellStyle name="Moeda 2 2 2 8 2 2 2" xfId="45982" xr:uid="{9899FD7C-3EB2-41AF-A22F-5B54777DF833}"/>
    <cellStyle name="Moeda 2 2 2 8 2 3" xfId="24508" xr:uid="{00000000-0005-0000-0000-000086020000}"/>
    <cellStyle name="Moeda 2 2 2 8 2 4" xfId="31649" xr:uid="{51B558C3-FDAD-4584-88C6-AFC368864AE1}"/>
    <cellStyle name="Moeda 2 2 2 8 2 5" xfId="38791" xr:uid="{96C56A95-CF24-424D-914D-D4547BF7791C}"/>
    <cellStyle name="Moeda 2 2 2 8 3" xfId="10226" xr:uid="{00000000-0005-0000-0000-000087020000}"/>
    <cellStyle name="Moeda 2 2 2 8 3 2" xfId="42382" xr:uid="{D2BB1AF7-32D9-45AB-9721-1812DC912C97}"/>
    <cellStyle name="Moeda 2 2 2 8 4" xfId="13797" xr:uid="{00000000-0005-0000-0000-000088020000}"/>
    <cellStyle name="Moeda 2 2 2 8 5" xfId="20938" xr:uid="{00000000-0005-0000-0000-000089020000}"/>
    <cellStyle name="Moeda 2 2 2 8 6" xfId="28079" xr:uid="{138C2E75-5D45-4A6F-8EE6-3750C382DE7A}"/>
    <cellStyle name="Moeda 2 2 2 8 7" xfId="35221" xr:uid="{B1036A6B-EEE7-4BEB-B523-6636E421070F}"/>
    <cellStyle name="Moeda 2 2 2 9" xfId="5197" xr:uid="{00000000-0005-0000-0000-00008A020000}"/>
    <cellStyle name="Moeda 2 2 2 9 2" xfId="15939" xr:uid="{00000000-0005-0000-0000-00008B020000}"/>
    <cellStyle name="Moeda 2 2 2 9 2 2" xfId="44533" xr:uid="{BE541E17-719A-440B-A204-7E5DF471F911}"/>
    <cellStyle name="Moeda 2 2 2 9 3" xfId="23080" xr:uid="{00000000-0005-0000-0000-00008C020000}"/>
    <cellStyle name="Moeda 2 2 2 9 4" xfId="30221" xr:uid="{C1291447-FB15-4EC5-BF42-7F60B3F44AF2}"/>
    <cellStyle name="Moeda 2 2 2 9 5" xfId="37363" xr:uid="{BAA06643-B842-4CCE-8993-E4EE3CAD0CBC}"/>
    <cellStyle name="Moeda 2 2 3" xfId="8" xr:uid="{00000000-0005-0000-0000-00008D020000}"/>
    <cellStyle name="Moeda 2 2 3 10" xfId="8800" xr:uid="{00000000-0005-0000-0000-00008E020000}"/>
    <cellStyle name="Moeda 2 2 3 11" xfId="12371" xr:uid="{00000000-0005-0000-0000-00008F020000}"/>
    <cellStyle name="Moeda 2 2 3 12" xfId="19512" xr:uid="{00000000-0005-0000-0000-000090020000}"/>
    <cellStyle name="Moeda 2 2 3 13" xfId="26653" xr:uid="{F219DB84-5AF5-4740-80FF-B6A5467A5935}"/>
    <cellStyle name="Moeda 2 2 3 14" xfId="33795" xr:uid="{CF5B8996-5293-417E-8413-7B6D315BEB3B}"/>
    <cellStyle name="Moeda 2 2 3 2" xfId="424" xr:uid="{00000000-0005-0000-0000-000091020000}"/>
    <cellStyle name="Moeda 2 2 3 2 10" xfId="12513" xr:uid="{00000000-0005-0000-0000-000092020000}"/>
    <cellStyle name="Moeda 2 2 3 2 11" xfId="19654" xr:uid="{00000000-0005-0000-0000-000093020000}"/>
    <cellStyle name="Moeda 2 2 3 2 12" xfId="26795" xr:uid="{84807154-7624-40E0-A140-DB28AD3E1869}"/>
    <cellStyle name="Moeda 2 2 3 2 13" xfId="33937" xr:uid="{C31F9DF1-6331-4677-A83B-2C47F8DBBB1A}"/>
    <cellStyle name="Moeda 2 2 3 2 2" xfId="604" xr:uid="{00000000-0005-0000-0000-000094020000}"/>
    <cellStyle name="Moeda 2 2 3 2 2 10" xfId="19833" xr:uid="{00000000-0005-0000-0000-000095020000}"/>
    <cellStyle name="Moeda 2 2 3 2 2 11" xfId="26974" xr:uid="{0F1476E2-D19A-4C19-AFA5-D711D7F7433D}"/>
    <cellStyle name="Moeda 2 2 3 2 2 12" xfId="34116" xr:uid="{EC2EBEFF-4579-494A-A4A1-A3505D13FDF5}"/>
    <cellStyle name="Moeda 2 2 3 2 2 2" xfId="1537" xr:uid="{00000000-0005-0000-0000-000096020000}"/>
    <cellStyle name="Moeda 2 2 3 2 2 2 10" xfId="34473" xr:uid="{4C1D2AA6-7942-44B0-91BB-BD5073A7DC5F}"/>
    <cellStyle name="Moeda 2 2 3 2 2 2 2" xfId="3003" xr:uid="{00000000-0005-0000-0000-000097020000}"/>
    <cellStyle name="Moeda 2 2 3 2 2 2 2 2" xfId="5162" xr:uid="{00000000-0005-0000-0000-000098020000}"/>
    <cellStyle name="Moeda 2 2 3 2 2 2 2 2 2" xfId="8762" xr:uid="{00000000-0005-0000-0000-000099020000}"/>
    <cellStyle name="Moeda 2 2 3 2 2 2 2 2 2 2" xfId="19475" xr:uid="{00000000-0005-0000-0000-00009A020000}"/>
    <cellStyle name="Moeda 2 2 3 2 2 2 2 2 2 2 2" xfId="48098" xr:uid="{A6B89B6A-2FA8-47CA-B71E-19C799A3D6F9}"/>
    <cellStyle name="Moeda 2 2 3 2 2 2 2 2 2 3" xfId="26616" xr:uid="{00000000-0005-0000-0000-00009B020000}"/>
    <cellStyle name="Moeda 2 2 3 2 2 2 2 2 2 4" xfId="33757" xr:uid="{4A4402A9-40B4-4135-9F89-B1EA484D88EE}"/>
    <cellStyle name="Moeda 2 2 3 2 2 2 2 2 2 5" xfId="40899" xr:uid="{2E3CA894-9D3A-42B0-901D-CE10A5D7995F}"/>
    <cellStyle name="Moeda 2 2 3 2 2 2 2 2 3" xfId="12334" xr:uid="{00000000-0005-0000-0000-00009C020000}"/>
    <cellStyle name="Moeda 2 2 3 2 2 2 2 2 3 2" xfId="44498" xr:uid="{2C398959-7B4D-4213-9A5A-F340C837A70D}"/>
    <cellStyle name="Moeda 2 2 3 2 2 2 2 2 4" xfId="15905" xr:uid="{00000000-0005-0000-0000-00009D020000}"/>
    <cellStyle name="Moeda 2 2 3 2 2 2 2 2 5" xfId="23046" xr:uid="{00000000-0005-0000-0000-00009E020000}"/>
    <cellStyle name="Moeda 2 2 3 2 2 2 2 2 6" xfId="30187" xr:uid="{63E3C563-A6F1-457E-A348-01A102D9845C}"/>
    <cellStyle name="Moeda 2 2 3 2 2 2 2 2 7" xfId="37329" xr:uid="{8C6BD682-251D-4F86-BD0D-54B00840E434}"/>
    <cellStyle name="Moeda 2 2 3 2 2 2 2 3" xfId="6599" xr:uid="{00000000-0005-0000-0000-00009F020000}"/>
    <cellStyle name="Moeda 2 2 3 2 2 2 2 3 2" xfId="17333" xr:uid="{00000000-0005-0000-0000-0000A0020000}"/>
    <cellStyle name="Moeda 2 2 3 2 2 2 2 3 2 2" xfId="45935" xr:uid="{B0886F2E-4FB9-4AC8-86AF-55F2F737427D}"/>
    <cellStyle name="Moeda 2 2 3 2 2 2 2 3 3" xfId="24474" xr:uid="{00000000-0005-0000-0000-0000A1020000}"/>
    <cellStyle name="Moeda 2 2 3 2 2 2 2 3 4" xfId="31615" xr:uid="{31453371-8DDE-43C5-835A-2B1A11A34EA2}"/>
    <cellStyle name="Moeda 2 2 3 2 2 2 2 3 5" xfId="38757" xr:uid="{60ADF920-58D9-4A63-BEF4-0BCC26667A23}"/>
    <cellStyle name="Moeda 2 2 3 2 2 2 2 4" xfId="10192" xr:uid="{00000000-0005-0000-0000-0000A2020000}"/>
    <cellStyle name="Moeda 2 2 3 2 2 2 2 4 2" xfId="42335" xr:uid="{B8FB7120-AC95-4DC5-B6CF-5F7514662AAE}"/>
    <cellStyle name="Moeda 2 2 3 2 2 2 2 5" xfId="13763" xr:uid="{00000000-0005-0000-0000-0000A3020000}"/>
    <cellStyle name="Moeda 2 2 3 2 2 2 2 6" xfId="20904" xr:uid="{00000000-0005-0000-0000-0000A4020000}"/>
    <cellStyle name="Moeda 2 2 3 2 2 2 2 7" xfId="28045" xr:uid="{33433E83-7DAB-4DEA-AA71-43C0FEB5C365}"/>
    <cellStyle name="Moeda 2 2 3 2 2 2 2 8" xfId="35187" xr:uid="{15A181DD-C725-43F6-B3CF-04326DA4B747}"/>
    <cellStyle name="Moeda 2 2 3 2 2 2 3" xfId="4083" xr:uid="{00000000-0005-0000-0000-0000A5020000}"/>
    <cellStyle name="Moeda 2 2 3 2 2 2 3 2" xfId="7690" xr:uid="{00000000-0005-0000-0000-0000A6020000}"/>
    <cellStyle name="Moeda 2 2 3 2 2 2 3 2 2" xfId="18404" xr:uid="{00000000-0005-0000-0000-0000A7020000}"/>
    <cellStyle name="Moeda 2 2 3 2 2 2 3 2 2 2" xfId="47026" xr:uid="{3BA53CC7-DEEF-4EBF-838A-A4652735AA63}"/>
    <cellStyle name="Moeda 2 2 3 2 2 2 3 2 3" xfId="25545" xr:uid="{00000000-0005-0000-0000-0000A8020000}"/>
    <cellStyle name="Moeda 2 2 3 2 2 2 3 2 4" xfId="32686" xr:uid="{B554EC08-162F-47F9-8E66-BD4CCF13CED9}"/>
    <cellStyle name="Moeda 2 2 3 2 2 2 3 2 5" xfId="39828" xr:uid="{5331A3B8-5E2A-47CE-B1D8-CF5CF0503335}"/>
    <cellStyle name="Moeda 2 2 3 2 2 2 3 3" xfId="11263" xr:uid="{00000000-0005-0000-0000-0000A9020000}"/>
    <cellStyle name="Moeda 2 2 3 2 2 2 3 3 2" xfId="43426" xr:uid="{27DD66AC-B8E1-4468-B662-224BAFF4C297}"/>
    <cellStyle name="Moeda 2 2 3 2 2 2 3 4" xfId="14834" xr:uid="{00000000-0005-0000-0000-0000AA020000}"/>
    <cellStyle name="Moeda 2 2 3 2 2 2 3 5" xfId="21975" xr:uid="{00000000-0005-0000-0000-0000AB020000}"/>
    <cellStyle name="Moeda 2 2 3 2 2 2 3 6" xfId="29116" xr:uid="{1D6BA3F6-40CF-4772-BF24-B8151BCA55BE}"/>
    <cellStyle name="Moeda 2 2 3 2 2 2 3 7" xfId="36258" xr:uid="{D79162DA-FA4E-4468-AB1D-CDDF6CF767EA}"/>
    <cellStyle name="Moeda 2 2 3 2 2 2 4" xfId="5881" xr:uid="{00000000-0005-0000-0000-0000AC020000}"/>
    <cellStyle name="Moeda 2 2 3 2 2 2 4 2" xfId="16619" xr:uid="{00000000-0005-0000-0000-0000AD020000}"/>
    <cellStyle name="Moeda 2 2 3 2 2 2 4 2 2" xfId="45217" xr:uid="{20BC4964-C5B2-446A-9575-E3334EE8E361}"/>
    <cellStyle name="Moeda 2 2 3 2 2 2 4 3" xfId="23760" xr:uid="{00000000-0005-0000-0000-0000AE020000}"/>
    <cellStyle name="Moeda 2 2 3 2 2 2 4 4" xfId="30901" xr:uid="{6A3D6ED3-6654-4030-A262-6B9509B3F425}"/>
    <cellStyle name="Moeda 2 2 3 2 2 2 4 5" xfId="38043" xr:uid="{02EA9190-5983-4C7F-B797-9F8868689427}"/>
    <cellStyle name="Moeda 2 2 3 2 2 2 5" xfId="2285" xr:uid="{00000000-0005-0000-0000-0000AF020000}"/>
    <cellStyle name="Moeda 2 2 3 2 2 2 5 2" xfId="41617" xr:uid="{22714D61-FD66-494D-8E4D-D08ECEBE3389}"/>
    <cellStyle name="Moeda 2 2 3 2 2 2 6" xfId="9478" xr:uid="{00000000-0005-0000-0000-0000B0020000}"/>
    <cellStyle name="Moeda 2 2 3 2 2 2 7" xfId="13049" xr:uid="{00000000-0005-0000-0000-0000B1020000}"/>
    <cellStyle name="Moeda 2 2 3 2 2 2 8" xfId="20190" xr:uid="{00000000-0005-0000-0000-0000B2020000}"/>
    <cellStyle name="Moeda 2 2 3 2 2 2 9" xfId="27331" xr:uid="{6000B13D-564E-4192-8C71-7DBAD769080B}"/>
    <cellStyle name="Moeda 2 2 3 2 2 3" xfId="962" xr:uid="{00000000-0005-0000-0000-0000B3020000}"/>
    <cellStyle name="Moeda 2 2 3 2 2 3 10" xfId="34830" xr:uid="{E3B53A7D-BD17-4612-80CB-CB201A68DC88}"/>
    <cellStyle name="Moeda 2 2 3 2 2 3 2" xfId="4805" xr:uid="{00000000-0005-0000-0000-0000B4020000}"/>
    <cellStyle name="Moeda 2 2 3 2 2 3 2 2" xfId="8405" xr:uid="{00000000-0005-0000-0000-0000B5020000}"/>
    <cellStyle name="Moeda 2 2 3 2 2 3 2 2 2" xfId="19118" xr:uid="{00000000-0005-0000-0000-0000B6020000}"/>
    <cellStyle name="Moeda 2 2 3 2 2 3 2 2 2 2" xfId="47741" xr:uid="{D8F2AC37-482E-49D9-AD2F-13CAD431F97C}"/>
    <cellStyle name="Moeda 2 2 3 2 2 3 2 2 3" xfId="26259" xr:uid="{00000000-0005-0000-0000-0000B7020000}"/>
    <cellStyle name="Moeda 2 2 3 2 2 3 2 2 4" xfId="33400" xr:uid="{6A9076F2-EA20-4D34-8B68-FC601820B35E}"/>
    <cellStyle name="Moeda 2 2 3 2 2 3 2 2 5" xfId="40542" xr:uid="{D8885A01-D81D-4593-87CA-1F571BF9BE80}"/>
    <cellStyle name="Moeda 2 2 3 2 2 3 2 3" xfId="11977" xr:uid="{00000000-0005-0000-0000-0000B8020000}"/>
    <cellStyle name="Moeda 2 2 3 2 2 3 2 3 2" xfId="44141" xr:uid="{EE121E17-564C-4E4D-A458-2AA03DD9C590}"/>
    <cellStyle name="Moeda 2 2 3 2 2 3 2 4" xfId="15548" xr:uid="{00000000-0005-0000-0000-0000B9020000}"/>
    <cellStyle name="Moeda 2 2 3 2 2 3 2 5" xfId="22689" xr:uid="{00000000-0005-0000-0000-0000BA020000}"/>
    <cellStyle name="Moeda 2 2 3 2 2 3 2 6" xfId="29830" xr:uid="{CFAB9A71-7FB9-4F37-B0B9-231F99E56D2A}"/>
    <cellStyle name="Moeda 2 2 3 2 2 3 2 7" xfId="36972" xr:uid="{1C7FC6F7-A8FE-4938-BABC-2EF8458CB991}"/>
    <cellStyle name="Moeda 2 2 3 2 2 3 3" xfId="3722" xr:uid="{00000000-0005-0000-0000-0000BB020000}"/>
    <cellStyle name="Moeda 2 2 3 2 2 3 3 2" xfId="7329" xr:uid="{00000000-0005-0000-0000-0000BC020000}"/>
    <cellStyle name="Moeda 2 2 3 2 2 3 3 2 2" xfId="18047" xr:uid="{00000000-0005-0000-0000-0000BD020000}"/>
    <cellStyle name="Moeda 2 2 3 2 2 3 3 2 2 2" xfId="46665" xr:uid="{B35D2774-4458-416B-BE67-743D505778B5}"/>
    <cellStyle name="Moeda 2 2 3 2 2 3 3 2 3" xfId="25188" xr:uid="{00000000-0005-0000-0000-0000BE020000}"/>
    <cellStyle name="Moeda 2 2 3 2 2 3 3 2 4" xfId="32329" xr:uid="{C0E000A3-7F90-4028-8618-566314527708}"/>
    <cellStyle name="Moeda 2 2 3 2 2 3 3 2 5" xfId="39471" xr:uid="{07EB5175-7DEE-4693-90CB-5BF6BFBC155C}"/>
    <cellStyle name="Moeda 2 2 3 2 2 3 3 3" xfId="10906" xr:uid="{00000000-0005-0000-0000-0000BF020000}"/>
    <cellStyle name="Moeda 2 2 3 2 2 3 3 3 2" xfId="43065" xr:uid="{D4629A77-E0CD-47F8-B070-1826731D051E}"/>
    <cellStyle name="Moeda 2 2 3 2 2 3 3 4" xfId="14477" xr:uid="{00000000-0005-0000-0000-0000C0020000}"/>
    <cellStyle name="Moeda 2 2 3 2 2 3 3 5" xfId="21618" xr:uid="{00000000-0005-0000-0000-0000C1020000}"/>
    <cellStyle name="Moeda 2 2 3 2 2 3 3 6" xfId="28759" xr:uid="{F34AB803-4C6A-401B-A90A-5F31AE9BE960}"/>
    <cellStyle name="Moeda 2 2 3 2 2 3 3 7" xfId="35901" xr:uid="{E8194662-6B9C-4FEB-8D6B-AC8D2436ED63}"/>
    <cellStyle name="Moeda 2 2 3 2 2 3 4" xfId="6240" xr:uid="{00000000-0005-0000-0000-0000C2020000}"/>
    <cellStyle name="Moeda 2 2 3 2 2 3 4 2" xfId="16976" xr:uid="{00000000-0005-0000-0000-0000C3020000}"/>
    <cellStyle name="Moeda 2 2 3 2 2 3 4 2 2" xfId="45576" xr:uid="{BA79257C-6267-4B1E-A65B-E670B6C58455}"/>
    <cellStyle name="Moeda 2 2 3 2 2 3 4 3" xfId="24117" xr:uid="{00000000-0005-0000-0000-0000C4020000}"/>
    <cellStyle name="Moeda 2 2 3 2 2 3 4 4" xfId="31258" xr:uid="{E3861DC6-6D5C-4CE2-9651-D4FED9D62067}"/>
    <cellStyle name="Moeda 2 2 3 2 2 3 4 5" xfId="38400" xr:uid="{C4A5829D-F072-4E42-BF44-072FAD0071DC}"/>
    <cellStyle name="Moeda 2 2 3 2 2 3 5" xfId="2644" xr:uid="{00000000-0005-0000-0000-0000C5020000}"/>
    <cellStyle name="Moeda 2 2 3 2 2 3 5 2" xfId="41976" xr:uid="{666E5976-A8BA-4CD0-B7B9-804536FBA341}"/>
    <cellStyle name="Moeda 2 2 3 2 2 3 6" xfId="9835" xr:uid="{00000000-0005-0000-0000-0000C6020000}"/>
    <cellStyle name="Moeda 2 2 3 2 2 3 7" xfId="13406" xr:uid="{00000000-0005-0000-0000-0000C7020000}"/>
    <cellStyle name="Moeda 2 2 3 2 2 3 8" xfId="20547" xr:uid="{00000000-0005-0000-0000-0000C8020000}"/>
    <cellStyle name="Moeda 2 2 3 2 2 3 9" xfId="27688" xr:uid="{C599E5B2-36FC-4C38-BEC2-2B6E499480F5}"/>
    <cellStyle name="Moeda 2 2 3 2 2 4" xfId="4448" xr:uid="{00000000-0005-0000-0000-0000C9020000}"/>
    <cellStyle name="Moeda 2 2 3 2 2 4 2" xfId="8048" xr:uid="{00000000-0005-0000-0000-0000CA020000}"/>
    <cellStyle name="Moeda 2 2 3 2 2 4 2 2" xfId="18761" xr:uid="{00000000-0005-0000-0000-0000CB020000}"/>
    <cellStyle name="Moeda 2 2 3 2 2 4 2 2 2" xfId="47384" xr:uid="{3A19FCB4-3995-4DC2-B74F-87EBD4B38098}"/>
    <cellStyle name="Moeda 2 2 3 2 2 4 2 3" xfId="25902" xr:uid="{00000000-0005-0000-0000-0000CC020000}"/>
    <cellStyle name="Moeda 2 2 3 2 2 4 2 4" xfId="33043" xr:uid="{B6C09B67-F0A1-4523-B5A2-6DDC7F147D24}"/>
    <cellStyle name="Moeda 2 2 3 2 2 4 2 5" xfId="40185" xr:uid="{3E128B39-A800-4E98-95F9-91CFF30FB1CC}"/>
    <cellStyle name="Moeda 2 2 3 2 2 4 3" xfId="11620" xr:uid="{00000000-0005-0000-0000-0000CD020000}"/>
    <cellStyle name="Moeda 2 2 3 2 2 4 3 2" xfId="43784" xr:uid="{FE3B7282-36FB-44F4-9EB2-4892A3F26420}"/>
    <cellStyle name="Moeda 2 2 3 2 2 4 4" xfId="15191" xr:uid="{00000000-0005-0000-0000-0000CE020000}"/>
    <cellStyle name="Moeda 2 2 3 2 2 4 5" xfId="22332" xr:uid="{00000000-0005-0000-0000-0000CF020000}"/>
    <cellStyle name="Moeda 2 2 3 2 2 4 6" xfId="29473" xr:uid="{FE905139-779B-4F32-A5E6-06C9B9F2D872}"/>
    <cellStyle name="Moeda 2 2 3 2 2 4 7" xfId="36615" xr:uid="{E6E0D076-882C-4CA1-B8AA-E28E30693ED5}"/>
    <cellStyle name="Moeda 2 2 3 2 2 5" xfId="3365" xr:uid="{00000000-0005-0000-0000-0000D0020000}"/>
    <cellStyle name="Moeda 2 2 3 2 2 5 2" xfId="6972" xr:uid="{00000000-0005-0000-0000-0000D1020000}"/>
    <cellStyle name="Moeda 2 2 3 2 2 5 2 2" xfId="17690" xr:uid="{00000000-0005-0000-0000-0000D2020000}"/>
    <cellStyle name="Moeda 2 2 3 2 2 5 2 2 2" xfId="46308" xr:uid="{B8023508-211B-43BB-B4A6-D827D0773B92}"/>
    <cellStyle name="Moeda 2 2 3 2 2 5 2 3" xfId="24831" xr:uid="{00000000-0005-0000-0000-0000D3020000}"/>
    <cellStyle name="Moeda 2 2 3 2 2 5 2 4" xfId="31972" xr:uid="{B51F8DDB-EA01-4EAC-A08E-8F26DFF8B49A}"/>
    <cellStyle name="Moeda 2 2 3 2 2 5 2 5" xfId="39114" xr:uid="{E74DA555-366B-4885-9287-7445E4AC1AEF}"/>
    <cellStyle name="Moeda 2 2 3 2 2 5 3" xfId="10549" xr:uid="{00000000-0005-0000-0000-0000D4020000}"/>
    <cellStyle name="Moeda 2 2 3 2 2 5 3 2" xfId="42708" xr:uid="{8375C828-F3D2-4730-AAFB-65631D91A4B7}"/>
    <cellStyle name="Moeda 2 2 3 2 2 5 4" xfId="14120" xr:uid="{00000000-0005-0000-0000-0000D5020000}"/>
    <cellStyle name="Moeda 2 2 3 2 2 5 5" xfId="21261" xr:uid="{00000000-0005-0000-0000-0000D6020000}"/>
    <cellStyle name="Moeda 2 2 3 2 2 5 6" xfId="28402" xr:uid="{639CF7C7-57B9-4DF9-8357-91673587DB99}"/>
    <cellStyle name="Moeda 2 2 3 2 2 5 7" xfId="35544" xr:uid="{81DA056F-74BE-4F22-A038-1DF3FDAF603C}"/>
    <cellStyle name="Moeda 2 2 3 2 2 6" xfId="5522" xr:uid="{00000000-0005-0000-0000-0000D7020000}"/>
    <cellStyle name="Moeda 2 2 3 2 2 6 2" xfId="16262" xr:uid="{00000000-0005-0000-0000-0000D8020000}"/>
    <cellStyle name="Moeda 2 2 3 2 2 6 2 2" xfId="44858" xr:uid="{8F09D2CC-A775-4F17-A50E-89950F94149F}"/>
    <cellStyle name="Moeda 2 2 3 2 2 6 3" xfId="23403" xr:uid="{00000000-0005-0000-0000-0000D9020000}"/>
    <cellStyle name="Moeda 2 2 3 2 2 6 4" xfId="30544" xr:uid="{8652AC21-4930-4C9B-A477-D3FD80866E7F}"/>
    <cellStyle name="Moeda 2 2 3 2 2 6 5" xfId="37686" xr:uid="{C9B1C792-124B-4218-85EE-8EEBEA38430A}"/>
    <cellStyle name="Moeda 2 2 3 2 2 7" xfId="1928" xr:uid="{00000000-0005-0000-0000-0000DA020000}"/>
    <cellStyle name="Moeda 2 2 3 2 2 7 2" xfId="41258" xr:uid="{2F679152-9EBB-45D6-9920-51DCAC24D304}"/>
    <cellStyle name="Moeda 2 2 3 2 2 8" xfId="9121" xr:uid="{00000000-0005-0000-0000-0000DB020000}"/>
    <cellStyle name="Moeda 2 2 3 2 2 9" xfId="12692" xr:uid="{00000000-0005-0000-0000-0000DC020000}"/>
    <cellStyle name="Moeda 2 2 3 2 3" xfId="1357" xr:uid="{00000000-0005-0000-0000-0000DD020000}"/>
    <cellStyle name="Moeda 2 2 3 2 3 10" xfId="34294" xr:uid="{99F8B866-0D5D-4C20-AD59-02E4993CC068}"/>
    <cellStyle name="Moeda 2 2 3 2 3 2" xfId="2823" xr:uid="{00000000-0005-0000-0000-0000DE020000}"/>
    <cellStyle name="Moeda 2 2 3 2 3 2 2" xfId="4983" xr:uid="{00000000-0005-0000-0000-0000DF020000}"/>
    <cellStyle name="Moeda 2 2 3 2 3 2 2 2" xfId="8583" xr:uid="{00000000-0005-0000-0000-0000E0020000}"/>
    <cellStyle name="Moeda 2 2 3 2 3 2 2 2 2" xfId="19296" xr:uid="{00000000-0005-0000-0000-0000E1020000}"/>
    <cellStyle name="Moeda 2 2 3 2 3 2 2 2 2 2" xfId="47919" xr:uid="{15131D08-C797-4CC7-A35C-BD0E2D2D9A82}"/>
    <cellStyle name="Moeda 2 2 3 2 3 2 2 2 3" xfId="26437" xr:uid="{00000000-0005-0000-0000-0000E2020000}"/>
    <cellStyle name="Moeda 2 2 3 2 3 2 2 2 4" xfId="33578" xr:uid="{A61B78E3-F2C2-4ADA-93CE-880E2A6484AD}"/>
    <cellStyle name="Moeda 2 2 3 2 3 2 2 2 5" xfId="40720" xr:uid="{8FDA9F5C-4691-4329-9F74-4EF87E142580}"/>
    <cellStyle name="Moeda 2 2 3 2 3 2 2 3" xfId="12155" xr:uid="{00000000-0005-0000-0000-0000E3020000}"/>
    <cellStyle name="Moeda 2 2 3 2 3 2 2 3 2" xfId="44319" xr:uid="{6DF97B8E-79A3-40C7-8FDC-B7C0B8399994}"/>
    <cellStyle name="Moeda 2 2 3 2 3 2 2 4" xfId="15726" xr:uid="{00000000-0005-0000-0000-0000E4020000}"/>
    <cellStyle name="Moeda 2 2 3 2 3 2 2 5" xfId="22867" xr:uid="{00000000-0005-0000-0000-0000E5020000}"/>
    <cellStyle name="Moeda 2 2 3 2 3 2 2 6" xfId="30008" xr:uid="{D99625C0-9B36-455E-B097-982B920565FF}"/>
    <cellStyle name="Moeda 2 2 3 2 3 2 2 7" xfId="37150" xr:uid="{704D9D9A-9C79-484C-9F31-6C05801C3561}"/>
    <cellStyle name="Moeda 2 2 3 2 3 2 3" xfId="6419" xr:uid="{00000000-0005-0000-0000-0000E6020000}"/>
    <cellStyle name="Moeda 2 2 3 2 3 2 3 2" xfId="17154" xr:uid="{00000000-0005-0000-0000-0000E7020000}"/>
    <cellStyle name="Moeda 2 2 3 2 3 2 3 2 2" xfId="45755" xr:uid="{4BCDA547-ED6A-474E-A5BE-C5A47518D03F}"/>
    <cellStyle name="Moeda 2 2 3 2 3 2 3 3" xfId="24295" xr:uid="{00000000-0005-0000-0000-0000E8020000}"/>
    <cellStyle name="Moeda 2 2 3 2 3 2 3 4" xfId="31436" xr:uid="{320C0ABF-28C7-4E33-AA91-3899FAEA795F}"/>
    <cellStyle name="Moeda 2 2 3 2 3 2 3 5" xfId="38578" xr:uid="{A7D8DE9B-E4FD-4FF2-8041-6CFB798CC89F}"/>
    <cellStyle name="Moeda 2 2 3 2 3 2 4" xfId="10013" xr:uid="{00000000-0005-0000-0000-0000E9020000}"/>
    <cellStyle name="Moeda 2 2 3 2 3 2 4 2" xfId="42155" xr:uid="{7F197EA0-921F-4355-B26D-69435A93F1A1}"/>
    <cellStyle name="Moeda 2 2 3 2 3 2 5" xfId="13584" xr:uid="{00000000-0005-0000-0000-0000EA020000}"/>
    <cellStyle name="Moeda 2 2 3 2 3 2 6" xfId="20725" xr:uid="{00000000-0005-0000-0000-0000EB020000}"/>
    <cellStyle name="Moeda 2 2 3 2 3 2 7" xfId="27866" xr:uid="{775FCAB2-098C-410F-90A8-5F0F64895372}"/>
    <cellStyle name="Moeda 2 2 3 2 3 2 8" xfId="35008" xr:uid="{DE551AAD-0BF6-4A87-8BF8-6B11E66DAD2F}"/>
    <cellStyle name="Moeda 2 2 3 2 3 3" xfId="3903" xr:uid="{00000000-0005-0000-0000-0000EC020000}"/>
    <cellStyle name="Moeda 2 2 3 2 3 3 2" xfId="7510" xr:uid="{00000000-0005-0000-0000-0000ED020000}"/>
    <cellStyle name="Moeda 2 2 3 2 3 3 2 2" xfId="18225" xr:uid="{00000000-0005-0000-0000-0000EE020000}"/>
    <cellStyle name="Moeda 2 2 3 2 3 3 2 2 2" xfId="46846" xr:uid="{59C84502-980D-4AEE-BC14-044E19BA458A}"/>
    <cellStyle name="Moeda 2 2 3 2 3 3 2 3" xfId="25366" xr:uid="{00000000-0005-0000-0000-0000EF020000}"/>
    <cellStyle name="Moeda 2 2 3 2 3 3 2 4" xfId="32507" xr:uid="{B377CD84-6561-4636-80C1-8E6D0307DE84}"/>
    <cellStyle name="Moeda 2 2 3 2 3 3 2 5" xfId="39649" xr:uid="{3EBB14FF-3E92-4BC9-9A47-96063F611465}"/>
    <cellStyle name="Moeda 2 2 3 2 3 3 3" xfId="11084" xr:uid="{00000000-0005-0000-0000-0000F0020000}"/>
    <cellStyle name="Moeda 2 2 3 2 3 3 3 2" xfId="43246" xr:uid="{9CF9259D-7745-4E34-B40E-C537994D81ED}"/>
    <cellStyle name="Moeda 2 2 3 2 3 3 4" xfId="14655" xr:uid="{00000000-0005-0000-0000-0000F1020000}"/>
    <cellStyle name="Moeda 2 2 3 2 3 3 5" xfId="21796" xr:uid="{00000000-0005-0000-0000-0000F2020000}"/>
    <cellStyle name="Moeda 2 2 3 2 3 3 6" xfId="28937" xr:uid="{A0AB8B80-2D6A-43DD-AB17-5D85114B760E}"/>
    <cellStyle name="Moeda 2 2 3 2 3 3 7" xfId="36079" xr:uid="{1A83A001-2A5C-445E-99B5-CC89E699EDD7}"/>
    <cellStyle name="Moeda 2 2 3 2 3 4" xfId="5701" xr:uid="{00000000-0005-0000-0000-0000F3020000}"/>
    <cellStyle name="Moeda 2 2 3 2 3 4 2" xfId="16440" xr:uid="{00000000-0005-0000-0000-0000F4020000}"/>
    <cellStyle name="Moeda 2 2 3 2 3 4 2 2" xfId="45037" xr:uid="{5CDECAD3-C388-417E-944A-DD21FB72E636}"/>
    <cellStyle name="Moeda 2 2 3 2 3 4 3" xfId="23581" xr:uid="{00000000-0005-0000-0000-0000F5020000}"/>
    <cellStyle name="Moeda 2 2 3 2 3 4 4" xfId="30722" xr:uid="{79E6A49C-0E54-4F62-AB6C-2794E2B3BF12}"/>
    <cellStyle name="Moeda 2 2 3 2 3 4 5" xfId="37864" xr:uid="{468E013B-0B1C-4117-811B-0A07C69DBC7A}"/>
    <cellStyle name="Moeda 2 2 3 2 3 5" xfId="2106" xr:uid="{00000000-0005-0000-0000-0000F6020000}"/>
    <cellStyle name="Moeda 2 2 3 2 3 5 2" xfId="41437" xr:uid="{80282F57-2A30-470D-ACD0-73341F3E8751}"/>
    <cellStyle name="Moeda 2 2 3 2 3 6" xfId="9299" xr:uid="{00000000-0005-0000-0000-0000F7020000}"/>
    <cellStyle name="Moeda 2 2 3 2 3 7" xfId="12870" xr:uid="{00000000-0005-0000-0000-0000F8020000}"/>
    <cellStyle name="Moeda 2 2 3 2 3 8" xfId="20011" xr:uid="{00000000-0005-0000-0000-0000F9020000}"/>
    <cellStyle name="Moeda 2 2 3 2 3 9" xfId="27152" xr:uid="{7915CB19-AE19-4511-B5BF-35A8B19518CA}"/>
    <cellStyle name="Moeda 2 2 3 2 4" xfId="783" xr:uid="{00000000-0005-0000-0000-0000FA020000}"/>
    <cellStyle name="Moeda 2 2 3 2 4 10" xfId="34651" xr:uid="{97EEFBF5-0F6B-47E6-B7B5-C7630246B58A}"/>
    <cellStyle name="Moeda 2 2 3 2 4 2" xfId="4626" xr:uid="{00000000-0005-0000-0000-0000FB020000}"/>
    <cellStyle name="Moeda 2 2 3 2 4 2 2" xfId="8226" xr:uid="{00000000-0005-0000-0000-0000FC020000}"/>
    <cellStyle name="Moeda 2 2 3 2 4 2 2 2" xfId="18939" xr:uid="{00000000-0005-0000-0000-0000FD020000}"/>
    <cellStyle name="Moeda 2 2 3 2 4 2 2 2 2" xfId="47562" xr:uid="{1B5CFA8F-1CDB-4D2E-B702-7DD7E87673C2}"/>
    <cellStyle name="Moeda 2 2 3 2 4 2 2 3" xfId="26080" xr:uid="{00000000-0005-0000-0000-0000FE020000}"/>
    <cellStyle name="Moeda 2 2 3 2 4 2 2 4" xfId="33221" xr:uid="{D43D61DB-D953-4205-8D8C-CB5920C0B8A1}"/>
    <cellStyle name="Moeda 2 2 3 2 4 2 2 5" xfId="40363" xr:uid="{950170CC-6B36-46CC-B318-FB604ACBBAF2}"/>
    <cellStyle name="Moeda 2 2 3 2 4 2 3" xfId="11798" xr:uid="{00000000-0005-0000-0000-0000FF020000}"/>
    <cellStyle name="Moeda 2 2 3 2 4 2 3 2" xfId="43962" xr:uid="{5D8FDFF1-3555-47BD-B2F4-6DBB1D8DD979}"/>
    <cellStyle name="Moeda 2 2 3 2 4 2 4" xfId="15369" xr:uid="{00000000-0005-0000-0000-000000030000}"/>
    <cellStyle name="Moeda 2 2 3 2 4 2 5" xfId="22510" xr:uid="{00000000-0005-0000-0000-000001030000}"/>
    <cellStyle name="Moeda 2 2 3 2 4 2 6" xfId="29651" xr:uid="{8EF38D4B-9DE8-4D16-AEC3-BC9819258166}"/>
    <cellStyle name="Moeda 2 2 3 2 4 2 7" xfId="36793" xr:uid="{0DAE830D-FE7D-4BAD-89EE-B1F50135AEC1}"/>
    <cellStyle name="Moeda 2 2 3 2 4 3" xfId="3543" xr:uid="{00000000-0005-0000-0000-000002030000}"/>
    <cellStyle name="Moeda 2 2 3 2 4 3 2" xfId="7150" xr:uid="{00000000-0005-0000-0000-000003030000}"/>
    <cellStyle name="Moeda 2 2 3 2 4 3 2 2" xfId="17868" xr:uid="{00000000-0005-0000-0000-000004030000}"/>
    <cellStyle name="Moeda 2 2 3 2 4 3 2 2 2" xfId="46486" xr:uid="{A851BFFB-1234-47EC-B9A6-EA71CD40657F}"/>
    <cellStyle name="Moeda 2 2 3 2 4 3 2 3" xfId="25009" xr:uid="{00000000-0005-0000-0000-000005030000}"/>
    <cellStyle name="Moeda 2 2 3 2 4 3 2 4" xfId="32150" xr:uid="{A514DD16-642B-4528-B164-1548C599FDCB}"/>
    <cellStyle name="Moeda 2 2 3 2 4 3 2 5" xfId="39292" xr:uid="{3D1447B4-E54C-4A65-A91F-EF6C01B99361}"/>
    <cellStyle name="Moeda 2 2 3 2 4 3 3" xfId="10727" xr:uid="{00000000-0005-0000-0000-000006030000}"/>
    <cellStyle name="Moeda 2 2 3 2 4 3 3 2" xfId="42886" xr:uid="{562378DB-F64E-487D-B64F-BA9606A1CEF9}"/>
    <cellStyle name="Moeda 2 2 3 2 4 3 4" xfId="14298" xr:uid="{00000000-0005-0000-0000-000007030000}"/>
    <cellStyle name="Moeda 2 2 3 2 4 3 5" xfId="21439" xr:uid="{00000000-0005-0000-0000-000008030000}"/>
    <cellStyle name="Moeda 2 2 3 2 4 3 6" xfId="28580" xr:uid="{03396BB6-CF9B-46D3-A071-75DE549EE8F4}"/>
    <cellStyle name="Moeda 2 2 3 2 4 3 7" xfId="35722" xr:uid="{3B47C023-16B0-4A33-9736-9F2E54C00AEE}"/>
    <cellStyle name="Moeda 2 2 3 2 4 4" xfId="6060" xr:uid="{00000000-0005-0000-0000-000009030000}"/>
    <cellStyle name="Moeda 2 2 3 2 4 4 2" xfId="16797" xr:uid="{00000000-0005-0000-0000-00000A030000}"/>
    <cellStyle name="Moeda 2 2 3 2 4 4 2 2" xfId="45396" xr:uid="{CE981C5A-7D9E-465D-A890-D0A2CDEA37FA}"/>
    <cellStyle name="Moeda 2 2 3 2 4 4 3" xfId="23938" xr:uid="{00000000-0005-0000-0000-00000B030000}"/>
    <cellStyle name="Moeda 2 2 3 2 4 4 4" xfId="31079" xr:uid="{534255BE-9A8E-4D1A-999F-62C43AF82CDB}"/>
    <cellStyle name="Moeda 2 2 3 2 4 4 5" xfId="38221" xr:uid="{2A81AF6A-0386-4AF9-A927-945DE34C6782}"/>
    <cellStyle name="Moeda 2 2 3 2 4 5" xfId="2464" xr:uid="{00000000-0005-0000-0000-00000C030000}"/>
    <cellStyle name="Moeda 2 2 3 2 4 5 2" xfId="41796" xr:uid="{00775040-792A-4258-8F48-6A1593BA8DFD}"/>
    <cellStyle name="Moeda 2 2 3 2 4 6" xfId="9656" xr:uid="{00000000-0005-0000-0000-00000D030000}"/>
    <cellStyle name="Moeda 2 2 3 2 4 7" xfId="13227" xr:uid="{00000000-0005-0000-0000-00000E030000}"/>
    <cellStyle name="Moeda 2 2 3 2 4 8" xfId="20368" xr:uid="{00000000-0005-0000-0000-00000F030000}"/>
    <cellStyle name="Moeda 2 2 3 2 4 9" xfId="27509" xr:uid="{D1EC06A3-F544-4E95-914E-2DFC0AA8439D}"/>
    <cellStyle name="Moeda 2 2 3 2 5" xfId="4269" xr:uid="{00000000-0005-0000-0000-000010030000}"/>
    <cellStyle name="Moeda 2 2 3 2 5 2" xfId="7869" xr:uid="{00000000-0005-0000-0000-000011030000}"/>
    <cellStyle name="Moeda 2 2 3 2 5 2 2" xfId="18582" xr:uid="{00000000-0005-0000-0000-000012030000}"/>
    <cellStyle name="Moeda 2 2 3 2 5 2 2 2" xfId="47205" xr:uid="{88995B2B-D490-46BC-8AF7-951D1DC153A2}"/>
    <cellStyle name="Moeda 2 2 3 2 5 2 3" xfId="25723" xr:uid="{00000000-0005-0000-0000-000013030000}"/>
    <cellStyle name="Moeda 2 2 3 2 5 2 4" xfId="32864" xr:uid="{59C27B41-4377-425F-B753-3488D9DCD681}"/>
    <cellStyle name="Moeda 2 2 3 2 5 2 5" xfId="40006" xr:uid="{0FA2E4B1-25AA-4DD2-9974-9D0F848133EC}"/>
    <cellStyle name="Moeda 2 2 3 2 5 3" xfId="11441" xr:uid="{00000000-0005-0000-0000-000014030000}"/>
    <cellStyle name="Moeda 2 2 3 2 5 3 2" xfId="43605" xr:uid="{2D28E234-4053-452B-B429-39262DB89BFF}"/>
    <cellStyle name="Moeda 2 2 3 2 5 4" xfId="15012" xr:uid="{00000000-0005-0000-0000-000015030000}"/>
    <cellStyle name="Moeda 2 2 3 2 5 5" xfId="22153" xr:uid="{00000000-0005-0000-0000-000016030000}"/>
    <cellStyle name="Moeda 2 2 3 2 5 6" xfId="29294" xr:uid="{EA490A29-4E78-4AC9-8248-90B5F8BF92EF}"/>
    <cellStyle name="Moeda 2 2 3 2 5 7" xfId="36436" xr:uid="{A01AC37D-F4F5-4AB3-B829-3F6450D49CFD}"/>
    <cellStyle name="Moeda 2 2 3 2 6" xfId="3185" xr:uid="{00000000-0005-0000-0000-000017030000}"/>
    <cellStyle name="Moeda 2 2 3 2 6 2" xfId="6792" xr:uid="{00000000-0005-0000-0000-000018030000}"/>
    <cellStyle name="Moeda 2 2 3 2 6 2 2" xfId="17511" xr:uid="{00000000-0005-0000-0000-000019030000}"/>
    <cellStyle name="Moeda 2 2 3 2 6 2 2 2" xfId="46128" xr:uid="{4BB4CB33-4B99-4A00-98A0-A794415917D7}"/>
    <cellStyle name="Moeda 2 2 3 2 6 2 3" xfId="24652" xr:uid="{00000000-0005-0000-0000-00001A030000}"/>
    <cellStyle name="Moeda 2 2 3 2 6 2 4" xfId="31793" xr:uid="{D76D0224-661C-454B-8D05-4924D4DC0F68}"/>
    <cellStyle name="Moeda 2 2 3 2 6 2 5" xfId="38935" xr:uid="{49EFD0EF-91BA-499A-AB7F-485665762934}"/>
    <cellStyle name="Moeda 2 2 3 2 6 3" xfId="10370" xr:uid="{00000000-0005-0000-0000-00001B030000}"/>
    <cellStyle name="Moeda 2 2 3 2 6 3 2" xfId="42528" xr:uid="{1E08EB85-239E-4CEF-88D1-3F0E64F58EE6}"/>
    <cellStyle name="Moeda 2 2 3 2 6 4" xfId="13941" xr:uid="{00000000-0005-0000-0000-00001C030000}"/>
    <cellStyle name="Moeda 2 2 3 2 6 5" xfId="21082" xr:uid="{00000000-0005-0000-0000-00001D030000}"/>
    <cellStyle name="Moeda 2 2 3 2 6 6" xfId="28223" xr:uid="{4F2CD952-BC00-4061-AD63-2850545C6E5C}"/>
    <cellStyle name="Moeda 2 2 3 2 6 7" xfId="35365" xr:uid="{629CE245-AC8B-42F3-B4C0-D3F85CB32513}"/>
    <cellStyle name="Moeda 2 2 3 2 7" xfId="5342" xr:uid="{00000000-0005-0000-0000-00001E030000}"/>
    <cellStyle name="Moeda 2 2 3 2 7 2" xfId="16083" xr:uid="{00000000-0005-0000-0000-00001F030000}"/>
    <cellStyle name="Moeda 2 2 3 2 7 2 2" xfId="44678" xr:uid="{6B6E0251-E304-42EF-923F-3B7961C134D9}"/>
    <cellStyle name="Moeda 2 2 3 2 7 3" xfId="23224" xr:uid="{00000000-0005-0000-0000-000020030000}"/>
    <cellStyle name="Moeda 2 2 3 2 7 4" xfId="30365" xr:uid="{43C62456-2E1F-48D5-8989-5F1795A1666C}"/>
    <cellStyle name="Moeda 2 2 3 2 7 5" xfId="37507" xr:uid="{B1BC45DE-4868-4E0F-BC36-856F5F3246FE}"/>
    <cellStyle name="Moeda 2 2 3 2 8" xfId="1749" xr:uid="{00000000-0005-0000-0000-000021030000}"/>
    <cellStyle name="Moeda 2 2 3 2 8 2" xfId="41078" xr:uid="{2C1479F7-ACE4-44C7-BFE3-4A8E91613FA4}"/>
    <cellStyle name="Moeda 2 2 3 2 9" xfId="8942" xr:uid="{00000000-0005-0000-0000-000022030000}"/>
    <cellStyle name="Moeda 2 2 3 3" xfId="460" xr:uid="{00000000-0005-0000-0000-000023030000}"/>
    <cellStyle name="Moeda 2 2 3 3 10" xfId="19690" xr:uid="{00000000-0005-0000-0000-000024030000}"/>
    <cellStyle name="Moeda 2 2 3 3 11" xfId="26831" xr:uid="{F9664A70-CC68-4970-BE8F-7DBDA96C08F0}"/>
    <cellStyle name="Moeda 2 2 3 3 12" xfId="33973" xr:uid="{4B54F076-8BF6-4726-B8ED-30C9AB04B073}"/>
    <cellStyle name="Moeda 2 2 3 3 2" xfId="1393" xr:uid="{00000000-0005-0000-0000-000025030000}"/>
    <cellStyle name="Moeda 2 2 3 3 2 10" xfId="34330" xr:uid="{7671A290-F487-46A2-8EA7-632676FA480A}"/>
    <cellStyle name="Moeda 2 2 3 3 2 2" xfId="2859" xr:uid="{00000000-0005-0000-0000-000026030000}"/>
    <cellStyle name="Moeda 2 2 3 3 2 2 2" xfId="5019" xr:uid="{00000000-0005-0000-0000-000027030000}"/>
    <cellStyle name="Moeda 2 2 3 3 2 2 2 2" xfId="8619" xr:uid="{00000000-0005-0000-0000-000028030000}"/>
    <cellStyle name="Moeda 2 2 3 3 2 2 2 2 2" xfId="19332" xr:uid="{00000000-0005-0000-0000-000029030000}"/>
    <cellStyle name="Moeda 2 2 3 3 2 2 2 2 2 2" xfId="47955" xr:uid="{C359BF76-C5EA-48E5-8004-D92A525F980E}"/>
    <cellStyle name="Moeda 2 2 3 3 2 2 2 2 3" xfId="26473" xr:uid="{00000000-0005-0000-0000-00002A030000}"/>
    <cellStyle name="Moeda 2 2 3 3 2 2 2 2 4" xfId="33614" xr:uid="{D2660EAD-850B-4CC7-85C1-E27148AD53E8}"/>
    <cellStyle name="Moeda 2 2 3 3 2 2 2 2 5" xfId="40756" xr:uid="{16EB1EE8-9638-4622-87A9-EEDD2FF2FA4F}"/>
    <cellStyle name="Moeda 2 2 3 3 2 2 2 3" xfId="12191" xr:uid="{00000000-0005-0000-0000-00002B030000}"/>
    <cellStyle name="Moeda 2 2 3 3 2 2 2 3 2" xfId="44355" xr:uid="{0132037C-4D8A-4E07-BB8A-68FA58214CE4}"/>
    <cellStyle name="Moeda 2 2 3 3 2 2 2 4" xfId="15762" xr:uid="{00000000-0005-0000-0000-00002C030000}"/>
    <cellStyle name="Moeda 2 2 3 3 2 2 2 5" xfId="22903" xr:uid="{00000000-0005-0000-0000-00002D030000}"/>
    <cellStyle name="Moeda 2 2 3 3 2 2 2 6" xfId="30044" xr:uid="{3EEE41D9-22BC-49AD-8F66-7FEF9E58B6AB}"/>
    <cellStyle name="Moeda 2 2 3 3 2 2 2 7" xfId="37186" xr:uid="{B5BC5C2C-AFEE-4D5E-AD93-C913E62961AD}"/>
    <cellStyle name="Moeda 2 2 3 3 2 2 3" xfId="6455" xr:uid="{00000000-0005-0000-0000-00002E030000}"/>
    <cellStyle name="Moeda 2 2 3 3 2 2 3 2" xfId="17190" xr:uid="{00000000-0005-0000-0000-00002F030000}"/>
    <cellStyle name="Moeda 2 2 3 3 2 2 3 2 2" xfId="45791" xr:uid="{51AA408D-EEA4-4F96-9F1A-9749DC2E2050}"/>
    <cellStyle name="Moeda 2 2 3 3 2 2 3 3" xfId="24331" xr:uid="{00000000-0005-0000-0000-000030030000}"/>
    <cellStyle name="Moeda 2 2 3 3 2 2 3 4" xfId="31472" xr:uid="{D9EA0E12-F901-4A65-814B-38B0B4339C3D}"/>
    <cellStyle name="Moeda 2 2 3 3 2 2 3 5" xfId="38614" xr:uid="{28C67D91-4FDC-4DAA-957E-EB488FECE5FD}"/>
    <cellStyle name="Moeda 2 2 3 3 2 2 4" xfId="10049" xr:uid="{00000000-0005-0000-0000-000031030000}"/>
    <cellStyle name="Moeda 2 2 3 3 2 2 4 2" xfId="42191" xr:uid="{36DC8005-2B18-4AEA-BC20-768728D5102D}"/>
    <cellStyle name="Moeda 2 2 3 3 2 2 5" xfId="13620" xr:uid="{00000000-0005-0000-0000-000032030000}"/>
    <cellStyle name="Moeda 2 2 3 3 2 2 6" xfId="20761" xr:uid="{00000000-0005-0000-0000-000033030000}"/>
    <cellStyle name="Moeda 2 2 3 3 2 2 7" xfId="27902" xr:uid="{E80C94CB-EED9-4C57-A398-659B6137331A}"/>
    <cellStyle name="Moeda 2 2 3 3 2 2 8" xfId="35044" xr:uid="{22027163-BBC7-4DC8-BD2D-85EF0230B5F2}"/>
    <cellStyle name="Moeda 2 2 3 3 2 3" xfId="3939" xr:uid="{00000000-0005-0000-0000-000034030000}"/>
    <cellStyle name="Moeda 2 2 3 3 2 3 2" xfId="7546" xr:uid="{00000000-0005-0000-0000-000035030000}"/>
    <cellStyle name="Moeda 2 2 3 3 2 3 2 2" xfId="18261" xr:uid="{00000000-0005-0000-0000-000036030000}"/>
    <cellStyle name="Moeda 2 2 3 3 2 3 2 2 2" xfId="46882" xr:uid="{DF9C679F-6721-4094-BD18-41AD0424FDED}"/>
    <cellStyle name="Moeda 2 2 3 3 2 3 2 3" xfId="25402" xr:uid="{00000000-0005-0000-0000-000037030000}"/>
    <cellStyle name="Moeda 2 2 3 3 2 3 2 4" xfId="32543" xr:uid="{37B1F563-3290-410C-A1F6-3A4785CECEC3}"/>
    <cellStyle name="Moeda 2 2 3 3 2 3 2 5" xfId="39685" xr:uid="{ED3C2E69-B0D1-4F65-B87D-CF0EFDD5BB63}"/>
    <cellStyle name="Moeda 2 2 3 3 2 3 3" xfId="11120" xr:uid="{00000000-0005-0000-0000-000038030000}"/>
    <cellStyle name="Moeda 2 2 3 3 2 3 3 2" xfId="43282" xr:uid="{F36DCC3E-CA14-4C4A-832B-AEA44C56CB47}"/>
    <cellStyle name="Moeda 2 2 3 3 2 3 4" xfId="14691" xr:uid="{00000000-0005-0000-0000-000039030000}"/>
    <cellStyle name="Moeda 2 2 3 3 2 3 5" xfId="21832" xr:uid="{00000000-0005-0000-0000-00003A030000}"/>
    <cellStyle name="Moeda 2 2 3 3 2 3 6" xfId="28973" xr:uid="{8D50E1F5-BDC1-4751-9E7B-2419AE41CC97}"/>
    <cellStyle name="Moeda 2 2 3 3 2 3 7" xfId="36115" xr:uid="{AD79289B-93A4-476C-AC33-68DA36F13010}"/>
    <cellStyle name="Moeda 2 2 3 3 2 4" xfId="5737" xr:uid="{00000000-0005-0000-0000-00003B030000}"/>
    <cellStyle name="Moeda 2 2 3 3 2 4 2" xfId="16476" xr:uid="{00000000-0005-0000-0000-00003C030000}"/>
    <cellStyle name="Moeda 2 2 3 3 2 4 2 2" xfId="45073" xr:uid="{17278268-27DE-4A5B-9EAD-680849565D37}"/>
    <cellStyle name="Moeda 2 2 3 3 2 4 3" xfId="23617" xr:uid="{00000000-0005-0000-0000-00003D030000}"/>
    <cellStyle name="Moeda 2 2 3 3 2 4 4" xfId="30758" xr:uid="{39A96D6C-1A9C-4B5E-8665-4462899B99A4}"/>
    <cellStyle name="Moeda 2 2 3 3 2 4 5" xfId="37900" xr:uid="{58784D7F-49E1-4882-B2D8-54C9ED36415F}"/>
    <cellStyle name="Moeda 2 2 3 3 2 5" xfId="2142" xr:uid="{00000000-0005-0000-0000-00003E030000}"/>
    <cellStyle name="Moeda 2 2 3 3 2 5 2" xfId="41473" xr:uid="{67812A8B-7BA9-4D2C-A219-926BEDAC48DA}"/>
    <cellStyle name="Moeda 2 2 3 3 2 6" xfId="9335" xr:uid="{00000000-0005-0000-0000-00003F030000}"/>
    <cellStyle name="Moeda 2 2 3 3 2 7" xfId="12906" xr:uid="{00000000-0005-0000-0000-000040030000}"/>
    <cellStyle name="Moeda 2 2 3 3 2 8" xfId="20047" xr:uid="{00000000-0005-0000-0000-000041030000}"/>
    <cellStyle name="Moeda 2 2 3 3 2 9" xfId="27188" xr:uid="{42F9E990-3751-406A-9519-658D895F57B7}"/>
    <cellStyle name="Moeda 2 2 3 3 3" xfId="819" xr:uid="{00000000-0005-0000-0000-000042030000}"/>
    <cellStyle name="Moeda 2 2 3 3 3 10" xfId="34687" xr:uid="{D3ED49FD-368A-4628-ACE1-A7F0206AB9CE}"/>
    <cellStyle name="Moeda 2 2 3 3 3 2" xfId="4662" xr:uid="{00000000-0005-0000-0000-000043030000}"/>
    <cellStyle name="Moeda 2 2 3 3 3 2 2" xfId="8262" xr:uid="{00000000-0005-0000-0000-000044030000}"/>
    <cellStyle name="Moeda 2 2 3 3 3 2 2 2" xfId="18975" xr:uid="{00000000-0005-0000-0000-000045030000}"/>
    <cellStyle name="Moeda 2 2 3 3 3 2 2 2 2" xfId="47598" xr:uid="{C0C3199F-516E-4D48-9994-3151B5620D1F}"/>
    <cellStyle name="Moeda 2 2 3 3 3 2 2 3" xfId="26116" xr:uid="{00000000-0005-0000-0000-000046030000}"/>
    <cellStyle name="Moeda 2 2 3 3 3 2 2 4" xfId="33257" xr:uid="{9BAB3563-8359-4CC9-B5A8-C9867972EC15}"/>
    <cellStyle name="Moeda 2 2 3 3 3 2 2 5" xfId="40399" xr:uid="{1280BB25-B530-4621-A357-CD144F890245}"/>
    <cellStyle name="Moeda 2 2 3 3 3 2 3" xfId="11834" xr:uid="{00000000-0005-0000-0000-000047030000}"/>
    <cellStyle name="Moeda 2 2 3 3 3 2 3 2" xfId="43998" xr:uid="{349B7331-160A-4C85-9836-B2CCD65CEFBB}"/>
    <cellStyle name="Moeda 2 2 3 3 3 2 4" xfId="15405" xr:uid="{00000000-0005-0000-0000-000048030000}"/>
    <cellStyle name="Moeda 2 2 3 3 3 2 5" xfId="22546" xr:uid="{00000000-0005-0000-0000-000049030000}"/>
    <cellStyle name="Moeda 2 2 3 3 3 2 6" xfId="29687" xr:uid="{5673FE7B-44D0-4AAE-A7A0-058541376D15}"/>
    <cellStyle name="Moeda 2 2 3 3 3 2 7" xfId="36829" xr:uid="{AF8E15FC-467C-491E-8BB4-3C0F75C6DC07}"/>
    <cellStyle name="Moeda 2 2 3 3 3 3" xfId="3579" xr:uid="{00000000-0005-0000-0000-00004A030000}"/>
    <cellStyle name="Moeda 2 2 3 3 3 3 2" xfId="7186" xr:uid="{00000000-0005-0000-0000-00004B030000}"/>
    <cellStyle name="Moeda 2 2 3 3 3 3 2 2" xfId="17904" xr:uid="{00000000-0005-0000-0000-00004C030000}"/>
    <cellStyle name="Moeda 2 2 3 3 3 3 2 2 2" xfId="46522" xr:uid="{A39FCFB9-754B-4A4D-B8BB-32FD1BDF362E}"/>
    <cellStyle name="Moeda 2 2 3 3 3 3 2 3" xfId="25045" xr:uid="{00000000-0005-0000-0000-00004D030000}"/>
    <cellStyle name="Moeda 2 2 3 3 3 3 2 4" xfId="32186" xr:uid="{AC7D5E88-2429-4301-82ED-6F54C4594447}"/>
    <cellStyle name="Moeda 2 2 3 3 3 3 2 5" xfId="39328" xr:uid="{1E652EB6-8F13-41DF-BD08-FC74FA35847B}"/>
    <cellStyle name="Moeda 2 2 3 3 3 3 3" xfId="10763" xr:uid="{00000000-0005-0000-0000-00004E030000}"/>
    <cellStyle name="Moeda 2 2 3 3 3 3 3 2" xfId="42922" xr:uid="{C162D561-5C83-40BE-8E88-62128967AE9C}"/>
    <cellStyle name="Moeda 2 2 3 3 3 3 4" xfId="14334" xr:uid="{00000000-0005-0000-0000-00004F030000}"/>
    <cellStyle name="Moeda 2 2 3 3 3 3 5" xfId="21475" xr:uid="{00000000-0005-0000-0000-000050030000}"/>
    <cellStyle name="Moeda 2 2 3 3 3 3 6" xfId="28616" xr:uid="{F63520C2-6F41-4868-8639-C75A000424E5}"/>
    <cellStyle name="Moeda 2 2 3 3 3 3 7" xfId="35758" xr:uid="{01D956C7-834B-4CF4-BC85-D1234913C8CB}"/>
    <cellStyle name="Moeda 2 2 3 3 3 4" xfId="6096" xr:uid="{00000000-0005-0000-0000-000051030000}"/>
    <cellStyle name="Moeda 2 2 3 3 3 4 2" xfId="16833" xr:uid="{00000000-0005-0000-0000-000052030000}"/>
    <cellStyle name="Moeda 2 2 3 3 3 4 2 2" xfId="45432" xr:uid="{6AC074FF-4947-488D-8339-E91EF0AC3953}"/>
    <cellStyle name="Moeda 2 2 3 3 3 4 3" xfId="23974" xr:uid="{00000000-0005-0000-0000-000053030000}"/>
    <cellStyle name="Moeda 2 2 3 3 3 4 4" xfId="31115" xr:uid="{0039D030-44FF-4C1E-A79C-DED3CBA9795B}"/>
    <cellStyle name="Moeda 2 2 3 3 3 4 5" xfId="38257" xr:uid="{2BD9278D-B15C-44B4-8A9B-518ADE07C127}"/>
    <cellStyle name="Moeda 2 2 3 3 3 5" xfId="2500" xr:uid="{00000000-0005-0000-0000-000054030000}"/>
    <cellStyle name="Moeda 2 2 3 3 3 5 2" xfId="41832" xr:uid="{D321BC51-24F7-43A7-93C4-8865AD308F43}"/>
    <cellStyle name="Moeda 2 2 3 3 3 6" xfId="9692" xr:uid="{00000000-0005-0000-0000-000055030000}"/>
    <cellStyle name="Moeda 2 2 3 3 3 7" xfId="13263" xr:uid="{00000000-0005-0000-0000-000056030000}"/>
    <cellStyle name="Moeda 2 2 3 3 3 8" xfId="20404" xr:uid="{00000000-0005-0000-0000-000057030000}"/>
    <cellStyle name="Moeda 2 2 3 3 3 9" xfId="27545" xr:uid="{E97002A7-843C-4E4D-9109-D46FC0752072}"/>
    <cellStyle name="Moeda 2 2 3 3 4" xfId="4305" xr:uid="{00000000-0005-0000-0000-000058030000}"/>
    <cellStyle name="Moeda 2 2 3 3 4 2" xfId="7905" xr:uid="{00000000-0005-0000-0000-000059030000}"/>
    <cellStyle name="Moeda 2 2 3 3 4 2 2" xfId="18618" xr:uid="{00000000-0005-0000-0000-00005A030000}"/>
    <cellStyle name="Moeda 2 2 3 3 4 2 2 2" xfId="47241" xr:uid="{B09B3F4E-6889-4524-9ABC-C880D7EA87E4}"/>
    <cellStyle name="Moeda 2 2 3 3 4 2 3" xfId="25759" xr:uid="{00000000-0005-0000-0000-00005B030000}"/>
    <cellStyle name="Moeda 2 2 3 3 4 2 4" xfId="32900" xr:uid="{06E0190C-62B0-4586-8175-9D782E86F6D9}"/>
    <cellStyle name="Moeda 2 2 3 3 4 2 5" xfId="40042" xr:uid="{C9007446-DD1C-49D5-9738-B9988CAD77EC}"/>
    <cellStyle name="Moeda 2 2 3 3 4 3" xfId="11477" xr:uid="{00000000-0005-0000-0000-00005C030000}"/>
    <cellStyle name="Moeda 2 2 3 3 4 3 2" xfId="43641" xr:uid="{CFF8A043-326A-40E3-97B7-678B14B825E0}"/>
    <cellStyle name="Moeda 2 2 3 3 4 4" xfId="15048" xr:uid="{00000000-0005-0000-0000-00005D030000}"/>
    <cellStyle name="Moeda 2 2 3 3 4 5" xfId="22189" xr:uid="{00000000-0005-0000-0000-00005E030000}"/>
    <cellStyle name="Moeda 2 2 3 3 4 6" xfId="29330" xr:uid="{2841C85F-6E1F-445F-88D4-CB752FE0F650}"/>
    <cellStyle name="Moeda 2 2 3 3 4 7" xfId="36472" xr:uid="{9E81B692-2F7E-414A-B2D0-E44E048749BD}"/>
    <cellStyle name="Moeda 2 2 3 3 5" xfId="3221" xr:uid="{00000000-0005-0000-0000-00005F030000}"/>
    <cellStyle name="Moeda 2 2 3 3 5 2" xfId="6828" xr:uid="{00000000-0005-0000-0000-000060030000}"/>
    <cellStyle name="Moeda 2 2 3 3 5 2 2" xfId="17547" xr:uid="{00000000-0005-0000-0000-000061030000}"/>
    <cellStyle name="Moeda 2 2 3 3 5 2 2 2" xfId="46164" xr:uid="{594CDCCA-ACDC-4771-9D78-DD476618C89A}"/>
    <cellStyle name="Moeda 2 2 3 3 5 2 3" xfId="24688" xr:uid="{00000000-0005-0000-0000-000062030000}"/>
    <cellStyle name="Moeda 2 2 3 3 5 2 4" xfId="31829" xr:uid="{9433BB2F-F7B8-4F57-BBC8-80E4C61D49D0}"/>
    <cellStyle name="Moeda 2 2 3 3 5 2 5" xfId="38971" xr:uid="{4783BB93-FC9F-4A06-9D81-6C927B81E6AD}"/>
    <cellStyle name="Moeda 2 2 3 3 5 3" xfId="10406" xr:uid="{00000000-0005-0000-0000-000063030000}"/>
    <cellStyle name="Moeda 2 2 3 3 5 3 2" xfId="42564" xr:uid="{9AD7FC10-43F0-4D98-A9E2-0B0B8176C583}"/>
    <cellStyle name="Moeda 2 2 3 3 5 4" xfId="13977" xr:uid="{00000000-0005-0000-0000-000064030000}"/>
    <cellStyle name="Moeda 2 2 3 3 5 5" xfId="21118" xr:uid="{00000000-0005-0000-0000-000065030000}"/>
    <cellStyle name="Moeda 2 2 3 3 5 6" xfId="28259" xr:uid="{C771A3BF-856E-4475-94CD-363BC57C67E0}"/>
    <cellStyle name="Moeda 2 2 3 3 5 7" xfId="35401" xr:uid="{975E539B-C1D5-4BCF-98B9-93EE75C1CB39}"/>
    <cellStyle name="Moeda 2 2 3 3 6" xfId="5378" xr:uid="{00000000-0005-0000-0000-000066030000}"/>
    <cellStyle name="Moeda 2 2 3 3 6 2" xfId="16119" xr:uid="{00000000-0005-0000-0000-000067030000}"/>
    <cellStyle name="Moeda 2 2 3 3 6 2 2" xfId="44714" xr:uid="{FAE2827B-3AAD-41BF-BCE9-965729CC63AE}"/>
    <cellStyle name="Moeda 2 2 3 3 6 3" xfId="23260" xr:uid="{00000000-0005-0000-0000-000068030000}"/>
    <cellStyle name="Moeda 2 2 3 3 6 4" xfId="30401" xr:uid="{893170DF-7932-4DA7-8D83-2278D620159C}"/>
    <cellStyle name="Moeda 2 2 3 3 6 5" xfId="37543" xr:uid="{BCF09C07-B15D-4179-B192-5FB3BD11BA32}"/>
    <cellStyle name="Moeda 2 2 3 3 7" xfId="1785" xr:uid="{00000000-0005-0000-0000-000069030000}"/>
    <cellStyle name="Moeda 2 2 3 3 7 2" xfId="41114" xr:uid="{030CC69E-C2CE-4CAA-B49F-506485BC3B25}"/>
    <cellStyle name="Moeda 2 2 3 3 8" xfId="8978" xr:uid="{00000000-0005-0000-0000-00006A030000}"/>
    <cellStyle name="Moeda 2 2 3 3 9" xfId="12549" xr:uid="{00000000-0005-0000-0000-00006B030000}"/>
    <cellStyle name="Moeda 2 2 3 4" xfId="999" xr:uid="{00000000-0005-0000-0000-00006C030000}"/>
    <cellStyle name="Moeda 2 2 3 4 10" xfId="34152" xr:uid="{B046153C-8481-4D9C-85EF-6B43691E112E}"/>
    <cellStyle name="Moeda 2 2 3 4 2" xfId="2680" xr:uid="{00000000-0005-0000-0000-00006D030000}"/>
    <cellStyle name="Moeda 2 2 3 4 2 2" xfId="4841" xr:uid="{00000000-0005-0000-0000-00006E030000}"/>
    <cellStyle name="Moeda 2 2 3 4 2 2 2" xfId="8441" xr:uid="{00000000-0005-0000-0000-00006F030000}"/>
    <cellStyle name="Moeda 2 2 3 4 2 2 2 2" xfId="19154" xr:uid="{00000000-0005-0000-0000-000070030000}"/>
    <cellStyle name="Moeda 2 2 3 4 2 2 2 2 2" xfId="47777" xr:uid="{F0D2F968-1CA7-4DF9-A5FB-295C15239FD1}"/>
    <cellStyle name="Moeda 2 2 3 4 2 2 2 3" xfId="26295" xr:uid="{00000000-0005-0000-0000-000071030000}"/>
    <cellStyle name="Moeda 2 2 3 4 2 2 2 4" xfId="33436" xr:uid="{AA9FE50C-B85A-44CC-A6D3-08052796A4D3}"/>
    <cellStyle name="Moeda 2 2 3 4 2 2 2 5" xfId="40578" xr:uid="{57A3008E-DE88-49FE-A2CD-C1EA66EB0615}"/>
    <cellStyle name="Moeda 2 2 3 4 2 2 3" xfId="12013" xr:uid="{00000000-0005-0000-0000-000072030000}"/>
    <cellStyle name="Moeda 2 2 3 4 2 2 3 2" xfId="44177" xr:uid="{AD8066FF-404C-466D-807A-5D08AE5A0004}"/>
    <cellStyle name="Moeda 2 2 3 4 2 2 4" xfId="15584" xr:uid="{00000000-0005-0000-0000-000073030000}"/>
    <cellStyle name="Moeda 2 2 3 4 2 2 5" xfId="22725" xr:uid="{00000000-0005-0000-0000-000074030000}"/>
    <cellStyle name="Moeda 2 2 3 4 2 2 6" xfId="29866" xr:uid="{60C95923-D21D-45DD-B63D-E3BF712BB8EA}"/>
    <cellStyle name="Moeda 2 2 3 4 2 2 7" xfId="37008" xr:uid="{D64F8A6A-5B9C-422F-AB99-D59C66F44336}"/>
    <cellStyle name="Moeda 2 2 3 4 2 3" xfId="6276" xr:uid="{00000000-0005-0000-0000-000075030000}"/>
    <cellStyle name="Moeda 2 2 3 4 2 3 2" xfId="17012" xr:uid="{00000000-0005-0000-0000-000076030000}"/>
    <cellStyle name="Moeda 2 2 3 4 2 3 2 2" xfId="45612" xr:uid="{186A557F-2682-4DE0-8355-9581641E898C}"/>
    <cellStyle name="Moeda 2 2 3 4 2 3 3" xfId="24153" xr:uid="{00000000-0005-0000-0000-000077030000}"/>
    <cellStyle name="Moeda 2 2 3 4 2 3 4" xfId="31294" xr:uid="{C8C06F46-C092-4B2B-AE1E-C75ED381AFF3}"/>
    <cellStyle name="Moeda 2 2 3 4 2 3 5" xfId="38436" xr:uid="{21DADF17-A2F0-4401-BA2F-1D42F8A62B64}"/>
    <cellStyle name="Moeda 2 2 3 4 2 4" xfId="9871" xr:uid="{00000000-0005-0000-0000-000078030000}"/>
    <cellStyle name="Moeda 2 2 3 4 2 4 2" xfId="42012" xr:uid="{8BEEE1F5-0F1E-4E1B-B5F7-777143B5BCCE}"/>
    <cellStyle name="Moeda 2 2 3 4 2 5" xfId="13442" xr:uid="{00000000-0005-0000-0000-000079030000}"/>
    <cellStyle name="Moeda 2 2 3 4 2 6" xfId="20583" xr:uid="{00000000-0005-0000-0000-00007A030000}"/>
    <cellStyle name="Moeda 2 2 3 4 2 7" xfId="27724" xr:uid="{BC66A640-465D-4FC2-BFC6-C37747044FDB}"/>
    <cellStyle name="Moeda 2 2 3 4 2 8" xfId="34866" xr:uid="{FDF6B07A-96FE-493B-B613-71561BCC7F0C}"/>
    <cellStyle name="Moeda 2 2 3 4 3" xfId="3758" xr:uid="{00000000-0005-0000-0000-00007B030000}"/>
    <cellStyle name="Moeda 2 2 3 4 3 2" xfId="7365" xr:uid="{00000000-0005-0000-0000-00007C030000}"/>
    <cellStyle name="Moeda 2 2 3 4 3 2 2" xfId="18083" xr:uid="{00000000-0005-0000-0000-00007D030000}"/>
    <cellStyle name="Moeda 2 2 3 4 3 2 2 2" xfId="46701" xr:uid="{E402ED8D-A913-4941-9F01-B7FA4C03EB99}"/>
    <cellStyle name="Moeda 2 2 3 4 3 2 3" xfId="25224" xr:uid="{00000000-0005-0000-0000-00007E030000}"/>
    <cellStyle name="Moeda 2 2 3 4 3 2 4" xfId="32365" xr:uid="{9FD133F5-2A6F-476F-907C-09B3FE56ABCC}"/>
    <cellStyle name="Moeda 2 2 3 4 3 2 5" xfId="39507" xr:uid="{58F23580-A0AC-42B8-9158-BC1B12193793}"/>
    <cellStyle name="Moeda 2 2 3 4 3 3" xfId="10942" xr:uid="{00000000-0005-0000-0000-00007F030000}"/>
    <cellStyle name="Moeda 2 2 3 4 3 3 2" xfId="43101" xr:uid="{21BB9381-0334-41B2-8604-946872B6214C}"/>
    <cellStyle name="Moeda 2 2 3 4 3 4" xfId="14513" xr:uid="{00000000-0005-0000-0000-000080030000}"/>
    <cellStyle name="Moeda 2 2 3 4 3 5" xfId="21654" xr:uid="{00000000-0005-0000-0000-000081030000}"/>
    <cellStyle name="Moeda 2 2 3 4 3 6" xfId="28795" xr:uid="{59DC6F7A-92BA-40AB-BAAC-F0F71E82807E}"/>
    <cellStyle name="Moeda 2 2 3 4 3 7" xfId="35937" xr:uid="{2ABB2350-5D29-4597-B5D5-80D003457CE2}"/>
    <cellStyle name="Moeda 2 2 3 4 4" xfId="5558" xr:uid="{00000000-0005-0000-0000-000082030000}"/>
    <cellStyle name="Moeda 2 2 3 4 4 2" xfId="16298" xr:uid="{00000000-0005-0000-0000-000083030000}"/>
    <cellStyle name="Moeda 2 2 3 4 4 2 2" xfId="44894" xr:uid="{DE08DF8B-B0E1-4E91-B646-4E3281C8D1B4}"/>
    <cellStyle name="Moeda 2 2 3 4 4 3" xfId="23439" xr:uid="{00000000-0005-0000-0000-000084030000}"/>
    <cellStyle name="Moeda 2 2 3 4 4 4" xfId="30580" xr:uid="{68A0CF60-ED16-453A-BCE6-C1D398708AB2}"/>
    <cellStyle name="Moeda 2 2 3 4 4 5" xfId="37722" xr:uid="{97C6989B-46F2-4E4D-AB20-ADC413AE9891}"/>
    <cellStyle name="Moeda 2 2 3 4 5" xfId="1964" xr:uid="{00000000-0005-0000-0000-000085030000}"/>
    <cellStyle name="Moeda 2 2 3 4 5 2" xfId="41294" xr:uid="{3E10DD41-F39D-4BD0-A37C-ED0A0EEB2FB3}"/>
    <cellStyle name="Moeda 2 2 3 4 6" xfId="9157" xr:uid="{00000000-0005-0000-0000-000086030000}"/>
    <cellStyle name="Moeda 2 2 3 4 7" xfId="12728" xr:uid="{00000000-0005-0000-0000-000087030000}"/>
    <cellStyle name="Moeda 2 2 3 4 8" xfId="19869" xr:uid="{00000000-0005-0000-0000-000088030000}"/>
    <cellStyle name="Moeda 2 2 3 4 9" xfId="27010" xr:uid="{AB653FD3-2132-46B3-8EFB-038B16B79662}"/>
    <cellStyle name="Moeda 2 2 3 5" xfId="641" xr:uid="{00000000-0005-0000-0000-000089030000}"/>
    <cellStyle name="Moeda 2 2 3 5 10" xfId="34509" xr:uid="{69932BED-4175-422B-8DB5-0608C6BA6396}"/>
    <cellStyle name="Moeda 2 2 3 5 2" xfId="4484" xr:uid="{00000000-0005-0000-0000-00008A030000}"/>
    <cellStyle name="Moeda 2 2 3 5 2 2" xfId="8084" xr:uid="{00000000-0005-0000-0000-00008B030000}"/>
    <cellStyle name="Moeda 2 2 3 5 2 2 2" xfId="18797" xr:uid="{00000000-0005-0000-0000-00008C030000}"/>
    <cellStyle name="Moeda 2 2 3 5 2 2 2 2" xfId="47420" xr:uid="{AB2C5B50-83AB-44C4-9C1E-939D7E578C11}"/>
    <cellStyle name="Moeda 2 2 3 5 2 2 3" xfId="25938" xr:uid="{00000000-0005-0000-0000-00008D030000}"/>
    <cellStyle name="Moeda 2 2 3 5 2 2 4" xfId="33079" xr:uid="{60371FD4-EA13-4745-B00A-17F27F4E653A}"/>
    <cellStyle name="Moeda 2 2 3 5 2 2 5" xfId="40221" xr:uid="{BB555891-2E5C-49AF-ABB2-174C2853CFEA}"/>
    <cellStyle name="Moeda 2 2 3 5 2 3" xfId="11656" xr:uid="{00000000-0005-0000-0000-00008E030000}"/>
    <cellStyle name="Moeda 2 2 3 5 2 3 2" xfId="43820" xr:uid="{8C7CDC5E-1005-4F61-A780-D1DAF021D044}"/>
    <cellStyle name="Moeda 2 2 3 5 2 4" xfId="15227" xr:uid="{00000000-0005-0000-0000-00008F030000}"/>
    <cellStyle name="Moeda 2 2 3 5 2 5" xfId="22368" xr:uid="{00000000-0005-0000-0000-000090030000}"/>
    <cellStyle name="Moeda 2 2 3 5 2 6" xfId="29509" xr:uid="{F3F33F67-5743-4AA9-8F3E-53C0B2B8B083}"/>
    <cellStyle name="Moeda 2 2 3 5 2 7" xfId="36651" xr:uid="{226872E8-9805-4EE2-971C-15D82022A3A0}"/>
    <cellStyle name="Moeda 2 2 3 5 3" xfId="3401" xr:uid="{00000000-0005-0000-0000-000091030000}"/>
    <cellStyle name="Moeda 2 2 3 5 3 2" xfId="7008" xr:uid="{00000000-0005-0000-0000-000092030000}"/>
    <cellStyle name="Moeda 2 2 3 5 3 2 2" xfId="17726" xr:uid="{00000000-0005-0000-0000-000093030000}"/>
    <cellStyle name="Moeda 2 2 3 5 3 2 2 2" xfId="46344" xr:uid="{80646D21-7076-4EAB-980D-6C66949A4F58}"/>
    <cellStyle name="Moeda 2 2 3 5 3 2 3" xfId="24867" xr:uid="{00000000-0005-0000-0000-000094030000}"/>
    <cellStyle name="Moeda 2 2 3 5 3 2 4" xfId="32008" xr:uid="{36B42B9E-B757-4056-A053-2AB06F055215}"/>
    <cellStyle name="Moeda 2 2 3 5 3 2 5" xfId="39150" xr:uid="{5188150D-111A-4049-8F04-6B30633D5342}"/>
    <cellStyle name="Moeda 2 2 3 5 3 3" xfId="10585" xr:uid="{00000000-0005-0000-0000-000095030000}"/>
    <cellStyle name="Moeda 2 2 3 5 3 3 2" xfId="42744" xr:uid="{242409A8-3682-4448-9E68-03B5CCE2066B}"/>
    <cellStyle name="Moeda 2 2 3 5 3 4" xfId="14156" xr:uid="{00000000-0005-0000-0000-000096030000}"/>
    <cellStyle name="Moeda 2 2 3 5 3 5" xfId="21297" xr:uid="{00000000-0005-0000-0000-000097030000}"/>
    <cellStyle name="Moeda 2 2 3 5 3 6" xfId="28438" xr:uid="{1C8BFCA7-FF17-495E-AE1D-906C60120E8E}"/>
    <cellStyle name="Moeda 2 2 3 5 3 7" xfId="35580" xr:uid="{0868AABE-5B86-4388-A512-B52DC8A8D67B}"/>
    <cellStyle name="Moeda 2 2 3 5 4" xfId="5917" xr:uid="{00000000-0005-0000-0000-000098030000}"/>
    <cellStyle name="Moeda 2 2 3 5 4 2" xfId="16655" xr:uid="{00000000-0005-0000-0000-000099030000}"/>
    <cellStyle name="Moeda 2 2 3 5 4 2 2" xfId="45253" xr:uid="{38FC4319-108F-4276-A387-486DC5C1337B}"/>
    <cellStyle name="Moeda 2 2 3 5 4 3" xfId="23796" xr:uid="{00000000-0005-0000-0000-00009A030000}"/>
    <cellStyle name="Moeda 2 2 3 5 4 4" xfId="30937" xr:uid="{45EFD87E-7741-406D-BFA1-C34437822C8E}"/>
    <cellStyle name="Moeda 2 2 3 5 4 5" xfId="38079" xr:uid="{D712AF84-5CC5-4795-ADAE-35662C3E2B3A}"/>
    <cellStyle name="Moeda 2 2 3 5 5" xfId="2321" xr:uid="{00000000-0005-0000-0000-00009B030000}"/>
    <cellStyle name="Moeda 2 2 3 5 5 2" xfId="41653" xr:uid="{D8631B35-21EA-455C-B173-B9C40F5CEE72}"/>
    <cellStyle name="Moeda 2 2 3 5 6" xfId="9514" xr:uid="{00000000-0005-0000-0000-00009C030000}"/>
    <cellStyle name="Moeda 2 2 3 5 7" xfId="13085" xr:uid="{00000000-0005-0000-0000-00009D030000}"/>
    <cellStyle name="Moeda 2 2 3 5 8" xfId="20226" xr:uid="{00000000-0005-0000-0000-00009E030000}"/>
    <cellStyle name="Moeda 2 2 3 5 9" xfId="27367" xr:uid="{A4C4EB77-503A-45C0-8537-834BA7CCA770}"/>
    <cellStyle name="Moeda 2 2 3 6" xfId="4127" xr:uid="{00000000-0005-0000-0000-00009F030000}"/>
    <cellStyle name="Moeda 2 2 3 6 2" xfId="7727" xr:uid="{00000000-0005-0000-0000-0000A0030000}"/>
    <cellStyle name="Moeda 2 2 3 6 2 2" xfId="18440" xr:uid="{00000000-0005-0000-0000-0000A1030000}"/>
    <cellStyle name="Moeda 2 2 3 6 2 2 2" xfId="47063" xr:uid="{8360ACF0-9783-455A-857D-EB6A4BD15A8C}"/>
    <cellStyle name="Moeda 2 2 3 6 2 3" xfId="25581" xr:uid="{00000000-0005-0000-0000-0000A2030000}"/>
    <cellStyle name="Moeda 2 2 3 6 2 4" xfId="32722" xr:uid="{6D98672A-4608-4588-99E7-39CBFFF7FD78}"/>
    <cellStyle name="Moeda 2 2 3 6 2 5" xfId="39864" xr:uid="{0AE69D17-DC12-45DD-9F9A-D43A5728703D}"/>
    <cellStyle name="Moeda 2 2 3 6 3" xfId="11299" xr:uid="{00000000-0005-0000-0000-0000A3030000}"/>
    <cellStyle name="Moeda 2 2 3 6 3 2" xfId="43463" xr:uid="{E29CA6A8-53A8-409F-A8DB-2F7788F3DFFD}"/>
    <cellStyle name="Moeda 2 2 3 6 4" xfId="14870" xr:uid="{00000000-0005-0000-0000-0000A4030000}"/>
    <cellStyle name="Moeda 2 2 3 6 5" xfId="22011" xr:uid="{00000000-0005-0000-0000-0000A5030000}"/>
    <cellStyle name="Moeda 2 2 3 6 6" xfId="29152" xr:uid="{6316E54E-49E1-479C-B864-8A39299E7CC1}"/>
    <cellStyle name="Moeda 2 2 3 6 7" xfId="36294" xr:uid="{1847084A-F9B9-4374-A2EF-648F59E2FED3}"/>
    <cellStyle name="Moeda 2 2 3 7" xfId="3041" xr:uid="{00000000-0005-0000-0000-0000A6030000}"/>
    <cellStyle name="Moeda 2 2 3 7 2" xfId="6648" xr:uid="{00000000-0005-0000-0000-0000A7030000}"/>
    <cellStyle name="Moeda 2 2 3 7 2 2" xfId="17369" xr:uid="{00000000-0005-0000-0000-0000A8030000}"/>
    <cellStyle name="Moeda 2 2 3 7 2 2 2" xfId="45984" xr:uid="{1BD7EEE7-EA70-4B38-8028-DF18E7517E0A}"/>
    <cellStyle name="Moeda 2 2 3 7 2 3" xfId="24510" xr:uid="{00000000-0005-0000-0000-0000A9030000}"/>
    <cellStyle name="Moeda 2 2 3 7 2 4" xfId="31651" xr:uid="{8E6EC323-CFFB-42F4-9490-B4FF0E8907F5}"/>
    <cellStyle name="Moeda 2 2 3 7 2 5" xfId="38793" xr:uid="{D1474734-F600-48E7-9B66-0BBBA3ACFF5D}"/>
    <cellStyle name="Moeda 2 2 3 7 3" xfId="10228" xr:uid="{00000000-0005-0000-0000-0000AA030000}"/>
    <cellStyle name="Moeda 2 2 3 7 3 2" xfId="42384" xr:uid="{2F971394-1ACD-4E9D-95F2-E2ECC5D38CBD}"/>
    <cellStyle name="Moeda 2 2 3 7 4" xfId="13799" xr:uid="{00000000-0005-0000-0000-0000AB030000}"/>
    <cellStyle name="Moeda 2 2 3 7 5" xfId="20940" xr:uid="{00000000-0005-0000-0000-0000AC030000}"/>
    <cellStyle name="Moeda 2 2 3 7 6" xfId="28081" xr:uid="{9C32532D-1D46-4E50-B969-43F2D75B8D4F}"/>
    <cellStyle name="Moeda 2 2 3 7 7" xfId="35223" xr:uid="{5672668F-48A2-42FA-9186-603BF286B679}"/>
    <cellStyle name="Moeda 2 2 3 8" xfId="5199" xr:uid="{00000000-0005-0000-0000-0000AD030000}"/>
    <cellStyle name="Moeda 2 2 3 8 2" xfId="15941" xr:uid="{00000000-0005-0000-0000-0000AE030000}"/>
    <cellStyle name="Moeda 2 2 3 8 2 2" xfId="44535" xr:uid="{BB298343-0D02-4E6F-AAF8-B29287A3F101}"/>
    <cellStyle name="Moeda 2 2 3 8 3" xfId="23082" xr:uid="{00000000-0005-0000-0000-0000AF030000}"/>
    <cellStyle name="Moeda 2 2 3 8 4" xfId="30223" xr:uid="{CE0226DF-2983-439D-A9BF-4B9F14F77D72}"/>
    <cellStyle name="Moeda 2 2 3 8 5" xfId="37365" xr:uid="{DA62486E-64AA-4070-8291-EA15A30703C5}"/>
    <cellStyle name="Moeda 2 2 3 9" xfId="1607" xr:uid="{00000000-0005-0000-0000-0000B0030000}"/>
    <cellStyle name="Moeda 2 2 3 9 2" xfId="40935" xr:uid="{81E2A8ED-45B8-44D0-B9FF-C06754F1407F}"/>
    <cellStyle name="Moeda 2 2 4" xfId="380" xr:uid="{00000000-0005-0000-0000-0000B1030000}"/>
    <cellStyle name="Moeda 2 2 4 10" xfId="12469" xr:uid="{00000000-0005-0000-0000-0000B2030000}"/>
    <cellStyle name="Moeda 2 2 4 11" xfId="19610" xr:uid="{00000000-0005-0000-0000-0000B3030000}"/>
    <cellStyle name="Moeda 2 2 4 12" xfId="26751" xr:uid="{FD23BC25-DA00-4B16-A06C-30DE39743884}"/>
    <cellStyle name="Moeda 2 2 4 13" xfId="33893" xr:uid="{0A2242D7-F11F-4BD7-A6AC-CD20C7D327BF}"/>
    <cellStyle name="Moeda 2 2 4 2" xfId="560" xr:uid="{00000000-0005-0000-0000-0000B4030000}"/>
    <cellStyle name="Moeda 2 2 4 2 10" xfId="19789" xr:uid="{00000000-0005-0000-0000-0000B5030000}"/>
    <cellStyle name="Moeda 2 2 4 2 11" xfId="26930" xr:uid="{F48D2945-D3AC-4F36-914F-D73C8E31F917}"/>
    <cellStyle name="Moeda 2 2 4 2 12" xfId="34072" xr:uid="{403E9B7A-1F33-4309-A99E-370CA2B63B23}"/>
    <cellStyle name="Moeda 2 2 4 2 2" xfId="1493" xr:uid="{00000000-0005-0000-0000-0000B6030000}"/>
    <cellStyle name="Moeda 2 2 4 2 2 10" xfId="34429" xr:uid="{A752765D-7A95-44ED-9859-706317205B78}"/>
    <cellStyle name="Moeda 2 2 4 2 2 2" xfId="2959" xr:uid="{00000000-0005-0000-0000-0000B7030000}"/>
    <cellStyle name="Moeda 2 2 4 2 2 2 2" xfId="5118" xr:uid="{00000000-0005-0000-0000-0000B8030000}"/>
    <cellStyle name="Moeda 2 2 4 2 2 2 2 2" xfId="8718" xr:uid="{00000000-0005-0000-0000-0000B9030000}"/>
    <cellStyle name="Moeda 2 2 4 2 2 2 2 2 2" xfId="19431" xr:uid="{00000000-0005-0000-0000-0000BA030000}"/>
    <cellStyle name="Moeda 2 2 4 2 2 2 2 2 2 2" xfId="48054" xr:uid="{FA7BC91A-6B0E-434F-9FDE-ECA955281C42}"/>
    <cellStyle name="Moeda 2 2 4 2 2 2 2 2 3" xfId="26572" xr:uid="{00000000-0005-0000-0000-0000BB030000}"/>
    <cellStyle name="Moeda 2 2 4 2 2 2 2 2 4" xfId="33713" xr:uid="{A1B37C40-702B-47EB-BACA-DC8CCDD71CE1}"/>
    <cellStyle name="Moeda 2 2 4 2 2 2 2 2 5" xfId="40855" xr:uid="{C34D9104-B4B1-4754-A322-97729EEC2331}"/>
    <cellStyle name="Moeda 2 2 4 2 2 2 2 3" xfId="12290" xr:uid="{00000000-0005-0000-0000-0000BC030000}"/>
    <cellStyle name="Moeda 2 2 4 2 2 2 2 3 2" xfId="44454" xr:uid="{3849FB86-A5BE-4D08-A3AF-5053F41159CD}"/>
    <cellStyle name="Moeda 2 2 4 2 2 2 2 4" xfId="15861" xr:uid="{00000000-0005-0000-0000-0000BD030000}"/>
    <cellStyle name="Moeda 2 2 4 2 2 2 2 5" xfId="23002" xr:uid="{00000000-0005-0000-0000-0000BE030000}"/>
    <cellStyle name="Moeda 2 2 4 2 2 2 2 6" xfId="30143" xr:uid="{8F770D3F-54A5-416B-8586-9D80DC6968C2}"/>
    <cellStyle name="Moeda 2 2 4 2 2 2 2 7" xfId="37285" xr:uid="{5C025532-ECE7-468A-863E-B1BC880A8E6F}"/>
    <cellStyle name="Moeda 2 2 4 2 2 2 3" xfId="6555" xr:uid="{00000000-0005-0000-0000-0000BF030000}"/>
    <cellStyle name="Moeda 2 2 4 2 2 2 3 2" xfId="17289" xr:uid="{00000000-0005-0000-0000-0000C0030000}"/>
    <cellStyle name="Moeda 2 2 4 2 2 2 3 2 2" xfId="45891" xr:uid="{3A8A2FE7-2C17-4B72-A2D3-301589C523B4}"/>
    <cellStyle name="Moeda 2 2 4 2 2 2 3 3" xfId="24430" xr:uid="{00000000-0005-0000-0000-0000C1030000}"/>
    <cellStyle name="Moeda 2 2 4 2 2 2 3 4" xfId="31571" xr:uid="{D3134DDD-2E79-4F7B-A19D-8E1894BA43CE}"/>
    <cellStyle name="Moeda 2 2 4 2 2 2 3 5" xfId="38713" xr:uid="{6A18A054-D43E-45E1-AB56-20C49F90EE07}"/>
    <cellStyle name="Moeda 2 2 4 2 2 2 4" xfId="10148" xr:uid="{00000000-0005-0000-0000-0000C2030000}"/>
    <cellStyle name="Moeda 2 2 4 2 2 2 4 2" xfId="42291" xr:uid="{7E54BC92-00E6-4C1B-A6BF-955EF2C51245}"/>
    <cellStyle name="Moeda 2 2 4 2 2 2 5" xfId="13719" xr:uid="{00000000-0005-0000-0000-0000C3030000}"/>
    <cellStyle name="Moeda 2 2 4 2 2 2 6" xfId="20860" xr:uid="{00000000-0005-0000-0000-0000C4030000}"/>
    <cellStyle name="Moeda 2 2 4 2 2 2 7" xfId="28001" xr:uid="{AA14C434-3F3F-4F4D-848C-9E11B974155C}"/>
    <cellStyle name="Moeda 2 2 4 2 2 2 8" xfId="35143" xr:uid="{867C060A-562C-4E7D-9ABF-B83A6E6AB580}"/>
    <cellStyle name="Moeda 2 2 4 2 2 3" xfId="4039" xr:uid="{00000000-0005-0000-0000-0000C5030000}"/>
    <cellStyle name="Moeda 2 2 4 2 2 3 2" xfId="7646" xr:uid="{00000000-0005-0000-0000-0000C6030000}"/>
    <cellStyle name="Moeda 2 2 4 2 2 3 2 2" xfId="18360" xr:uid="{00000000-0005-0000-0000-0000C7030000}"/>
    <cellStyle name="Moeda 2 2 4 2 2 3 2 2 2" xfId="46982" xr:uid="{B7283768-1862-4C12-BCCE-16559F01B6AE}"/>
    <cellStyle name="Moeda 2 2 4 2 2 3 2 3" xfId="25501" xr:uid="{00000000-0005-0000-0000-0000C8030000}"/>
    <cellStyle name="Moeda 2 2 4 2 2 3 2 4" xfId="32642" xr:uid="{1F2D79EB-4B36-43F4-86CE-3764686156A3}"/>
    <cellStyle name="Moeda 2 2 4 2 2 3 2 5" xfId="39784" xr:uid="{2AF05E6A-25E2-4E73-B301-B485FD56D218}"/>
    <cellStyle name="Moeda 2 2 4 2 2 3 3" xfId="11219" xr:uid="{00000000-0005-0000-0000-0000C9030000}"/>
    <cellStyle name="Moeda 2 2 4 2 2 3 3 2" xfId="43382" xr:uid="{03E8EF47-9AA4-472F-98A7-32D3D451B05F}"/>
    <cellStyle name="Moeda 2 2 4 2 2 3 4" xfId="14790" xr:uid="{00000000-0005-0000-0000-0000CA030000}"/>
    <cellStyle name="Moeda 2 2 4 2 2 3 5" xfId="21931" xr:uid="{00000000-0005-0000-0000-0000CB030000}"/>
    <cellStyle name="Moeda 2 2 4 2 2 3 6" xfId="29072" xr:uid="{3A388B3D-4A52-490D-BE30-06F4F434208A}"/>
    <cellStyle name="Moeda 2 2 4 2 2 3 7" xfId="36214" xr:uid="{E9E4525A-6824-41AC-83E1-A40E02F91387}"/>
    <cellStyle name="Moeda 2 2 4 2 2 4" xfId="5837" xr:uid="{00000000-0005-0000-0000-0000CC030000}"/>
    <cellStyle name="Moeda 2 2 4 2 2 4 2" xfId="16575" xr:uid="{00000000-0005-0000-0000-0000CD030000}"/>
    <cellStyle name="Moeda 2 2 4 2 2 4 2 2" xfId="45173" xr:uid="{D566AD4C-DB6F-405E-BBB1-D20DFF90B350}"/>
    <cellStyle name="Moeda 2 2 4 2 2 4 3" xfId="23716" xr:uid="{00000000-0005-0000-0000-0000CE030000}"/>
    <cellStyle name="Moeda 2 2 4 2 2 4 4" xfId="30857" xr:uid="{AEA063DF-0356-4222-9A73-45DFFD864E87}"/>
    <cellStyle name="Moeda 2 2 4 2 2 4 5" xfId="37999" xr:uid="{6E9A5FAC-A57B-4EF3-9A7B-A89C1FBCBC28}"/>
    <cellStyle name="Moeda 2 2 4 2 2 5" xfId="2241" xr:uid="{00000000-0005-0000-0000-0000CF030000}"/>
    <cellStyle name="Moeda 2 2 4 2 2 5 2" xfId="41573" xr:uid="{4343CB06-9FC6-4434-BC3C-01BEFBC4E493}"/>
    <cellStyle name="Moeda 2 2 4 2 2 6" xfId="9434" xr:uid="{00000000-0005-0000-0000-0000D0030000}"/>
    <cellStyle name="Moeda 2 2 4 2 2 7" xfId="13005" xr:uid="{00000000-0005-0000-0000-0000D1030000}"/>
    <cellStyle name="Moeda 2 2 4 2 2 8" xfId="20146" xr:uid="{00000000-0005-0000-0000-0000D2030000}"/>
    <cellStyle name="Moeda 2 2 4 2 2 9" xfId="27287" xr:uid="{6A4193C8-595A-42CD-9509-F87B725CF15C}"/>
    <cellStyle name="Moeda 2 2 4 2 3" xfId="918" xr:uid="{00000000-0005-0000-0000-0000D3030000}"/>
    <cellStyle name="Moeda 2 2 4 2 3 10" xfId="34786" xr:uid="{FD40285F-BA08-4FE8-8144-E378D7B67A86}"/>
    <cellStyle name="Moeda 2 2 4 2 3 2" xfId="4761" xr:uid="{00000000-0005-0000-0000-0000D4030000}"/>
    <cellStyle name="Moeda 2 2 4 2 3 2 2" xfId="8361" xr:uid="{00000000-0005-0000-0000-0000D5030000}"/>
    <cellStyle name="Moeda 2 2 4 2 3 2 2 2" xfId="19074" xr:uid="{00000000-0005-0000-0000-0000D6030000}"/>
    <cellStyle name="Moeda 2 2 4 2 3 2 2 2 2" xfId="47697" xr:uid="{BAA36600-5CE2-46E0-B09E-2E75F8331D77}"/>
    <cellStyle name="Moeda 2 2 4 2 3 2 2 3" xfId="26215" xr:uid="{00000000-0005-0000-0000-0000D7030000}"/>
    <cellStyle name="Moeda 2 2 4 2 3 2 2 4" xfId="33356" xr:uid="{EC4A361F-585E-47B7-A781-B7ACDB100988}"/>
    <cellStyle name="Moeda 2 2 4 2 3 2 2 5" xfId="40498" xr:uid="{B3E60BE1-5DC6-43B9-89F3-E8CA50859E19}"/>
    <cellStyle name="Moeda 2 2 4 2 3 2 3" xfId="11933" xr:uid="{00000000-0005-0000-0000-0000D8030000}"/>
    <cellStyle name="Moeda 2 2 4 2 3 2 3 2" xfId="44097" xr:uid="{3A803D2F-5EA1-4879-9D7C-C85B87147815}"/>
    <cellStyle name="Moeda 2 2 4 2 3 2 4" xfId="15504" xr:uid="{00000000-0005-0000-0000-0000D9030000}"/>
    <cellStyle name="Moeda 2 2 4 2 3 2 5" xfId="22645" xr:uid="{00000000-0005-0000-0000-0000DA030000}"/>
    <cellStyle name="Moeda 2 2 4 2 3 2 6" xfId="29786" xr:uid="{0AF8CC18-FC6D-4DB0-96C5-B51266750614}"/>
    <cellStyle name="Moeda 2 2 4 2 3 2 7" xfId="36928" xr:uid="{925F8994-10FE-4527-A0C1-24B414871A43}"/>
    <cellStyle name="Moeda 2 2 4 2 3 3" xfId="3678" xr:uid="{00000000-0005-0000-0000-0000DB030000}"/>
    <cellStyle name="Moeda 2 2 4 2 3 3 2" xfId="7285" xr:uid="{00000000-0005-0000-0000-0000DC030000}"/>
    <cellStyle name="Moeda 2 2 4 2 3 3 2 2" xfId="18003" xr:uid="{00000000-0005-0000-0000-0000DD030000}"/>
    <cellStyle name="Moeda 2 2 4 2 3 3 2 2 2" xfId="46621" xr:uid="{2DB130DE-D34D-4962-B2D9-8ACA21176B36}"/>
    <cellStyle name="Moeda 2 2 4 2 3 3 2 3" xfId="25144" xr:uid="{00000000-0005-0000-0000-0000DE030000}"/>
    <cellStyle name="Moeda 2 2 4 2 3 3 2 4" xfId="32285" xr:uid="{397A8075-B895-4B7A-A4AB-6696FC317626}"/>
    <cellStyle name="Moeda 2 2 4 2 3 3 2 5" xfId="39427" xr:uid="{9F1D3FC0-E82D-4447-A3A4-086EA4624B31}"/>
    <cellStyle name="Moeda 2 2 4 2 3 3 3" xfId="10862" xr:uid="{00000000-0005-0000-0000-0000DF030000}"/>
    <cellStyle name="Moeda 2 2 4 2 3 3 3 2" xfId="43021" xr:uid="{4B8DD93E-DAE3-4DDF-AA9C-B0EF78D166D5}"/>
    <cellStyle name="Moeda 2 2 4 2 3 3 4" xfId="14433" xr:uid="{00000000-0005-0000-0000-0000E0030000}"/>
    <cellStyle name="Moeda 2 2 4 2 3 3 5" xfId="21574" xr:uid="{00000000-0005-0000-0000-0000E1030000}"/>
    <cellStyle name="Moeda 2 2 4 2 3 3 6" xfId="28715" xr:uid="{F5791DF1-8FC6-4970-8737-2EC4CA908D90}"/>
    <cellStyle name="Moeda 2 2 4 2 3 3 7" xfId="35857" xr:uid="{EA6AF478-E0D8-4A0D-95CB-74E6346426AF}"/>
    <cellStyle name="Moeda 2 2 4 2 3 4" xfId="6196" xr:uid="{00000000-0005-0000-0000-0000E2030000}"/>
    <cellStyle name="Moeda 2 2 4 2 3 4 2" xfId="16932" xr:uid="{00000000-0005-0000-0000-0000E3030000}"/>
    <cellStyle name="Moeda 2 2 4 2 3 4 2 2" xfId="45532" xr:uid="{C1716859-63EE-4631-8DF3-A44779EA928B}"/>
    <cellStyle name="Moeda 2 2 4 2 3 4 3" xfId="24073" xr:uid="{00000000-0005-0000-0000-0000E4030000}"/>
    <cellStyle name="Moeda 2 2 4 2 3 4 4" xfId="31214" xr:uid="{00D41A95-B018-4D2F-BEF2-81D72D801ED6}"/>
    <cellStyle name="Moeda 2 2 4 2 3 4 5" xfId="38356" xr:uid="{A5C20CF2-35CA-4022-A2DF-8A2A1E5E7394}"/>
    <cellStyle name="Moeda 2 2 4 2 3 5" xfId="2600" xr:uid="{00000000-0005-0000-0000-0000E5030000}"/>
    <cellStyle name="Moeda 2 2 4 2 3 5 2" xfId="41932" xr:uid="{7257660D-C5AC-4EB8-A3C0-6700D317B2F6}"/>
    <cellStyle name="Moeda 2 2 4 2 3 6" xfId="9791" xr:uid="{00000000-0005-0000-0000-0000E6030000}"/>
    <cellStyle name="Moeda 2 2 4 2 3 7" xfId="13362" xr:uid="{00000000-0005-0000-0000-0000E7030000}"/>
    <cellStyle name="Moeda 2 2 4 2 3 8" xfId="20503" xr:uid="{00000000-0005-0000-0000-0000E8030000}"/>
    <cellStyle name="Moeda 2 2 4 2 3 9" xfId="27644" xr:uid="{AF58CBA8-937B-4B1D-ADAD-5F40867152C0}"/>
    <cellStyle name="Moeda 2 2 4 2 4" xfId="4404" xr:uid="{00000000-0005-0000-0000-0000E9030000}"/>
    <cellStyle name="Moeda 2 2 4 2 4 2" xfId="8004" xr:uid="{00000000-0005-0000-0000-0000EA030000}"/>
    <cellStyle name="Moeda 2 2 4 2 4 2 2" xfId="18717" xr:uid="{00000000-0005-0000-0000-0000EB030000}"/>
    <cellStyle name="Moeda 2 2 4 2 4 2 2 2" xfId="47340" xr:uid="{B75E036A-AD53-41BD-8770-58AB2C11D394}"/>
    <cellStyle name="Moeda 2 2 4 2 4 2 3" xfId="25858" xr:uid="{00000000-0005-0000-0000-0000EC030000}"/>
    <cellStyle name="Moeda 2 2 4 2 4 2 4" xfId="32999" xr:uid="{F94507EB-ED83-4350-85CE-168EC3329A74}"/>
    <cellStyle name="Moeda 2 2 4 2 4 2 5" xfId="40141" xr:uid="{C255DC41-CEAA-46C6-9609-0FAE99E9EE3E}"/>
    <cellStyle name="Moeda 2 2 4 2 4 3" xfId="11576" xr:uid="{00000000-0005-0000-0000-0000ED030000}"/>
    <cellStyle name="Moeda 2 2 4 2 4 3 2" xfId="43740" xr:uid="{E3498743-A5AD-4876-9956-43092338E69B}"/>
    <cellStyle name="Moeda 2 2 4 2 4 4" xfId="15147" xr:uid="{00000000-0005-0000-0000-0000EE030000}"/>
    <cellStyle name="Moeda 2 2 4 2 4 5" xfId="22288" xr:uid="{00000000-0005-0000-0000-0000EF030000}"/>
    <cellStyle name="Moeda 2 2 4 2 4 6" xfId="29429" xr:uid="{028D301B-A06C-4765-B9A2-3720280F0A3C}"/>
    <cellStyle name="Moeda 2 2 4 2 4 7" xfId="36571" xr:uid="{9FEAF7D2-292A-4054-91B3-FBE4B0B381C3}"/>
    <cellStyle name="Moeda 2 2 4 2 5" xfId="3321" xr:uid="{00000000-0005-0000-0000-0000F0030000}"/>
    <cellStyle name="Moeda 2 2 4 2 5 2" xfId="6928" xr:uid="{00000000-0005-0000-0000-0000F1030000}"/>
    <cellStyle name="Moeda 2 2 4 2 5 2 2" xfId="17646" xr:uid="{00000000-0005-0000-0000-0000F2030000}"/>
    <cellStyle name="Moeda 2 2 4 2 5 2 2 2" xfId="46264" xr:uid="{C7BA7808-4CBD-44CF-8C2E-E400D790F263}"/>
    <cellStyle name="Moeda 2 2 4 2 5 2 3" xfId="24787" xr:uid="{00000000-0005-0000-0000-0000F3030000}"/>
    <cellStyle name="Moeda 2 2 4 2 5 2 4" xfId="31928" xr:uid="{F35252F2-D4B9-4CE1-B49F-EDF39B0A1BF1}"/>
    <cellStyle name="Moeda 2 2 4 2 5 2 5" xfId="39070" xr:uid="{E78F0C72-2548-4665-861D-E89FBB0D2CBF}"/>
    <cellStyle name="Moeda 2 2 4 2 5 3" xfId="10505" xr:uid="{00000000-0005-0000-0000-0000F4030000}"/>
    <cellStyle name="Moeda 2 2 4 2 5 3 2" xfId="42664" xr:uid="{EDDDEDBF-642E-4EBE-955C-D1250D68B0F7}"/>
    <cellStyle name="Moeda 2 2 4 2 5 4" xfId="14076" xr:uid="{00000000-0005-0000-0000-0000F5030000}"/>
    <cellStyle name="Moeda 2 2 4 2 5 5" xfId="21217" xr:uid="{00000000-0005-0000-0000-0000F6030000}"/>
    <cellStyle name="Moeda 2 2 4 2 5 6" xfId="28358" xr:uid="{E24566C0-2196-405A-8438-3E57A65AC046}"/>
    <cellStyle name="Moeda 2 2 4 2 5 7" xfId="35500" xr:uid="{E1A2E0C5-DAE4-4D04-BF9B-D7BCD40990C8}"/>
    <cellStyle name="Moeda 2 2 4 2 6" xfId="5478" xr:uid="{00000000-0005-0000-0000-0000F7030000}"/>
    <cellStyle name="Moeda 2 2 4 2 6 2" xfId="16218" xr:uid="{00000000-0005-0000-0000-0000F8030000}"/>
    <cellStyle name="Moeda 2 2 4 2 6 2 2" xfId="44814" xr:uid="{F6455632-5CC5-4557-B1DC-BB0C46F82E5C}"/>
    <cellStyle name="Moeda 2 2 4 2 6 3" xfId="23359" xr:uid="{00000000-0005-0000-0000-0000F9030000}"/>
    <cellStyle name="Moeda 2 2 4 2 6 4" xfId="30500" xr:uid="{B45CF481-E09D-46B8-AAF9-3966B0895590}"/>
    <cellStyle name="Moeda 2 2 4 2 6 5" xfId="37642" xr:uid="{A6697401-81CD-49AB-8AE6-F2A96097D5F2}"/>
    <cellStyle name="Moeda 2 2 4 2 7" xfId="1884" xr:uid="{00000000-0005-0000-0000-0000FA030000}"/>
    <cellStyle name="Moeda 2 2 4 2 7 2" xfId="41214" xr:uid="{E6A99335-C2AF-4C59-8A22-E30F32307AA2}"/>
    <cellStyle name="Moeda 2 2 4 2 8" xfId="9077" xr:uid="{00000000-0005-0000-0000-0000FB030000}"/>
    <cellStyle name="Moeda 2 2 4 2 9" xfId="12648" xr:uid="{00000000-0005-0000-0000-0000FC030000}"/>
    <cellStyle name="Moeda 2 2 4 3" xfId="1313" xr:uid="{00000000-0005-0000-0000-0000FD030000}"/>
    <cellStyle name="Moeda 2 2 4 3 10" xfId="34250" xr:uid="{48C16232-1E34-4D83-A690-7F3B9068E86D}"/>
    <cellStyle name="Moeda 2 2 4 3 2" xfId="2779" xr:uid="{00000000-0005-0000-0000-0000FE030000}"/>
    <cellStyle name="Moeda 2 2 4 3 2 2" xfId="4939" xr:uid="{00000000-0005-0000-0000-0000FF030000}"/>
    <cellStyle name="Moeda 2 2 4 3 2 2 2" xfId="8539" xr:uid="{00000000-0005-0000-0000-000000040000}"/>
    <cellStyle name="Moeda 2 2 4 3 2 2 2 2" xfId="19252" xr:uid="{00000000-0005-0000-0000-000001040000}"/>
    <cellStyle name="Moeda 2 2 4 3 2 2 2 2 2" xfId="47875" xr:uid="{4878E4D2-B8DB-4B6B-A09D-7B375D1220D3}"/>
    <cellStyle name="Moeda 2 2 4 3 2 2 2 3" xfId="26393" xr:uid="{00000000-0005-0000-0000-000002040000}"/>
    <cellStyle name="Moeda 2 2 4 3 2 2 2 4" xfId="33534" xr:uid="{64B8DD2D-7E51-4901-8F8B-BFE15AFE97C3}"/>
    <cellStyle name="Moeda 2 2 4 3 2 2 2 5" xfId="40676" xr:uid="{038E7139-7FA5-4398-86E8-EC1E35D0E095}"/>
    <cellStyle name="Moeda 2 2 4 3 2 2 3" xfId="12111" xr:uid="{00000000-0005-0000-0000-000003040000}"/>
    <cellStyle name="Moeda 2 2 4 3 2 2 3 2" xfId="44275" xr:uid="{344096BE-B825-4BF2-BA8A-A5F8D3773962}"/>
    <cellStyle name="Moeda 2 2 4 3 2 2 4" xfId="15682" xr:uid="{00000000-0005-0000-0000-000004040000}"/>
    <cellStyle name="Moeda 2 2 4 3 2 2 5" xfId="22823" xr:uid="{00000000-0005-0000-0000-000005040000}"/>
    <cellStyle name="Moeda 2 2 4 3 2 2 6" xfId="29964" xr:uid="{2F3FC109-82F2-425A-B6FB-3215DB9D4AC7}"/>
    <cellStyle name="Moeda 2 2 4 3 2 2 7" xfId="37106" xr:uid="{522B56BA-29A5-459C-B301-1155BD2B76AB}"/>
    <cellStyle name="Moeda 2 2 4 3 2 3" xfId="6375" xr:uid="{00000000-0005-0000-0000-000006040000}"/>
    <cellStyle name="Moeda 2 2 4 3 2 3 2" xfId="17110" xr:uid="{00000000-0005-0000-0000-000007040000}"/>
    <cellStyle name="Moeda 2 2 4 3 2 3 2 2" xfId="45711" xr:uid="{1F12DFA3-D774-4F5A-88CD-805D0E329363}"/>
    <cellStyle name="Moeda 2 2 4 3 2 3 3" xfId="24251" xr:uid="{00000000-0005-0000-0000-000008040000}"/>
    <cellStyle name="Moeda 2 2 4 3 2 3 4" xfId="31392" xr:uid="{3AEFC389-FA4E-4DBB-A2A0-9268343177B5}"/>
    <cellStyle name="Moeda 2 2 4 3 2 3 5" xfId="38534" xr:uid="{0FE8DB36-9734-46E1-9781-09EFEE0FBDA4}"/>
    <cellStyle name="Moeda 2 2 4 3 2 4" xfId="9969" xr:uid="{00000000-0005-0000-0000-000009040000}"/>
    <cellStyle name="Moeda 2 2 4 3 2 4 2" xfId="42111" xr:uid="{E6C2A3AC-88F3-4519-A211-609F19EE95AD}"/>
    <cellStyle name="Moeda 2 2 4 3 2 5" xfId="13540" xr:uid="{00000000-0005-0000-0000-00000A040000}"/>
    <cellStyle name="Moeda 2 2 4 3 2 6" xfId="20681" xr:uid="{00000000-0005-0000-0000-00000B040000}"/>
    <cellStyle name="Moeda 2 2 4 3 2 7" xfId="27822" xr:uid="{D123BD4B-AFD1-426B-913E-8CA89DE87CE7}"/>
    <cellStyle name="Moeda 2 2 4 3 2 8" xfId="34964" xr:uid="{A5C40CD8-0FCD-41ED-ADE2-C42083097592}"/>
    <cellStyle name="Moeda 2 2 4 3 3" xfId="3859" xr:uid="{00000000-0005-0000-0000-00000C040000}"/>
    <cellStyle name="Moeda 2 2 4 3 3 2" xfId="7466" xr:uid="{00000000-0005-0000-0000-00000D040000}"/>
    <cellStyle name="Moeda 2 2 4 3 3 2 2" xfId="18181" xr:uid="{00000000-0005-0000-0000-00000E040000}"/>
    <cellStyle name="Moeda 2 2 4 3 3 2 2 2" xfId="46802" xr:uid="{24F26147-BC86-41FE-98CC-16CE3AB70305}"/>
    <cellStyle name="Moeda 2 2 4 3 3 2 3" xfId="25322" xr:uid="{00000000-0005-0000-0000-00000F040000}"/>
    <cellStyle name="Moeda 2 2 4 3 3 2 4" xfId="32463" xr:uid="{33AB52C1-B5F8-4D22-80DD-8E30F83518EF}"/>
    <cellStyle name="Moeda 2 2 4 3 3 2 5" xfId="39605" xr:uid="{9BADD51A-9B73-4D1E-8F2F-9FF79D32A1E7}"/>
    <cellStyle name="Moeda 2 2 4 3 3 3" xfId="11040" xr:uid="{00000000-0005-0000-0000-000010040000}"/>
    <cellStyle name="Moeda 2 2 4 3 3 3 2" xfId="43202" xr:uid="{284C11F5-BD71-4BFD-BF1D-133956E2A3F3}"/>
    <cellStyle name="Moeda 2 2 4 3 3 4" xfId="14611" xr:uid="{00000000-0005-0000-0000-000011040000}"/>
    <cellStyle name="Moeda 2 2 4 3 3 5" xfId="21752" xr:uid="{00000000-0005-0000-0000-000012040000}"/>
    <cellStyle name="Moeda 2 2 4 3 3 6" xfId="28893" xr:uid="{B8973149-DC04-4372-A8D4-7F0EA306C1ED}"/>
    <cellStyle name="Moeda 2 2 4 3 3 7" xfId="36035" xr:uid="{EB0F3C65-B697-404D-9AAC-337BC27B425D}"/>
    <cellStyle name="Moeda 2 2 4 3 4" xfId="5657" xr:uid="{00000000-0005-0000-0000-000013040000}"/>
    <cellStyle name="Moeda 2 2 4 3 4 2" xfId="16396" xr:uid="{00000000-0005-0000-0000-000014040000}"/>
    <cellStyle name="Moeda 2 2 4 3 4 2 2" xfId="44993" xr:uid="{2847EEBF-9499-455C-AEF7-FA58BAAB076C}"/>
    <cellStyle name="Moeda 2 2 4 3 4 3" xfId="23537" xr:uid="{00000000-0005-0000-0000-000015040000}"/>
    <cellStyle name="Moeda 2 2 4 3 4 4" xfId="30678" xr:uid="{58F20A53-3DBA-4800-BB31-4F35095D4737}"/>
    <cellStyle name="Moeda 2 2 4 3 4 5" xfId="37820" xr:uid="{CF59DCF2-B3C0-45C2-B175-1D208CB04038}"/>
    <cellStyle name="Moeda 2 2 4 3 5" xfId="2062" xr:uid="{00000000-0005-0000-0000-000016040000}"/>
    <cellStyle name="Moeda 2 2 4 3 5 2" xfId="41393" xr:uid="{83F86BC6-1002-47A2-8E9D-74D9D775185D}"/>
    <cellStyle name="Moeda 2 2 4 3 6" xfId="9255" xr:uid="{00000000-0005-0000-0000-000017040000}"/>
    <cellStyle name="Moeda 2 2 4 3 7" xfId="12826" xr:uid="{00000000-0005-0000-0000-000018040000}"/>
    <cellStyle name="Moeda 2 2 4 3 8" xfId="19967" xr:uid="{00000000-0005-0000-0000-000019040000}"/>
    <cellStyle name="Moeda 2 2 4 3 9" xfId="27108" xr:uid="{3B9DE25E-15FE-4CCC-8C34-593031CEBF96}"/>
    <cellStyle name="Moeda 2 2 4 4" xfId="739" xr:uid="{00000000-0005-0000-0000-00001A040000}"/>
    <cellStyle name="Moeda 2 2 4 4 10" xfId="34607" xr:uid="{6AB8CF38-7CBC-459D-8D16-F9EF81E954C8}"/>
    <cellStyle name="Moeda 2 2 4 4 2" xfId="4582" xr:uid="{00000000-0005-0000-0000-00001B040000}"/>
    <cellStyle name="Moeda 2 2 4 4 2 2" xfId="8182" xr:uid="{00000000-0005-0000-0000-00001C040000}"/>
    <cellStyle name="Moeda 2 2 4 4 2 2 2" xfId="18895" xr:uid="{00000000-0005-0000-0000-00001D040000}"/>
    <cellStyle name="Moeda 2 2 4 4 2 2 2 2" xfId="47518" xr:uid="{1C6D0AF9-2B60-4B9A-9873-C1F7184BD4C0}"/>
    <cellStyle name="Moeda 2 2 4 4 2 2 3" xfId="26036" xr:uid="{00000000-0005-0000-0000-00001E040000}"/>
    <cellStyle name="Moeda 2 2 4 4 2 2 4" xfId="33177" xr:uid="{D54001CE-B26F-4173-9F10-4322AF6C0161}"/>
    <cellStyle name="Moeda 2 2 4 4 2 2 5" xfId="40319" xr:uid="{80C36D6A-6C56-470F-AD27-2ED2CDF71FD4}"/>
    <cellStyle name="Moeda 2 2 4 4 2 3" xfId="11754" xr:uid="{00000000-0005-0000-0000-00001F040000}"/>
    <cellStyle name="Moeda 2 2 4 4 2 3 2" xfId="43918" xr:uid="{EFEFD740-357D-4E31-A97A-DAFC01E6E581}"/>
    <cellStyle name="Moeda 2 2 4 4 2 4" xfId="15325" xr:uid="{00000000-0005-0000-0000-000020040000}"/>
    <cellStyle name="Moeda 2 2 4 4 2 5" xfId="22466" xr:uid="{00000000-0005-0000-0000-000021040000}"/>
    <cellStyle name="Moeda 2 2 4 4 2 6" xfId="29607" xr:uid="{E1ED0AA1-29CC-47A4-B039-4979CEA8C2D0}"/>
    <cellStyle name="Moeda 2 2 4 4 2 7" xfId="36749" xr:uid="{F9C5297E-1062-4D94-A9D6-9ACE7ED428FF}"/>
    <cellStyle name="Moeda 2 2 4 4 3" xfId="3499" xr:uid="{00000000-0005-0000-0000-000022040000}"/>
    <cellStyle name="Moeda 2 2 4 4 3 2" xfId="7106" xr:uid="{00000000-0005-0000-0000-000023040000}"/>
    <cellStyle name="Moeda 2 2 4 4 3 2 2" xfId="17824" xr:uid="{00000000-0005-0000-0000-000024040000}"/>
    <cellStyle name="Moeda 2 2 4 4 3 2 2 2" xfId="46442" xr:uid="{006A994A-6570-4732-8665-212C768FBE11}"/>
    <cellStyle name="Moeda 2 2 4 4 3 2 3" xfId="24965" xr:uid="{00000000-0005-0000-0000-000025040000}"/>
    <cellStyle name="Moeda 2 2 4 4 3 2 4" xfId="32106" xr:uid="{C91D08FA-5715-4029-9305-7A9C1AE125B8}"/>
    <cellStyle name="Moeda 2 2 4 4 3 2 5" xfId="39248" xr:uid="{03350A7E-5230-4A13-A90D-16A22E8CD7FB}"/>
    <cellStyle name="Moeda 2 2 4 4 3 3" xfId="10683" xr:uid="{00000000-0005-0000-0000-000026040000}"/>
    <cellStyle name="Moeda 2 2 4 4 3 3 2" xfId="42842" xr:uid="{5D5C9D66-E9E4-4B8E-B74D-7CB502188B0A}"/>
    <cellStyle name="Moeda 2 2 4 4 3 4" xfId="14254" xr:uid="{00000000-0005-0000-0000-000027040000}"/>
    <cellStyle name="Moeda 2 2 4 4 3 5" xfId="21395" xr:uid="{00000000-0005-0000-0000-000028040000}"/>
    <cellStyle name="Moeda 2 2 4 4 3 6" xfId="28536" xr:uid="{F0FB6445-DED0-4034-9E2E-00438563EAA3}"/>
    <cellStyle name="Moeda 2 2 4 4 3 7" xfId="35678" xr:uid="{E830D136-C289-410B-96F3-EE742AB2FEA9}"/>
    <cellStyle name="Moeda 2 2 4 4 4" xfId="6016" xr:uid="{00000000-0005-0000-0000-000029040000}"/>
    <cellStyle name="Moeda 2 2 4 4 4 2" xfId="16753" xr:uid="{00000000-0005-0000-0000-00002A040000}"/>
    <cellStyle name="Moeda 2 2 4 4 4 2 2" xfId="45352" xr:uid="{DC5E50A6-0126-42DE-B587-DA35689972F0}"/>
    <cellStyle name="Moeda 2 2 4 4 4 3" xfId="23894" xr:uid="{00000000-0005-0000-0000-00002B040000}"/>
    <cellStyle name="Moeda 2 2 4 4 4 4" xfId="31035" xr:uid="{6847ADD6-44BE-441A-97F5-ABC1CE62E9A1}"/>
    <cellStyle name="Moeda 2 2 4 4 4 5" xfId="38177" xr:uid="{33B7E9A3-775D-4DED-A56C-A597EED8E7CA}"/>
    <cellStyle name="Moeda 2 2 4 4 5" xfId="2420" xr:uid="{00000000-0005-0000-0000-00002C040000}"/>
    <cellStyle name="Moeda 2 2 4 4 5 2" xfId="41752" xr:uid="{3EBC4EEC-FCC3-4A9A-A185-720615181DAF}"/>
    <cellStyle name="Moeda 2 2 4 4 6" xfId="9612" xr:uid="{00000000-0005-0000-0000-00002D040000}"/>
    <cellStyle name="Moeda 2 2 4 4 7" xfId="13183" xr:uid="{00000000-0005-0000-0000-00002E040000}"/>
    <cellStyle name="Moeda 2 2 4 4 8" xfId="20324" xr:uid="{00000000-0005-0000-0000-00002F040000}"/>
    <cellStyle name="Moeda 2 2 4 4 9" xfId="27465" xr:uid="{6336AE1E-24E9-4361-93BD-F78A1D49BD41}"/>
    <cellStyle name="Moeda 2 2 4 5" xfId="4225" xr:uid="{00000000-0005-0000-0000-000030040000}"/>
    <cellStyle name="Moeda 2 2 4 5 2" xfId="7825" xr:uid="{00000000-0005-0000-0000-000031040000}"/>
    <cellStyle name="Moeda 2 2 4 5 2 2" xfId="18538" xr:uid="{00000000-0005-0000-0000-000032040000}"/>
    <cellStyle name="Moeda 2 2 4 5 2 2 2" xfId="47161" xr:uid="{5EEE4064-A627-4C29-9862-E3ED32F9F7C9}"/>
    <cellStyle name="Moeda 2 2 4 5 2 3" xfId="25679" xr:uid="{00000000-0005-0000-0000-000033040000}"/>
    <cellStyle name="Moeda 2 2 4 5 2 4" xfId="32820" xr:uid="{9FBB466C-96CF-4693-B3D2-8AF5265FD390}"/>
    <cellStyle name="Moeda 2 2 4 5 2 5" xfId="39962" xr:uid="{98794471-2D80-46D5-843B-9A97C603C2E3}"/>
    <cellStyle name="Moeda 2 2 4 5 3" xfId="11397" xr:uid="{00000000-0005-0000-0000-000034040000}"/>
    <cellStyle name="Moeda 2 2 4 5 3 2" xfId="43561" xr:uid="{E92C24B7-894E-49CE-BC78-90ECA8AD86BF}"/>
    <cellStyle name="Moeda 2 2 4 5 4" xfId="14968" xr:uid="{00000000-0005-0000-0000-000035040000}"/>
    <cellStyle name="Moeda 2 2 4 5 5" xfId="22109" xr:uid="{00000000-0005-0000-0000-000036040000}"/>
    <cellStyle name="Moeda 2 2 4 5 6" xfId="29250" xr:uid="{5D3B8201-2485-463E-BB89-95E2C64BF55A}"/>
    <cellStyle name="Moeda 2 2 4 5 7" xfId="36392" xr:uid="{878AB0B1-3B9A-4FA3-88FC-43C070216029}"/>
    <cellStyle name="Moeda 2 2 4 6" xfId="3141" xr:uid="{00000000-0005-0000-0000-000037040000}"/>
    <cellStyle name="Moeda 2 2 4 6 2" xfId="6748" xr:uid="{00000000-0005-0000-0000-000038040000}"/>
    <cellStyle name="Moeda 2 2 4 6 2 2" xfId="17467" xr:uid="{00000000-0005-0000-0000-000039040000}"/>
    <cellStyle name="Moeda 2 2 4 6 2 2 2" xfId="46084" xr:uid="{C5A11E13-802F-478E-AF84-ACAC6C8FCEC9}"/>
    <cellStyle name="Moeda 2 2 4 6 2 3" xfId="24608" xr:uid="{00000000-0005-0000-0000-00003A040000}"/>
    <cellStyle name="Moeda 2 2 4 6 2 4" xfId="31749" xr:uid="{FCFB0844-9E15-40FB-B9D4-2C6FCF237350}"/>
    <cellStyle name="Moeda 2 2 4 6 2 5" xfId="38891" xr:uid="{7A536AFE-3D84-4083-9877-C7FA9E95A957}"/>
    <cellStyle name="Moeda 2 2 4 6 3" xfId="10326" xr:uid="{00000000-0005-0000-0000-00003B040000}"/>
    <cellStyle name="Moeda 2 2 4 6 3 2" xfId="42484" xr:uid="{8ACE2E2D-64DA-44A3-A689-7AF6EF44EB1B}"/>
    <cellStyle name="Moeda 2 2 4 6 4" xfId="13897" xr:uid="{00000000-0005-0000-0000-00003C040000}"/>
    <cellStyle name="Moeda 2 2 4 6 5" xfId="21038" xr:uid="{00000000-0005-0000-0000-00003D040000}"/>
    <cellStyle name="Moeda 2 2 4 6 6" xfId="28179" xr:uid="{9A43EE3E-A728-4940-AB2F-13CD88ECA812}"/>
    <cellStyle name="Moeda 2 2 4 6 7" xfId="35321" xr:uid="{222165D6-C537-4DC3-97A3-F68C83790DE2}"/>
    <cellStyle name="Moeda 2 2 4 7" xfId="5298" xr:uid="{00000000-0005-0000-0000-00003E040000}"/>
    <cellStyle name="Moeda 2 2 4 7 2" xfId="16039" xr:uid="{00000000-0005-0000-0000-00003F040000}"/>
    <cellStyle name="Moeda 2 2 4 7 2 2" xfId="44634" xr:uid="{214C6EEA-4CFE-43B3-B81A-5CB6D6D5460C}"/>
    <cellStyle name="Moeda 2 2 4 7 3" xfId="23180" xr:uid="{00000000-0005-0000-0000-000040040000}"/>
    <cellStyle name="Moeda 2 2 4 7 4" xfId="30321" xr:uid="{6EE61376-1D42-478C-859D-8BDBD5601639}"/>
    <cellStyle name="Moeda 2 2 4 7 5" xfId="37463" xr:uid="{9661F492-320C-4489-8F19-B902E7E0D403}"/>
    <cellStyle name="Moeda 2 2 4 8" xfId="1705" xr:uid="{00000000-0005-0000-0000-000041040000}"/>
    <cellStyle name="Moeda 2 2 4 8 2" xfId="41034" xr:uid="{D6503F13-8562-4622-8E8A-6BC3E0F6487C}"/>
    <cellStyle name="Moeda 2 2 4 9" xfId="8898" xr:uid="{00000000-0005-0000-0000-000042040000}"/>
    <cellStyle name="Moeda 2 2 5" xfId="457" xr:uid="{00000000-0005-0000-0000-000043040000}"/>
    <cellStyle name="Moeda 2 2 5 10" xfId="19687" xr:uid="{00000000-0005-0000-0000-000044040000}"/>
    <cellStyle name="Moeda 2 2 5 11" xfId="26828" xr:uid="{F7C79010-607F-44F5-A2D4-637AB8C7AD26}"/>
    <cellStyle name="Moeda 2 2 5 12" xfId="33970" xr:uid="{0A0106A1-CDB2-42D4-A676-1656AEE62F9A}"/>
    <cellStyle name="Moeda 2 2 5 2" xfId="1390" xr:uid="{00000000-0005-0000-0000-000045040000}"/>
    <cellStyle name="Moeda 2 2 5 2 10" xfId="34327" xr:uid="{95C76D67-E1CB-4D68-BB7B-57497A932C4A}"/>
    <cellStyle name="Moeda 2 2 5 2 2" xfId="2856" xr:uid="{00000000-0005-0000-0000-000046040000}"/>
    <cellStyle name="Moeda 2 2 5 2 2 2" xfId="5016" xr:uid="{00000000-0005-0000-0000-000047040000}"/>
    <cellStyle name="Moeda 2 2 5 2 2 2 2" xfId="8616" xr:uid="{00000000-0005-0000-0000-000048040000}"/>
    <cellStyle name="Moeda 2 2 5 2 2 2 2 2" xfId="19329" xr:uid="{00000000-0005-0000-0000-000049040000}"/>
    <cellStyle name="Moeda 2 2 5 2 2 2 2 2 2" xfId="47952" xr:uid="{61A217C0-CA10-498D-B806-86BA28D37FE1}"/>
    <cellStyle name="Moeda 2 2 5 2 2 2 2 3" xfId="26470" xr:uid="{00000000-0005-0000-0000-00004A040000}"/>
    <cellStyle name="Moeda 2 2 5 2 2 2 2 4" xfId="33611" xr:uid="{1D9FEFAA-E216-4113-94CB-7642A35D59FD}"/>
    <cellStyle name="Moeda 2 2 5 2 2 2 2 5" xfId="40753" xr:uid="{D9AF5A2F-66BC-44AE-9619-07E9AF1E3647}"/>
    <cellStyle name="Moeda 2 2 5 2 2 2 3" xfId="12188" xr:uid="{00000000-0005-0000-0000-00004B040000}"/>
    <cellStyle name="Moeda 2 2 5 2 2 2 3 2" xfId="44352" xr:uid="{36B117A7-FF73-465B-863A-BAC0B6164767}"/>
    <cellStyle name="Moeda 2 2 5 2 2 2 4" xfId="15759" xr:uid="{00000000-0005-0000-0000-00004C040000}"/>
    <cellStyle name="Moeda 2 2 5 2 2 2 5" xfId="22900" xr:uid="{00000000-0005-0000-0000-00004D040000}"/>
    <cellStyle name="Moeda 2 2 5 2 2 2 6" xfId="30041" xr:uid="{E4F0F93B-8959-4408-A241-9223F4693A3F}"/>
    <cellStyle name="Moeda 2 2 5 2 2 2 7" xfId="37183" xr:uid="{D54C40AA-686C-4E2B-96FC-A6D69C824D4D}"/>
    <cellStyle name="Moeda 2 2 5 2 2 3" xfId="6452" xr:uid="{00000000-0005-0000-0000-00004E040000}"/>
    <cellStyle name="Moeda 2 2 5 2 2 3 2" xfId="17187" xr:uid="{00000000-0005-0000-0000-00004F040000}"/>
    <cellStyle name="Moeda 2 2 5 2 2 3 2 2" xfId="45788" xr:uid="{065F3350-0B13-41BC-A341-9826ADAF90A1}"/>
    <cellStyle name="Moeda 2 2 5 2 2 3 3" xfId="24328" xr:uid="{00000000-0005-0000-0000-000050040000}"/>
    <cellStyle name="Moeda 2 2 5 2 2 3 4" xfId="31469" xr:uid="{93D755A5-5392-47E3-BEC7-34720306E7A5}"/>
    <cellStyle name="Moeda 2 2 5 2 2 3 5" xfId="38611" xr:uid="{5779F829-2011-45B2-821B-696E3CE64C1F}"/>
    <cellStyle name="Moeda 2 2 5 2 2 4" xfId="10046" xr:uid="{00000000-0005-0000-0000-000051040000}"/>
    <cellStyle name="Moeda 2 2 5 2 2 4 2" xfId="42188" xr:uid="{B1D26A0A-1263-4BC0-B9C6-75EABD271169}"/>
    <cellStyle name="Moeda 2 2 5 2 2 5" xfId="13617" xr:uid="{00000000-0005-0000-0000-000052040000}"/>
    <cellStyle name="Moeda 2 2 5 2 2 6" xfId="20758" xr:uid="{00000000-0005-0000-0000-000053040000}"/>
    <cellStyle name="Moeda 2 2 5 2 2 7" xfId="27899" xr:uid="{5A2F3E06-4E43-4D76-949C-8F411710F9D3}"/>
    <cellStyle name="Moeda 2 2 5 2 2 8" xfId="35041" xr:uid="{2EF06BD7-BB7C-46BB-8663-7B0B79E2C2F9}"/>
    <cellStyle name="Moeda 2 2 5 2 3" xfId="3936" xr:uid="{00000000-0005-0000-0000-000054040000}"/>
    <cellStyle name="Moeda 2 2 5 2 3 2" xfId="7543" xr:uid="{00000000-0005-0000-0000-000055040000}"/>
    <cellStyle name="Moeda 2 2 5 2 3 2 2" xfId="18258" xr:uid="{00000000-0005-0000-0000-000056040000}"/>
    <cellStyle name="Moeda 2 2 5 2 3 2 2 2" xfId="46879" xr:uid="{18D74300-02CB-4428-9A23-1DA668B862CE}"/>
    <cellStyle name="Moeda 2 2 5 2 3 2 3" xfId="25399" xr:uid="{00000000-0005-0000-0000-000057040000}"/>
    <cellStyle name="Moeda 2 2 5 2 3 2 4" xfId="32540" xr:uid="{9AEC3F12-78E6-4FFE-BD17-A514FB058C73}"/>
    <cellStyle name="Moeda 2 2 5 2 3 2 5" xfId="39682" xr:uid="{1AF44019-C51D-4C29-ABE0-FA28609B6486}"/>
    <cellStyle name="Moeda 2 2 5 2 3 3" xfId="11117" xr:uid="{00000000-0005-0000-0000-000058040000}"/>
    <cellStyle name="Moeda 2 2 5 2 3 3 2" xfId="43279" xr:uid="{9659A9F1-3DCD-4CCA-B730-80141FABFBB1}"/>
    <cellStyle name="Moeda 2 2 5 2 3 4" xfId="14688" xr:uid="{00000000-0005-0000-0000-000059040000}"/>
    <cellStyle name="Moeda 2 2 5 2 3 5" xfId="21829" xr:uid="{00000000-0005-0000-0000-00005A040000}"/>
    <cellStyle name="Moeda 2 2 5 2 3 6" xfId="28970" xr:uid="{0843C30A-C635-4F2A-8C59-37303A0B74C2}"/>
    <cellStyle name="Moeda 2 2 5 2 3 7" xfId="36112" xr:uid="{41D8F3AB-B304-4E43-BB8F-0110BD35A318}"/>
    <cellStyle name="Moeda 2 2 5 2 4" xfId="5734" xr:uid="{00000000-0005-0000-0000-00005B040000}"/>
    <cellStyle name="Moeda 2 2 5 2 4 2" xfId="16473" xr:uid="{00000000-0005-0000-0000-00005C040000}"/>
    <cellStyle name="Moeda 2 2 5 2 4 2 2" xfId="45070" xr:uid="{0CF58FB0-D0F6-43FA-AFF0-87098CC31A40}"/>
    <cellStyle name="Moeda 2 2 5 2 4 3" xfId="23614" xr:uid="{00000000-0005-0000-0000-00005D040000}"/>
    <cellStyle name="Moeda 2 2 5 2 4 4" xfId="30755" xr:uid="{93D56D4C-D292-4959-93A9-6BC092077BAC}"/>
    <cellStyle name="Moeda 2 2 5 2 4 5" xfId="37897" xr:uid="{8B3F29EC-11DC-434D-9C30-8FFDA8E9B55C}"/>
    <cellStyle name="Moeda 2 2 5 2 5" xfId="2139" xr:uid="{00000000-0005-0000-0000-00005E040000}"/>
    <cellStyle name="Moeda 2 2 5 2 5 2" xfId="41470" xr:uid="{73823FE4-AB1B-4B93-8E0B-4898A1460E45}"/>
    <cellStyle name="Moeda 2 2 5 2 6" xfId="9332" xr:uid="{00000000-0005-0000-0000-00005F040000}"/>
    <cellStyle name="Moeda 2 2 5 2 7" xfId="12903" xr:uid="{00000000-0005-0000-0000-000060040000}"/>
    <cellStyle name="Moeda 2 2 5 2 8" xfId="20044" xr:uid="{00000000-0005-0000-0000-000061040000}"/>
    <cellStyle name="Moeda 2 2 5 2 9" xfId="27185" xr:uid="{96755429-1D2B-477D-9122-B29F01B057BE}"/>
    <cellStyle name="Moeda 2 2 5 3" xfId="816" xr:uid="{00000000-0005-0000-0000-000062040000}"/>
    <cellStyle name="Moeda 2 2 5 3 10" xfId="34684" xr:uid="{0F726AEC-D994-4839-81D6-AC2FC85B60D9}"/>
    <cellStyle name="Moeda 2 2 5 3 2" xfId="4659" xr:uid="{00000000-0005-0000-0000-000063040000}"/>
    <cellStyle name="Moeda 2 2 5 3 2 2" xfId="8259" xr:uid="{00000000-0005-0000-0000-000064040000}"/>
    <cellStyle name="Moeda 2 2 5 3 2 2 2" xfId="18972" xr:uid="{00000000-0005-0000-0000-000065040000}"/>
    <cellStyle name="Moeda 2 2 5 3 2 2 2 2" xfId="47595" xr:uid="{043B17C0-2523-427D-A9D7-C3C8542A47F3}"/>
    <cellStyle name="Moeda 2 2 5 3 2 2 3" xfId="26113" xr:uid="{00000000-0005-0000-0000-000066040000}"/>
    <cellStyle name="Moeda 2 2 5 3 2 2 4" xfId="33254" xr:uid="{F74E1D30-F2EE-4990-B3F4-665F5EC8CED2}"/>
    <cellStyle name="Moeda 2 2 5 3 2 2 5" xfId="40396" xr:uid="{60F8ABB2-C2D4-4755-9FAE-5024A1C756E5}"/>
    <cellStyle name="Moeda 2 2 5 3 2 3" xfId="11831" xr:uid="{00000000-0005-0000-0000-000067040000}"/>
    <cellStyle name="Moeda 2 2 5 3 2 3 2" xfId="43995" xr:uid="{D54A25D5-BB15-46C9-9AB8-E44661225F8D}"/>
    <cellStyle name="Moeda 2 2 5 3 2 4" xfId="15402" xr:uid="{00000000-0005-0000-0000-000068040000}"/>
    <cellStyle name="Moeda 2 2 5 3 2 5" xfId="22543" xr:uid="{00000000-0005-0000-0000-000069040000}"/>
    <cellStyle name="Moeda 2 2 5 3 2 6" xfId="29684" xr:uid="{54E4403A-E754-4878-ACF3-0003CE6AA8F5}"/>
    <cellStyle name="Moeda 2 2 5 3 2 7" xfId="36826" xr:uid="{475422C0-62E7-44C4-BD4E-829629E0AF02}"/>
    <cellStyle name="Moeda 2 2 5 3 3" xfId="3576" xr:uid="{00000000-0005-0000-0000-00006A040000}"/>
    <cellStyle name="Moeda 2 2 5 3 3 2" xfId="7183" xr:uid="{00000000-0005-0000-0000-00006B040000}"/>
    <cellStyle name="Moeda 2 2 5 3 3 2 2" xfId="17901" xr:uid="{00000000-0005-0000-0000-00006C040000}"/>
    <cellStyle name="Moeda 2 2 5 3 3 2 2 2" xfId="46519" xr:uid="{52E02E8E-FFCF-475D-98EC-83F645CD3C7C}"/>
    <cellStyle name="Moeda 2 2 5 3 3 2 3" xfId="25042" xr:uid="{00000000-0005-0000-0000-00006D040000}"/>
    <cellStyle name="Moeda 2 2 5 3 3 2 4" xfId="32183" xr:uid="{38FDA25D-AA59-4ABC-B18F-A305B8EBE706}"/>
    <cellStyle name="Moeda 2 2 5 3 3 2 5" xfId="39325" xr:uid="{50862D5B-14B8-4162-9444-7ED0C39E3E65}"/>
    <cellStyle name="Moeda 2 2 5 3 3 3" xfId="10760" xr:uid="{00000000-0005-0000-0000-00006E040000}"/>
    <cellStyle name="Moeda 2 2 5 3 3 3 2" xfId="42919" xr:uid="{2EADCBC2-C5B0-4990-8924-4E7D927C9010}"/>
    <cellStyle name="Moeda 2 2 5 3 3 4" xfId="14331" xr:uid="{00000000-0005-0000-0000-00006F040000}"/>
    <cellStyle name="Moeda 2 2 5 3 3 5" xfId="21472" xr:uid="{00000000-0005-0000-0000-000070040000}"/>
    <cellStyle name="Moeda 2 2 5 3 3 6" xfId="28613" xr:uid="{ADB06B1B-A409-47F7-A2F4-AAD230896502}"/>
    <cellStyle name="Moeda 2 2 5 3 3 7" xfId="35755" xr:uid="{5A4F7488-5C81-474A-9A40-1F1DF558EAB1}"/>
    <cellStyle name="Moeda 2 2 5 3 4" xfId="6093" xr:uid="{00000000-0005-0000-0000-000071040000}"/>
    <cellStyle name="Moeda 2 2 5 3 4 2" xfId="16830" xr:uid="{00000000-0005-0000-0000-000072040000}"/>
    <cellStyle name="Moeda 2 2 5 3 4 2 2" xfId="45429" xr:uid="{8C45EB47-3225-4825-906A-3D202C7843FC}"/>
    <cellStyle name="Moeda 2 2 5 3 4 3" xfId="23971" xr:uid="{00000000-0005-0000-0000-000073040000}"/>
    <cellStyle name="Moeda 2 2 5 3 4 4" xfId="31112" xr:uid="{96080AFD-3471-4E80-9E4F-511F9CC1D12B}"/>
    <cellStyle name="Moeda 2 2 5 3 4 5" xfId="38254" xr:uid="{38290AD2-2C07-451F-A93A-64202FDA2EED}"/>
    <cellStyle name="Moeda 2 2 5 3 5" xfId="2497" xr:uid="{00000000-0005-0000-0000-000074040000}"/>
    <cellStyle name="Moeda 2 2 5 3 5 2" xfId="41829" xr:uid="{D1FE1E50-18E2-4C2F-BC87-6DE6A38D4FA4}"/>
    <cellStyle name="Moeda 2 2 5 3 6" xfId="9689" xr:uid="{00000000-0005-0000-0000-000075040000}"/>
    <cellStyle name="Moeda 2 2 5 3 7" xfId="13260" xr:uid="{00000000-0005-0000-0000-000076040000}"/>
    <cellStyle name="Moeda 2 2 5 3 8" xfId="20401" xr:uid="{00000000-0005-0000-0000-000077040000}"/>
    <cellStyle name="Moeda 2 2 5 3 9" xfId="27542" xr:uid="{DC383565-4176-441B-B442-CDD73399C867}"/>
    <cellStyle name="Moeda 2 2 5 4" xfId="4302" xr:uid="{00000000-0005-0000-0000-000078040000}"/>
    <cellStyle name="Moeda 2 2 5 4 2" xfId="7902" xr:uid="{00000000-0005-0000-0000-000079040000}"/>
    <cellStyle name="Moeda 2 2 5 4 2 2" xfId="18615" xr:uid="{00000000-0005-0000-0000-00007A040000}"/>
    <cellStyle name="Moeda 2 2 5 4 2 2 2" xfId="47238" xr:uid="{7D863C88-BB46-4913-B099-1D9397EEE6FA}"/>
    <cellStyle name="Moeda 2 2 5 4 2 3" xfId="25756" xr:uid="{00000000-0005-0000-0000-00007B040000}"/>
    <cellStyle name="Moeda 2 2 5 4 2 4" xfId="32897" xr:uid="{55FBC4EC-90A0-4A7D-836D-769168613E89}"/>
    <cellStyle name="Moeda 2 2 5 4 2 5" xfId="40039" xr:uid="{BC2F8C2C-5170-4D37-9DD4-6745BCE2F698}"/>
    <cellStyle name="Moeda 2 2 5 4 3" xfId="11474" xr:uid="{00000000-0005-0000-0000-00007C040000}"/>
    <cellStyle name="Moeda 2 2 5 4 3 2" xfId="43638" xr:uid="{3529C50F-38BE-49CA-AB62-5D74DD14B422}"/>
    <cellStyle name="Moeda 2 2 5 4 4" xfId="15045" xr:uid="{00000000-0005-0000-0000-00007D040000}"/>
    <cellStyle name="Moeda 2 2 5 4 5" xfId="22186" xr:uid="{00000000-0005-0000-0000-00007E040000}"/>
    <cellStyle name="Moeda 2 2 5 4 6" xfId="29327" xr:uid="{59F696FD-47A3-4B90-B8C2-E983D21AB8CE}"/>
    <cellStyle name="Moeda 2 2 5 4 7" xfId="36469" xr:uid="{CEA7AF52-4E5F-488F-960A-4A963A195445}"/>
    <cellStyle name="Moeda 2 2 5 5" xfId="3218" xr:uid="{00000000-0005-0000-0000-00007F040000}"/>
    <cellStyle name="Moeda 2 2 5 5 2" xfId="6825" xr:uid="{00000000-0005-0000-0000-000080040000}"/>
    <cellStyle name="Moeda 2 2 5 5 2 2" xfId="17544" xr:uid="{00000000-0005-0000-0000-000081040000}"/>
    <cellStyle name="Moeda 2 2 5 5 2 2 2" xfId="46161" xr:uid="{C4C272CA-12F8-4C69-BC9B-DB6F10A66F10}"/>
    <cellStyle name="Moeda 2 2 5 5 2 3" xfId="24685" xr:uid="{00000000-0005-0000-0000-000082040000}"/>
    <cellStyle name="Moeda 2 2 5 5 2 4" xfId="31826" xr:uid="{D5FB5CAB-6E27-4E3C-A47D-70F57F33C811}"/>
    <cellStyle name="Moeda 2 2 5 5 2 5" xfId="38968" xr:uid="{212B7D04-DFEA-4BC6-9031-C5A5A3AEA065}"/>
    <cellStyle name="Moeda 2 2 5 5 3" xfId="10403" xr:uid="{00000000-0005-0000-0000-000083040000}"/>
    <cellStyle name="Moeda 2 2 5 5 3 2" xfId="42561" xr:uid="{BECF98E4-048F-4061-AFEA-987B0987512E}"/>
    <cellStyle name="Moeda 2 2 5 5 4" xfId="13974" xr:uid="{00000000-0005-0000-0000-000084040000}"/>
    <cellStyle name="Moeda 2 2 5 5 5" xfId="21115" xr:uid="{00000000-0005-0000-0000-000085040000}"/>
    <cellStyle name="Moeda 2 2 5 5 6" xfId="28256" xr:uid="{FAE246D1-14B6-4C93-8A43-8D863BBA7712}"/>
    <cellStyle name="Moeda 2 2 5 5 7" xfId="35398" xr:uid="{48C948A0-C1F9-4EFB-BF77-73FA0E448FD7}"/>
    <cellStyle name="Moeda 2 2 5 6" xfId="5375" xr:uid="{00000000-0005-0000-0000-000086040000}"/>
    <cellStyle name="Moeda 2 2 5 6 2" xfId="16116" xr:uid="{00000000-0005-0000-0000-000087040000}"/>
    <cellStyle name="Moeda 2 2 5 6 2 2" xfId="44711" xr:uid="{29E63939-3A89-4651-B039-B1BE60F378CF}"/>
    <cellStyle name="Moeda 2 2 5 6 3" xfId="23257" xr:uid="{00000000-0005-0000-0000-000088040000}"/>
    <cellStyle name="Moeda 2 2 5 6 4" xfId="30398" xr:uid="{A1E88176-9492-4BEF-8C00-B5520B378120}"/>
    <cellStyle name="Moeda 2 2 5 6 5" xfId="37540" xr:uid="{7FB9DB6A-230C-4943-A3DF-7C2041BAD8D8}"/>
    <cellStyle name="Moeda 2 2 5 7" xfId="1782" xr:uid="{00000000-0005-0000-0000-000089040000}"/>
    <cellStyle name="Moeda 2 2 5 7 2" xfId="41111" xr:uid="{E151B2B9-86B6-4DF5-B654-94F155C40F49}"/>
    <cellStyle name="Moeda 2 2 5 8" xfId="8975" xr:uid="{00000000-0005-0000-0000-00008A040000}"/>
    <cellStyle name="Moeda 2 2 5 9" xfId="12546" xr:uid="{00000000-0005-0000-0000-00008B040000}"/>
    <cellStyle name="Moeda 2 2 6" xfId="996" xr:uid="{00000000-0005-0000-0000-00008C040000}"/>
    <cellStyle name="Moeda 2 2 6 10" xfId="34149" xr:uid="{CEC940CC-12A6-4CE2-BA31-8C10CF380B18}"/>
    <cellStyle name="Moeda 2 2 6 2" xfId="2677" xr:uid="{00000000-0005-0000-0000-00008D040000}"/>
    <cellStyle name="Moeda 2 2 6 2 2" xfId="4838" xr:uid="{00000000-0005-0000-0000-00008E040000}"/>
    <cellStyle name="Moeda 2 2 6 2 2 2" xfId="8438" xr:uid="{00000000-0005-0000-0000-00008F040000}"/>
    <cellStyle name="Moeda 2 2 6 2 2 2 2" xfId="19151" xr:uid="{00000000-0005-0000-0000-000090040000}"/>
    <cellStyle name="Moeda 2 2 6 2 2 2 2 2" xfId="47774" xr:uid="{2EEF5AEA-CBCD-4201-9796-8E0F8D35B7F7}"/>
    <cellStyle name="Moeda 2 2 6 2 2 2 3" xfId="26292" xr:uid="{00000000-0005-0000-0000-000091040000}"/>
    <cellStyle name="Moeda 2 2 6 2 2 2 4" xfId="33433" xr:uid="{1BAA4721-1A84-4935-A71B-69134C88252E}"/>
    <cellStyle name="Moeda 2 2 6 2 2 2 5" xfId="40575" xr:uid="{3B88B5CA-0EFA-467F-8A12-C986C65A2ECF}"/>
    <cellStyle name="Moeda 2 2 6 2 2 3" xfId="12010" xr:uid="{00000000-0005-0000-0000-000092040000}"/>
    <cellStyle name="Moeda 2 2 6 2 2 3 2" xfId="44174" xr:uid="{DC7E95C1-8809-477C-9949-044CCE4A0D2E}"/>
    <cellStyle name="Moeda 2 2 6 2 2 4" xfId="15581" xr:uid="{00000000-0005-0000-0000-000093040000}"/>
    <cellStyle name="Moeda 2 2 6 2 2 5" xfId="22722" xr:uid="{00000000-0005-0000-0000-000094040000}"/>
    <cellStyle name="Moeda 2 2 6 2 2 6" xfId="29863" xr:uid="{5A586B8D-F94F-4A32-8F56-E361F959DFCD}"/>
    <cellStyle name="Moeda 2 2 6 2 2 7" xfId="37005" xr:uid="{A708801E-E6E2-48D8-B99C-DEED88A43553}"/>
    <cellStyle name="Moeda 2 2 6 2 3" xfId="6273" xr:uid="{00000000-0005-0000-0000-000095040000}"/>
    <cellStyle name="Moeda 2 2 6 2 3 2" xfId="17009" xr:uid="{00000000-0005-0000-0000-000096040000}"/>
    <cellStyle name="Moeda 2 2 6 2 3 2 2" xfId="45609" xr:uid="{17B6C828-7AA4-4153-88ED-0CCCBE66A9FC}"/>
    <cellStyle name="Moeda 2 2 6 2 3 3" xfId="24150" xr:uid="{00000000-0005-0000-0000-000097040000}"/>
    <cellStyle name="Moeda 2 2 6 2 3 4" xfId="31291" xr:uid="{F84433F7-C720-403D-8E7D-FC9BFB6FDE0A}"/>
    <cellStyle name="Moeda 2 2 6 2 3 5" xfId="38433" xr:uid="{9AFAA9CD-9D10-42C8-88D3-5FA06BDB7EA8}"/>
    <cellStyle name="Moeda 2 2 6 2 4" xfId="9868" xr:uid="{00000000-0005-0000-0000-000098040000}"/>
    <cellStyle name="Moeda 2 2 6 2 4 2" xfId="42009" xr:uid="{B0DD6B17-E375-4F79-B9FE-E7CC0D2285C3}"/>
    <cellStyle name="Moeda 2 2 6 2 5" xfId="13439" xr:uid="{00000000-0005-0000-0000-000099040000}"/>
    <cellStyle name="Moeda 2 2 6 2 6" xfId="20580" xr:uid="{00000000-0005-0000-0000-00009A040000}"/>
    <cellStyle name="Moeda 2 2 6 2 7" xfId="27721" xr:uid="{5CF03CF7-146D-4952-81EF-12F0A3D5DA08}"/>
    <cellStyle name="Moeda 2 2 6 2 8" xfId="34863" xr:uid="{5C1CA3B4-36BB-4470-B65D-11B4023848C1}"/>
    <cellStyle name="Moeda 2 2 6 3" xfId="3755" xr:uid="{00000000-0005-0000-0000-00009B040000}"/>
    <cellStyle name="Moeda 2 2 6 3 2" xfId="7362" xr:uid="{00000000-0005-0000-0000-00009C040000}"/>
    <cellStyle name="Moeda 2 2 6 3 2 2" xfId="18080" xr:uid="{00000000-0005-0000-0000-00009D040000}"/>
    <cellStyle name="Moeda 2 2 6 3 2 2 2" xfId="46698" xr:uid="{64F740E2-6153-4B42-9B59-F292B5444C75}"/>
    <cellStyle name="Moeda 2 2 6 3 2 3" xfId="25221" xr:uid="{00000000-0005-0000-0000-00009E040000}"/>
    <cellStyle name="Moeda 2 2 6 3 2 4" xfId="32362" xr:uid="{3695C088-A8D5-48F1-BBCF-DD7245DECEB5}"/>
    <cellStyle name="Moeda 2 2 6 3 2 5" xfId="39504" xr:uid="{12F4F8AD-3EAB-4AC8-A3B7-0B41CB130691}"/>
    <cellStyle name="Moeda 2 2 6 3 3" xfId="10939" xr:uid="{00000000-0005-0000-0000-00009F040000}"/>
    <cellStyle name="Moeda 2 2 6 3 3 2" xfId="43098" xr:uid="{A78943DF-44A0-40E5-896C-D78E2E6F2DC4}"/>
    <cellStyle name="Moeda 2 2 6 3 4" xfId="14510" xr:uid="{00000000-0005-0000-0000-0000A0040000}"/>
    <cellStyle name="Moeda 2 2 6 3 5" xfId="21651" xr:uid="{00000000-0005-0000-0000-0000A1040000}"/>
    <cellStyle name="Moeda 2 2 6 3 6" xfId="28792" xr:uid="{2B632937-D67A-48E3-B6DC-B708A7222B9D}"/>
    <cellStyle name="Moeda 2 2 6 3 7" xfId="35934" xr:uid="{AF0E0128-C34B-4E1F-AD04-36288A73D334}"/>
    <cellStyle name="Moeda 2 2 6 4" xfId="5555" xr:uid="{00000000-0005-0000-0000-0000A2040000}"/>
    <cellStyle name="Moeda 2 2 6 4 2" xfId="16295" xr:uid="{00000000-0005-0000-0000-0000A3040000}"/>
    <cellStyle name="Moeda 2 2 6 4 2 2" xfId="44891" xr:uid="{171A5F5C-6A6D-47A8-B5A0-DDEA6BB456C8}"/>
    <cellStyle name="Moeda 2 2 6 4 3" xfId="23436" xr:uid="{00000000-0005-0000-0000-0000A4040000}"/>
    <cellStyle name="Moeda 2 2 6 4 4" xfId="30577" xr:uid="{A3EA715C-1CC9-414E-81AE-874F2431EC80}"/>
    <cellStyle name="Moeda 2 2 6 4 5" xfId="37719" xr:uid="{E97B16CA-606B-447B-B2F9-135BF59C8310}"/>
    <cellStyle name="Moeda 2 2 6 5" xfId="1961" xr:uid="{00000000-0005-0000-0000-0000A5040000}"/>
    <cellStyle name="Moeda 2 2 6 5 2" xfId="41291" xr:uid="{E2D1DBBC-C876-4E51-896E-AE5410D14585}"/>
    <cellStyle name="Moeda 2 2 6 6" xfId="9154" xr:uid="{00000000-0005-0000-0000-0000A6040000}"/>
    <cellStyle name="Moeda 2 2 6 7" xfId="12725" xr:uid="{00000000-0005-0000-0000-0000A7040000}"/>
    <cellStyle name="Moeda 2 2 6 8" xfId="19866" xr:uid="{00000000-0005-0000-0000-0000A8040000}"/>
    <cellStyle name="Moeda 2 2 6 9" xfId="27007" xr:uid="{2C1898F5-34D5-44FE-986D-FB00F8B8A633}"/>
    <cellStyle name="Moeda 2 2 7" xfId="638" xr:uid="{00000000-0005-0000-0000-0000A9040000}"/>
    <cellStyle name="Moeda 2 2 7 10" xfId="34506" xr:uid="{1FB4440A-2A58-494D-86E7-519A497CDF87}"/>
    <cellStyle name="Moeda 2 2 7 2" xfId="4481" xr:uid="{00000000-0005-0000-0000-0000AA040000}"/>
    <cellStyle name="Moeda 2 2 7 2 2" xfId="8081" xr:uid="{00000000-0005-0000-0000-0000AB040000}"/>
    <cellStyle name="Moeda 2 2 7 2 2 2" xfId="18794" xr:uid="{00000000-0005-0000-0000-0000AC040000}"/>
    <cellStyle name="Moeda 2 2 7 2 2 2 2" xfId="47417" xr:uid="{EC2E7D6F-4AFA-4D8D-BE66-0F646DBC25F0}"/>
    <cellStyle name="Moeda 2 2 7 2 2 3" xfId="25935" xr:uid="{00000000-0005-0000-0000-0000AD040000}"/>
    <cellStyle name="Moeda 2 2 7 2 2 4" xfId="33076" xr:uid="{503BD05B-5FDD-4682-A661-18BDC9035714}"/>
    <cellStyle name="Moeda 2 2 7 2 2 5" xfId="40218" xr:uid="{1607E858-3571-42DD-A58F-F844DAFF0A45}"/>
    <cellStyle name="Moeda 2 2 7 2 3" xfId="11653" xr:uid="{00000000-0005-0000-0000-0000AE040000}"/>
    <cellStyle name="Moeda 2 2 7 2 3 2" xfId="43817" xr:uid="{90DC77C2-7015-467E-9901-34E8E89B4292}"/>
    <cellStyle name="Moeda 2 2 7 2 4" xfId="15224" xr:uid="{00000000-0005-0000-0000-0000AF040000}"/>
    <cellStyle name="Moeda 2 2 7 2 5" xfId="22365" xr:uid="{00000000-0005-0000-0000-0000B0040000}"/>
    <cellStyle name="Moeda 2 2 7 2 6" xfId="29506" xr:uid="{3114048A-D077-419D-9DD1-C05DF7AE41FF}"/>
    <cellStyle name="Moeda 2 2 7 2 7" xfId="36648" xr:uid="{DCE343EE-455B-41FF-91D1-C52A694D72E3}"/>
    <cellStyle name="Moeda 2 2 7 3" xfId="3398" xr:uid="{00000000-0005-0000-0000-0000B1040000}"/>
    <cellStyle name="Moeda 2 2 7 3 2" xfId="7005" xr:uid="{00000000-0005-0000-0000-0000B2040000}"/>
    <cellStyle name="Moeda 2 2 7 3 2 2" xfId="17723" xr:uid="{00000000-0005-0000-0000-0000B3040000}"/>
    <cellStyle name="Moeda 2 2 7 3 2 2 2" xfId="46341" xr:uid="{BB80CF79-5B57-4367-89E3-E958F40AEFE8}"/>
    <cellStyle name="Moeda 2 2 7 3 2 3" xfId="24864" xr:uid="{00000000-0005-0000-0000-0000B4040000}"/>
    <cellStyle name="Moeda 2 2 7 3 2 4" xfId="32005" xr:uid="{EEFC157E-B5CD-4DBA-9C2E-74E330B59140}"/>
    <cellStyle name="Moeda 2 2 7 3 2 5" xfId="39147" xr:uid="{32789B03-E0BD-4627-9C5D-8029ADF56A11}"/>
    <cellStyle name="Moeda 2 2 7 3 3" xfId="10582" xr:uid="{00000000-0005-0000-0000-0000B5040000}"/>
    <cellStyle name="Moeda 2 2 7 3 3 2" xfId="42741" xr:uid="{808F305C-99E1-4CF0-B297-90FE0BC28704}"/>
    <cellStyle name="Moeda 2 2 7 3 4" xfId="14153" xr:uid="{00000000-0005-0000-0000-0000B6040000}"/>
    <cellStyle name="Moeda 2 2 7 3 5" xfId="21294" xr:uid="{00000000-0005-0000-0000-0000B7040000}"/>
    <cellStyle name="Moeda 2 2 7 3 6" xfId="28435" xr:uid="{AF20F142-0B5C-4876-9342-0D3D4958A57B}"/>
    <cellStyle name="Moeda 2 2 7 3 7" xfId="35577" xr:uid="{D6DCABEA-63A3-41FC-88A4-2B80A8593FF5}"/>
    <cellStyle name="Moeda 2 2 7 4" xfId="5914" xr:uid="{00000000-0005-0000-0000-0000B8040000}"/>
    <cellStyle name="Moeda 2 2 7 4 2" xfId="16652" xr:uid="{00000000-0005-0000-0000-0000B9040000}"/>
    <cellStyle name="Moeda 2 2 7 4 2 2" xfId="45250" xr:uid="{09D59493-8018-4330-9EDB-AF541BE70A9F}"/>
    <cellStyle name="Moeda 2 2 7 4 3" xfId="23793" xr:uid="{00000000-0005-0000-0000-0000BA040000}"/>
    <cellStyle name="Moeda 2 2 7 4 4" xfId="30934" xr:uid="{1C7B3600-59A8-40F5-BD73-399DD1204A3C}"/>
    <cellStyle name="Moeda 2 2 7 4 5" xfId="38076" xr:uid="{940E2581-2F29-4A23-A805-9DDD23F37146}"/>
    <cellStyle name="Moeda 2 2 7 5" xfId="2318" xr:uid="{00000000-0005-0000-0000-0000BB040000}"/>
    <cellStyle name="Moeda 2 2 7 5 2" xfId="41650" xr:uid="{31119344-10D9-4E1A-87BF-EAE7B1C01E0F}"/>
    <cellStyle name="Moeda 2 2 7 6" xfId="9511" xr:uid="{00000000-0005-0000-0000-0000BC040000}"/>
    <cellStyle name="Moeda 2 2 7 7" xfId="13082" xr:uid="{00000000-0005-0000-0000-0000BD040000}"/>
    <cellStyle name="Moeda 2 2 7 8" xfId="20223" xr:uid="{00000000-0005-0000-0000-0000BE040000}"/>
    <cellStyle name="Moeda 2 2 7 9" xfId="27364" xr:uid="{09F121F7-7C11-4C5A-B047-1ED75C1D9BC5}"/>
    <cellStyle name="Moeda 2 2 8" xfId="4124" xr:uid="{00000000-0005-0000-0000-0000BF040000}"/>
    <cellStyle name="Moeda 2 2 8 2" xfId="7724" xr:uid="{00000000-0005-0000-0000-0000C0040000}"/>
    <cellStyle name="Moeda 2 2 8 2 2" xfId="18437" xr:uid="{00000000-0005-0000-0000-0000C1040000}"/>
    <cellStyle name="Moeda 2 2 8 2 2 2" xfId="47060" xr:uid="{55A1D788-2828-44EF-A73C-7A8753E4C51C}"/>
    <cellStyle name="Moeda 2 2 8 2 3" xfId="25578" xr:uid="{00000000-0005-0000-0000-0000C2040000}"/>
    <cellStyle name="Moeda 2 2 8 2 4" xfId="32719" xr:uid="{8E6982DF-4882-4AC7-B8B9-173B86198331}"/>
    <cellStyle name="Moeda 2 2 8 2 5" xfId="39861" xr:uid="{1B530689-A346-45DF-81CA-9ABD304B7D0E}"/>
    <cellStyle name="Moeda 2 2 8 3" xfId="11296" xr:uid="{00000000-0005-0000-0000-0000C3040000}"/>
    <cellStyle name="Moeda 2 2 8 3 2" xfId="43460" xr:uid="{00673B3C-7EAD-420B-92C9-CA48827DE163}"/>
    <cellStyle name="Moeda 2 2 8 4" xfId="14867" xr:uid="{00000000-0005-0000-0000-0000C4040000}"/>
    <cellStyle name="Moeda 2 2 8 5" xfId="22008" xr:uid="{00000000-0005-0000-0000-0000C5040000}"/>
    <cellStyle name="Moeda 2 2 8 6" xfId="29149" xr:uid="{46AC541D-0057-4D46-9365-39606DFC716B}"/>
    <cellStyle name="Moeda 2 2 8 7" xfId="36291" xr:uid="{B7636D95-B6AD-482F-BDE4-47EF7900D8BB}"/>
    <cellStyle name="Moeda 2 2 9" xfId="3038" xr:uid="{00000000-0005-0000-0000-0000C6040000}"/>
    <cellStyle name="Moeda 2 2 9 2" xfId="6645" xr:uid="{00000000-0005-0000-0000-0000C7040000}"/>
    <cellStyle name="Moeda 2 2 9 2 2" xfId="17366" xr:uid="{00000000-0005-0000-0000-0000C8040000}"/>
    <cellStyle name="Moeda 2 2 9 2 2 2" xfId="45981" xr:uid="{11AF0E54-8A04-4C03-83AB-25D26227A2F9}"/>
    <cellStyle name="Moeda 2 2 9 2 3" xfId="24507" xr:uid="{00000000-0005-0000-0000-0000C9040000}"/>
    <cellStyle name="Moeda 2 2 9 2 4" xfId="31648" xr:uid="{E0BEA4AE-79E7-4E62-AD5A-B6D9CDDCE8B5}"/>
    <cellStyle name="Moeda 2 2 9 2 5" xfId="38790" xr:uid="{5E60AC79-4215-4C43-A704-E408748EB19E}"/>
    <cellStyle name="Moeda 2 2 9 3" xfId="10225" xr:uid="{00000000-0005-0000-0000-0000CA040000}"/>
    <cellStyle name="Moeda 2 2 9 3 2" xfId="42381" xr:uid="{929F785E-27E7-44DD-8AE7-7F464761DC0B}"/>
    <cellStyle name="Moeda 2 2 9 4" xfId="13796" xr:uid="{00000000-0005-0000-0000-0000CB040000}"/>
    <cellStyle name="Moeda 2 2 9 5" xfId="20937" xr:uid="{00000000-0005-0000-0000-0000CC040000}"/>
    <cellStyle name="Moeda 2 2 9 6" xfId="28078" xr:uid="{554FF562-99BA-4F25-B000-7F8DCF0B8EEC}"/>
    <cellStyle name="Moeda 2 2 9 7" xfId="35220" xr:uid="{E32A8FAF-E730-4048-A7AD-611F83194DBD}"/>
    <cellStyle name="Moeda 2 3" xfId="9" xr:uid="{00000000-0005-0000-0000-0000CD040000}"/>
    <cellStyle name="Moeda 2 3 10" xfId="1608" xr:uid="{00000000-0005-0000-0000-0000CE040000}"/>
    <cellStyle name="Moeda 2 3 10 2" xfId="40936" xr:uid="{4BADA895-B3B5-4878-A0BA-0791A676B907}"/>
    <cellStyle name="Moeda 2 3 11" xfId="8801" xr:uid="{00000000-0005-0000-0000-0000CF040000}"/>
    <cellStyle name="Moeda 2 3 12" xfId="12372" xr:uid="{00000000-0005-0000-0000-0000D0040000}"/>
    <cellStyle name="Moeda 2 3 13" xfId="19513" xr:uid="{00000000-0005-0000-0000-0000D1040000}"/>
    <cellStyle name="Moeda 2 3 14" xfId="26654" xr:uid="{26A0699B-6838-4ABB-A0B6-2084F76D6562}"/>
    <cellStyle name="Moeda 2 3 15" xfId="33796" xr:uid="{98B35B25-1F11-409C-9B71-E9759C83D31D}"/>
    <cellStyle name="Moeda 2 3 2" xfId="10" xr:uid="{00000000-0005-0000-0000-0000D2040000}"/>
    <cellStyle name="Moeda 2 3 2 10" xfId="8802" xr:uid="{00000000-0005-0000-0000-0000D3040000}"/>
    <cellStyle name="Moeda 2 3 2 11" xfId="12373" xr:uid="{00000000-0005-0000-0000-0000D4040000}"/>
    <cellStyle name="Moeda 2 3 2 12" xfId="19514" xr:uid="{00000000-0005-0000-0000-0000D5040000}"/>
    <cellStyle name="Moeda 2 3 2 13" xfId="26655" xr:uid="{74B9EF37-FA14-43AA-86ED-F55A63C9BF26}"/>
    <cellStyle name="Moeda 2 3 2 14" xfId="33797" xr:uid="{7E00C3FF-B9CE-4553-8F2C-A0450456B550}"/>
    <cellStyle name="Moeda 2 3 2 2" xfId="435" xr:uid="{00000000-0005-0000-0000-0000D6040000}"/>
    <cellStyle name="Moeda 2 3 2 2 10" xfId="12524" xr:uid="{00000000-0005-0000-0000-0000D7040000}"/>
    <cellStyle name="Moeda 2 3 2 2 11" xfId="19665" xr:uid="{00000000-0005-0000-0000-0000D8040000}"/>
    <cellStyle name="Moeda 2 3 2 2 12" xfId="26806" xr:uid="{73E21B03-80FD-40B5-BD6A-5B59FCED4DB7}"/>
    <cellStyle name="Moeda 2 3 2 2 13" xfId="33948" xr:uid="{5AC89175-A0C1-4310-9A44-421BA75797B0}"/>
    <cellStyle name="Moeda 2 3 2 2 2" xfId="615" xr:uid="{00000000-0005-0000-0000-0000D9040000}"/>
    <cellStyle name="Moeda 2 3 2 2 2 10" xfId="19844" xr:uid="{00000000-0005-0000-0000-0000DA040000}"/>
    <cellStyle name="Moeda 2 3 2 2 2 11" xfId="26985" xr:uid="{D8B25357-98A2-456E-81B8-341A570EACAC}"/>
    <cellStyle name="Moeda 2 3 2 2 2 12" xfId="34127" xr:uid="{3DB3CB20-C90F-48E1-BD2D-681D88ACE127}"/>
    <cellStyle name="Moeda 2 3 2 2 2 2" xfId="1548" xr:uid="{00000000-0005-0000-0000-0000DB040000}"/>
    <cellStyle name="Moeda 2 3 2 2 2 2 10" xfId="34484" xr:uid="{5704826A-B7EF-4E14-BF34-284CBDFDBEDB}"/>
    <cellStyle name="Moeda 2 3 2 2 2 2 2" xfId="3014" xr:uid="{00000000-0005-0000-0000-0000DC040000}"/>
    <cellStyle name="Moeda 2 3 2 2 2 2 2 2" xfId="5173" xr:uid="{00000000-0005-0000-0000-0000DD040000}"/>
    <cellStyle name="Moeda 2 3 2 2 2 2 2 2 2" xfId="8773" xr:uid="{00000000-0005-0000-0000-0000DE040000}"/>
    <cellStyle name="Moeda 2 3 2 2 2 2 2 2 2 2" xfId="19486" xr:uid="{00000000-0005-0000-0000-0000DF040000}"/>
    <cellStyle name="Moeda 2 3 2 2 2 2 2 2 2 2 2" xfId="48109" xr:uid="{C825E19A-5513-4EF0-A286-AE5D19A43BDE}"/>
    <cellStyle name="Moeda 2 3 2 2 2 2 2 2 2 3" xfId="26627" xr:uid="{00000000-0005-0000-0000-0000E0040000}"/>
    <cellStyle name="Moeda 2 3 2 2 2 2 2 2 2 4" xfId="33768" xr:uid="{86FAFB39-98AF-4769-AB13-C27BD8B62A11}"/>
    <cellStyle name="Moeda 2 3 2 2 2 2 2 2 2 5" xfId="40910" xr:uid="{5E31F965-47B5-4A06-A17E-DF200097ED58}"/>
    <cellStyle name="Moeda 2 3 2 2 2 2 2 2 3" xfId="12345" xr:uid="{00000000-0005-0000-0000-0000E1040000}"/>
    <cellStyle name="Moeda 2 3 2 2 2 2 2 2 3 2" xfId="44509" xr:uid="{B07B9433-3B59-4B23-B271-0F850E7F375C}"/>
    <cellStyle name="Moeda 2 3 2 2 2 2 2 2 4" xfId="15916" xr:uid="{00000000-0005-0000-0000-0000E2040000}"/>
    <cellStyle name="Moeda 2 3 2 2 2 2 2 2 5" xfId="23057" xr:uid="{00000000-0005-0000-0000-0000E3040000}"/>
    <cellStyle name="Moeda 2 3 2 2 2 2 2 2 6" xfId="30198" xr:uid="{78207952-790B-40D5-BF88-7149F33817A6}"/>
    <cellStyle name="Moeda 2 3 2 2 2 2 2 2 7" xfId="37340" xr:uid="{28700FE2-0FA6-48DD-952B-C3C6B0153AFD}"/>
    <cellStyle name="Moeda 2 3 2 2 2 2 2 3" xfId="6610" xr:uid="{00000000-0005-0000-0000-0000E4040000}"/>
    <cellStyle name="Moeda 2 3 2 2 2 2 2 3 2" xfId="17344" xr:uid="{00000000-0005-0000-0000-0000E5040000}"/>
    <cellStyle name="Moeda 2 3 2 2 2 2 2 3 2 2" xfId="45946" xr:uid="{D886F94C-DC81-4C5A-B70D-0B35D081B392}"/>
    <cellStyle name="Moeda 2 3 2 2 2 2 2 3 3" xfId="24485" xr:uid="{00000000-0005-0000-0000-0000E6040000}"/>
    <cellStyle name="Moeda 2 3 2 2 2 2 2 3 4" xfId="31626" xr:uid="{4FCA6E3C-D764-4371-9174-E449E7BFB4B5}"/>
    <cellStyle name="Moeda 2 3 2 2 2 2 2 3 5" xfId="38768" xr:uid="{C0D4E128-2EC2-4703-B2BA-824CCF3E25EE}"/>
    <cellStyle name="Moeda 2 3 2 2 2 2 2 4" xfId="10203" xr:uid="{00000000-0005-0000-0000-0000E7040000}"/>
    <cellStyle name="Moeda 2 3 2 2 2 2 2 4 2" xfId="42346" xr:uid="{9CA34BC2-8BD9-43A3-9F70-A32EC42170BA}"/>
    <cellStyle name="Moeda 2 3 2 2 2 2 2 5" xfId="13774" xr:uid="{00000000-0005-0000-0000-0000E8040000}"/>
    <cellStyle name="Moeda 2 3 2 2 2 2 2 6" xfId="20915" xr:uid="{00000000-0005-0000-0000-0000E9040000}"/>
    <cellStyle name="Moeda 2 3 2 2 2 2 2 7" xfId="28056" xr:uid="{DD60667C-7A97-49E1-B4EC-29EF5C241315}"/>
    <cellStyle name="Moeda 2 3 2 2 2 2 2 8" xfId="35198" xr:uid="{7E13804C-F3A8-4A65-B2AD-43461A9DBBA4}"/>
    <cellStyle name="Moeda 2 3 2 2 2 2 3" xfId="4094" xr:uid="{00000000-0005-0000-0000-0000EA040000}"/>
    <cellStyle name="Moeda 2 3 2 2 2 2 3 2" xfId="7701" xr:uid="{00000000-0005-0000-0000-0000EB040000}"/>
    <cellStyle name="Moeda 2 3 2 2 2 2 3 2 2" xfId="18415" xr:uid="{00000000-0005-0000-0000-0000EC040000}"/>
    <cellStyle name="Moeda 2 3 2 2 2 2 3 2 2 2" xfId="47037" xr:uid="{59480470-F7D8-4070-839D-5C2FCF95D2DF}"/>
    <cellStyle name="Moeda 2 3 2 2 2 2 3 2 3" xfId="25556" xr:uid="{00000000-0005-0000-0000-0000ED040000}"/>
    <cellStyle name="Moeda 2 3 2 2 2 2 3 2 4" xfId="32697" xr:uid="{689D6846-250A-48D2-B5C2-463B78FB74B9}"/>
    <cellStyle name="Moeda 2 3 2 2 2 2 3 2 5" xfId="39839" xr:uid="{88E1E74A-6021-4615-A298-E3EDA528F546}"/>
    <cellStyle name="Moeda 2 3 2 2 2 2 3 3" xfId="11274" xr:uid="{00000000-0005-0000-0000-0000EE040000}"/>
    <cellStyle name="Moeda 2 3 2 2 2 2 3 3 2" xfId="43437" xr:uid="{C11291A3-5897-4DD8-A96C-0CDE93BEACDC}"/>
    <cellStyle name="Moeda 2 3 2 2 2 2 3 4" xfId="14845" xr:uid="{00000000-0005-0000-0000-0000EF040000}"/>
    <cellStyle name="Moeda 2 3 2 2 2 2 3 5" xfId="21986" xr:uid="{00000000-0005-0000-0000-0000F0040000}"/>
    <cellStyle name="Moeda 2 3 2 2 2 2 3 6" xfId="29127" xr:uid="{84BF1D0F-2304-4892-89EA-CBB70A083B9F}"/>
    <cellStyle name="Moeda 2 3 2 2 2 2 3 7" xfId="36269" xr:uid="{F36D1089-AF76-45A8-BDAA-1B8A8BA2F868}"/>
    <cellStyle name="Moeda 2 3 2 2 2 2 4" xfId="5892" xr:uid="{00000000-0005-0000-0000-0000F1040000}"/>
    <cellStyle name="Moeda 2 3 2 2 2 2 4 2" xfId="16630" xr:uid="{00000000-0005-0000-0000-0000F2040000}"/>
    <cellStyle name="Moeda 2 3 2 2 2 2 4 2 2" xfId="45228" xr:uid="{A32C92EF-47A2-4E23-9FBC-0D287EA1C455}"/>
    <cellStyle name="Moeda 2 3 2 2 2 2 4 3" xfId="23771" xr:uid="{00000000-0005-0000-0000-0000F3040000}"/>
    <cellStyle name="Moeda 2 3 2 2 2 2 4 4" xfId="30912" xr:uid="{94607A4A-8935-492C-AE3F-CE3A2C39B39D}"/>
    <cellStyle name="Moeda 2 3 2 2 2 2 4 5" xfId="38054" xr:uid="{1C07665D-7BB6-4BEC-B9FD-C7AFF5C6402C}"/>
    <cellStyle name="Moeda 2 3 2 2 2 2 5" xfId="2296" xr:uid="{00000000-0005-0000-0000-0000F4040000}"/>
    <cellStyle name="Moeda 2 3 2 2 2 2 5 2" xfId="41628" xr:uid="{EB2DE440-75B6-4465-AB6E-B2D727DB8347}"/>
    <cellStyle name="Moeda 2 3 2 2 2 2 6" xfId="9489" xr:uid="{00000000-0005-0000-0000-0000F5040000}"/>
    <cellStyle name="Moeda 2 3 2 2 2 2 7" xfId="13060" xr:uid="{00000000-0005-0000-0000-0000F6040000}"/>
    <cellStyle name="Moeda 2 3 2 2 2 2 8" xfId="20201" xr:uid="{00000000-0005-0000-0000-0000F7040000}"/>
    <cellStyle name="Moeda 2 3 2 2 2 2 9" xfId="27342" xr:uid="{884532CD-2AD0-4641-9A67-EA7F165BDA09}"/>
    <cellStyle name="Moeda 2 3 2 2 2 3" xfId="973" xr:uid="{00000000-0005-0000-0000-0000F8040000}"/>
    <cellStyle name="Moeda 2 3 2 2 2 3 10" xfId="34841" xr:uid="{D77E226F-38C3-4292-B498-5E6D42E8DC8D}"/>
    <cellStyle name="Moeda 2 3 2 2 2 3 2" xfId="4816" xr:uid="{00000000-0005-0000-0000-0000F9040000}"/>
    <cellStyle name="Moeda 2 3 2 2 2 3 2 2" xfId="8416" xr:uid="{00000000-0005-0000-0000-0000FA040000}"/>
    <cellStyle name="Moeda 2 3 2 2 2 3 2 2 2" xfId="19129" xr:uid="{00000000-0005-0000-0000-0000FB040000}"/>
    <cellStyle name="Moeda 2 3 2 2 2 3 2 2 2 2" xfId="47752" xr:uid="{599EB996-1F5A-48F9-9E9C-E0AE4651ECCD}"/>
    <cellStyle name="Moeda 2 3 2 2 2 3 2 2 3" xfId="26270" xr:uid="{00000000-0005-0000-0000-0000FC040000}"/>
    <cellStyle name="Moeda 2 3 2 2 2 3 2 2 4" xfId="33411" xr:uid="{71A5B936-B135-4EB5-A2FB-3661F18C9D33}"/>
    <cellStyle name="Moeda 2 3 2 2 2 3 2 2 5" xfId="40553" xr:uid="{9FA519AE-09FF-4A0A-9C7E-ED24ED08BA86}"/>
    <cellStyle name="Moeda 2 3 2 2 2 3 2 3" xfId="11988" xr:uid="{00000000-0005-0000-0000-0000FD040000}"/>
    <cellStyle name="Moeda 2 3 2 2 2 3 2 3 2" xfId="44152" xr:uid="{8A600AF3-1D9D-4EFA-8660-7837ED3BCBE3}"/>
    <cellStyle name="Moeda 2 3 2 2 2 3 2 4" xfId="15559" xr:uid="{00000000-0005-0000-0000-0000FE040000}"/>
    <cellStyle name="Moeda 2 3 2 2 2 3 2 5" xfId="22700" xr:uid="{00000000-0005-0000-0000-0000FF040000}"/>
    <cellStyle name="Moeda 2 3 2 2 2 3 2 6" xfId="29841" xr:uid="{0D3FEF1A-3A06-4671-87CB-F8F32EAF938C}"/>
    <cellStyle name="Moeda 2 3 2 2 2 3 2 7" xfId="36983" xr:uid="{EAD19682-3EE8-4BC9-B14C-51E037F6A4BE}"/>
    <cellStyle name="Moeda 2 3 2 2 2 3 3" xfId="3733" xr:uid="{00000000-0005-0000-0000-000000050000}"/>
    <cellStyle name="Moeda 2 3 2 2 2 3 3 2" xfId="7340" xr:uid="{00000000-0005-0000-0000-000001050000}"/>
    <cellStyle name="Moeda 2 3 2 2 2 3 3 2 2" xfId="18058" xr:uid="{00000000-0005-0000-0000-000002050000}"/>
    <cellStyle name="Moeda 2 3 2 2 2 3 3 2 2 2" xfId="46676" xr:uid="{FEE6B68B-443A-4251-9F00-8BAF773B1F31}"/>
    <cellStyle name="Moeda 2 3 2 2 2 3 3 2 3" xfId="25199" xr:uid="{00000000-0005-0000-0000-000003050000}"/>
    <cellStyle name="Moeda 2 3 2 2 2 3 3 2 4" xfId="32340" xr:uid="{72AE253D-2880-4AA5-86BA-5FFD1C66730B}"/>
    <cellStyle name="Moeda 2 3 2 2 2 3 3 2 5" xfId="39482" xr:uid="{1FC72E10-D8DC-4ABC-9949-E76E8FD455C8}"/>
    <cellStyle name="Moeda 2 3 2 2 2 3 3 3" xfId="10917" xr:uid="{00000000-0005-0000-0000-000004050000}"/>
    <cellStyle name="Moeda 2 3 2 2 2 3 3 3 2" xfId="43076" xr:uid="{707FC6FB-4074-4920-AFA9-E721845EF8A1}"/>
    <cellStyle name="Moeda 2 3 2 2 2 3 3 4" xfId="14488" xr:uid="{00000000-0005-0000-0000-000005050000}"/>
    <cellStyle name="Moeda 2 3 2 2 2 3 3 5" xfId="21629" xr:uid="{00000000-0005-0000-0000-000006050000}"/>
    <cellStyle name="Moeda 2 3 2 2 2 3 3 6" xfId="28770" xr:uid="{939251C4-05D9-4885-B955-C32724DE5A59}"/>
    <cellStyle name="Moeda 2 3 2 2 2 3 3 7" xfId="35912" xr:uid="{6608CD9F-40D6-42D0-899B-E57F731C6098}"/>
    <cellStyle name="Moeda 2 3 2 2 2 3 4" xfId="6251" xr:uid="{00000000-0005-0000-0000-000007050000}"/>
    <cellStyle name="Moeda 2 3 2 2 2 3 4 2" xfId="16987" xr:uid="{00000000-0005-0000-0000-000008050000}"/>
    <cellStyle name="Moeda 2 3 2 2 2 3 4 2 2" xfId="45587" xr:uid="{3F46EEA8-32E5-4FE8-962E-A3896C44CDEE}"/>
    <cellStyle name="Moeda 2 3 2 2 2 3 4 3" xfId="24128" xr:uid="{00000000-0005-0000-0000-000009050000}"/>
    <cellStyle name="Moeda 2 3 2 2 2 3 4 4" xfId="31269" xr:uid="{73B34397-F4F8-4951-BA65-094435275662}"/>
    <cellStyle name="Moeda 2 3 2 2 2 3 4 5" xfId="38411" xr:uid="{F85BB58D-A106-46C8-991E-C371EA63EFEA}"/>
    <cellStyle name="Moeda 2 3 2 2 2 3 5" xfId="2655" xr:uid="{00000000-0005-0000-0000-00000A050000}"/>
    <cellStyle name="Moeda 2 3 2 2 2 3 5 2" xfId="41987" xr:uid="{F5D97372-F958-4C63-A6C2-3CD1F30656D3}"/>
    <cellStyle name="Moeda 2 3 2 2 2 3 6" xfId="9846" xr:uid="{00000000-0005-0000-0000-00000B050000}"/>
    <cellStyle name="Moeda 2 3 2 2 2 3 7" xfId="13417" xr:uid="{00000000-0005-0000-0000-00000C050000}"/>
    <cellStyle name="Moeda 2 3 2 2 2 3 8" xfId="20558" xr:uid="{00000000-0005-0000-0000-00000D050000}"/>
    <cellStyle name="Moeda 2 3 2 2 2 3 9" xfId="27699" xr:uid="{E1F4966E-8C2E-453E-9FF3-4D675D65FBB8}"/>
    <cellStyle name="Moeda 2 3 2 2 2 4" xfId="4459" xr:uid="{00000000-0005-0000-0000-00000E050000}"/>
    <cellStyle name="Moeda 2 3 2 2 2 4 2" xfId="8059" xr:uid="{00000000-0005-0000-0000-00000F050000}"/>
    <cellStyle name="Moeda 2 3 2 2 2 4 2 2" xfId="18772" xr:uid="{00000000-0005-0000-0000-000010050000}"/>
    <cellStyle name="Moeda 2 3 2 2 2 4 2 2 2" xfId="47395" xr:uid="{A41FBBCB-0E56-48D7-A8CF-CCEDACBC98D0}"/>
    <cellStyle name="Moeda 2 3 2 2 2 4 2 3" xfId="25913" xr:uid="{00000000-0005-0000-0000-000011050000}"/>
    <cellStyle name="Moeda 2 3 2 2 2 4 2 4" xfId="33054" xr:uid="{6FB2FA6A-856D-4A29-8455-F1AF783CF1F0}"/>
    <cellStyle name="Moeda 2 3 2 2 2 4 2 5" xfId="40196" xr:uid="{DE6A13AA-2F03-4488-93E9-F056443D6FE8}"/>
    <cellStyle name="Moeda 2 3 2 2 2 4 3" xfId="11631" xr:uid="{00000000-0005-0000-0000-000012050000}"/>
    <cellStyle name="Moeda 2 3 2 2 2 4 3 2" xfId="43795" xr:uid="{70BA98E4-7292-47C8-8E97-A31983AF8DD6}"/>
    <cellStyle name="Moeda 2 3 2 2 2 4 4" xfId="15202" xr:uid="{00000000-0005-0000-0000-000013050000}"/>
    <cellStyle name="Moeda 2 3 2 2 2 4 5" xfId="22343" xr:uid="{00000000-0005-0000-0000-000014050000}"/>
    <cellStyle name="Moeda 2 3 2 2 2 4 6" xfId="29484" xr:uid="{335841CE-99C7-4D68-A6FA-03287DE86948}"/>
    <cellStyle name="Moeda 2 3 2 2 2 4 7" xfId="36626" xr:uid="{CBC31779-18CA-435A-8094-35AA8221964D}"/>
    <cellStyle name="Moeda 2 3 2 2 2 5" xfId="3376" xr:uid="{00000000-0005-0000-0000-000015050000}"/>
    <cellStyle name="Moeda 2 3 2 2 2 5 2" xfId="6983" xr:uid="{00000000-0005-0000-0000-000016050000}"/>
    <cellStyle name="Moeda 2 3 2 2 2 5 2 2" xfId="17701" xr:uid="{00000000-0005-0000-0000-000017050000}"/>
    <cellStyle name="Moeda 2 3 2 2 2 5 2 2 2" xfId="46319" xr:uid="{AF908853-16D9-44C4-97A2-94BE62813DB8}"/>
    <cellStyle name="Moeda 2 3 2 2 2 5 2 3" xfId="24842" xr:uid="{00000000-0005-0000-0000-000018050000}"/>
    <cellStyle name="Moeda 2 3 2 2 2 5 2 4" xfId="31983" xr:uid="{2B6494E8-1B23-484B-BB96-CBC78F813079}"/>
    <cellStyle name="Moeda 2 3 2 2 2 5 2 5" xfId="39125" xr:uid="{BE431ACD-5E08-46EB-93C8-07718B16F3B0}"/>
    <cellStyle name="Moeda 2 3 2 2 2 5 3" xfId="10560" xr:uid="{00000000-0005-0000-0000-000019050000}"/>
    <cellStyle name="Moeda 2 3 2 2 2 5 3 2" xfId="42719" xr:uid="{6BCA79F7-EAC6-46A0-8D93-046168CB450D}"/>
    <cellStyle name="Moeda 2 3 2 2 2 5 4" xfId="14131" xr:uid="{00000000-0005-0000-0000-00001A050000}"/>
    <cellStyle name="Moeda 2 3 2 2 2 5 5" xfId="21272" xr:uid="{00000000-0005-0000-0000-00001B050000}"/>
    <cellStyle name="Moeda 2 3 2 2 2 5 6" xfId="28413" xr:uid="{01197409-955C-46B0-A3D2-78163F769633}"/>
    <cellStyle name="Moeda 2 3 2 2 2 5 7" xfId="35555" xr:uid="{7B7A87F8-5E34-445C-AF16-2090FB2FD333}"/>
    <cellStyle name="Moeda 2 3 2 2 2 6" xfId="5533" xr:uid="{00000000-0005-0000-0000-00001C050000}"/>
    <cellStyle name="Moeda 2 3 2 2 2 6 2" xfId="16273" xr:uid="{00000000-0005-0000-0000-00001D050000}"/>
    <cellStyle name="Moeda 2 3 2 2 2 6 2 2" xfId="44869" xr:uid="{3A38BF87-6859-4D12-9BED-4E91311FF6DC}"/>
    <cellStyle name="Moeda 2 3 2 2 2 6 3" xfId="23414" xr:uid="{00000000-0005-0000-0000-00001E050000}"/>
    <cellStyle name="Moeda 2 3 2 2 2 6 4" xfId="30555" xr:uid="{D4625ED7-DEE8-499E-ABF7-89440792BC1E}"/>
    <cellStyle name="Moeda 2 3 2 2 2 6 5" xfId="37697" xr:uid="{A73A25BC-D196-4DDC-A757-82951E275590}"/>
    <cellStyle name="Moeda 2 3 2 2 2 7" xfId="1939" xr:uid="{00000000-0005-0000-0000-00001F050000}"/>
    <cellStyle name="Moeda 2 3 2 2 2 7 2" xfId="41269" xr:uid="{3534AB1B-974F-405F-8DE3-C18C7D0341DB}"/>
    <cellStyle name="Moeda 2 3 2 2 2 8" xfId="9132" xr:uid="{00000000-0005-0000-0000-000020050000}"/>
    <cellStyle name="Moeda 2 3 2 2 2 9" xfId="12703" xr:uid="{00000000-0005-0000-0000-000021050000}"/>
    <cellStyle name="Moeda 2 3 2 2 3" xfId="1368" xr:uid="{00000000-0005-0000-0000-000022050000}"/>
    <cellStyle name="Moeda 2 3 2 2 3 10" xfId="34305" xr:uid="{8BE03B4F-309A-4764-9637-6141F8442E36}"/>
    <cellStyle name="Moeda 2 3 2 2 3 2" xfId="2834" xr:uid="{00000000-0005-0000-0000-000023050000}"/>
    <cellStyle name="Moeda 2 3 2 2 3 2 2" xfId="4994" xr:uid="{00000000-0005-0000-0000-000024050000}"/>
    <cellStyle name="Moeda 2 3 2 2 3 2 2 2" xfId="8594" xr:uid="{00000000-0005-0000-0000-000025050000}"/>
    <cellStyle name="Moeda 2 3 2 2 3 2 2 2 2" xfId="19307" xr:uid="{00000000-0005-0000-0000-000026050000}"/>
    <cellStyle name="Moeda 2 3 2 2 3 2 2 2 2 2" xfId="47930" xr:uid="{DDAF621B-17C8-4DB5-9776-0D00E0560D5E}"/>
    <cellStyle name="Moeda 2 3 2 2 3 2 2 2 3" xfId="26448" xr:uid="{00000000-0005-0000-0000-000027050000}"/>
    <cellStyle name="Moeda 2 3 2 2 3 2 2 2 4" xfId="33589" xr:uid="{2C8C005D-3025-4F48-8814-D35B27E0822F}"/>
    <cellStyle name="Moeda 2 3 2 2 3 2 2 2 5" xfId="40731" xr:uid="{E80F2591-E35C-422E-ABB6-06C803350ABC}"/>
    <cellStyle name="Moeda 2 3 2 2 3 2 2 3" xfId="12166" xr:uid="{00000000-0005-0000-0000-000028050000}"/>
    <cellStyle name="Moeda 2 3 2 2 3 2 2 3 2" xfId="44330" xr:uid="{4D1281D1-96DA-4154-802E-F84D7017AC0E}"/>
    <cellStyle name="Moeda 2 3 2 2 3 2 2 4" xfId="15737" xr:uid="{00000000-0005-0000-0000-000029050000}"/>
    <cellStyle name="Moeda 2 3 2 2 3 2 2 5" xfId="22878" xr:uid="{00000000-0005-0000-0000-00002A050000}"/>
    <cellStyle name="Moeda 2 3 2 2 3 2 2 6" xfId="30019" xr:uid="{52EDA491-4AEB-4A73-9400-63283B4D05FF}"/>
    <cellStyle name="Moeda 2 3 2 2 3 2 2 7" xfId="37161" xr:uid="{5B7C2AE9-F8E2-4474-B4D7-7569DBFDC15C}"/>
    <cellStyle name="Moeda 2 3 2 2 3 2 3" xfId="6430" xr:uid="{00000000-0005-0000-0000-00002B050000}"/>
    <cellStyle name="Moeda 2 3 2 2 3 2 3 2" xfId="17165" xr:uid="{00000000-0005-0000-0000-00002C050000}"/>
    <cellStyle name="Moeda 2 3 2 2 3 2 3 2 2" xfId="45766" xr:uid="{5CFA8A3A-95AF-4806-8931-4C1F12945205}"/>
    <cellStyle name="Moeda 2 3 2 2 3 2 3 3" xfId="24306" xr:uid="{00000000-0005-0000-0000-00002D050000}"/>
    <cellStyle name="Moeda 2 3 2 2 3 2 3 4" xfId="31447" xr:uid="{75FBDEDE-2EDC-47C8-8173-16243B164F28}"/>
    <cellStyle name="Moeda 2 3 2 2 3 2 3 5" xfId="38589" xr:uid="{3B0BA86E-4120-4BA1-A5C2-9C31E62CBE48}"/>
    <cellStyle name="Moeda 2 3 2 2 3 2 4" xfId="10024" xr:uid="{00000000-0005-0000-0000-00002E050000}"/>
    <cellStyle name="Moeda 2 3 2 2 3 2 4 2" xfId="42166" xr:uid="{CEC0EA7F-BE2E-44BA-B5B9-845D99E9F16D}"/>
    <cellStyle name="Moeda 2 3 2 2 3 2 5" xfId="13595" xr:uid="{00000000-0005-0000-0000-00002F050000}"/>
    <cellStyle name="Moeda 2 3 2 2 3 2 6" xfId="20736" xr:uid="{00000000-0005-0000-0000-000030050000}"/>
    <cellStyle name="Moeda 2 3 2 2 3 2 7" xfId="27877" xr:uid="{1D053A1C-1FA7-4600-9F98-D258958D3B7A}"/>
    <cellStyle name="Moeda 2 3 2 2 3 2 8" xfId="35019" xr:uid="{E0E8F2E4-60AB-4211-89A2-95352671E0F4}"/>
    <cellStyle name="Moeda 2 3 2 2 3 3" xfId="3914" xr:uid="{00000000-0005-0000-0000-000031050000}"/>
    <cellStyle name="Moeda 2 3 2 2 3 3 2" xfId="7521" xr:uid="{00000000-0005-0000-0000-000032050000}"/>
    <cellStyle name="Moeda 2 3 2 2 3 3 2 2" xfId="18236" xr:uid="{00000000-0005-0000-0000-000033050000}"/>
    <cellStyle name="Moeda 2 3 2 2 3 3 2 2 2" xfId="46857" xr:uid="{0023C632-E82F-4E93-949F-1AAF04C150B2}"/>
    <cellStyle name="Moeda 2 3 2 2 3 3 2 3" xfId="25377" xr:uid="{00000000-0005-0000-0000-000034050000}"/>
    <cellStyle name="Moeda 2 3 2 2 3 3 2 4" xfId="32518" xr:uid="{DFD96EE9-6526-4685-B898-BA2AB95B08C9}"/>
    <cellStyle name="Moeda 2 3 2 2 3 3 2 5" xfId="39660" xr:uid="{93E83C3C-A652-4567-B6B6-0AAAE8DD9E02}"/>
    <cellStyle name="Moeda 2 3 2 2 3 3 3" xfId="11095" xr:uid="{00000000-0005-0000-0000-000035050000}"/>
    <cellStyle name="Moeda 2 3 2 2 3 3 3 2" xfId="43257" xr:uid="{97989233-497A-4A7C-88C9-551C80F0F789}"/>
    <cellStyle name="Moeda 2 3 2 2 3 3 4" xfId="14666" xr:uid="{00000000-0005-0000-0000-000036050000}"/>
    <cellStyle name="Moeda 2 3 2 2 3 3 5" xfId="21807" xr:uid="{00000000-0005-0000-0000-000037050000}"/>
    <cellStyle name="Moeda 2 3 2 2 3 3 6" xfId="28948" xr:uid="{768D7BFF-A7F2-4B52-A2D4-8AA16754790F}"/>
    <cellStyle name="Moeda 2 3 2 2 3 3 7" xfId="36090" xr:uid="{FF43143E-7CD0-454E-BE85-30B56D09A453}"/>
    <cellStyle name="Moeda 2 3 2 2 3 4" xfId="5712" xr:uid="{00000000-0005-0000-0000-000038050000}"/>
    <cellStyle name="Moeda 2 3 2 2 3 4 2" xfId="16451" xr:uid="{00000000-0005-0000-0000-000039050000}"/>
    <cellStyle name="Moeda 2 3 2 2 3 4 2 2" xfId="45048" xr:uid="{5AA19969-4956-4CC9-BFA3-1E24AAAFC7D2}"/>
    <cellStyle name="Moeda 2 3 2 2 3 4 3" xfId="23592" xr:uid="{00000000-0005-0000-0000-00003A050000}"/>
    <cellStyle name="Moeda 2 3 2 2 3 4 4" xfId="30733" xr:uid="{9975FEEF-6003-44AC-94F3-796FC7A383A8}"/>
    <cellStyle name="Moeda 2 3 2 2 3 4 5" xfId="37875" xr:uid="{DA1C7BA8-9B91-4EE5-B368-583B96A196CB}"/>
    <cellStyle name="Moeda 2 3 2 2 3 5" xfId="2117" xr:uid="{00000000-0005-0000-0000-00003B050000}"/>
    <cellStyle name="Moeda 2 3 2 2 3 5 2" xfId="41448" xr:uid="{F91E0283-6688-41D2-8E3C-D8371BD1731B}"/>
    <cellStyle name="Moeda 2 3 2 2 3 6" xfId="9310" xr:uid="{00000000-0005-0000-0000-00003C050000}"/>
    <cellStyle name="Moeda 2 3 2 2 3 7" xfId="12881" xr:uid="{00000000-0005-0000-0000-00003D050000}"/>
    <cellStyle name="Moeda 2 3 2 2 3 8" xfId="20022" xr:uid="{00000000-0005-0000-0000-00003E050000}"/>
    <cellStyle name="Moeda 2 3 2 2 3 9" xfId="27163" xr:uid="{C6F09A94-4E32-4B10-A4D1-662C5281E12F}"/>
    <cellStyle name="Moeda 2 3 2 2 4" xfId="794" xr:uid="{00000000-0005-0000-0000-00003F050000}"/>
    <cellStyle name="Moeda 2 3 2 2 4 10" xfId="34662" xr:uid="{CBD0CE7A-96E6-4FD0-9F77-CE1B2B86172A}"/>
    <cellStyle name="Moeda 2 3 2 2 4 2" xfId="4637" xr:uid="{00000000-0005-0000-0000-000040050000}"/>
    <cellStyle name="Moeda 2 3 2 2 4 2 2" xfId="8237" xr:uid="{00000000-0005-0000-0000-000041050000}"/>
    <cellStyle name="Moeda 2 3 2 2 4 2 2 2" xfId="18950" xr:uid="{00000000-0005-0000-0000-000042050000}"/>
    <cellStyle name="Moeda 2 3 2 2 4 2 2 2 2" xfId="47573" xr:uid="{24CC358A-4964-40FF-8DBF-D2800A7A16DB}"/>
    <cellStyle name="Moeda 2 3 2 2 4 2 2 3" xfId="26091" xr:uid="{00000000-0005-0000-0000-000043050000}"/>
    <cellStyle name="Moeda 2 3 2 2 4 2 2 4" xfId="33232" xr:uid="{FBDD5F59-3711-42E8-AEDC-8C356E8059E6}"/>
    <cellStyle name="Moeda 2 3 2 2 4 2 2 5" xfId="40374" xr:uid="{7C06CFA3-943B-48E0-848D-9D48FE578D95}"/>
    <cellStyle name="Moeda 2 3 2 2 4 2 3" xfId="11809" xr:uid="{00000000-0005-0000-0000-000044050000}"/>
    <cellStyle name="Moeda 2 3 2 2 4 2 3 2" xfId="43973" xr:uid="{CFACC1FA-BB9E-44EB-8232-2C50DE54DCE6}"/>
    <cellStyle name="Moeda 2 3 2 2 4 2 4" xfId="15380" xr:uid="{00000000-0005-0000-0000-000045050000}"/>
    <cellStyle name="Moeda 2 3 2 2 4 2 5" xfId="22521" xr:uid="{00000000-0005-0000-0000-000046050000}"/>
    <cellStyle name="Moeda 2 3 2 2 4 2 6" xfId="29662" xr:uid="{A1B3FBA9-3F83-46BC-82CD-06BF1B0D7567}"/>
    <cellStyle name="Moeda 2 3 2 2 4 2 7" xfId="36804" xr:uid="{94BEAEE3-9754-40D9-97AA-9FFC8FD58755}"/>
    <cellStyle name="Moeda 2 3 2 2 4 3" xfId="3554" xr:uid="{00000000-0005-0000-0000-000047050000}"/>
    <cellStyle name="Moeda 2 3 2 2 4 3 2" xfId="7161" xr:uid="{00000000-0005-0000-0000-000048050000}"/>
    <cellStyle name="Moeda 2 3 2 2 4 3 2 2" xfId="17879" xr:uid="{00000000-0005-0000-0000-000049050000}"/>
    <cellStyle name="Moeda 2 3 2 2 4 3 2 2 2" xfId="46497" xr:uid="{413BFE4F-9873-4177-A168-1219CB84BCD1}"/>
    <cellStyle name="Moeda 2 3 2 2 4 3 2 3" xfId="25020" xr:uid="{00000000-0005-0000-0000-00004A050000}"/>
    <cellStyle name="Moeda 2 3 2 2 4 3 2 4" xfId="32161" xr:uid="{895475FA-94C7-49E7-A712-613BC6CFDCD5}"/>
    <cellStyle name="Moeda 2 3 2 2 4 3 2 5" xfId="39303" xr:uid="{5313807E-3F1D-4CB8-97CC-C27EDE268B70}"/>
    <cellStyle name="Moeda 2 3 2 2 4 3 3" xfId="10738" xr:uid="{00000000-0005-0000-0000-00004B050000}"/>
    <cellStyle name="Moeda 2 3 2 2 4 3 3 2" xfId="42897" xr:uid="{E732C464-40DA-4147-8E43-5435133420EC}"/>
    <cellStyle name="Moeda 2 3 2 2 4 3 4" xfId="14309" xr:uid="{00000000-0005-0000-0000-00004C050000}"/>
    <cellStyle name="Moeda 2 3 2 2 4 3 5" xfId="21450" xr:uid="{00000000-0005-0000-0000-00004D050000}"/>
    <cellStyle name="Moeda 2 3 2 2 4 3 6" xfId="28591" xr:uid="{6A081CFC-40DE-46E5-90B4-9B91F574766C}"/>
    <cellStyle name="Moeda 2 3 2 2 4 3 7" xfId="35733" xr:uid="{8CF75BBA-FB5C-4211-A9D5-F96E5EDE4C0F}"/>
    <cellStyle name="Moeda 2 3 2 2 4 4" xfId="6071" xr:uid="{00000000-0005-0000-0000-00004E050000}"/>
    <cellStyle name="Moeda 2 3 2 2 4 4 2" xfId="16808" xr:uid="{00000000-0005-0000-0000-00004F050000}"/>
    <cellStyle name="Moeda 2 3 2 2 4 4 2 2" xfId="45407" xr:uid="{3E8B0D88-3D1A-4170-A03B-389D6DA2B4DB}"/>
    <cellStyle name="Moeda 2 3 2 2 4 4 3" xfId="23949" xr:uid="{00000000-0005-0000-0000-000050050000}"/>
    <cellStyle name="Moeda 2 3 2 2 4 4 4" xfId="31090" xr:uid="{A8CFAB3E-1261-434F-B8A4-ACDBC577748A}"/>
    <cellStyle name="Moeda 2 3 2 2 4 4 5" xfId="38232" xr:uid="{CE4B3EBE-EB59-4EF8-B7E2-A10CDC4CB866}"/>
    <cellStyle name="Moeda 2 3 2 2 4 5" xfId="2475" xr:uid="{00000000-0005-0000-0000-000051050000}"/>
    <cellStyle name="Moeda 2 3 2 2 4 5 2" xfId="41807" xr:uid="{57531545-35F0-47A7-9D85-EC51F899291F}"/>
    <cellStyle name="Moeda 2 3 2 2 4 6" xfId="9667" xr:uid="{00000000-0005-0000-0000-000052050000}"/>
    <cellStyle name="Moeda 2 3 2 2 4 7" xfId="13238" xr:uid="{00000000-0005-0000-0000-000053050000}"/>
    <cellStyle name="Moeda 2 3 2 2 4 8" xfId="20379" xr:uid="{00000000-0005-0000-0000-000054050000}"/>
    <cellStyle name="Moeda 2 3 2 2 4 9" xfId="27520" xr:uid="{9ABD885A-7516-45BA-97E6-E989FE3F5D15}"/>
    <cellStyle name="Moeda 2 3 2 2 5" xfId="4280" xr:uid="{00000000-0005-0000-0000-000055050000}"/>
    <cellStyle name="Moeda 2 3 2 2 5 2" xfId="7880" xr:uid="{00000000-0005-0000-0000-000056050000}"/>
    <cellStyle name="Moeda 2 3 2 2 5 2 2" xfId="18593" xr:uid="{00000000-0005-0000-0000-000057050000}"/>
    <cellStyle name="Moeda 2 3 2 2 5 2 2 2" xfId="47216" xr:uid="{2C62ED6D-9A20-49A6-8C7A-2408D067EC1F}"/>
    <cellStyle name="Moeda 2 3 2 2 5 2 3" xfId="25734" xr:uid="{00000000-0005-0000-0000-000058050000}"/>
    <cellStyle name="Moeda 2 3 2 2 5 2 4" xfId="32875" xr:uid="{20819E0A-98AC-4049-BE9E-E590CE5AB02C}"/>
    <cellStyle name="Moeda 2 3 2 2 5 2 5" xfId="40017" xr:uid="{59FC39A3-B806-4EB8-98BF-CF27178BB7F2}"/>
    <cellStyle name="Moeda 2 3 2 2 5 3" xfId="11452" xr:uid="{00000000-0005-0000-0000-000059050000}"/>
    <cellStyle name="Moeda 2 3 2 2 5 3 2" xfId="43616" xr:uid="{5DB28CD0-A094-4CFF-9636-10487D426385}"/>
    <cellStyle name="Moeda 2 3 2 2 5 4" xfId="15023" xr:uid="{00000000-0005-0000-0000-00005A050000}"/>
    <cellStyle name="Moeda 2 3 2 2 5 5" xfId="22164" xr:uid="{00000000-0005-0000-0000-00005B050000}"/>
    <cellStyle name="Moeda 2 3 2 2 5 6" xfId="29305" xr:uid="{4ABC7EF7-A2E3-4405-B343-7CFDEBBB518A}"/>
    <cellStyle name="Moeda 2 3 2 2 5 7" xfId="36447" xr:uid="{90163A63-43CC-4279-AB9A-4725810A1584}"/>
    <cellStyle name="Moeda 2 3 2 2 6" xfId="3196" xr:uid="{00000000-0005-0000-0000-00005C050000}"/>
    <cellStyle name="Moeda 2 3 2 2 6 2" xfId="6803" xr:uid="{00000000-0005-0000-0000-00005D050000}"/>
    <cellStyle name="Moeda 2 3 2 2 6 2 2" xfId="17522" xr:uid="{00000000-0005-0000-0000-00005E050000}"/>
    <cellStyle name="Moeda 2 3 2 2 6 2 2 2" xfId="46139" xr:uid="{EA9BDFB0-BE50-46F2-84E9-7B880D07FFF0}"/>
    <cellStyle name="Moeda 2 3 2 2 6 2 3" xfId="24663" xr:uid="{00000000-0005-0000-0000-00005F050000}"/>
    <cellStyle name="Moeda 2 3 2 2 6 2 4" xfId="31804" xr:uid="{D1608981-3B9B-42AA-B464-30DFE43CA4BD}"/>
    <cellStyle name="Moeda 2 3 2 2 6 2 5" xfId="38946" xr:uid="{E993828C-5AB5-4A9A-B5A4-CA7BFA6D04A7}"/>
    <cellStyle name="Moeda 2 3 2 2 6 3" xfId="10381" xr:uid="{00000000-0005-0000-0000-000060050000}"/>
    <cellStyle name="Moeda 2 3 2 2 6 3 2" xfId="42539" xr:uid="{8BB23089-FD0E-4D25-AB5A-B2FC560C1173}"/>
    <cellStyle name="Moeda 2 3 2 2 6 4" xfId="13952" xr:uid="{00000000-0005-0000-0000-000061050000}"/>
    <cellStyle name="Moeda 2 3 2 2 6 5" xfId="21093" xr:uid="{00000000-0005-0000-0000-000062050000}"/>
    <cellStyle name="Moeda 2 3 2 2 6 6" xfId="28234" xr:uid="{B570E4D6-B123-4E2C-B21D-3D31B7D05308}"/>
    <cellStyle name="Moeda 2 3 2 2 6 7" xfId="35376" xr:uid="{C5A3B038-AC5D-476A-A0ED-4A30240772E3}"/>
    <cellStyle name="Moeda 2 3 2 2 7" xfId="5353" xr:uid="{00000000-0005-0000-0000-000063050000}"/>
    <cellStyle name="Moeda 2 3 2 2 7 2" xfId="16094" xr:uid="{00000000-0005-0000-0000-000064050000}"/>
    <cellStyle name="Moeda 2 3 2 2 7 2 2" xfId="44689" xr:uid="{D1D33CA0-D95A-4B0A-B40F-A608A699BCF1}"/>
    <cellStyle name="Moeda 2 3 2 2 7 3" xfId="23235" xr:uid="{00000000-0005-0000-0000-000065050000}"/>
    <cellStyle name="Moeda 2 3 2 2 7 4" xfId="30376" xr:uid="{6D2642BB-AB3F-47A2-92BD-B88BE46549BA}"/>
    <cellStyle name="Moeda 2 3 2 2 7 5" xfId="37518" xr:uid="{366437F3-41BD-46A6-B0A4-D95D3BBB288D}"/>
    <cellStyle name="Moeda 2 3 2 2 8" xfId="1760" xr:uid="{00000000-0005-0000-0000-000066050000}"/>
    <cellStyle name="Moeda 2 3 2 2 8 2" xfId="41089" xr:uid="{54BF1533-DB44-4A1A-B225-A897715A8D7D}"/>
    <cellStyle name="Moeda 2 3 2 2 9" xfId="8953" xr:uid="{00000000-0005-0000-0000-000067050000}"/>
    <cellStyle name="Moeda 2 3 2 3" xfId="462" xr:uid="{00000000-0005-0000-0000-000068050000}"/>
    <cellStyle name="Moeda 2 3 2 3 10" xfId="19692" xr:uid="{00000000-0005-0000-0000-000069050000}"/>
    <cellStyle name="Moeda 2 3 2 3 11" xfId="26833" xr:uid="{23564718-18EB-4231-93DD-0B0F25D119CF}"/>
    <cellStyle name="Moeda 2 3 2 3 12" xfId="33975" xr:uid="{1E18B678-3C1C-4954-B50C-AB0B06F46D5F}"/>
    <cellStyle name="Moeda 2 3 2 3 2" xfId="1395" xr:uid="{00000000-0005-0000-0000-00006A050000}"/>
    <cellStyle name="Moeda 2 3 2 3 2 10" xfId="34332" xr:uid="{7D6F0B5B-3275-4AB5-91BA-B83C999ABFA5}"/>
    <cellStyle name="Moeda 2 3 2 3 2 2" xfId="2861" xr:uid="{00000000-0005-0000-0000-00006B050000}"/>
    <cellStyle name="Moeda 2 3 2 3 2 2 2" xfId="5021" xr:uid="{00000000-0005-0000-0000-00006C050000}"/>
    <cellStyle name="Moeda 2 3 2 3 2 2 2 2" xfId="8621" xr:uid="{00000000-0005-0000-0000-00006D050000}"/>
    <cellStyle name="Moeda 2 3 2 3 2 2 2 2 2" xfId="19334" xr:uid="{00000000-0005-0000-0000-00006E050000}"/>
    <cellStyle name="Moeda 2 3 2 3 2 2 2 2 2 2" xfId="47957" xr:uid="{7D05D5E0-CEFC-4B2F-BF00-75312C519C60}"/>
    <cellStyle name="Moeda 2 3 2 3 2 2 2 2 3" xfId="26475" xr:uid="{00000000-0005-0000-0000-00006F050000}"/>
    <cellStyle name="Moeda 2 3 2 3 2 2 2 2 4" xfId="33616" xr:uid="{A68FD39B-6FDD-43A9-BE9E-320C293105EF}"/>
    <cellStyle name="Moeda 2 3 2 3 2 2 2 2 5" xfId="40758" xr:uid="{E7B03060-B3B9-47D2-9768-DEDAE688431F}"/>
    <cellStyle name="Moeda 2 3 2 3 2 2 2 3" xfId="12193" xr:uid="{00000000-0005-0000-0000-000070050000}"/>
    <cellStyle name="Moeda 2 3 2 3 2 2 2 3 2" xfId="44357" xr:uid="{26E8A841-181B-4FA4-86BA-1FC4E6CC9A16}"/>
    <cellStyle name="Moeda 2 3 2 3 2 2 2 4" xfId="15764" xr:uid="{00000000-0005-0000-0000-000071050000}"/>
    <cellStyle name="Moeda 2 3 2 3 2 2 2 5" xfId="22905" xr:uid="{00000000-0005-0000-0000-000072050000}"/>
    <cellStyle name="Moeda 2 3 2 3 2 2 2 6" xfId="30046" xr:uid="{9A2404C0-BF09-4AAC-B237-D449F940302D}"/>
    <cellStyle name="Moeda 2 3 2 3 2 2 2 7" xfId="37188" xr:uid="{F4C2D0C6-CA50-4875-8508-DA77D708E72E}"/>
    <cellStyle name="Moeda 2 3 2 3 2 2 3" xfId="6457" xr:uid="{00000000-0005-0000-0000-000073050000}"/>
    <cellStyle name="Moeda 2 3 2 3 2 2 3 2" xfId="17192" xr:uid="{00000000-0005-0000-0000-000074050000}"/>
    <cellStyle name="Moeda 2 3 2 3 2 2 3 2 2" xfId="45793" xr:uid="{0AD128F7-6FC5-4379-9975-B2D91CC81A8B}"/>
    <cellStyle name="Moeda 2 3 2 3 2 2 3 3" xfId="24333" xr:uid="{00000000-0005-0000-0000-000075050000}"/>
    <cellStyle name="Moeda 2 3 2 3 2 2 3 4" xfId="31474" xr:uid="{EBCD4A85-BEF6-4041-BFEE-35108740343D}"/>
    <cellStyle name="Moeda 2 3 2 3 2 2 3 5" xfId="38616" xr:uid="{D791D328-56CE-4DD5-B015-2ED14ABA747C}"/>
    <cellStyle name="Moeda 2 3 2 3 2 2 4" xfId="10051" xr:uid="{00000000-0005-0000-0000-000076050000}"/>
    <cellStyle name="Moeda 2 3 2 3 2 2 4 2" xfId="42193" xr:uid="{19B13329-BFE0-4F0C-B666-96224A321944}"/>
    <cellStyle name="Moeda 2 3 2 3 2 2 5" xfId="13622" xr:uid="{00000000-0005-0000-0000-000077050000}"/>
    <cellStyle name="Moeda 2 3 2 3 2 2 6" xfId="20763" xr:uid="{00000000-0005-0000-0000-000078050000}"/>
    <cellStyle name="Moeda 2 3 2 3 2 2 7" xfId="27904" xr:uid="{DD8D9AD6-1730-44A0-BBA7-5304C0EE02DF}"/>
    <cellStyle name="Moeda 2 3 2 3 2 2 8" xfId="35046" xr:uid="{B1343CDE-786F-4394-98F9-6E012D4E1956}"/>
    <cellStyle name="Moeda 2 3 2 3 2 3" xfId="3941" xr:uid="{00000000-0005-0000-0000-000079050000}"/>
    <cellStyle name="Moeda 2 3 2 3 2 3 2" xfId="7548" xr:uid="{00000000-0005-0000-0000-00007A050000}"/>
    <cellStyle name="Moeda 2 3 2 3 2 3 2 2" xfId="18263" xr:uid="{00000000-0005-0000-0000-00007B050000}"/>
    <cellStyle name="Moeda 2 3 2 3 2 3 2 2 2" xfId="46884" xr:uid="{B576C2EB-82C4-4B46-9A4B-7554BE865D00}"/>
    <cellStyle name="Moeda 2 3 2 3 2 3 2 3" xfId="25404" xr:uid="{00000000-0005-0000-0000-00007C050000}"/>
    <cellStyle name="Moeda 2 3 2 3 2 3 2 4" xfId="32545" xr:uid="{0EC0CE12-67D3-413B-92FC-CFD30982B8E0}"/>
    <cellStyle name="Moeda 2 3 2 3 2 3 2 5" xfId="39687" xr:uid="{95B9AD07-150D-4B5C-A17D-B0FAC5198F21}"/>
    <cellStyle name="Moeda 2 3 2 3 2 3 3" xfId="11122" xr:uid="{00000000-0005-0000-0000-00007D050000}"/>
    <cellStyle name="Moeda 2 3 2 3 2 3 3 2" xfId="43284" xr:uid="{0F7733C7-339D-4435-ABA3-A029CA15D8BE}"/>
    <cellStyle name="Moeda 2 3 2 3 2 3 4" xfId="14693" xr:uid="{00000000-0005-0000-0000-00007E050000}"/>
    <cellStyle name="Moeda 2 3 2 3 2 3 5" xfId="21834" xr:uid="{00000000-0005-0000-0000-00007F050000}"/>
    <cellStyle name="Moeda 2 3 2 3 2 3 6" xfId="28975" xr:uid="{E3FEF346-95AB-4A39-B834-41952C8479D4}"/>
    <cellStyle name="Moeda 2 3 2 3 2 3 7" xfId="36117" xr:uid="{3560B42C-BF2A-4CAD-BA80-E77BC5F426CF}"/>
    <cellStyle name="Moeda 2 3 2 3 2 4" xfId="5739" xr:uid="{00000000-0005-0000-0000-000080050000}"/>
    <cellStyle name="Moeda 2 3 2 3 2 4 2" xfId="16478" xr:uid="{00000000-0005-0000-0000-000081050000}"/>
    <cellStyle name="Moeda 2 3 2 3 2 4 2 2" xfId="45075" xr:uid="{85C1701C-7C84-4A7C-978E-19A01A1A9FA9}"/>
    <cellStyle name="Moeda 2 3 2 3 2 4 3" xfId="23619" xr:uid="{00000000-0005-0000-0000-000082050000}"/>
    <cellStyle name="Moeda 2 3 2 3 2 4 4" xfId="30760" xr:uid="{D1416D8F-65E6-4B13-8B98-28A02E50667B}"/>
    <cellStyle name="Moeda 2 3 2 3 2 4 5" xfId="37902" xr:uid="{9DC17A72-BFE1-4F05-B232-EFF65DA8E8C6}"/>
    <cellStyle name="Moeda 2 3 2 3 2 5" xfId="2144" xr:uid="{00000000-0005-0000-0000-000083050000}"/>
    <cellStyle name="Moeda 2 3 2 3 2 5 2" xfId="41475" xr:uid="{0E7626C6-C4A9-41C5-A10F-E3FF7CE25013}"/>
    <cellStyle name="Moeda 2 3 2 3 2 6" xfId="9337" xr:uid="{00000000-0005-0000-0000-000084050000}"/>
    <cellStyle name="Moeda 2 3 2 3 2 7" xfId="12908" xr:uid="{00000000-0005-0000-0000-000085050000}"/>
    <cellStyle name="Moeda 2 3 2 3 2 8" xfId="20049" xr:uid="{00000000-0005-0000-0000-000086050000}"/>
    <cellStyle name="Moeda 2 3 2 3 2 9" xfId="27190" xr:uid="{98A2AD15-DE78-45A0-B14B-3AFDD08F2B32}"/>
    <cellStyle name="Moeda 2 3 2 3 3" xfId="821" xr:uid="{00000000-0005-0000-0000-000087050000}"/>
    <cellStyle name="Moeda 2 3 2 3 3 10" xfId="34689" xr:uid="{365C4A2F-E6B9-45C4-BBFA-2D6403FD89F6}"/>
    <cellStyle name="Moeda 2 3 2 3 3 2" xfId="4664" xr:uid="{00000000-0005-0000-0000-000088050000}"/>
    <cellStyle name="Moeda 2 3 2 3 3 2 2" xfId="8264" xr:uid="{00000000-0005-0000-0000-000089050000}"/>
    <cellStyle name="Moeda 2 3 2 3 3 2 2 2" xfId="18977" xr:uid="{00000000-0005-0000-0000-00008A050000}"/>
    <cellStyle name="Moeda 2 3 2 3 3 2 2 2 2" xfId="47600" xr:uid="{18CC6958-FA98-4516-BC51-DC531526B29D}"/>
    <cellStyle name="Moeda 2 3 2 3 3 2 2 3" xfId="26118" xr:uid="{00000000-0005-0000-0000-00008B050000}"/>
    <cellStyle name="Moeda 2 3 2 3 3 2 2 4" xfId="33259" xr:uid="{D7164B39-599F-4022-BEEF-5A6151FCFDCE}"/>
    <cellStyle name="Moeda 2 3 2 3 3 2 2 5" xfId="40401" xr:uid="{E884A198-19FA-479B-8C64-09DE37733B2C}"/>
    <cellStyle name="Moeda 2 3 2 3 3 2 3" xfId="11836" xr:uid="{00000000-0005-0000-0000-00008C050000}"/>
    <cellStyle name="Moeda 2 3 2 3 3 2 3 2" xfId="44000" xr:uid="{A01300ED-C14D-4C26-864C-30D8EB303832}"/>
    <cellStyle name="Moeda 2 3 2 3 3 2 4" xfId="15407" xr:uid="{00000000-0005-0000-0000-00008D050000}"/>
    <cellStyle name="Moeda 2 3 2 3 3 2 5" xfId="22548" xr:uid="{00000000-0005-0000-0000-00008E050000}"/>
    <cellStyle name="Moeda 2 3 2 3 3 2 6" xfId="29689" xr:uid="{479AC6FF-06E3-4E75-B6EF-CEE8C2882C4A}"/>
    <cellStyle name="Moeda 2 3 2 3 3 2 7" xfId="36831" xr:uid="{3CF63012-96FE-472F-9DFC-E627945E1745}"/>
    <cellStyle name="Moeda 2 3 2 3 3 3" xfId="3581" xr:uid="{00000000-0005-0000-0000-00008F050000}"/>
    <cellStyle name="Moeda 2 3 2 3 3 3 2" xfId="7188" xr:uid="{00000000-0005-0000-0000-000090050000}"/>
    <cellStyle name="Moeda 2 3 2 3 3 3 2 2" xfId="17906" xr:uid="{00000000-0005-0000-0000-000091050000}"/>
    <cellStyle name="Moeda 2 3 2 3 3 3 2 2 2" xfId="46524" xr:uid="{A804D87C-FF9D-469B-A0E9-E3516C6306C8}"/>
    <cellStyle name="Moeda 2 3 2 3 3 3 2 3" xfId="25047" xr:uid="{00000000-0005-0000-0000-000092050000}"/>
    <cellStyle name="Moeda 2 3 2 3 3 3 2 4" xfId="32188" xr:uid="{2FA78ECE-6BA0-468F-AC9C-C3BEB4462113}"/>
    <cellStyle name="Moeda 2 3 2 3 3 3 2 5" xfId="39330" xr:uid="{7EE15668-A0C3-49C1-9588-EB0B419CB78B}"/>
    <cellStyle name="Moeda 2 3 2 3 3 3 3" xfId="10765" xr:uid="{00000000-0005-0000-0000-000093050000}"/>
    <cellStyle name="Moeda 2 3 2 3 3 3 3 2" xfId="42924" xr:uid="{CC11E101-72AD-4917-B644-1DE5D61A8FEE}"/>
    <cellStyle name="Moeda 2 3 2 3 3 3 4" xfId="14336" xr:uid="{00000000-0005-0000-0000-000094050000}"/>
    <cellStyle name="Moeda 2 3 2 3 3 3 5" xfId="21477" xr:uid="{00000000-0005-0000-0000-000095050000}"/>
    <cellStyle name="Moeda 2 3 2 3 3 3 6" xfId="28618" xr:uid="{D38F880E-3733-41F6-B9DC-480EBCB76214}"/>
    <cellStyle name="Moeda 2 3 2 3 3 3 7" xfId="35760" xr:uid="{7ED01762-E259-40F3-96C5-B8B916C35210}"/>
    <cellStyle name="Moeda 2 3 2 3 3 4" xfId="6098" xr:uid="{00000000-0005-0000-0000-000096050000}"/>
    <cellStyle name="Moeda 2 3 2 3 3 4 2" xfId="16835" xr:uid="{00000000-0005-0000-0000-000097050000}"/>
    <cellStyle name="Moeda 2 3 2 3 3 4 2 2" xfId="45434" xr:uid="{B5901B01-E14F-47AE-B7D2-3D9203210FD6}"/>
    <cellStyle name="Moeda 2 3 2 3 3 4 3" xfId="23976" xr:uid="{00000000-0005-0000-0000-000098050000}"/>
    <cellStyle name="Moeda 2 3 2 3 3 4 4" xfId="31117" xr:uid="{8E74DCCA-E7A2-4ED7-905F-A36BB7E7BD33}"/>
    <cellStyle name="Moeda 2 3 2 3 3 4 5" xfId="38259" xr:uid="{6138EFE2-394A-4E5D-93E7-CA81C3697D08}"/>
    <cellStyle name="Moeda 2 3 2 3 3 5" xfId="2502" xr:uid="{00000000-0005-0000-0000-000099050000}"/>
    <cellStyle name="Moeda 2 3 2 3 3 5 2" xfId="41834" xr:uid="{B91429EE-739A-445F-8681-FDD3A9F33E74}"/>
    <cellStyle name="Moeda 2 3 2 3 3 6" xfId="9694" xr:uid="{00000000-0005-0000-0000-00009A050000}"/>
    <cellStyle name="Moeda 2 3 2 3 3 7" xfId="13265" xr:uid="{00000000-0005-0000-0000-00009B050000}"/>
    <cellStyle name="Moeda 2 3 2 3 3 8" xfId="20406" xr:uid="{00000000-0005-0000-0000-00009C050000}"/>
    <cellStyle name="Moeda 2 3 2 3 3 9" xfId="27547" xr:uid="{51E9466A-1BE5-4D38-B00A-58E6C035909B}"/>
    <cellStyle name="Moeda 2 3 2 3 4" xfId="4307" xr:uid="{00000000-0005-0000-0000-00009D050000}"/>
    <cellStyle name="Moeda 2 3 2 3 4 2" xfId="7907" xr:uid="{00000000-0005-0000-0000-00009E050000}"/>
    <cellStyle name="Moeda 2 3 2 3 4 2 2" xfId="18620" xr:uid="{00000000-0005-0000-0000-00009F050000}"/>
    <cellStyle name="Moeda 2 3 2 3 4 2 2 2" xfId="47243" xr:uid="{198108BB-E85B-4DC1-ADC8-210D9DBD78CB}"/>
    <cellStyle name="Moeda 2 3 2 3 4 2 3" xfId="25761" xr:uid="{00000000-0005-0000-0000-0000A0050000}"/>
    <cellStyle name="Moeda 2 3 2 3 4 2 4" xfId="32902" xr:uid="{B12A4A86-BB5F-4776-AC60-D772F6DCBB7F}"/>
    <cellStyle name="Moeda 2 3 2 3 4 2 5" xfId="40044" xr:uid="{C87BD7E8-A9FE-4808-8EA6-719E57AE2984}"/>
    <cellStyle name="Moeda 2 3 2 3 4 3" xfId="11479" xr:uid="{00000000-0005-0000-0000-0000A1050000}"/>
    <cellStyle name="Moeda 2 3 2 3 4 3 2" xfId="43643" xr:uid="{AC026084-C66A-46C9-AE3C-6C51CCAE1CC4}"/>
    <cellStyle name="Moeda 2 3 2 3 4 4" xfId="15050" xr:uid="{00000000-0005-0000-0000-0000A2050000}"/>
    <cellStyle name="Moeda 2 3 2 3 4 5" xfId="22191" xr:uid="{00000000-0005-0000-0000-0000A3050000}"/>
    <cellStyle name="Moeda 2 3 2 3 4 6" xfId="29332" xr:uid="{1DEE4284-B4A8-4698-8516-F7632206EC43}"/>
    <cellStyle name="Moeda 2 3 2 3 4 7" xfId="36474" xr:uid="{7EB6D03D-58BE-4EB1-81FE-1D4FD5A86BD8}"/>
    <cellStyle name="Moeda 2 3 2 3 5" xfId="3223" xr:uid="{00000000-0005-0000-0000-0000A4050000}"/>
    <cellStyle name="Moeda 2 3 2 3 5 2" xfId="6830" xr:uid="{00000000-0005-0000-0000-0000A5050000}"/>
    <cellStyle name="Moeda 2 3 2 3 5 2 2" xfId="17549" xr:uid="{00000000-0005-0000-0000-0000A6050000}"/>
    <cellStyle name="Moeda 2 3 2 3 5 2 2 2" xfId="46166" xr:uid="{32721821-360A-4455-923E-65163EF3E2F9}"/>
    <cellStyle name="Moeda 2 3 2 3 5 2 3" xfId="24690" xr:uid="{00000000-0005-0000-0000-0000A7050000}"/>
    <cellStyle name="Moeda 2 3 2 3 5 2 4" xfId="31831" xr:uid="{E6601801-6524-4D8F-B1B9-C25C7BCAF0D3}"/>
    <cellStyle name="Moeda 2 3 2 3 5 2 5" xfId="38973" xr:uid="{BF6EC97A-165F-4400-BA9F-D603CF1D72E0}"/>
    <cellStyle name="Moeda 2 3 2 3 5 3" xfId="10408" xr:uid="{00000000-0005-0000-0000-0000A8050000}"/>
    <cellStyle name="Moeda 2 3 2 3 5 3 2" xfId="42566" xr:uid="{F7353FEF-34E3-4B7D-BA22-1923EEC3B84F}"/>
    <cellStyle name="Moeda 2 3 2 3 5 4" xfId="13979" xr:uid="{00000000-0005-0000-0000-0000A9050000}"/>
    <cellStyle name="Moeda 2 3 2 3 5 5" xfId="21120" xr:uid="{00000000-0005-0000-0000-0000AA050000}"/>
    <cellStyle name="Moeda 2 3 2 3 5 6" xfId="28261" xr:uid="{1ADF0E03-EE2A-46AD-9B52-FB3AB9A1CADF}"/>
    <cellStyle name="Moeda 2 3 2 3 5 7" xfId="35403" xr:uid="{4D7F79CE-2F9C-4206-9BB3-53A6DACF05EC}"/>
    <cellStyle name="Moeda 2 3 2 3 6" xfId="5380" xr:uid="{00000000-0005-0000-0000-0000AB050000}"/>
    <cellStyle name="Moeda 2 3 2 3 6 2" xfId="16121" xr:uid="{00000000-0005-0000-0000-0000AC050000}"/>
    <cellStyle name="Moeda 2 3 2 3 6 2 2" xfId="44716" xr:uid="{79CAC0CC-B4FC-4721-A148-6DCCAEBEB0C9}"/>
    <cellStyle name="Moeda 2 3 2 3 6 3" xfId="23262" xr:uid="{00000000-0005-0000-0000-0000AD050000}"/>
    <cellStyle name="Moeda 2 3 2 3 6 4" xfId="30403" xr:uid="{87E781E3-E421-481E-AE9D-AB4D554C3B05}"/>
    <cellStyle name="Moeda 2 3 2 3 6 5" xfId="37545" xr:uid="{0EABAFB9-4980-403D-AE6F-5637C77C8F90}"/>
    <cellStyle name="Moeda 2 3 2 3 7" xfId="1787" xr:uid="{00000000-0005-0000-0000-0000AE050000}"/>
    <cellStyle name="Moeda 2 3 2 3 7 2" xfId="41116" xr:uid="{2C25458B-4C0D-415D-8610-A414939A4DE7}"/>
    <cellStyle name="Moeda 2 3 2 3 8" xfId="8980" xr:uid="{00000000-0005-0000-0000-0000AF050000}"/>
    <cellStyle name="Moeda 2 3 2 3 9" xfId="12551" xr:uid="{00000000-0005-0000-0000-0000B0050000}"/>
    <cellStyle name="Moeda 2 3 2 4" xfId="1001" xr:uid="{00000000-0005-0000-0000-0000B1050000}"/>
    <cellStyle name="Moeda 2 3 2 4 10" xfId="34154" xr:uid="{30814300-09B5-45B2-9514-A279F0771262}"/>
    <cellStyle name="Moeda 2 3 2 4 2" xfId="2682" xr:uid="{00000000-0005-0000-0000-0000B2050000}"/>
    <cellStyle name="Moeda 2 3 2 4 2 2" xfId="4843" xr:uid="{00000000-0005-0000-0000-0000B3050000}"/>
    <cellStyle name="Moeda 2 3 2 4 2 2 2" xfId="8443" xr:uid="{00000000-0005-0000-0000-0000B4050000}"/>
    <cellStyle name="Moeda 2 3 2 4 2 2 2 2" xfId="19156" xr:uid="{00000000-0005-0000-0000-0000B5050000}"/>
    <cellStyle name="Moeda 2 3 2 4 2 2 2 2 2" xfId="47779" xr:uid="{D691E34E-674A-4CB3-B711-D84C9505D27C}"/>
    <cellStyle name="Moeda 2 3 2 4 2 2 2 3" xfId="26297" xr:uid="{00000000-0005-0000-0000-0000B6050000}"/>
    <cellStyle name="Moeda 2 3 2 4 2 2 2 4" xfId="33438" xr:uid="{E42E8EC8-4F6E-4F48-84AD-6AA2BDA614E0}"/>
    <cellStyle name="Moeda 2 3 2 4 2 2 2 5" xfId="40580" xr:uid="{4B385C66-5A47-46F3-9DD3-59CC4A750312}"/>
    <cellStyle name="Moeda 2 3 2 4 2 2 3" xfId="12015" xr:uid="{00000000-0005-0000-0000-0000B7050000}"/>
    <cellStyle name="Moeda 2 3 2 4 2 2 3 2" xfId="44179" xr:uid="{4113F3EE-5850-4F40-BE9E-DD7B95222524}"/>
    <cellStyle name="Moeda 2 3 2 4 2 2 4" xfId="15586" xr:uid="{00000000-0005-0000-0000-0000B8050000}"/>
    <cellStyle name="Moeda 2 3 2 4 2 2 5" xfId="22727" xr:uid="{00000000-0005-0000-0000-0000B9050000}"/>
    <cellStyle name="Moeda 2 3 2 4 2 2 6" xfId="29868" xr:uid="{5C604D37-6548-40B5-B066-E3243DA78EF1}"/>
    <cellStyle name="Moeda 2 3 2 4 2 2 7" xfId="37010" xr:uid="{D886FA48-F51E-493C-BD9C-F85554CDB459}"/>
    <cellStyle name="Moeda 2 3 2 4 2 3" xfId="6278" xr:uid="{00000000-0005-0000-0000-0000BA050000}"/>
    <cellStyle name="Moeda 2 3 2 4 2 3 2" xfId="17014" xr:uid="{00000000-0005-0000-0000-0000BB050000}"/>
    <cellStyle name="Moeda 2 3 2 4 2 3 2 2" xfId="45614" xr:uid="{E9A03CBC-E2C2-4F89-9278-53D92DF37F6F}"/>
    <cellStyle name="Moeda 2 3 2 4 2 3 3" xfId="24155" xr:uid="{00000000-0005-0000-0000-0000BC050000}"/>
    <cellStyle name="Moeda 2 3 2 4 2 3 4" xfId="31296" xr:uid="{91496095-07D1-4E3A-9177-A59013C64680}"/>
    <cellStyle name="Moeda 2 3 2 4 2 3 5" xfId="38438" xr:uid="{88E72EE0-9C03-40E4-8AE0-46EFBCF5B4E0}"/>
    <cellStyle name="Moeda 2 3 2 4 2 4" xfId="9873" xr:uid="{00000000-0005-0000-0000-0000BD050000}"/>
    <cellStyle name="Moeda 2 3 2 4 2 4 2" xfId="42014" xr:uid="{13873235-0143-4307-8C18-7003D754CD0B}"/>
    <cellStyle name="Moeda 2 3 2 4 2 5" xfId="13444" xr:uid="{00000000-0005-0000-0000-0000BE050000}"/>
    <cellStyle name="Moeda 2 3 2 4 2 6" xfId="20585" xr:uid="{00000000-0005-0000-0000-0000BF050000}"/>
    <cellStyle name="Moeda 2 3 2 4 2 7" xfId="27726" xr:uid="{1DA5E37E-AB3A-4179-8664-B6A8320C4DA6}"/>
    <cellStyle name="Moeda 2 3 2 4 2 8" xfId="34868" xr:uid="{51830722-2EF2-42AF-833A-F17C3BC16602}"/>
    <cellStyle name="Moeda 2 3 2 4 3" xfId="3760" xr:uid="{00000000-0005-0000-0000-0000C0050000}"/>
    <cellStyle name="Moeda 2 3 2 4 3 2" xfId="7367" xr:uid="{00000000-0005-0000-0000-0000C1050000}"/>
    <cellStyle name="Moeda 2 3 2 4 3 2 2" xfId="18085" xr:uid="{00000000-0005-0000-0000-0000C2050000}"/>
    <cellStyle name="Moeda 2 3 2 4 3 2 2 2" xfId="46703" xr:uid="{58525858-66B9-4931-870C-DA099016A6BD}"/>
    <cellStyle name="Moeda 2 3 2 4 3 2 3" xfId="25226" xr:uid="{00000000-0005-0000-0000-0000C3050000}"/>
    <cellStyle name="Moeda 2 3 2 4 3 2 4" xfId="32367" xr:uid="{77574A57-8EFC-4F02-B4E4-CC6E15B7AAF8}"/>
    <cellStyle name="Moeda 2 3 2 4 3 2 5" xfId="39509" xr:uid="{A659DF13-1623-4935-87BE-B5AE6C6F6D20}"/>
    <cellStyle name="Moeda 2 3 2 4 3 3" xfId="10944" xr:uid="{00000000-0005-0000-0000-0000C4050000}"/>
    <cellStyle name="Moeda 2 3 2 4 3 3 2" xfId="43103" xr:uid="{9284A383-783E-4E7C-9346-4EE4C4E9DC05}"/>
    <cellStyle name="Moeda 2 3 2 4 3 4" xfId="14515" xr:uid="{00000000-0005-0000-0000-0000C5050000}"/>
    <cellStyle name="Moeda 2 3 2 4 3 5" xfId="21656" xr:uid="{00000000-0005-0000-0000-0000C6050000}"/>
    <cellStyle name="Moeda 2 3 2 4 3 6" xfId="28797" xr:uid="{4834909C-1B02-493B-984A-169A6BA98D44}"/>
    <cellStyle name="Moeda 2 3 2 4 3 7" xfId="35939" xr:uid="{834823E9-EA56-4235-A85D-343F7BA55FF9}"/>
    <cellStyle name="Moeda 2 3 2 4 4" xfId="5560" xr:uid="{00000000-0005-0000-0000-0000C7050000}"/>
    <cellStyle name="Moeda 2 3 2 4 4 2" xfId="16300" xr:uid="{00000000-0005-0000-0000-0000C8050000}"/>
    <cellStyle name="Moeda 2 3 2 4 4 2 2" xfId="44896" xr:uid="{661A162E-7FB4-433A-8FF0-711AD8956D6F}"/>
    <cellStyle name="Moeda 2 3 2 4 4 3" xfId="23441" xr:uid="{00000000-0005-0000-0000-0000C9050000}"/>
    <cellStyle name="Moeda 2 3 2 4 4 4" xfId="30582" xr:uid="{58FBCF55-CC08-40C3-B555-1A24C8059EF0}"/>
    <cellStyle name="Moeda 2 3 2 4 4 5" xfId="37724" xr:uid="{15E6E5BF-68BC-4D0F-BE44-7B6F7824339F}"/>
    <cellStyle name="Moeda 2 3 2 4 5" xfId="1966" xr:uid="{00000000-0005-0000-0000-0000CA050000}"/>
    <cellStyle name="Moeda 2 3 2 4 5 2" xfId="41296" xr:uid="{DCBA8C75-DB5E-417B-847C-1AE6E7BF0D5C}"/>
    <cellStyle name="Moeda 2 3 2 4 6" xfId="9159" xr:uid="{00000000-0005-0000-0000-0000CB050000}"/>
    <cellStyle name="Moeda 2 3 2 4 7" xfId="12730" xr:uid="{00000000-0005-0000-0000-0000CC050000}"/>
    <cellStyle name="Moeda 2 3 2 4 8" xfId="19871" xr:uid="{00000000-0005-0000-0000-0000CD050000}"/>
    <cellStyle name="Moeda 2 3 2 4 9" xfId="27012" xr:uid="{61D0B773-0ED9-47C3-955B-4A3ADEFF2459}"/>
    <cellStyle name="Moeda 2 3 2 5" xfId="643" xr:uid="{00000000-0005-0000-0000-0000CE050000}"/>
    <cellStyle name="Moeda 2 3 2 5 10" xfId="34511" xr:uid="{3AC1CE5B-9C33-40A9-89E7-CF01D5ED2465}"/>
    <cellStyle name="Moeda 2 3 2 5 2" xfId="4486" xr:uid="{00000000-0005-0000-0000-0000CF050000}"/>
    <cellStyle name="Moeda 2 3 2 5 2 2" xfId="8086" xr:uid="{00000000-0005-0000-0000-0000D0050000}"/>
    <cellStyle name="Moeda 2 3 2 5 2 2 2" xfId="18799" xr:uid="{00000000-0005-0000-0000-0000D1050000}"/>
    <cellStyle name="Moeda 2 3 2 5 2 2 2 2" xfId="47422" xr:uid="{37C2BD1F-C8B2-4658-861A-463854937A19}"/>
    <cellStyle name="Moeda 2 3 2 5 2 2 3" xfId="25940" xr:uid="{00000000-0005-0000-0000-0000D2050000}"/>
    <cellStyle name="Moeda 2 3 2 5 2 2 4" xfId="33081" xr:uid="{F56AA7F0-A4A4-43F6-8F3C-23C65F458FB8}"/>
    <cellStyle name="Moeda 2 3 2 5 2 2 5" xfId="40223" xr:uid="{3618680A-465A-499F-B14B-9B584F16FD3A}"/>
    <cellStyle name="Moeda 2 3 2 5 2 3" xfId="11658" xr:uid="{00000000-0005-0000-0000-0000D3050000}"/>
    <cellStyle name="Moeda 2 3 2 5 2 3 2" xfId="43822" xr:uid="{8F2C53D7-3F36-46EA-B8A8-51FB1A4C442F}"/>
    <cellStyle name="Moeda 2 3 2 5 2 4" xfId="15229" xr:uid="{00000000-0005-0000-0000-0000D4050000}"/>
    <cellStyle name="Moeda 2 3 2 5 2 5" xfId="22370" xr:uid="{00000000-0005-0000-0000-0000D5050000}"/>
    <cellStyle name="Moeda 2 3 2 5 2 6" xfId="29511" xr:uid="{AA5B86FE-04D2-484D-8050-90D33036271C}"/>
    <cellStyle name="Moeda 2 3 2 5 2 7" xfId="36653" xr:uid="{26D4D68D-5A14-4000-B362-C3C777BD9913}"/>
    <cellStyle name="Moeda 2 3 2 5 3" xfId="3403" xr:uid="{00000000-0005-0000-0000-0000D6050000}"/>
    <cellStyle name="Moeda 2 3 2 5 3 2" xfId="7010" xr:uid="{00000000-0005-0000-0000-0000D7050000}"/>
    <cellStyle name="Moeda 2 3 2 5 3 2 2" xfId="17728" xr:uid="{00000000-0005-0000-0000-0000D8050000}"/>
    <cellStyle name="Moeda 2 3 2 5 3 2 2 2" xfId="46346" xr:uid="{88E4C8BC-8A3F-4252-BA32-7BBE57F4E0DC}"/>
    <cellStyle name="Moeda 2 3 2 5 3 2 3" xfId="24869" xr:uid="{00000000-0005-0000-0000-0000D9050000}"/>
    <cellStyle name="Moeda 2 3 2 5 3 2 4" xfId="32010" xr:uid="{5A401E63-F241-48D5-961A-3E85AB4D2A2B}"/>
    <cellStyle name="Moeda 2 3 2 5 3 2 5" xfId="39152" xr:uid="{F0EDA6EE-25D0-447D-8D64-5BBB7C5B4927}"/>
    <cellStyle name="Moeda 2 3 2 5 3 3" xfId="10587" xr:uid="{00000000-0005-0000-0000-0000DA050000}"/>
    <cellStyle name="Moeda 2 3 2 5 3 3 2" xfId="42746" xr:uid="{A8C7560C-9F04-4139-8D40-6BB86667B046}"/>
    <cellStyle name="Moeda 2 3 2 5 3 4" xfId="14158" xr:uid="{00000000-0005-0000-0000-0000DB050000}"/>
    <cellStyle name="Moeda 2 3 2 5 3 5" xfId="21299" xr:uid="{00000000-0005-0000-0000-0000DC050000}"/>
    <cellStyle name="Moeda 2 3 2 5 3 6" xfId="28440" xr:uid="{8511CD54-20CB-4C67-A731-C48317EF33C7}"/>
    <cellStyle name="Moeda 2 3 2 5 3 7" xfId="35582" xr:uid="{1B2ABA3E-20D9-4382-AF67-E5F9439B2B46}"/>
    <cellStyle name="Moeda 2 3 2 5 4" xfId="5919" xr:uid="{00000000-0005-0000-0000-0000DD050000}"/>
    <cellStyle name="Moeda 2 3 2 5 4 2" xfId="16657" xr:uid="{00000000-0005-0000-0000-0000DE050000}"/>
    <cellStyle name="Moeda 2 3 2 5 4 2 2" xfId="45255" xr:uid="{F9D692A7-38FB-41D6-B4AF-2A41AFA8E129}"/>
    <cellStyle name="Moeda 2 3 2 5 4 3" xfId="23798" xr:uid="{00000000-0005-0000-0000-0000DF050000}"/>
    <cellStyle name="Moeda 2 3 2 5 4 4" xfId="30939" xr:uid="{6CA98078-1F6B-4BE5-A1F0-B78783EE3E29}"/>
    <cellStyle name="Moeda 2 3 2 5 4 5" xfId="38081" xr:uid="{2BD8FE4C-F834-45CB-B024-3FBE7455A7E8}"/>
    <cellStyle name="Moeda 2 3 2 5 5" xfId="2323" xr:uid="{00000000-0005-0000-0000-0000E0050000}"/>
    <cellStyle name="Moeda 2 3 2 5 5 2" xfId="41655" xr:uid="{A1C1CCA6-8929-468D-A338-EAC3F635EE9B}"/>
    <cellStyle name="Moeda 2 3 2 5 6" xfId="9516" xr:uid="{00000000-0005-0000-0000-0000E1050000}"/>
    <cellStyle name="Moeda 2 3 2 5 7" xfId="13087" xr:uid="{00000000-0005-0000-0000-0000E2050000}"/>
    <cellStyle name="Moeda 2 3 2 5 8" xfId="20228" xr:uid="{00000000-0005-0000-0000-0000E3050000}"/>
    <cellStyle name="Moeda 2 3 2 5 9" xfId="27369" xr:uid="{11B9494D-E67D-4088-B7BF-C47849798EE8}"/>
    <cellStyle name="Moeda 2 3 2 6" xfId="4129" xr:uid="{00000000-0005-0000-0000-0000E4050000}"/>
    <cellStyle name="Moeda 2 3 2 6 2" xfId="7729" xr:uid="{00000000-0005-0000-0000-0000E5050000}"/>
    <cellStyle name="Moeda 2 3 2 6 2 2" xfId="18442" xr:uid="{00000000-0005-0000-0000-0000E6050000}"/>
    <cellStyle name="Moeda 2 3 2 6 2 2 2" xfId="47065" xr:uid="{A7B9AB15-C2EA-4811-B779-FDB59AA54166}"/>
    <cellStyle name="Moeda 2 3 2 6 2 3" xfId="25583" xr:uid="{00000000-0005-0000-0000-0000E7050000}"/>
    <cellStyle name="Moeda 2 3 2 6 2 4" xfId="32724" xr:uid="{EB33BBF6-6EF6-4446-A017-2EBA44AD82A2}"/>
    <cellStyle name="Moeda 2 3 2 6 2 5" xfId="39866" xr:uid="{960BF6FC-AE54-4886-95F0-AEF9C0AC2051}"/>
    <cellStyle name="Moeda 2 3 2 6 3" xfId="11301" xr:uid="{00000000-0005-0000-0000-0000E8050000}"/>
    <cellStyle name="Moeda 2 3 2 6 3 2" xfId="43465" xr:uid="{03A365A8-B0B1-484A-AF5B-EDE172E69E2F}"/>
    <cellStyle name="Moeda 2 3 2 6 4" xfId="14872" xr:uid="{00000000-0005-0000-0000-0000E9050000}"/>
    <cellStyle name="Moeda 2 3 2 6 5" xfId="22013" xr:uid="{00000000-0005-0000-0000-0000EA050000}"/>
    <cellStyle name="Moeda 2 3 2 6 6" xfId="29154" xr:uid="{9F730BFF-0916-42D2-A96A-494AACEDCA99}"/>
    <cellStyle name="Moeda 2 3 2 6 7" xfId="36296" xr:uid="{94C9EA12-419B-40B3-A0FC-BCD7E5E39509}"/>
    <cellStyle name="Moeda 2 3 2 7" xfId="3043" xr:uid="{00000000-0005-0000-0000-0000EB050000}"/>
    <cellStyle name="Moeda 2 3 2 7 2" xfId="6650" xr:uid="{00000000-0005-0000-0000-0000EC050000}"/>
    <cellStyle name="Moeda 2 3 2 7 2 2" xfId="17371" xr:uid="{00000000-0005-0000-0000-0000ED050000}"/>
    <cellStyle name="Moeda 2 3 2 7 2 2 2" xfId="45986" xr:uid="{650BC83E-4785-492E-A0CD-86C93C0A09F9}"/>
    <cellStyle name="Moeda 2 3 2 7 2 3" xfId="24512" xr:uid="{00000000-0005-0000-0000-0000EE050000}"/>
    <cellStyle name="Moeda 2 3 2 7 2 4" xfId="31653" xr:uid="{6F59B4DD-2B32-4A7C-84F0-8C65A1D814B1}"/>
    <cellStyle name="Moeda 2 3 2 7 2 5" xfId="38795" xr:uid="{1A70888D-21E7-46D8-858E-8302635A4CB3}"/>
    <cellStyle name="Moeda 2 3 2 7 3" xfId="10230" xr:uid="{00000000-0005-0000-0000-0000EF050000}"/>
    <cellStyle name="Moeda 2 3 2 7 3 2" xfId="42386" xr:uid="{1D619AE6-F243-4A29-8670-A51CA904DEF4}"/>
    <cellStyle name="Moeda 2 3 2 7 4" xfId="13801" xr:uid="{00000000-0005-0000-0000-0000F0050000}"/>
    <cellStyle name="Moeda 2 3 2 7 5" xfId="20942" xr:uid="{00000000-0005-0000-0000-0000F1050000}"/>
    <cellStyle name="Moeda 2 3 2 7 6" xfId="28083" xr:uid="{0FA118F1-7494-4D1C-9E19-B01CE6F4C72D}"/>
    <cellStyle name="Moeda 2 3 2 7 7" xfId="35225" xr:uid="{77F05ECD-C152-4463-85B4-98B6A69EEE29}"/>
    <cellStyle name="Moeda 2 3 2 8" xfId="5201" xr:uid="{00000000-0005-0000-0000-0000F2050000}"/>
    <cellStyle name="Moeda 2 3 2 8 2" xfId="15943" xr:uid="{00000000-0005-0000-0000-0000F3050000}"/>
    <cellStyle name="Moeda 2 3 2 8 2 2" xfId="44537" xr:uid="{07AC10FA-524B-4DB0-824E-C756E2C3F3C2}"/>
    <cellStyle name="Moeda 2 3 2 8 3" xfId="23084" xr:uid="{00000000-0005-0000-0000-0000F4050000}"/>
    <cellStyle name="Moeda 2 3 2 8 4" xfId="30225" xr:uid="{2786F022-82A5-4B29-B675-B7ADA5021D55}"/>
    <cellStyle name="Moeda 2 3 2 8 5" xfId="37367" xr:uid="{0908AE70-3487-4E66-8029-3442F94ED6F1}"/>
    <cellStyle name="Moeda 2 3 2 9" xfId="1609" xr:uid="{00000000-0005-0000-0000-0000F5050000}"/>
    <cellStyle name="Moeda 2 3 2 9 2" xfId="40937" xr:uid="{277AAE47-D85C-43B7-BC22-120FC1C6F9F0}"/>
    <cellStyle name="Moeda 2 3 3" xfId="391" xr:uid="{00000000-0005-0000-0000-0000F6050000}"/>
    <cellStyle name="Moeda 2 3 3 10" xfId="12480" xr:uid="{00000000-0005-0000-0000-0000F7050000}"/>
    <cellStyle name="Moeda 2 3 3 11" xfId="19621" xr:uid="{00000000-0005-0000-0000-0000F8050000}"/>
    <cellStyle name="Moeda 2 3 3 12" xfId="26762" xr:uid="{CC8BDDBB-4906-4657-B492-4BD2AB5B4500}"/>
    <cellStyle name="Moeda 2 3 3 13" xfId="33904" xr:uid="{62C1195F-4C1B-428E-890E-617B785F2D8B}"/>
    <cellStyle name="Moeda 2 3 3 2" xfId="571" xr:uid="{00000000-0005-0000-0000-0000F9050000}"/>
    <cellStyle name="Moeda 2 3 3 2 10" xfId="19800" xr:uid="{00000000-0005-0000-0000-0000FA050000}"/>
    <cellStyle name="Moeda 2 3 3 2 11" xfId="26941" xr:uid="{B5DF1CFB-0CF9-43FF-9411-737182B22967}"/>
    <cellStyle name="Moeda 2 3 3 2 12" xfId="34083" xr:uid="{25BA7288-285E-435E-A6AB-A2619C7786FE}"/>
    <cellStyle name="Moeda 2 3 3 2 2" xfId="1504" xr:uid="{00000000-0005-0000-0000-0000FB050000}"/>
    <cellStyle name="Moeda 2 3 3 2 2 10" xfId="34440" xr:uid="{1972E67F-657A-4790-8D9A-A72709C37D44}"/>
    <cellStyle name="Moeda 2 3 3 2 2 2" xfId="2970" xr:uid="{00000000-0005-0000-0000-0000FC050000}"/>
    <cellStyle name="Moeda 2 3 3 2 2 2 2" xfId="5129" xr:uid="{00000000-0005-0000-0000-0000FD050000}"/>
    <cellStyle name="Moeda 2 3 3 2 2 2 2 2" xfId="8729" xr:uid="{00000000-0005-0000-0000-0000FE050000}"/>
    <cellStyle name="Moeda 2 3 3 2 2 2 2 2 2" xfId="19442" xr:uid="{00000000-0005-0000-0000-0000FF050000}"/>
    <cellStyle name="Moeda 2 3 3 2 2 2 2 2 2 2" xfId="48065" xr:uid="{072802AD-12CB-4202-A65D-39CA0C167E73}"/>
    <cellStyle name="Moeda 2 3 3 2 2 2 2 2 3" xfId="26583" xr:uid="{00000000-0005-0000-0000-000000060000}"/>
    <cellStyle name="Moeda 2 3 3 2 2 2 2 2 4" xfId="33724" xr:uid="{B04C2CD9-E15A-4611-B9BB-470ED28751A8}"/>
    <cellStyle name="Moeda 2 3 3 2 2 2 2 2 5" xfId="40866" xr:uid="{DECECA23-8D78-4C2E-BBE1-BBC17DFDD706}"/>
    <cellStyle name="Moeda 2 3 3 2 2 2 2 3" xfId="12301" xr:uid="{00000000-0005-0000-0000-000001060000}"/>
    <cellStyle name="Moeda 2 3 3 2 2 2 2 3 2" xfId="44465" xr:uid="{67141E3A-B0A2-45DD-B119-70177F268A19}"/>
    <cellStyle name="Moeda 2 3 3 2 2 2 2 4" xfId="15872" xr:uid="{00000000-0005-0000-0000-000002060000}"/>
    <cellStyle name="Moeda 2 3 3 2 2 2 2 5" xfId="23013" xr:uid="{00000000-0005-0000-0000-000003060000}"/>
    <cellStyle name="Moeda 2 3 3 2 2 2 2 6" xfId="30154" xr:uid="{5A988014-AB3F-48BF-8445-D05FAF71E332}"/>
    <cellStyle name="Moeda 2 3 3 2 2 2 2 7" xfId="37296" xr:uid="{C291D14B-E9A4-4CBE-BE24-41D90577A328}"/>
    <cellStyle name="Moeda 2 3 3 2 2 2 3" xfId="6566" xr:uid="{00000000-0005-0000-0000-000004060000}"/>
    <cellStyle name="Moeda 2 3 3 2 2 2 3 2" xfId="17300" xr:uid="{00000000-0005-0000-0000-000005060000}"/>
    <cellStyle name="Moeda 2 3 3 2 2 2 3 2 2" xfId="45902" xr:uid="{9FB78F9C-9F88-4D09-B675-7D83CD8D8568}"/>
    <cellStyle name="Moeda 2 3 3 2 2 2 3 3" xfId="24441" xr:uid="{00000000-0005-0000-0000-000006060000}"/>
    <cellStyle name="Moeda 2 3 3 2 2 2 3 4" xfId="31582" xr:uid="{C0E74993-82FF-495D-AFC8-097891665EF6}"/>
    <cellStyle name="Moeda 2 3 3 2 2 2 3 5" xfId="38724" xr:uid="{EBADC733-1205-4449-9BDD-EDA537B07296}"/>
    <cellStyle name="Moeda 2 3 3 2 2 2 4" xfId="10159" xr:uid="{00000000-0005-0000-0000-000007060000}"/>
    <cellStyle name="Moeda 2 3 3 2 2 2 4 2" xfId="42302" xr:uid="{1BAEE7B3-1AFB-4A84-B955-958CF6B2FEBF}"/>
    <cellStyle name="Moeda 2 3 3 2 2 2 5" xfId="13730" xr:uid="{00000000-0005-0000-0000-000008060000}"/>
    <cellStyle name="Moeda 2 3 3 2 2 2 6" xfId="20871" xr:uid="{00000000-0005-0000-0000-000009060000}"/>
    <cellStyle name="Moeda 2 3 3 2 2 2 7" xfId="28012" xr:uid="{5AA00A4B-1987-4555-AAFC-29067DB68616}"/>
    <cellStyle name="Moeda 2 3 3 2 2 2 8" xfId="35154" xr:uid="{318B0DC4-E890-4F5A-88D3-A428C464094A}"/>
    <cellStyle name="Moeda 2 3 3 2 2 3" xfId="4050" xr:uid="{00000000-0005-0000-0000-00000A060000}"/>
    <cellStyle name="Moeda 2 3 3 2 2 3 2" xfId="7657" xr:uid="{00000000-0005-0000-0000-00000B060000}"/>
    <cellStyle name="Moeda 2 3 3 2 2 3 2 2" xfId="18371" xr:uid="{00000000-0005-0000-0000-00000C060000}"/>
    <cellStyle name="Moeda 2 3 3 2 2 3 2 2 2" xfId="46993" xr:uid="{458BA2CF-1AD0-4477-86F0-39C6B517B474}"/>
    <cellStyle name="Moeda 2 3 3 2 2 3 2 3" xfId="25512" xr:uid="{00000000-0005-0000-0000-00000D060000}"/>
    <cellStyle name="Moeda 2 3 3 2 2 3 2 4" xfId="32653" xr:uid="{76DBF87D-7A9F-4617-98EE-B315139FB3EB}"/>
    <cellStyle name="Moeda 2 3 3 2 2 3 2 5" xfId="39795" xr:uid="{51E2CDBA-D033-4860-89F0-54A5E950727F}"/>
    <cellStyle name="Moeda 2 3 3 2 2 3 3" xfId="11230" xr:uid="{00000000-0005-0000-0000-00000E060000}"/>
    <cellStyle name="Moeda 2 3 3 2 2 3 3 2" xfId="43393" xr:uid="{64865F33-C1AA-4BB4-98EF-1BF54761D5E1}"/>
    <cellStyle name="Moeda 2 3 3 2 2 3 4" xfId="14801" xr:uid="{00000000-0005-0000-0000-00000F060000}"/>
    <cellStyle name="Moeda 2 3 3 2 2 3 5" xfId="21942" xr:uid="{00000000-0005-0000-0000-000010060000}"/>
    <cellStyle name="Moeda 2 3 3 2 2 3 6" xfId="29083" xr:uid="{94AD1320-3311-498F-BCF8-8F6E31F87CCD}"/>
    <cellStyle name="Moeda 2 3 3 2 2 3 7" xfId="36225" xr:uid="{6CA95FA3-B3CE-4FDF-A47E-F31A3C87B919}"/>
    <cellStyle name="Moeda 2 3 3 2 2 4" xfId="5848" xr:uid="{00000000-0005-0000-0000-000011060000}"/>
    <cellStyle name="Moeda 2 3 3 2 2 4 2" xfId="16586" xr:uid="{00000000-0005-0000-0000-000012060000}"/>
    <cellStyle name="Moeda 2 3 3 2 2 4 2 2" xfId="45184" xr:uid="{A91EC82E-4205-460D-BF26-900677F03AD2}"/>
    <cellStyle name="Moeda 2 3 3 2 2 4 3" xfId="23727" xr:uid="{00000000-0005-0000-0000-000013060000}"/>
    <cellStyle name="Moeda 2 3 3 2 2 4 4" xfId="30868" xr:uid="{5CA09212-70B6-42F6-9424-6BDB3AB99BF6}"/>
    <cellStyle name="Moeda 2 3 3 2 2 4 5" xfId="38010" xr:uid="{7C4B7769-2875-4588-9F78-F9CD61175F88}"/>
    <cellStyle name="Moeda 2 3 3 2 2 5" xfId="2252" xr:uid="{00000000-0005-0000-0000-000014060000}"/>
    <cellStyle name="Moeda 2 3 3 2 2 5 2" xfId="41584" xr:uid="{C3699B96-7AF6-4F49-8B5A-4D2320879E20}"/>
    <cellStyle name="Moeda 2 3 3 2 2 6" xfId="9445" xr:uid="{00000000-0005-0000-0000-000015060000}"/>
    <cellStyle name="Moeda 2 3 3 2 2 7" xfId="13016" xr:uid="{00000000-0005-0000-0000-000016060000}"/>
    <cellStyle name="Moeda 2 3 3 2 2 8" xfId="20157" xr:uid="{00000000-0005-0000-0000-000017060000}"/>
    <cellStyle name="Moeda 2 3 3 2 2 9" xfId="27298" xr:uid="{6CB69119-DF49-499D-B9EE-3D891BF60A16}"/>
    <cellStyle name="Moeda 2 3 3 2 3" xfId="929" xr:uid="{00000000-0005-0000-0000-000018060000}"/>
    <cellStyle name="Moeda 2 3 3 2 3 10" xfId="34797" xr:uid="{039C1753-B8D4-40B8-879B-1F89F8F86ACB}"/>
    <cellStyle name="Moeda 2 3 3 2 3 2" xfId="4772" xr:uid="{00000000-0005-0000-0000-000019060000}"/>
    <cellStyle name="Moeda 2 3 3 2 3 2 2" xfId="8372" xr:uid="{00000000-0005-0000-0000-00001A060000}"/>
    <cellStyle name="Moeda 2 3 3 2 3 2 2 2" xfId="19085" xr:uid="{00000000-0005-0000-0000-00001B060000}"/>
    <cellStyle name="Moeda 2 3 3 2 3 2 2 2 2" xfId="47708" xr:uid="{E11A51A1-93E3-4472-83F5-62C3126F5E22}"/>
    <cellStyle name="Moeda 2 3 3 2 3 2 2 3" xfId="26226" xr:uid="{00000000-0005-0000-0000-00001C060000}"/>
    <cellStyle name="Moeda 2 3 3 2 3 2 2 4" xfId="33367" xr:uid="{FD3699E9-251D-4448-BEA1-46FD9B872080}"/>
    <cellStyle name="Moeda 2 3 3 2 3 2 2 5" xfId="40509" xr:uid="{474ED0CE-B7E0-47C7-BDCC-E3E02F7A5D61}"/>
    <cellStyle name="Moeda 2 3 3 2 3 2 3" xfId="11944" xr:uid="{00000000-0005-0000-0000-00001D060000}"/>
    <cellStyle name="Moeda 2 3 3 2 3 2 3 2" xfId="44108" xr:uid="{FB336EC7-CD94-48BA-A1F4-5659271828DA}"/>
    <cellStyle name="Moeda 2 3 3 2 3 2 4" xfId="15515" xr:uid="{00000000-0005-0000-0000-00001E060000}"/>
    <cellStyle name="Moeda 2 3 3 2 3 2 5" xfId="22656" xr:uid="{00000000-0005-0000-0000-00001F060000}"/>
    <cellStyle name="Moeda 2 3 3 2 3 2 6" xfId="29797" xr:uid="{D72E89BA-D6D8-475E-BB35-A7B9AB0738F0}"/>
    <cellStyle name="Moeda 2 3 3 2 3 2 7" xfId="36939" xr:uid="{24266465-19CD-42D7-B00D-021F850CE892}"/>
    <cellStyle name="Moeda 2 3 3 2 3 3" xfId="3689" xr:uid="{00000000-0005-0000-0000-000020060000}"/>
    <cellStyle name="Moeda 2 3 3 2 3 3 2" xfId="7296" xr:uid="{00000000-0005-0000-0000-000021060000}"/>
    <cellStyle name="Moeda 2 3 3 2 3 3 2 2" xfId="18014" xr:uid="{00000000-0005-0000-0000-000022060000}"/>
    <cellStyle name="Moeda 2 3 3 2 3 3 2 2 2" xfId="46632" xr:uid="{0ED3D733-82F0-4288-8F8B-8733C1047DC9}"/>
    <cellStyle name="Moeda 2 3 3 2 3 3 2 3" xfId="25155" xr:uid="{00000000-0005-0000-0000-000023060000}"/>
    <cellStyle name="Moeda 2 3 3 2 3 3 2 4" xfId="32296" xr:uid="{C662557E-968D-41EB-AFDF-D4FD51556E0A}"/>
    <cellStyle name="Moeda 2 3 3 2 3 3 2 5" xfId="39438" xr:uid="{81341286-9A9F-4908-B147-45A939F9D08D}"/>
    <cellStyle name="Moeda 2 3 3 2 3 3 3" xfId="10873" xr:uid="{00000000-0005-0000-0000-000024060000}"/>
    <cellStyle name="Moeda 2 3 3 2 3 3 3 2" xfId="43032" xr:uid="{371513D4-08A1-4728-9720-397C2869BCA7}"/>
    <cellStyle name="Moeda 2 3 3 2 3 3 4" xfId="14444" xr:uid="{00000000-0005-0000-0000-000025060000}"/>
    <cellStyle name="Moeda 2 3 3 2 3 3 5" xfId="21585" xr:uid="{00000000-0005-0000-0000-000026060000}"/>
    <cellStyle name="Moeda 2 3 3 2 3 3 6" xfId="28726" xr:uid="{DF7F48B7-5BF2-4512-9E9F-F5DECDE25FE4}"/>
    <cellStyle name="Moeda 2 3 3 2 3 3 7" xfId="35868" xr:uid="{5F24ECED-6384-4B3E-8281-64F9E6C9B61D}"/>
    <cellStyle name="Moeda 2 3 3 2 3 4" xfId="6207" xr:uid="{00000000-0005-0000-0000-000027060000}"/>
    <cellStyle name="Moeda 2 3 3 2 3 4 2" xfId="16943" xr:uid="{00000000-0005-0000-0000-000028060000}"/>
    <cellStyle name="Moeda 2 3 3 2 3 4 2 2" xfId="45543" xr:uid="{141E7F02-FE13-4192-B0DD-61FF796AD2A4}"/>
    <cellStyle name="Moeda 2 3 3 2 3 4 3" xfId="24084" xr:uid="{00000000-0005-0000-0000-000029060000}"/>
    <cellStyle name="Moeda 2 3 3 2 3 4 4" xfId="31225" xr:uid="{0FDF0DDD-28A1-4520-9CCA-171E7CF9F1FE}"/>
    <cellStyle name="Moeda 2 3 3 2 3 4 5" xfId="38367" xr:uid="{DE0D74B1-8D74-4221-BC3D-E0BED3CA4C37}"/>
    <cellStyle name="Moeda 2 3 3 2 3 5" xfId="2611" xr:uid="{00000000-0005-0000-0000-00002A060000}"/>
    <cellStyle name="Moeda 2 3 3 2 3 5 2" xfId="41943" xr:uid="{026D9CF4-9CB1-4E9F-AD7D-432263FEC674}"/>
    <cellStyle name="Moeda 2 3 3 2 3 6" xfId="9802" xr:uid="{00000000-0005-0000-0000-00002B060000}"/>
    <cellStyle name="Moeda 2 3 3 2 3 7" xfId="13373" xr:uid="{00000000-0005-0000-0000-00002C060000}"/>
    <cellStyle name="Moeda 2 3 3 2 3 8" xfId="20514" xr:uid="{00000000-0005-0000-0000-00002D060000}"/>
    <cellStyle name="Moeda 2 3 3 2 3 9" xfId="27655" xr:uid="{A134A987-0387-4738-9874-D67BE1591664}"/>
    <cellStyle name="Moeda 2 3 3 2 4" xfId="4415" xr:uid="{00000000-0005-0000-0000-00002E060000}"/>
    <cellStyle name="Moeda 2 3 3 2 4 2" xfId="8015" xr:uid="{00000000-0005-0000-0000-00002F060000}"/>
    <cellStyle name="Moeda 2 3 3 2 4 2 2" xfId="18728" xr:uid="{00000000-0005-0000-0000-000030060000}"/>
    <cellStyle name="Moeda 2 3 3 2 4 2 2 2" xfId="47351" xr:uid="{492D0192-BE64-4CF2-9F9A-EC7B349310B1}"/>
    <cellStyle name="Moeda 2 3 3 2 4 2 3" xfId="25869" xr:uid="{00000000-0005-0000-0000-000031060000}"/>
    <cellStyle name="Moeda 2 3 3 2 4 2 4" xfId="33010" xr:uid="{817CDEBE-CF38-4E8F-BB93-468C35FBECF7}"/>
    <cellStyle name="Moeda 2 3 3 2 4 2 5" xfId="40152" xr:uid="{E5A371DE-8390-4F42-9E8C-215180B4BF97}"/>
    <cellStyle name="Moeda 2 3 3 2 4 3" xfId="11587" xr:uid="{00000000-0005-0000-0000-000032060000}"/>
    <cellStyle name="Moeda 2 3 3 2 4 3 2" xfId="43751" xr:uid="{DE016BC7-7CBB-4C19-AC1D-D961C2C31AA4}"/>
    <cellStyle name="Moeda 2 3 3 2 4 4" xfId="15158" xr:uid="{00000000-0005-0000-0000-000033060000}"/>
    <cellStyle name="Moeda 2 3 3 2 4 5" xfId="22299" xr:uid="{00000000-0005-0000-0000-000034060000}"/>
    <cellStyle name="Moeda 2 3 3 2 4 6" xfId="29440" xr:uid="{BA62478F-6D76-42D1-B93D-EAB0DFECDD6E}"/>
    <cellStyle name="Moeda 2 3 3 2 4 7" xfId="36582" xr:uid="{C1AB9B25-0BA6-4DBB-B602-12548D547C9E}"/>
    <cellStyle name="Moeda 2 3 3 2 5" xfId="3332" xr:uid="{00000000-0005-0000-0000-000035060000}"/>
    <cellStyle name="Moeda 2 3 3 2 5 2" xfId="6939" xr:uid="{00000000-0005-0000-0000-000036060000}"/>
    <cellStyle name="Moeda 2 3 3 2 5 2 2" xfId="17657" xr:uid="{00000000-0005-0000-0000-000037060000}"/>
    <cellStyle name="Moeda 2 3 3 2 5 2 2 2" xfId="46275" xr:uid="{73BF9FFE-F471-4927-B003-658302326DE9}"/>
    <cellStyle name="Moeda 2 3 3 2 5 2 3" xfId="24798" xr:uid="{00000000-0005-0000-0000-000038060000}"/>
    <cellStyle name="Moeda 2 3 3 2 5 2 4" xfId="31939" xr:uid="{EB080DE9-B542-481B-9584-41CE404E4F88}"/>
    <cellStyle name="Moeda 2 3 3 2 5 2 5" xfId="39081" xr:uid="{4CFD5005-E9B3-49E9-929E-8095229A6117}"/>
    <cellStyle name="Moeda 2 3 3 2 5 3" xfId="10516" xr:uid="{00000000-0005-0000-0000-000039060000}"/>
    <cellStyle name="Moeda 2 3 3 2 5 3 2" xfId="42675" xr:uid="{C7D97560-FACE-44EC-A6C7-DA48930E6DDE}"/>
    <cellStyle name="Moeda 2 3 3 2 5 4" xfId="14087" xr:uid="{00000000-0005-0000-0000-00003A060000}"/>
    <cellStyle name="Moeda 2 3 3 2 5 5" xfId="21228" xr:uid="{00000000-0005-0000-0000-00003B060000}"/>
    <cellStyle name="Moeda 2 3 3 2 5 6" xfId="28369" xr:uid="{8EA78B94-5147-40E9-B678-9BDF4848B5DE}"/>
    <cellStyle name="Moeda 2 3 3 2 5 7" xfId="35511" xr:uid="{98678D86-AF11-471F-988E-0F855BDF45A2}"/>
    <cellStyle name="Moeda 2 3 3 2 6" xfId="5489" xr:uid="{00000000-0005-0000-0000-00003C060000}"/>
    <cellStyle name="Moeda 2 3 3 2 6 2" xfId="16229" xr:uid="{00000000-0005-0000-0000-00003D060000}"/>
    <cellStyle name="Moeda 2 3 3 2 6 2 2" xfId="44825" xr:uid="{485B6CAC-9578-46D0-AE51-87776830AE25}"/>
    <cellStyle name="Moeda 2 3 3 2 6 3" xfId="23370" xr:uid="{00000000-0005-0000-0000-00003E060000}"/>
    <cellStyle name="Moeda 2 3 3 2 6 4" xfId="30511" xr:uid="{0BDBA4A5-2EF2-409C-B5D6-1A0F43495B6B}"/>
    <cellStyle name="Moeda 2 3 3 2 6 5" xfId="37653" xr:uid="{33761474-5BF4-46BB-8A32-5582563B58AC}"/>
    <cellStyle name="Moeda 2 3 3 2 7" xfId="1895" xr:uid="{00000000-0005-0000-0000-00003F060000}"/>
    <cellStyle name="Moeda 2 3 3 2 7 2" xfId="41225" xr:uid="{79D31AF3-F1DB-4242-AA4C-EC2DA551A1E4}"/>
    <cellStyle name="Moeda 2 3 3 2 8" xfId="9088" xr:uid="{00000000-0005-0000-0000-000040060000}"/>
    <cellStyle name="Moeda 2 3 3 2 9" xfId="12659" xr:uid="{00000000-0005-0000-0000-000041060000}"/>
    <cellStyle name="Moeda 2 3 3 3" xfId="1324" xr:uid="{00000000-0005-0000-0000-000042060000}"/>
    <cellStyle name="Moeda 2 3 3 3 10" xfId="34261" xr:uid="{DA415DF8-5E21-4496-9391-14C40C6BEB23}"/>
    <cellStyle name="Moeda 2 3 3 3 2" xfId="2790" xr:uid="{00000000-0005-0000-0000-000043060000}"/>
    <cellStyle name="Moeda 2 3 3 3 2 2" xfId="4950" xr:uid="{00000000-0005-0000-0000-000044060000}"/>
    <cellStyle name="Moeda 2 3 3 3 2 2 2" xfId="8550" xr:uid="{00000000-0005-0000-0000-000045060000}"/>
    <cellStyle name="Moeda 2 3 3 3 2 2 2 2" xfId="19263" xr:uid="{00000000-0005-0000-0000-000046060000}"/>
    <cellStyle name="Moeda 2 3 3 3 2 2 2 2 2" xfId="47886" xr:uid="{BBF54B64-04F1-41EA-88FE-FB34965D5DAB}"/>
    <cellStyle name="Moeda 2 3 3 3 2 2 2 3" xfId="26404" xr:uid="{00000000-0005-0000-0000-000047060000}"/>
    <cellStyle name="Moeda 2 3 3 3 2 2 2 4" xfId="33545" xr:uid="{40420E99-2B0F-4D91-AFE7-D317567FF0C8}"/>
    <cellStyle name="Moeda 2 3 3 3 2 2 2 5" xfId="40687" xr:uid="{2E295DC0-A37C-47AA-90CD-34CF681B6208}"/>
    <cellStyle name="Moeda 2 3 3 3 2 2 3" xfId="12122" xr:uid="{00000000-0005-0000-0000-000048060000}"/>
    <cellStyle name="Moeda 2 3 3 3 2 2 3 2" xfId="44286" xr:uid="{933CF8BB-A35C-4093-B02E-F07712DF91B8}"/>
    <cellStyle name="Moeda 2 3 3 3 2 2 4" xfId="15693" xr:uid="{00000000-0005-0000-0000-000049060000}"/>
    <cellStyle name="Moeda 2 3 3 3 2 2 5" xfId="22834" xr:uid="{00000000-0005-0000-0000-00004A060000}"/>
    <cellStyle name="Moeda 2 3 3 3 2 2 6" xfId="29975" xr:uid="{CB01A7F9-7FFF-463E-9B8A-1CEACDF68ED5}"/>
    <cellStyle name="Moeda 2 3 3 3 2 2 7" xfId="37117" xr:uid="{085E9890-BBEA-4D20-BAA4-A81A400569EB}"/>
    <cellStyle name="Moeda 2 3 3 3 2 3" xfId="6386" xr:uid="{00000000-0005-0000-0000-00004B060000}"/>
    <cellStyle name="Moeda 2 3 3 3 2 3 2" xfId="17121" xr:uid="{00000000-0005-0000-0000-00004C060000}"/>
    <cellStyle name="Moeda 2 3 3 3 2 3 2 2" xfId="45722" xr:uid="{2C6DFA4F-DE88-4F46-8582-276D4A077AF3}"/>
    <cellStyle name="Moeda 2 3 3 3 2 3 3" xfId="24262" xr:uid="{00000000-0005-0000-0000-00004D060000}"/>
    <cellStyle name="Moeda 2 3 3 3 2 3 4" xfId="31403" xr:uid="{90A2C644-4FF7-4E54-828F-17CE08C0FB1D}"/>
    <cellStyle name="Moeda 2 3 3 3 2 3 5" xfId="38545" xr:uid="{F0F8D9BD-6B72-4C6F-9636-A205BA1B92FE}"/>
    <cellStyle name="Moeda 2 3 3 3 2 4" xfId="9980" xr:uid="{00000000-0005-0000-0000-00004E060000}"/>
    <cellStyle name="Moeda 2 3 3 3 2 4 2" xfId="42122" xr:uid="{15136727-6A72-4155-80DC-BE7C8854332C}"/>
    <cellStyle name="Moeda 2 3 3 3 2 5" xfId="13551" xr:uid="{00000000-0005-0000-0000-00004F060000}"/>
    <cellStyle name="Moeda 2 3 3 3 2 6" xfId="20692" xr:uid="{00000000-0005-0000-0000-000050060000}"/>
    <cellStyle name="Moeda 2 3 3 3 2 7" xfId="27833" xr:uid="{89BC063E-C661-4A8B-B4EB-A530F0D49EC1}"/>
    <cellStyle name="Moeda 2 3 3 3 2 8" xfId="34975" xr:uid="{391060E9-4258-4CB5-8DB2-A49FFB2F9C74}"/>
    <cellStyle name="Moeda 2 3 3 3 3" xfId="3870" xr:uid="{00000000-0005-0000-0000-000051060000}"/>
    <cellStyle name="Moeda 2 3 3 3 3 2" xfId="7477" xr:uid="{00000000-0005-0000-0000-000052060000}"/>
    <cellStyle name="Moeda 2 3 3 3 3 2 2" xfId="18192" xr:uid="{00000000-0005-0000-0000-000053060000}"/>
    <cellStyle name="Moeda 2 3 3 3 3 2 2 2" xfId="46813" xr:uid="{D5D638C5-1E08-4E87-BE69-A845F17A0223}"/>
    <cellStyle name="Moeda 2 3 3 3 3 2 3" xfId="25333" xr:uid="{00000000-0005-0000-0000-000054060000}"/>
    <cellStyle name="Moeda 2 3 3 3 3 2 4" xfId="32474" xr:uid="{6F1E98AC-3BA3-46DC-B9C0-DD34DB9CE684}"/>
    <cellStyle name="Moeda 2 3 3 3 3 2 5" xfId="39616" xr:uid="{E83973F3-83A3-4BAE-9AFD-DED280B2C6B6}"/>
    <cellStyle name="Moeda 2 3 3 3 3 3" xfId="11051" xr:uid="{00000000-0005-0000-0000-000055060000}"/>
    <cellStyle name="Moeda 2 3 3 3 3 3 2" xfId="43213" xr:uid="{01173EF9-C2EB-46AC-855E-3EDFD18A0CAC}"/>
    <cellStyle name="Moeda 2 3 3 3 3 4" xfId="14622" xr:uid="{00000000-0005-0000-0000-000056060000}"/>
    <cellStyle name="Moeda 2 3 3 3 3 5" xfId="21763" xr:uid="{00000000-0005-0000-0000-000057060000}"/>
    <cellStyle name="Moeda 2 3 3 3 3 6" xfId="28904" xr:uid="{25911440-5879-4709-B11E-51024BCDAA12}"/>
    <cellStyle name="Moeda 2 3 3 3 3 7" xfId="36046" xr:uid="{7271EEFB-144E-47B6-AD9A-73A8B14C37CA}"/>
    <cellStyle name="Moeda 2 3 3 3 4" xfId="5668" xr:uid="{00000000-0005-0000-0000-000058060000}"/>
    <cellStyle name="Moeda 2 3 3 3 4 2" xfId="16407" xr:uid="{00000000-0005-0000-0000-000059060000}"/>
    <cellStyle name="Moeda 2 3 3 3 4 2 2" xfId="45004" xr:uid="{48C610FE-E52F-4462-B864-8171140959A6}"/>
    <cellStyle name="Moeda 2 3 3 3 4 3" xfId="23548" xr:uid="{00000000-0005-0000-0000-00005A060000}"/>
    <cellStyle name="Moeda 2 3 3 3 4 4" xfId="30689" xr:uid="{E3ED41FB-3D0E-417A-868F-3ED6823FD8E3}"/>
    <cellStyle name="Moeda 2 3 3 3 4 5" xfId="37831" xr:uid="{7DA17393-CF3D-4F2D-AC21-B3307BC6E440}"/>
    <cellStyle name="Moeda 2 3 3 3 5" xfId="2073" xr:uid="{00000000-0005-0000-0000-00005B060000}"/>
    <cellStyle name="Moeda 2 3 3 3 5 2" xfId="41404" xr:uid="{0A63E051-1EB7-4AD2-BB8D-14FF3406D6E0}"/>
    <cellStyle name="Moeda 2 3 3 3 6" xfId="9266" xr:uid="{00000000-0005-0000-0000-00005C060000}"/>
    <cellStyle name="Moeda 2 3 3 3 7" xfId="12837" xr:uid="{00000000-0005-0000-0000-00005D060000}"/>
    <cellStyle name="Moeda 2 3 3 3 8" xfId="19978" xr:uid="{00000000-0005-0000-0000-00005E060000}"/>
    <cellStyle name="Moeda 2 3 3 3 9" xfId="27119" xr:uid="{8A3E8419-3FB5-4DFA-A9AC-1228C53423F5}"/>
    <cellStyle name="Moeda 2 3 3 4" xfId="750" xr:uid="{00000000-0005-0000-0000-00005F060000}"/>
    <cellStyle name="Moeda 2 3 3 4 10" xfId="34618" xr:uid="{32F28416-B30D-4210-85A6-9C4EBE9F67C6}"/>
    <cellStyle name="Moeda 2 3 3 4 2" xfId="4593" xr:uid="{00000000-0005-0000-0000-000060060000}"/>
    <cellStyle name="Moeda 2 3 3 4 2 2" xfId="8193" xr:uid="{00000000-0005-0000-0000-000061060000}"/>
    <cellStyle name="Moeda 2 3 3 4 2 2 2" xfId="18906" xr:uid="{00000000-0005-0000-0000-000062060000}"/>
    <cellStyle name="Moeda 2 3 3 4 2 2 2 2" xfId="47529" xr:uid="{8A2E674A-239F-46B3-985E-45F54825DB8D}"/>
    <cellStyle name="Moeda 2 3 3 4 2 2 3" xfId="26047" xr:uid="{00000000-0005-0000-0000-000063060000}"/>
    <cellStyle name="Moeda 2 3 3 4 2 2 4" xfId="33188" xr:uid="{704898DB-595B-4A94-8495-0D180D8B418F}"/>
    <cellStyle name="Moeda 2 3 3 4 2 2 5" xfId="40330" xr:uid="{322273E6-5CB0-402A-9B45-BF7182B2C1E5}"/>
    <cellStyle name="Moeda 2 3 3 4 2 3" xfId="11765" xr:uid="{00000000-0005-0000-0000-000064060000}"/>
    <cellStyle name="Moeda 2 3 3 4 2 3 2" xfId="43929" xr:uid="{F4353A24-D939-49ED-8F9A-7C1E9338DAAC}"/>
    <cellStyle name="Moeda 2 3 3 4 2 4" xfId="15336" xr:uid="{00000000-0005-0000-0000-000065060000}"/>
    <cellStyle name="Moeda 2 3 3 4 2 5" xfId="22477" xr:uid="{00000000-0005-0000-0000-000066060000}"/>
    <cellStyle name="Moeda 2 3 3 4 2 6" xfId="29618" xr:uid="{926DBABE-83F3-4006-9D56-67053C19CAAC}"/>
    <cellStyle name="Moeda 2 3 3 4 2 7" xfId="36760" xr:uid="{DE4469BD-4926-4E81-A720-CA25206544D9}"/>
    <cellStyle name="Moeda 2 3 3 4 3" xfId="3510" xr:uid="{00000000-0005-0000-0000-000067060000}"/>
    <cellStyle name="Moeda 2 3 3 4 3 2" xfId="7117" xr:uid="{00000000-0005-0000-0000-000068060000}"/>
    <cellStyle name="Moeda 2 3 3 4 3 2 2" xfId="17835" xr:uid="{00000000-0005-0000-0000-000069060000}"/>
    <cellStyle name="Moeda 2 3 3 4 3 2 2 2" xfId="46453" xr:uid="{3742C3D0-FC11-439D-A4AF-D625D2F8EDE1}"/>
    <cellStyle name="Moeda 2 3 3 4 3 2 3" xfId="24976" xr:uid="{00000000-0005-0000-0000-00006A060000}"/>
    <cellStyle name="Moeda 2 3 3 4 3 2 4" xfId="32117" xr:uid="{87DD649E-E5A5-40B5-ABBB-C1AEC4807CCA}"/>
    <cellStyle name="Moeda 2 3 3 4 3 2 5" xfId="39259" xr:uid="{E8D6E65B-DBF0-44F7-A365-18E479120F13}"/>
    <cellStyle name="Moeda 2 3 3 4 3 3" xfId="10694" xr:uid="{00000000-0005-0000-0000-00006B060000}"/>
    <cellStyle name="Moeda 2 3 3 4 3 3 2" xfId="42853" xr:uid="{DDF87F54-2389-4447-B2CE-EBC78350492B}"/>
    <cellStyle name="Moeda 2 3 3 4 3 4" xfId="14265" xr:uid="{00000000-0005-0000-0000-00006C060000}"/>
    <cellStyle name="Moeda 2 3 3 4 3 5" xfId="21406" xr:uid="{00000000-0005-0000-0000-00006D060000}"/>
    <cellStyle name="Moeda 2 3 3 4 3 6" xfId="28547" xr:uid="{6726E668-2943-4C63-B0BB-3E12DD5C75E5}"/>
    <cellStyle name="Moeda 2 3 3 4 3 7" xfId="35689" xr:uid="{C46ACDA9-FF65-4C51-9B00-8A1E82B19CF5}"/>
    <cellStyle name="Moeda 2 3 3 4 4" xfId="6027" xr:uid="{00000000-0005-0000-0000-00006E060000}"/>
    <cellStyle name="Moeda 2 3 3 4 4 2" xfId="16764" xr:uid="{00000000-0005-0000-0000-00006F060000}"/>
    <cellStyle name="Moeda 2 3 3 4 4 2 2" xfId="45363" xr:uid="{1FCCFC7E-6F34-4B87-9371-535D01AF80D8}"/>
    <cellStyle name="Moeda 2 3 3 4 4 3" xfId="23905" xr:uid="{00000000-0005-0000-0000-000070060000}"/>
    <cellStyle name="Moeda 2 3 3 4 4 4" xfId="31046" xr:uid="{0F473B15-E172-4DEA-81B7-7E6E23F3D4B4}"/>
    <cellStyle name="Moeda 2 3 3 4 4 5" xfId="38188" xr:uid="{50A471B8-CCAB-4904-AD34-3B6DF396D7DB}"/>
    <cellStyle name="Moeda 2 3 3 4 5" xfId="2431" xr:uid="{00000000-0005-0000-0000-000071060000}"/>
    <cellStyle name="Moeda 2 3 3 4 5 2" xfId="41763" xr:uid="{1E1CC608-64A9-4C59-8516-F6C4BE6ED359}"/>
    <cellStyle name="Moeda 2 3 3 4 6" xfId="9623" xr:uid="{00000000-0005-0000-0000-000072060000}"/>
    <cellStyle name="Moeda 2 3 3 4 7" xfId="13194" xr:uid="{00000000-0005-0000-0000-000073060000}"/>
    <cellStyle name="Moeda 2 3 3 4 8" xfId="20335" xr:uid="{00000000-0005-0000-0000-000074060000}"/>
    <cellStyle name="Moeda 2 3 3 4 9" xfId="27476" xr:uid="{9F3DB5EF-F99E-48C9-AD15-5080CDE6D0EB}"/>
    <cellStyle name="Moeda 2 3 3 5" xfId="4236" xr:uid="{00000000-0005-0000-0000-000075060000}"/>
    <cellStyle name="Moeda 2 3 3 5 2" xfId="7836" xr:uid="{00000000-0005-0000-0000-000076060000}"/>
    <cellStyle name="Moeda 2 3 3 5 2 2" xfId="18549" xr:uid="{00000000-0005-0000-0000-000077060000}"/>
    <cellStyle name="Moeda 2 3 3 5 2 2 2" xfId="47172" xr:uid="{26A7CD8B-7694-4BDA-9E7A-C6EF8DAA86B7}"/>
    <cellStyle name="Moeda 2 3 3 5 2 3" xfId="25690" xr:uid="{00000000-0005-0000-0000-000078060000}"/>
    <cellStyle name="Moeda 2 3 3 5 2 4" xfId="32831" xr:uid="{901D9F5F-C08C-496C-80DF-B7412FFBDBF4}"/>
    <cellStyle name="Moeda 2 3 3 5 2 5" xfId="39973" xr:uid="{5B4FAB15-A60D-4A17-B93D-3D2140EFF9E4}"/>
    <cellStyle name="Moeda 2 3 3 5 3" xfId="11408" xr:uid="{00000000-0005-0000-0000-000079060000}"/>
    <cellStyle name="Moeda 2 3 3 5 3 2" xfId="43572" xr:uid="{FF4D29D4-DFAF-4257-9FB2-E61676CC7B3A}"/>
    <cellStyle name="Moeda 2 3 3 5 4" xfId="14979" xr:uid="{00000000-0005-0000-0000-00007A060000}"/>
    <cellStyle name="Moeda 2 3 3 5 5" xfId="22120" xr:uid="{00000000-0005-0000-0000-00007B060000}"/>
    <cellStyle name="Moeda 2 3 3 5 6" xfId="29261" xr:uid="{A3E46B36-65E9-461D-B61B-0535A1CFA1EC}"/>
    <cellStyle name="Moeda 2 3 3 5 7" xfId="36403" xr:uid="{8E157775-EAE0-4A12-82A9-CA7BCC6D0244}"/>
    <cellStyle name="Moeda 2 3 3 6" xfId="3152" xr:uid="{00000000-0005-0000-0000-00007C060000}"/>
    <cellStyle name="Moeda 2 3 3 6 2" xfId="6759" xr:uid="{00000000-0005-0000-0000-00007D060000}"/>
    <cellStyle name="Moeda 2 3 3 6 2 2" xfId="17478" xr:uid="{00000000-0005-0000-0000-00007E060000}"/>
    <cellStyle name="Moeda 2 3 3 6 2 2 2" xfId="46095" xr:uid="{E1DEDB78-EA6C-4A39-BE3B-F99FC037BD0D}"/>
    <cellStyle name="Moeda 2 3 3 6 2 3" xfId="24619" xr:uid="{00000000-0005-0000-0000-00007F060000}"/>
    <cellStyle name="Moeda 2 3 3 6 2 4" xfId="31760" xr:uid="{EA5B3A09-6B71-4254-BEB9-ABF3D19254E5}"/>
    <cellStyle name="Moeda 2 3 3 6 2 5" xfId="38902" xr:uid="{9A7244D8-196C-4C20-96D5-C03F117A6A2C}"/>
    <cellStyle name="Moeda 2 3 3 6 3" xfId="10337" xr:uid="{00000000-0005-0000-0000-000080060000}"/>
    <cellStyle name="Moeda 2 3 3 6 3 2" xfId="42495" xr:uid="{801D46EF-4D6C-42A9-9AC6-AE6D3F5C4D0E}"/>
    <cellStyle name="Moeda 2 3 3 6 4" xfId="13908" xr:uid="{00000000-0005-0000-0000-000081060000}"/>
    <cellStyle name="Moeda 2 3 3 6 5" xfId="21049" xr:uid="{00000000-0005-0000-0000-000082060000}"/>
    <cellStyle name="Moeda 2 3 3 6 6" xfId="28190" xr:uid="{697F2DD1-9D69-47C1-8068-F71860B409AB}"/>
    <cellStyle name="Moeda 2 3 3 6 7" xfId="35332" xr:uid="{182F3FE3-87AA-417D-9A35-AB7680F6B94F}"/>
    <cellStyle name="Moeda 2 3 3 7" xfId="5309" xr:uid="{00000000-0005-0000-0000-000083060000}"/>
    <cellStyle name="Moeda 2 3 3 7 2" xfId="16050" xr:uid="{00000000-0005-0000-0000-000084060000}"/>
    <cellStyle name="Moeda 2 3 3 7 2 2" xfId="44645" xr:uid="{2E80B433-5513-416F-A23B-A4F19AB62993}"/>
    <cellStyle name="Moeda 2 3 3 7 3" xfId="23191" xr:uid="{00000000-0005-0000-0000-000085060000}"/>
    <cellStyle name="Moeda 2 3 3 7 4" xfId="30332" xr:uid="{B6985933-963D-47C2-8D11-59C6B1A6C71F}"/>
    <cellStyle name="Moeda 2 3 3 7 5" xfId="37474" xr:uid="{4711B0B4-E238-48DB-8270-85244630C745}"/>
    <cellStyle name="Moeda 2 3 3 8" xfId="1716" xr:uid="{00000000-0005-0000-0000-000086060000}"/>
    <cellStyle name="Moeda 2 3 3 8 2" xfId="41045" xr:uid="{283E54B8-FBB2-457E-8962-F2D87FD60441}"/>
    <cellStyle name="Moeda 2 3 3 9" xfId="8909" xr:uid="{00000000-0005-0000-0000-000087060000}"/>
    <cellStyle name="Moeda 2 3 4" xfId="461" xr:uid="{00000000-0005-0000-0000-000088060000}"/>
    <cellStyle name="Moeda 2 3 4 10" xfId="19691" xr:uid="{00000000-0005-0000-0000-000089060000}"/>
    <cellStyle name="Moeda 2 3 4 11" xfId="26832" xr:uid="{7451A9FF-D15D-4AAA-ABDA-EB9B1423FF47}"/>
    <cellStyle name="Moeda 2 3 4 12" xfId="33974" xr:uid="{9C58C556-91A4-48DC-99DA-C83FF3995161}"/>
    <cellStyle name="Moeda 2 3 4 2" xfId="1394" xr:uid="{00000000-0005-0000-0000-00008A060000}"/>
    <cellStyle name="Moeda 2 3 4 2 10" xfId="34331" xr:uid="{B209A36B-7244-4F77-8FF6-BAEE65346FE9}"/>
    <cellStyle name="Moeda 2 3 4 2 2" xfId="2860" xr:uid="{00000000-0005-0000-0000-00008B060000}"/>
    <cellStyle name="Moeda 2 3 4 2 2 2" xfId="5020" xr:uid="{00000000-0005-0000-0000-00008C060000}"/>
    <cellStyle name="Moeda 2 3 4 2 2 2 2" xfId="8620" xr:uid="{00000000-0005-0000-0000-00008D060000}"/>
    <cellStyle name="Moeda 2 3 4 2 2 2 2 2" xfId="19333" xr:uid="{00000000-0005-0000-0000-00008E060000}"/>
    <cellStyle name="Moeda 2 3 4 2 2 2 2 2 2" xfId="47956" xr:uid="{D3598086-2E72-456E-987A-5C5EAA96669B}"/>
    <cellStyle name="Moeda 2 3 4 2 2 2 2 3" xfId="26474" xr:uid="{00000000-0005-0000-0000-00008F060000}"/>
    <cellStyle name="Moeda 2 3 4 2 2 2 2 4" xfId="33615" xr:uid="{4AAB1E06-B5AC-4336-92F0-7F2A5B431E74}"/>
    <cellStyle name="Moeda 2 3 4 2 2 2 2 5" xfId="40757" xr:uid="{F367709E-8EC1-4400-9894-3A8F08BEDE4C}"/>
    <cellStyle name="Moeda 2 3 4 2 2 2 3" xfId="12192" xr:uid="{00000000-0005-0000-0000-000090060000}"/>
    <cellStyle name="Moeda 2 3 4 2 2 2 3 2" xfId="44356" xr:uid="{F1087FAC-D6C7-498B-976D-93244EC55805}"/>
    <cellStyle name="Moeda 2 3 4 2 2 2 4" xfId="15763" xr:uid="{00000000-0005-0000-0000-000091060000}"/>
    <cellStyle name="Moeda 2 3 4 2 2 2 5" xfId="22904" xr:uid="{00000000-0005-0000-0000-000092060000}"/>
    <cellStyle name="Moeda 2 3 4 2 2 2 6" xfId="30045" xr:uid="{B844331E-A956-4726-BE04-B441E1C3340A}"/>
    <cellStyle name="Moeda 2 3 4 2 2 2 7" xfId="37187" xr:uid="{656408CD-1D64-4D65-8080-7F4573DC8C97}"/>
    <cellStyle name="Moeda 2 3 4 2 2 3" xfId="6456" xr:uid="{00000000-0005-0000-0000-000093060000}"/>
    <cellStyle name="Moeda 2 3 4 2 2 3 2" xfId="17191" xr:uid="{00000000-0005-0000-0000-000094060000}"/>
    <cellStyle name="Moeda 2 3 4 2 2 3 2 2" xfId="45792" xr:uid="{788CCAA9-3CF0-4F73-A3B6-FFC9164BEA11}"/>
    <cellStyle name="Moeda 2 3 4 2 2 3 3" xfId="24332" xr:uid="{00000000-0005-0000-0000-000095060000}"/>
    <cellStyle name="Moeda 2 3 4 2 2 3 4" xfId="31473" xr:uid="{90D3C4BD-5E2D-4D68-9A1C-EFBBDF4AF376}"/>
    <cellStyle name="Moeda 2 3 4 2 2 3 5" xfId="38615" xr:uid="{757BE561-C1D0-47A9-A6A7-523504E267EC}"/>
    <cellStyle name="Moeda 2 3 4 2 2 4" xfId="10050" xr:uid="{00000000-0005-0000-0000-000096060000}"/>
    <cellStyle name="Moeda 2 3 4 2 2 4 2" xfId="42192" xr:uid="{B26E48B0-3733-421D-8C87-1BF6E2632BD0}"/>
    <cellStyle name="Moeda 2 3 4 2 2 5" xfId="13621" xr:uid="{00000000-0005-0000-0000-000097060000}"/>
    <cellStyle name="Moeda 2 3 4 2 2 6" xfId="20762" xr:uid="{00000000-0005-0000-0000-000098060000}"/>
    <cellStyle name="Moeda 2 3 4 2 2 7" xfId="27903" xr:uid="{422C3B4E-A305-49E9-A412-485552BB9FB9}"/>
    <cellStyle name="Moeda 2 3 4 2 2 8" xfId="35045" xr:uid="{ACFF632A-800D-4BE9-B8FD-C4A332DB75FD}"/>
    <cellStyle name="Moeda 2 3 4 2 3" xfId="3940" xr:uid="{00000000-0005-0000-0000-000099060000}"/>
    <cellStyle name="Moeda 2 3 4 2 3 2" xfId="7547" xr:uid="{00000000-0005-0000-0000-00009A060000}"/>
    <cellStyle name="Moeda 2 3 4 2 3 2 2" xfId="18262" xr:uid="{00000000-0005-0000-0000-00009B060000}"/>
    <cellStyle name="Moeda 2 3 4 2 3 2 2 2" xfId="46883" xr:uid="{7ACEB80F-F41F-44BB-B47F-96B749BCDA16}"/>
    <cellStyle name="Moeda 2 3 4 2 3 2 3" xfId="25403" xr:uid="{00000000-0005-0000-0000-00009C060000}"/>
    <cellStyle name="Moeda 2 3 4 2 3 2 4" xfId="32544" xr:uid="{48F5B613-DC62-4A24-8B54-06925DCDB3CD}"/>
    <cellStyle name="Moeda 2 3 4 2 3 2 5" xfId="39686" xr:uid="{9D602367-42DC-4FC9-A163-46A5EC43CCD0}"/>
    <cellStyle name="Moeda 2 3 4 2 3 3" xfId="11121" xr:uid="{00000000-0005-0000-0000-00009D060000}"/>
    <cellStyle name="Moeda 2 3 4 2 3 3 2" xfId="43283" xr:uid="{EFDDE40D-DA82-493F-AF37-198E4C71E3A6}"/>
    <cellStyle name="Moeda 2 3 4 2 3 4" xfId="14692" xr:uid="{00000000-0005-0000-0000-00009E060000}"/>
    <cellStyle name="Moeda 2 3 4 2 3 5" xfId="21833" xr:uid="{00000000-0005-0000-0000-00009F060000}"/>
    <cellStyle name="Moeda 2 3 4 2 3 6" xfId="28974" xr:uid="{3C42F733-7E90-44B5-9037-73163168267E}"/>
    <cellStyle name="Moeda 2 3 4 2 3 7" xfId="36116" xr:uid="{58462A5F-E46D-4F5D-87AA-09CCBB0D6DA7}"/>
    <cellStyle name="Moeda 2 3 4 2 4" xfId="5738" xr:uid="{00000000-0005-0000-0000-0000A0060000}"/>
    <cellStyle name="Moeda 2 3 4 2 4 2" xfId="16477" xr:uid="{00000000-0005-0000-0000-0000A1060000}"/>
    <cellStyle name="Moeda 2 3 4 2 4 2 2" xfId="45074" xr:uid="{44884377-E609-4A46-B81A-BC6C35CA34AC}"/>
    <cellStyle name="Moeda 2 3 4 2 4 3" xfId="23618" xr:uid="{00000000-0005-0000-0000-0000A2060000}"/>
    <cellStyle name="Moeda 2 3 4 2 4 4" xfId="30759" xr:uid="{E45A1E94-4723-409D-BCCE-D28DB6ADE494}"/>
    <cellStyle name="Moeda 2 3 4 2 4 5" xfId="37901" xr:uid="{51F58ECF-B656-4411-A344-0354841C6187}"/>
    <cellStyle name="Moeda 2 3 4 2 5" xfId="2143" xr:uid="{00000000-0005-0000-0000-0000A3060000}"/>
    <cellStyle name="Moeda 2 3 4 2 5 2" xfId="41474" xr:uid="{658EE058-223A-486F-9CDE-35B29F8A021F}"/>
    <cellStyle name="Moeda 2 3 4 2 6" xfId="9336" xr:uid="{00000000-0005-0000-0000-0000A4060000}"/>
    <cellStyle name="Moeda 2 3 4 2 7" xfId="12907" xr:uid="{00000000-0005-0000-0000-0000A5060000}"/>
    <cellStyle name="Moeda 2 3 4 2 8" xfId="20048" xr:uid="{00000000-0005-0000-0000-0000A6060000}"/>
    <cellStyle name="Moeda 2 3 4 2 9" xfId="27189" xr:uid="{B9F80B43-E5F8-4D81-ACBE-284EA498EBA2}"/>
    <cellStyle name="Moeda 2 3 4 3" xfId="820" xr:uid="{00000000-0005-0000-0000-0000A7060000}"/>
    <cellStyle name="Moeda 2 3 4 3 10" xfId="34688" xr:uid="{FC552110-A0BE-4793-B3B4-07C4DA9CF0D4}"/>
    <cellStyle name="Moeda 2 3 4 3 2" xfId="4663" xr:uid="{00000000-0005-0000-0000-0000A8060000}"/>
    <cellStyle name="Moeda 2 3 4 3 2 2" xfId="8263" xr:uid="{00000000-0005-0000-0000-0000A9060000}"/>
    <cellStyle name="Moeda 2 3 4 3 2 2 2" xfId="18976" xr:uid="{00000000-0005-0000-0000-0000AA060000}"/>
    <cellStyle name="Moeda 2 3 4 3 2 2 2 2" xfId="47599" xr:uid="{1E284C69-D5DB-4EA1-A946-99C4B8E4F7F5}"/>
    <cellStyle name="Moeda 2 3 4 3 2 2 3" xfId="26117" xr:uid="{00000000-0005-0000-0000-0000AB060000}"/>
    <cellStyle name="Moeda 2 3 4 3 2 2 4" xfId="33258" xr:uid="{4E13002C-D450-437B-8214-9F644157F3DD}"/>
    <cellStyle name="Moeda 2 3 4 3 2 2 5" xfId="40400" xr:uid="{BCABE573-55A5-4EFE-8814-C0F58959B494}"/>
    <cellStyle name="Moeda 2 3 4 3 2 3" xfId="11835" xr:uid="{00000000-0005-0000-0000-0000AC060000}"/>
    <cellStyle name="Moeda 2 3 4 3 2 3 2" xfId="43999" xr:uid="{06B57DAD-367C-447C-A121-7338F140C5E8}"/>
    <cellStyle name="Moeda 2 3 4 3 2 4" xfId="15406" xr:uid="{00000000-0005-0000-0000-0000AD060000}"/>
    <cellStyle name="Moeda 2 3 4 3 2 5" xfId="22547" xr:uid="{00000000-0005-0000-0000-0000AE060000}"/>
    <cellStyle name="Moeda 2 3 4 3 2 6" xfId="29688" xr:uid="{EE6159D5-B7C9-44B3-BAFD-C50533467FF1}"/>
    <cellStyle name="Moeda 2 3 4 3 2 7" xfId="36830" xr:uid="{90515A77-A722-43F7-AABC-319A8C1653BA}"/>
    <cellStyle name="Moeda 2 3 4 3 3" xfId="3580" xr:uid="{00000000-0005-0000-0000-0000AF060000}"/>
    <cellStyle name="Moeda 2 3 4 3 3 2" xfId="7187" xr:uid="{00000000-0005-0000-0000-0000B0060000}"/>
    <cellStyle name="Moeda 2 3 4 3 3 2 2" xfId="17905" xr:uid="{00000000-0005-0000-0000-0000B1060000}"/>
    <cellStyle name="Moeda 2 3 4 3 3 2 2 2" xfId="46523" xr:uid="{285DCA07-1537-4D68-94EF-9186E1686394}"/>
    <cellStyle name="Moeda 2 3 4 3 3 2 3" xfId="25046" xr:uid="{00000000-0005-0000-0000-0000B2060000}"/>
    <cellStyle name="Moeda 2 3 4 3 3 2 4" xfId="32187" xr:uid="{41DC7427-5886-43CE-B733-260085A275C7}"/>
    <cellStyle name="Moeda 2 3 4 3 3 2 5" xfId="39329" xr:uid="{31F3FD54-3142-4368-ACFA-92F4E481F67A}"/>
    <cellStyle name="Moeda 2 3 4 3 3 3" xfId="10764" xr:uid="{00000000-0005-0000-0000-0000B3060000}"/>
    <cellStyle name="Moeda 2 3 4 3 3 3 2" xfId="42923" xr:uid="{E57BB319-F4B5-4B63-9124-DEBC31EBC274}"/>
    <cellStyle name="Moeda 2 3 4 3 3 4" xfId="14335" xr:uid="{00000000-0005-0000-0000-0000B4060000}"/>
    <cellStyle name="Moeda 2 3 4 3 3 5" xfId="21476" xr:uid="{00000000-0005-0000-0000-0000B5060000}"/>
    <cellStyle name="Moeda 2 3 4 3 3 6" xfId="28617" xr:uid="{34BB1F14-717A-41EF-BCA8-8BEE6342CAEA}"/>
    <cellStyle name="Moeda 2 3 4 3 3 7" xfId="35759" xr:uid="{FA9B0180-A6A1-4BBB-B2E3-DE88DA307C8A}"/>
    <cellStyle name="Moeda 2 3 4 3 4" xfId="6097" xr:uid="{00000000-0005-0000-0000-0000B6060000}"/>
    <cellStyle name="Moeda 2 3 4 3 4 2" xfId="16834" xr:uid="{00000000-0005-0000-0000-0000B7060000}"/>
    <cellStyle name="Moeda 2 3 4 3 4 2 2" xfId="45433" xr:uid="{C3713554-7DE8-4808-8399-4C21FD1A801A}"/>
    <cellStyle name="Moeda 2 3 4 3 4 3" xfId="23975" xr:uid="{00000000-0005-0000-0000-0000B8060000}"/>
    <cellStyle name="Moeda 2 3 4 3 4 4" xfId="31116" xr:uid="{80F1DF67-D9BC-4967-AB67-A89A98F4DEEA}"/>
    <cellStyle name="Moeda 2 3 4 3 4 5" xfId="38258" xr:uid="{41729C02-A29B-480E-AA53-2DF271CD79DD}"/>
    <cellStyle name="Moeda 2 3 4 3 5" xfId="2501" xr:uid="{00000000-0005-0000-0000-0000B9060000}"/>
    <cellStyle name="Moeda 2 3 4 3 5 2" xfId="41833" xr:uid="{4A422DD8-9473-4F04-BF29-E303CC04A590}"/>
    <cellStyle name="Moeda 2 3 4 3 6" xfId="9693" xr:uid="{00000000-0005-0000-0000-0000BA060000}"/>
    <cellStyle name="Moeda 2 3 4 3 7" xfId="13264" xr:uid="{00000000-0005-0000-0000-0000BB060000}"/>
    <cellStyle name="Moeda 2 3 4 3 8" xfId="20405" xr:uid="{00000000-0005-0000-0000-0000BC060000}"/>
    <cellStyle name="Moeda 2 3 4 3 9" xfId="27546" xr:uid="{D0493854-F8B1-4D9D-BF95-F56706F81AF3}"/>
    <cellStyle name="Moeda 2 3 4 4" xfId="4306" xr:uid="{00000000-0005-0000-0000-0000BD060000}"/>
    <cellStyle name="Moeda 2 3 4 4 2" xfId="7906" xr:uid="{00000000-0005-0000-0000-0000BE060000}"/>
    <cellStyle name="Moeda 2 3 4 4 2 2" xfId="18619" xr:uid="{00000000-0005-0000-0000-0000BF060000}"/>
    <cellStyle name="Moeda 2 3 4 4 2 2 2" xfId="47242" xr:uid="{CBA5DC23-D4D5-41DC-87B9-07CC1546F371}"/>
    <cellStyle name="Moeda 2 3 4 4 2 3" xfId="25760" xr:uid="{00000000-0005-0000-0000-0000C0060000}"/>
    <cellStyle name="Moeda 2 3 4 4 2 4" xfId="32901" xr:uid="{34A46DB3-371F-401A-86C3-27358B7639EB}"/>
    <cellStyle name="Moeda 2 3 4 4 2 5" xfId="40043" xr:uid="{2B06BE85-1936-48C5-BA60-E8D53350EAEB}"/>
    <cellStyle name="Moeda 2 3 4 4 3" xfId="11478" xr:uid="{00000000-0005-0000-0000-0000C1060000}"/>
    <cellStyle name="Moeda 2 3 4 4 3 2" xfId="43642" xr:uid="{0A4EC9E9-5B76-481B-B020-38F83C0F1D98}"/>
    <cellStyle name="Moeda 2 3 4 4 4" xfId="15049" xr:uid="{00000000-0005-0000-0000-0000C2060000}"/>
    <cellStyle name="Moeda 2 3 4 4 5" xfId="22190" xr:uid="{00000000-0005-0000-0000-0000C3060000}"/>
    <cellStyle name="Moeda 2 3 4 4 6" xfId="29331" xr:uid="{A68A67F2-25C9-47E5-A7C8-6BA64576D14D}"/>
    <cellStyle name="Moeda 2 3 4 4 7" xfId="36473" xr:uid="{7BE58D6B-1829-41FD-BD1D-EDBE18830D9E}"/>
    <cellStyle name="Moeda 2 3 4 5" xfId="3222" xr:uid="{00000000-0005-0000-0000-0000C4060000}"/>
    <cellStyle name="Moeda 2 3 4 5 2" xfId="6829" xr:uid="{00000000-0005-0000-0000-0000C5060000}"/>
    <cellStyle name="Moeda 2 3 4 5 2 2" xfId="17548" xr:uid="{00000000-0005-0000-0000-0000C6060000}"/>
    <cellStyle name="Moeda 2 3 4 5 2 2 2" xfId="46165" xr:uid="{2CDEDE2C-E148-42AA-B989-F1712F63F580}"/>
    <cellStyle name="Moeda 2 3 4 5 2 3" xfId="24689" xr:uid="{00000000-0005-0000-0000-0000C7060000}"/>
    <cellStyle name="Moeda 2 3 4 5 2 4" xfId="31830" xr:uid="{CBF541EE-5D83-40FB-804D-F081BB85FF47}"/>
    <cellStyle name="Moeda 2 3 4 5 2 5" xfId="38972" xr:uid="{09CA836D-2389-4AB9-8AB7-1E4E04DF6089}"/>
    <cellStyle name="Moeda 2 3 4 5 3" xfId="10407" xr:uid="{00000000-0005-0000-0000-0000C8060000}"/>
    <cellStyle name="Moeda 2 3 4 5 3 2" xfId="42565" xr:uid="{B77433DD-D1D1-4715-BE1C-83A4A11A1921}"/>
    <cellStyle name="Moeda 2 3 4 5 4" xfId="13978" xr:uid="{00000000-0005-0000-0000-0000C9060000}"/>
    <cellStyle name="Moeda 2 3 4 5 5" xfId="21119" xr:uid="{00000000-0005-0000-0000-0000CA060000}"/>
    <cellStyle name="Moeda 2 3 4 5 6" xfId="28260" xr:uid="{1341E0BB-752A-4873-982F-B9D40DDA9470}"/>
    <cellStyle name="Moeda 2 3 4 5 7" xfId="35402" xr:uid="{4BC45DAA-F12E-446A-887C-F6D4F18817F7}"/>
    <cellStyle name="Moeda 2 3 4 6" xfId="5379" xr:uid="{00000000-0005-0000-0000-0000CB060000}"/>
    <cellStyle name="Moeda 2 3 4 6 2" xfId="16120" xr:uid="{00000000-0005-0000-0000-0000CC060000}"/>
    <cellStyle name="Moeda 2 3 4 6 2 2" xfId="44715" xr:uid="{EF77A2E3-558B-4FB3-9DB4-72BA25D23CF9}"/>
    <cellStyle name="Moeda 2 3 4 6 3" xfId="23261" xr:uid="{00000000-0005-0000-0000-0000CD060000}"/>
    <cellStyle name="Moeda 2 3 4 6 4" xfId="30402" xr:uid="{82AD7CE1-A19D-41D2-839A-129513178E0C}"/>
    <cellStyle name="Moeda 2 3 4 6 5" xfId="37544" xr:uid="{C282683C-ACB5-4F76-921B-CCF48858AC06}"/>
    <cellStyle name="Moeda 2 3 4 7" xfId="1786" xr:uid="{00000000-0005-0000-0000-0000CE060000}"/>
    <cellStyle name="Moeda 2 3 4 7 2" xfId="41115" xr:uid="{6FC9F637-0314-4552-841B-4E64FB2CB9F0}"/>
    <cellStyle name="Moeda 2 3 4 8" xfId="8979" xr:uid="{00000000-0005-0000-0000-0000CF060000}"/>
    <cellStyle name="Moeda 2 3 4 9" xfId="12550" xr:uid="{00000000-0005-0000-0000-0000D0060000}"/>
    <cellStyle name="Moeda 2 3 5" xfId="1000" xr:uid="{00000000-0005-0000-0000-0000D1060000}"/>
    <cellStyle name="Moeda 2 3 5 10" xfId="34153" xr:uid="{EA8A80FA-A90C-4B9A-8A44-57C2EC9F5347}"/>
    <cellStyle name="Moeda 2 3 5 2" xfId="2681" xr:uid="{00000000-0005-0000-0000-0000D2060000}"/>
    <cellStyle name="Moeda 2 3 5 2 2" xfId="4842" xr:uid="{00000000-0005-0000-0000-0000D3060000}"/>
    <cellStyle name="Moeda 2 3 5 2 2 2" xfId="8442" xr:uid="{00000000-0005-0000-0000-0000D4060000}"/>
    <cellStyle name="Moeda 2 3 5 2 2 2 2" xfId="19155" xr:uid="{00000000-0005-0000-0000-0000D5060000}"/>
    <cellStyle name="Moeda 2 3 5 2 2 2 2 2" xfId="47778" xr:uid="{E985B5A4-A10A-4A1E-9334-6AB4A156CFE5}"/>
    <cellStyle name="Moeda 2 3 5 2 2 2 3" xfId="26296" xr:uid="{00000000-0005-0000-0000-0000D6060000}"/>
    <cellStyle name="Moeda 2 3 5 2 2 2 4" xfId="33437" xr:uid="{4B9FC3A8-CF80-4E73-B9F8-30ADA8716C12}"/>
    <cellStyle name="Moeda 2 3 5 2 2 2 5" xfId="40579" xr:uid="{09F99EEA-142A-4617-9752-B35155B70D18}"/>
    <cellStyle name="Moeda 2 3 5 2 2 3" xfId="12014" xr:uid="{00000000-0005-0000-0000-0000D7060000}"/>
    <cellStyle name="Moeda 2 3 5 2 2 3 2" xfId="44178" xr:uid="{4E9E847D-897A-42FF-9AD2-6EE714D148A2}"/>
    <cellStyle name="Moeda 2 3 5 2 2 4" xfId="15585" xr:uid="{00000000-0005-0000-0000-0000D8060000}"/>
    <cellStyle name="Moeda 2 3 5 2 2 5" xfId="22726" xr:uid="{00000000-0005-0000-0000-0000D9060000}"/>
    <cellStyle name="Moeda 2 3 5 2 2 6" xfId="29867" xr:uid="{8BF4D4AD-75E9-4BC7-B38A-C632B0F1F9A3}"/>
    <cellStyle name="Moeda 2 3 5 2 2 7" xfId="37009" xr:uid="{758148D1-C5B3-42CF-A19E-5E19FB8B501A}"/>
    <cellStyle name="Moeda 2 3 5 2 3" xfId="6277" xr:uid="{00000000-0005-0000-0000-0000DA060000}"/>
    <cellStyle name="Moeda 2 3 5 2 3 2" xfId="17013" xr:uid="{00000000-0005-0000-0000-0000DB060000}"/>
    <cellStyle name="Moeda 2 3 5 2 3 2 2" xfId="45613" xr:uid="{BD01D8F9-519A-44C4-A252-A58179A1EDF5}"/>
    <cellStyle name="Moeda 2 3 5 2 3 3" xfId="24154" xr:uid="{00000000-0005-0000-0000-0000DC060000}"/>
    <cellStyle name="Moeda 2 3 5 2 3 4" xfId="31295" xr:uid="{0A05597B-0A74-4A25-9C1A-18F2B272D2E1}"/>
    <cellStyle name="Moeda 2 3 5 2 3 5" xfId="38437" xr:uid="{C01588B0-B7E3-43F8-97F7-2B4AE41B75DD}"/>
    <cellStyle name="Moeda 2 3 5 2 4" xfId="9872" xr:uid="{00000000-0005-0000-0000-0000DD060000}"/>
    <cellStyle name="Moeda 2 3 5 2 4 2" xfId="42013" xr:uid="{903BA00C-16F6-4B5A-9C93-DC589FA260A1}"/>
    <cellStyle name="Moeda 2 3 5 2 5" xfId="13443" xr:uid="{00000000-0005-0000-0000-0000DE060000}"/>
    <cellStyle name="Moeda 2 3 5 2 6" xfId="20584" xr:uid="{00000000-0005-0000-0000-0000DF060000}"/>
    <cellStyle name="Moeda 2 3 5 2 7" xfId="27725" xr:uid="{5E48CA5F-0C37-40C3-82DA-FC4B8908DE12}"/>
    <cellStyle name="Moeda 2 3 5 2 8" xfId="34867" xr:uid="{99AFF4C5-3839-40A4-8F74-F02C1C6863A5}"/>
    <cellStyle name="Moeda 2 3 5 3" xfId="3759" xr:uid="{00000000-0005-0000-0000-0000E0060000}"/>
    <cellStyle name="Moeda 2 3 5 3 2" xfId="7366" xr:uid="{00000000-0005-0000-0000-0000E1060000}"/>
    <cellStyle name="Moeda 2 3 5 3 2 2" xfId="18084" xr:uid="{00000000-0005-0000-0000-0000E2060000}"/>
    <cellStyle name="Moeda 2 3 5 3 2 2 2" xfId="46702" xr:uid="{F720ACD8-BA77-45C6-B52E-473A000AB4A6}"/>
    <cellStyle name="Moeda 2 3 5 3 2 3" xfId="25225" xr:uid="{00000000-0005-0000-0000-0000E3060000}"/>
    <cellStyle name="Moeda 2 3 5 3 2 4" xfId="32366" xr:uid="{AD9352A0-ED61-4714-B6A3-72E1FA105D8F}"/>
    <cellStyle name="Moeda 2 3 5 3 2 5" xfId="39508" xr:uid="{C22118CF-B204-4AE1-8976-621D124FCF37}"/>
    <cellStyle name="Moeda 2 3 5 3 3" xfId="10943" xr:uid="{00000000-0005-0000-0000-0000E4060000}"/>
    <cellStyle name="Moeda 2 3 5 3 3 2" xfId="43102" xr:uid="{8C808737-A515-4CCC-8999-22AD694D5858}"/>
    <cellStyle name="Moeda 2 3 5 3 4" xfId="14514" xr:uid="{00000000-0005-0000-0000-0000E5060000}"/>
    <cellStyle name="Moeda 2 3 5 3 5" xfId="21655" xr:uid="{00000000-0005-0000-0000-0000E6060000}"/>
    <cellStyle name="Moeda 2 3 5 3 6" xfId="28796" xr:uid="{1A227EA4-799A-47C5-B5AE-7EE8E114BB42}"/>
    <cellStyle name="Moeda 2 3 5 3 7" xfId="35938" xr:uid="{19CAACE8-CB15-4C1E-B785-5ABE2A721737}"/>
    <cellStyle name="Moeda 2 3 5 4" xfId="5559" xr:uid="{00000000-0005-0000-0000-0000E7060000}"/>
    <cellStyle name="Moeda 2 3 5 4 2" xfId="16299" xr:uid="{00000000-0005-0000-0000-0000E8060000}"/>
    <cellStyle name="Moeda 2 3 5 4 2 2" xfId="44895" xr:uid="{25E33727-D32B-4728-BFBD-F187F34DE490}"/>
    <cellStyle name="Moeda 2 3 5 4 3" xfId="23440" xr:uid="{00000000-0005-0000-0000-0000E9060000}"/>
    <cellStyle name="Moeda 2 3 5 4 4" xfId="30581" xr:uid="{F2E0D6EF-35AB-49BC-BE3B-4C8EDACA4A9D}"/>
    <cellStyle name="Moeda 2 3 5 4 5" xfId="37723" xr:uid="{A532A5C2-D551-4C0D-A26B-BC059EC5B59E}"/>
    <cellStyle name="Moeda 2 3 5 5" xfId="1965" xr:uid="{00000000-0005-0000-0000-0000EA060000}"/>
    <cellStyle name="Moeda 2 3 5 5 2" xfId="41295" xr:uid="{B592FD56-7C0A-4A04-823B-DADBE5E18251}"/>
    <cellStyle name="Moeda 2 3 5 6" xfId="9158" xr:uid="{00000000-0005-0000-0000-0000EB060000}"/>
    <cellStyle name="Moeda 2 3 5 7" xfId="12729" xr:uid="{00000000-0005-0000-0000-0000EC060000}"/>
    <cellStyle name="Moeda 2 3 5 8" xfId="19870" xr:uid="{00000000-0005-0000-0000-0000ED060000}"/>
    <cellStyle name="Moeda 2 3 5 9" xfId="27011" xr:uid="{B0A5894D-2F5B-4B8D-A45C-B1C737D59E00}"/>
    <cellStyle name="Moeda 2 3 6" xfId="642" xr:uid="{00000000-0005-0000-0000-0000EE060000}"/>
    <cellStyle name="Moeda 2 3 6 10" xfId="34510" xr:uid="{7A430CB4-9230-46C0-B720-9D65A8639A70}"/>
    <cellStyle name="Moeda 2 3 6 2" xfId="4485" xr:uid="{00000000-0005-0000-0000-0000EF060000}"/>
    <cellStyle name="Moeda 2 3 6 2 2" xfId="8085" xr:uid="{00000000-0005-0000-0000-0000F0060000}"/>
    <cellStyle name="Moeda 2 3 6 2 2 2" xfId="18798" xr:uid="{00000000-0005-0000-0000-0000F1060000}"/>
    <cellStyle name="Moeda 2 3 6 2 2 2 2" xfId="47421" xr:uid="{FD3F1230-B9D6-44B3-A5C6-FBD4335E4EE6}"/>
    <cellStyle name="Moeda 2 3 6 2 2 3" xfId="25939" xr:uid="{00000000-0005-0000-0000-0000F2060000}"/>
    <cellStyle name="Moeda 2 3 6 2 2 4" xfId="33080" xr:uid="{7BE8F204-275C-480C-8358-E688A89A0D2D}"/>
    <cellStyle name="Moeda 2 3 6 2 2 5" xfId="40222" xr:uid="{E519875B-1B92-4546-B0EE-2D623370DDF4}"/>
    <cellStyle name="Moeda 2 3 6 2 3" xfId="11657" xr:uid="{00000000-0005-0000-0000-0000F3060000}"/>
    <cellStyle name="Moeda 2 3 6 2 3 2" xfId="43821" xr:uid="{704038C8-E9E1-40D8-A461-CA9E2A4D7DDC}"/>
    <cellStyle name="Moeda 2 3 6 2 4" xfId="15228" xr:uid="{00000000-0005-0000-0000-0000F4060000}"/>
    <cellStyle name="Moeda 2 3 6 2 5" xfId="22369" xr:uid="{00000000-0005-0000-0000-0000F5060000}"/>
    <cellStyle name="Moeda 2 3 6 2 6" xfId="29510" xr:uid="{16100E63-1247-4B04-AAB3-4E479B1ECFA2}"/>
    <cellStyle name="Moeda 2 3 6 2 7" xfId="36652" xr:uid="{AB6E0C24-9C02-4C4E-A8B0-96A8054AADF9}"/>
    <cellStyle name="Moeda 2 3 6 3" xfId="3402" xr:uid="{00000000-0005-0000-0000-0000F6060000}"/>
    <cellStyle name="Moeda 2 3 6 3 2" xfId="7009" xr:uid="{00000000-0005-0000-0000-0000F7060000}"/>
    <cellStyle name="Moeda 2 3 6 3 2 2" xfId="17727" xr:uid="{00000000-0005-0000-0000-0000F8060000}"/>
    <cellStyle name="Moeda 2 3 6 3 2 2 2" xfId="46345" xr:uid="{B2B93749-37AA-4197-B712-94AA04115E98}"/>
    <cellStyle name="Moeda 2 3 6 3 2 3" xfId="24868" xr:uid="{00000000-0005-0000-0000-0000F9060000}"/>
    <cellStyle name="Moeda 2 3 6 3 2 4" xfId="32009" xr:uid="{46414D14-2E54-42C1-923F-5DBAE029C6F4}"/>
    <cellStyle name="Moeda 2 3 6 3 2 5" xfId="39151" xr:uid="{A7A83881-6CCA-42FF-97A4-0AD2C9B49BFE}"/>
    <cellStyle name="Moeda 2 3 6 3 3" xfId="10586" xr:uid="{00000000-0005-0000-0000-0000FA060000}"/>
    <cellStyle name="Moeda 2 3 6 3 3 2" xfId="42745" xr:uid="{1FEE2D2F-6FB2-4CE0-B870-454CA6EE5DEB}"/>
    <cellStyle name="Moeda 2 3 6 3 4" xfId="14157" xr:uid="{00000000-0005-0000-0000-0000FB060000}"/>
    <cellStyle name="Moeda 2 3 6 3 5" xfId="21298" xr:uid="{00000000-0005-0000-0000-0000FC060000}"/>
    <cellStyle name="Moeda 2 3 6 3 6" xfId="28439" xr:uid="{562413BC-95BF-431B-9D99-96199E537F0D}"/>
    <cellStyle name="Moeda 2 3 6 3 7" xfId="35581" xr:uid="{0FAD6328-5EF2-41FE-9392-DC54EF094B09}"/>
    <cellStyle name="Moeda 2 3 6 4" xfId="5918" xr:uid="{00000000-0005-0000-0000-0000FD060000}"/>
    <cellStyle name="Moeda 2 3 6 4 2" xfId="16656" xr:uid="{00000000-0005-0000-0000-0000FE060000}"/>
    <cellStyle name="Moeda 2 3 6 4 2 2" xfId="45254" xr:uid="{7BA4DD25-8348-41A7-8BA0-75275D6861B0}"/>
    <cellStyle name="Moeda 2 3 6 4 3" xfId="23797" xr:uid="{00000000-0005-0000-0000-0000FF060000}"/>
    <cellStyle name="Moeda 2 3 6 4 4" xfId="30938" xr:uid="{5E4A11EB-6148-492E-87B7-F9E0510638C2}"/>
    <cellStyle name="Moeda 2 3 6 4 5" xfId="38080" xr:uid="{9944040A-58A9-466E-B4F1-044515BCF77D}"/>
    <cellStyle name="Moeda 2 3 6 5" xfId="2322" xr:uid="{00000000-0005-0000-0000-000000070000}"/>
    <cellStyle name="Moeda 2 3 6 5 2" xfId="41654" xr:uid="{4E664E81-20B7-4EC5-98AD-B02CD6CE9077}"/>
    <cellStyle name="Moeda 2 3 6 6" xfId="9515" xr:uid="{00000000-0005-0000-0000-000001070000}"/>
    <cellStyle name="Moeda 2 3 6 7" xfId="13086" xr:uid="{00000000-0005-0000-0000-000002070000}"/>
    <cellStyle name="Moeda 2 3 6 8" xfId="20227" xr:uid="{00000000-0005-0000-0000-000003070000}"/>
    <cellStyle name="Moeda 2 3 6 9" xfId="27368" xr:uid="{7A9BBD28-B93E-40EE-95B9-F605780B053D}"/>
    <cellStyle name="Moeda 2 3 7" xfId="4128" xr:uid="{00000000-0005-0000-0000-000004070000}"/>
    <cellStyle name="Moeda 2 3 7 2" xfId="7728" xr:uid="{00000000-0005-0000-0000-000005070000}"/>
    <cellStyle name="Moeda 2 3 7 2 2" xfId="18441" xr:uid="{00000000-0005-0000-0000-000006070000}"/>
    <cellStyle name="Moeda 2 3 7 2 2 2" xfId="47064" xr:uid="{E73C77AD-284C-4894-9805-4B5C0401C7C0}"/>
    <cellStyle name="Moeda 2 3 7 2 3" xfId="25582" xr:uid="{00000000-0005-0000-0000-000007070000}"/>
    <cellStyle name="Moeda 2 3 7 2 4" xfId="32723" xr:uid="{041C2E74-4A31-474C-9F76-6B34A932A943}"/>
    <cellStyle name="Moeda 2 3 7 2 5" xfId="39865" xr:uid="{38E9464C-BA67-4820-BEE5-9FBED6754AF9}"/>
    <cellStyle name="Moeda 2 3 7 3" xfId="11300" xr:uid="{00000000-0005-0000-0000-000008070000}"/>
    <cellStyle name="Moeda 2 3 7 3 2" xfId="43464" xr:uid="{41A4157B-670F-48BD-989E-29E13EB5B10C}"/>
    <cellStyle name="Moeda 2 3 7 4" xfId="14871" xr:uid="{00000000-0005-0000-0000-000009070000}"/>
    <cellStyle name="Moeda 2 3 7 5" xfId="22012" xr:uid="{00000000-0005-0000-0000-00000A070000}"/>
    <cellStyle name="Moeda 2 3 7 6" xfId="29153" xr:uid="{5202C0EC-E1D8-446D-B529-1F0BAA064C16}"/>
    <cellStyle name="Moeda 2 3 7 7" xfId="36295" xr:uid="{900B5C21-8E8A-49DF-B4C3-A8D79E8A5841}"/>
    <cellStyle name="Moeda 2 3 8" xfId="3042" xr:uid="{00000000-0005-0000-0000-00000B070000}"/>
    <cellStyle name="Moeda 2 3 8 2" xfId="6649" xr:uid="{00000000-0005-0000-0000-00000C070000}"/>
    <cellStyle name="Moeda 2 3 8 2 2" xfId="17370" xr:uid="{00000000-0005-0000-0000-00000D070000}"/>
    <cellStyle name="Moeda 2 3 8 2 2 2" xfId="45985" xr:uid="{1AE0EDCC-2D86-4502-B02F-86A470F2C8C5}"/>
    <cellStyle name="Moeda 2 3 8 2 3" xfId="24511" xr:uid="{00000000-0005-0000-0000-00000E070000}"/>
    <cellStyle name="Moeda 2 3 8 2 4" xfId="31652" xr:uid="{D0FD8416-7B60-4FAF-BDF0-B4BC0F934417}"/>
    <cellStyle name="Moeda 2 3 8 2 5" xfId="38794" xr:uid="{9429B948-87C0-4F2A-AFE2-87BC0B03B88B}"/>
    <cellStyle name="Moeda 2 3 8 3" xfId="10229" xr:uid="{00000000-0005-0000-0000-00000F070000}"/>
    <cellStyle name="Moeda 2 3 8 3 2" xfId="42385" xr:uid="{5280085A-CFA4-4CE6-AF01-CC85F9F2CF3B}"/>
    <cellStyle name="Moeda 2 3 8 4" xfId="13800" xr:uid="{00000000-0005-0000-0000-000010070000}"/>
    <cellStyle name="Moeda 2 3 8 5" xfId="20941" xr:uid="{00000000-0005-0000-0000-000011070000}"/>
    <cellStyle name="Moeda 2 3 8 6" xfId="28082" xr:uid="{504F7CD3-C3F5-4236-A768-094133E8013F}"/>
    <cellStyle name="Moeda 2 3 8 7" xfId="35224" xr:uid="{D4A28206-04AA-46AF-AA1E-6F0064514343}"/>
    <cellStyle name="Moeda 2 3 9" xfId="5200" xr:uid="{00000000-0005-0000-0000-000012070000}"/>
    <cellStyle name="Moeda 2 3 9 2" xfId="15942" xr:uid="{00000000-0005-0000-0000-000013070000}"/>
    <cellStyle name="Moeda 2 3 9 2 2" xfId="44536" xr:uid="{3667DCED-2537-405E-AABC-E56F86BD2933}"/>
    <cellStyle name="Moeda 2 3 9 3" xfId="23083" xr:uid="{00000000-0005-0000-0000-000014070000}"/>
    <cellStyle name="Moeda 2 3 9 4" xfId="30224" xr:uid="{4A8CBF15-3E55-42F1-9C5A-75D31AA8D499}"/>
    <cellStyle name="Moeda 2 3 9 5" xfId="37366" xr:uid="{A1C3BF24-EB71-471E-B266-1D38A0DA37B2}"/>
    <cellStyle name="Moeda 2 4" xfId="11" xr:uid="{00000000-0005-0000-0000-000015070000}"/>
    <cellStyle name="Moeda 2 4 10" xfId="8803" xr:uid="{00000000-0005-0000-0000-000016070000}"/>
    <cellStyle name="Moeda 2 4 11" xfId="12374" xr:uid="{00000000-0005-0000-0000-000017070000}"/>
    <cellStyle name="Moeda 2 4 12" xfId="19515" xr:uid="{00000000-0005-0000-0000-000018070000}"/>
    <cellStyle name="Moeda 2 4 13" xfId="26656" xr:uid="{7384EE49-E9E4-445F-9C08-5B268A7C9B18}"/>
    <cellStyle name="Moeda 2 4 14" xfId="33798" xr:uid="{8B60CD03-75B1-4170-BAC5-C6D2E3DBA9E6}"/>
    <cellStyle name="Moeda 2 4 2" xfId="413" xr:uid="{00000000-0005-0000-0000-000019070000}"/>
    <cellStyle name="Moeda 2 4 2 10" xfId="12502" xr:uid="{00000000-0005-0000-0000-00001A070000}"/>
    <cellStyle name="Moeda 2 4 2 11" xfId="19643" xr:uid="{00000000-0005-0000-0000-00001B070000}"/>
    <cellStyle name="Moeda 2 4 2 12" xfId="26784" xr:uid="{D37BEF53-E7BD-4CF2-9C8F-7D22E296B38C}"/>
    <cellStyle name="Moeda 2 4 2 13" xfId="33926" xr:uid="{B9A224DF-883D-447F-8CAF-51C1EF10FA84}"/>
    <cellStyle name="Moeda 2 4 2 2" xfId="593" xr:uid="{00000000-0005-0000-0000-00001C070000}"/>
    <cellStyle name="Moeda 2 4 2 2 10" xfId="19822" xr:uid="{00000000-0005-0000-0000-00001D070000}"/>
    <cellStyle name="Moeda 2 4 2 2 11" xfId="26963" xr:uid="{835AAE0A-D80A-4626-90BC-3F01FFAD05D4}"/>
    <cellStyle name="Moeda 2 4 2 2 12" xfId="34105" xr:uid="{93EC8642-1D1E-4856-BAE4-ED1E8D98A5BC}"/>
    <cellStyle name="Moeda 2 4 2 2 2" xfId="1526" xr:uid="{00000000-0005-0000-0000-00001E070000}"/>
    <cellStyle name="Moeda 2 4 2 2 2 10" xfId="34462" xr:uid="{6A35A1D9-D2EC-4B0E-957A-91485B79D0BA}"/>
    <cellStyle name="Moeda 2 4 2 2 2 2" xfId="2992" xr:uid="{00000000-0005-0000-0000-00001F070000}"/>
    <cellStyle name="Moeda 2 4 2 2 2 2 2" xfId="5151" xr:uid="{00000000-0005-0000-0000-000020070000}"/>
    <cellStyle name="Moeda 2 4 2 2 2 2 2 2" xfId="8751" xr:uid="{00000000-0005-0000-0000-000021070000}"/>
    <cellStyle name="Moeda 2 4 2 2 2 2 2 2 2" xfId="19464" xr:uid="{00000000-0005-0000-0000-000022070000}"/>
    <cellStyle name="Moeda 2 4 2 2 2 2 2 2 2 2" xfId="48087" xr:uid="{40225466-5FE5-4299-9A0B-C882296E2DC5}"/>
    <cellStyle name="Moeda 2 4 2 2 2 2 2 2 3" xfId="26605" xr:uid="{00000000-0005-0000-0000-000023070000}"/>
    <cellStyle name="Moeda 2 4 2 2 2 2 2 2 4" xfId="33746" xr:uid="{E7917787-78CE-49C3-8505-0A2C67D6520E}"/>
    <cellStyle name="Moeda 2 4 2 2 2 2 2 2 5" xfId="40888" xr:uid="{B34C283B-0948-4382-8058-3A9FF2058B63}"/>
    <cellStyle name="Moeda 2 4 2 2 2 2 2 3" xfId="12323" xr:uid="{00000000-0005-0000-0000-000024070000}"/>
    <cellStyle name="Moeda 2 4 2 2 2 2 2 3 2" xfId="44487" xr:uid="{B88E328D-7199-40E0-B09F-F77017E3D68B}"/>
    <cellStyle name="Moeda 2 4 2 2 2 2 2 4" xfId="15894" xr:uid="{00000000-0005-0000-0000-000025070000}"/>
    <cellStyle name="Moeda 2 4 2 2 2 2 2 5" xfId="23035" xr:uid="{00000000-0005-0000-0000-000026070000}"/>
    <cellStyle name="Moeda 2 4 2 2 2 2 2 6" xfId="30176" xr:uid="{7C8000C6-DA4C-467F-8D5B-3ABFCBAFBEEB}"/>
    <cellStyle name="Moeda 2 4 2 2 2 2 2 7" xfId="37318" xr:uid="{71A1AADE-6885-4528-8E07-467F99AB0B48}"/>
    <cellStyle name="Moeda 2 4 2 2 2 2 3" xfId="6588" xr:uid="{00000000-0005-0000-0000-000027070000}"/>
    <cellStyle name="Moeda 2 4 2 2 2 2 3 2" xfId="17322" xr:uid="{00000000-0005-0000-0000-000028070000}"/>
    <cellStyle name="Moeda 2 4 2 2 2 2 3 2 2" xfId="45924" xr:uid="{372F3C7D-CF3F-4A10-85B2-33A18038FFE5}"/>
    <cellStyle name="Moeda 2 4 2 2 2 2 3 3" xfId="24463" xr:uid="{00000000-0005-0000-0000-000029070000}"/>
    <cellStyle name="Moeda 2 4 2 2 2 2 3 4" xfId="31604" xr:uid="{598547AB-FD5C-49B4-87B2-3FCCADADC61B}"/>
    <cellStyle name="Moeda 2 4 2 2 2 2 3 5" xfId="38746" xr:uid="{6F2503B2-8FA8-4A72-AE02-97ABF203A598}"/>
    <cellStyle name="Moeda 2 4 2 2 2 2 4" xfId="10181" xr:uid="{00000000-0005-0000-0000-00002A070000}"/>
    <cellStyle name="Moeda 2 4 2 2 2 2 4 2" xfId="42324" xr:uid="{DF4B5F28-5D6F-4A46-8B6D-3868396738B8}"/>
    <cellStyle name="Moeda 2 4 2 2 2 2 5" xfId="13752" xr:uid="{00000000-0005-0000-0000-00002B070000}"/>
    <cellStyle name="Moeda 2 4 2 2 2 2 6" xfId="20893" xr:uid="{00000000-0005-0000-0000-00002C070000}"/>
    <cellStyle name="Moeda 2 4 2 2 2 2 7" xfId="28034" xr:uid="{4BE56CD0-66F4-45E8-BD0F-C8621F4F8AA7}"/>
    <cellStyle name="Moeda 2 4 2 2 2 2 8" xfId="35176" xr:uid="{CF9C1970-09D4-4E55-8F86-64F3BF75193C}"/>
    <cellStyle name="Moeda 2 4 2 2 2 3" xfId="4072" xr:uid="{00000000-0005-0000-0000-00002D070000}"/>
    <cellStyle name="Moeda 2 4 2 2 2 3 2" xfId="7679" xr:uid="{00000000-0005-0000-0000-00002E070000}"/>
    <cellStyle name="Moeda 2 4 2 2 2 3 2 2" xfId="18393" xr:uid="{00000000-0005-0000-0000-00002F070000}"/>
    <cellStyle name="Moeda 2 4 2 2 2 3 2 2 2" xfId="47015" xr:uid="{E50C5FEB-1C05-4B43-B3E7-25B2A37EDA86}"/>
    <cellStyle name="Moeda 2 4 2 2 2 3 2 3" xfId="25534" xr:uid="{00000000-0005-0000-0000-000030070000}"/>
    <cellStyle name="Moeda 2 4 2 2 2 3 2 4" xfId="32675" xr:uid="{6C1EFA34-D2EE-4422-AFCE-3D2FEA1CFA64}"/>
    <cellStyle name="Moeda 2 4 2 2 2 3 2 5" xfId="39817" xr:uid="{2EFD7DD3-08EA-4F5E-B5B5-0511E521CB91}"/>
    <cellStyle name="Moeda 2 4 2 2 2 3 3" xfId="11252" xr:uid="{00000000-0005-0000-0000-000031070000}"/>
    <cellStyle name="Moeda 2 4 2 2 2 3 3 2" xfId="43415" xr:uid="{0E9B99B5-C26E-4ABD-9DAB-FF82C11E5E84}"/>
    <cellStyle name="Moeda 2 4 2 2 2 3 4" xfId="14823" xr:uid="{00000000-0005-0000-0000-000032070000}"/>
    <cellStyle name="Moeda 2 4 2 2 2 3 5" xfId="21964" xr:uid="{00000000-0005-0000-0000-000033070000}"/>
    <cellStyle name="Moeda 2 4 2 2 2 3 6" xfId="29105" xr:uid="{B770C51F-7DB5-472B-93F0-2003C09E4FF2}"/>
    <cellStyle name="Moeda 2 4 2 2 2 3 7" xfId="36247" xr:uid="{0E279030-8143-486B-97A2-41BFD9B81C94}"/>
    <cellStyle name="Moeda 2 4 2 2 2 4" xfId="5870" xr:uid="{00000000-0005-0000-0000-000034070000}"/>
    <cellStyle name="Moeda 2 4 2 2 2 4 2" xfId="16608" xr:uid="{00000000-0005-0000-0000-000035070000}"/>
    <cellStyle name="Moeda 2 4 2 2 2 4 2 2" xfId="45206" xr:uid="{AC81C142-3DF1-4314-AC39-42AB98E66142}"/>
    <cellStyle name="Moeda 2 4 2 2 2 4 3" xfId="23749" xr:uid="{00000000-0005-0000-0000-000036070000}"/>
    <cellStyle name="Moeda 2 4 2 2 2 4 4" xfId="30890" xr:uid="{E9D10F4E-07C5-42BA-918C-DE9C29059A5F}"/>
    <cellStyle name="Moeda 2 4 2 2 2 4 5" xfId="38032" xr:uid="{E9B0546B-14EA-45EB-BBE4-A23D1D299C38}"/>
    <cellStyle name="Moeda 2 4 2 2 2 5" xfId="2274" xr:uid="{00000000-0005-0000-0000-000037070000}"/>
    <cellStyle name="Moeda 2 4 2 2 2 5 2" xfId="41606" xr:uid="{9460C81E-603C-452F-93C5-7FDF044AA5E5}"/>
    <cellStyle name="Moeda 2 4 2 2 2 6" xfId="9467" xr:uid="{00000000-0005-0000-0000-000038070000}"/>
    <cellStyle name="Moeda 2 4 2 2 2 7" xfId="13038" xr:uid="{00000000-0005-0000-0000-000039070000}"/>
    <cellStyle name="Moeda 2 4 2 2 2 8" xfId="20179" xr:uid="{00000000-0005-0000-0000-00003A070000}"/>
    <cellStyle name="Moeda 2 4 2 2 2 9" xfId="27320" xr:uid="{49A791F6-F80B-4FD3-B52C-1E4E61DA8177}"/>
    <cellStyle name="Moeda 2 4 2 2 3" xfId="951" xr:uid="{00000000-0005-0000-0000-00003B070000}"/>
    <cellStyle name="Moeda 2 4 2 2 3 10" xfId="34819" xr:uid="{B5F174F4-5463-4AAD-8546-5EDB9F6B3329}"/>
    <cellStyle name="Moeda 2 4 2 2 3 2" xfId="4794" xr:uid="{00000000-0005-0000-0000-00003C070000}"/>
    <cellStyle name="Moeda 2 4 2 2 3 2 2" xfId="8394" xr:uid="{00000000-0005-0000-0000-00003D070000}"/>
    <cellStyle name="Moeda 2 4 2 2 3 2 2 2" xfId="19107" xr:uid="{00000000-0005-0000-0000-00003E070000}"/>
    <cellStyle name="Moeda 2 4 2 2 3 2 2 2 2" xfId="47730" xr:uid="{5B003209-D119-47CB-BB9D-4A0CB61946AA}"/>
    <cellStyle name="Moeda 2 4 2 2 3 2 2 3" xfId="26248" xr:uid="{00000000-0005-0000-0000-00003F070000}"/>
    <cellStyle name="Moeda 2 4 2 2 3 2 2 4" xfId="33389" xr:uid="{0601A7B1-F52A-47BA-AD84-E4FA3DF7CAC6}"/>
    <cellStyle name="Moeda 2 4 2 2 3 2 2 5" xfId="40531" xr:uid="{1E40515E-F55F-440D-8D1F-6F303C3999F6}"/>
    <cellStyle name="Moeda 2 4 2 2 3 2 3" xfId="11966" xr:uid="{00000000-0005-0000-0000-000040070000}"/>
    <cellStyle name="Moeda 2 4 2 2 3 2 3 2" xfId="44130" xr:uid="{A3F6B919-8D60-4F90-BD51-35BCBAEA81D8}"/>
    <cellStyle name="Moeda 2 4 2 2 3 2 4" xfId="15537" xr:uid="{00000000-0005-0000-0000-000041070000}"/>
    <cellStyle name="Moeda 2 4 2 2 3 2 5" xfId="22678" xr:uid="{00000000-0005-0000-0000-000042070000}"/>
    <cellStyle name="Moeda 2 4 2 2 3 2 6" xfId="29819" xr:uid="{D234C2AA-F5A2-41A1-97FB-0D3469A87879}"/>
    <cellStyle name="Moeda 2 4 2 2 3 2 7" xfId="36961" xr:uid="{5E7A6695-79F6-4B0E-B4AE-2089F8A54C61}"/>
    <cellStyle name="Moeda 2 4 2 2 3 3" xfId="3711" xr:uid="{00000000-0005-0000-0000-000043070000}"/>
    <cellStyle name="Moeda 2 4 2 2 3 3 2" xfId="7318" xr:uid="{00000000-0005-0000-0000-000044070000}"/>
    <cellStyle name="Moeda 2 4 2 2 3 3 2 2" xfId="18036" xr:uid="{00000000-0005-0000-0000-000045070000}"/>
    <cellStyle name="Moeda 2 4 2 2 3 3 2 2 2" xfId="46654" xr:uid="{6892117E-7C50-4594-B96A-13E795BD8A9B}"/>
    <cellStyle name="Moeda 2 4 2 2 3 3 2 3" xfId="25177" xr:uid="{00000000-0005-0000-0000-000046070000}"/>
    <cellStyle name="Moeda 2 4 2 2 3 3 2 4" xfId="32318" xr:uid="{85F6F65E-B511-4C26-B481-D93FD2F8B6A2}"/>
    <cellStyle name="Moeda 2 4 2 2 3 3 2 5" xfId="39460" xr:uid="{C2B6DAE0-F939-4E30-9C6B-E2F8E936DB26}"/>
    <cellStyle name="Moeda 2 4 2 2 3 3 3" xfId="10895" xr:uid="{00000000-0005-0000-0000-000047070000}"/>
    <cellStyle name="Moeda 2 4 2 2 3 3 3 2" xfId="43054" xr:uid="{227411CD-B737-4F1D-9474-E2878D42BBDD}"/>
    <cellStyle name="Moeda 2 4 2 2 3 3 4" xfId="14466" xr:uid="{00000000-0005-0000-0000-000048070000}"/>
    <cellStyle name="Moeda 2 4 2 2 3 3 5" xfId="21607" xr:uid="{00000000-0005-0000-0000-000049070000}"/>
    <cellStyle name="Moeda 2 4 2 2 3 3 6" xfId="28748" xr:uid="{E0416555-8FD3-4DCE-9428-616A276D8151}"/>
    <cellStyle name="Moeda 2 4 2 2 3 3 7" xfId="35890" xr:uid="{85D958EE-68E4-4BB7-953F-891C6654F5C4}"/>
    <cellStyle name="Moeda 2 4 2 2 3 4" xfId="6229" xr:uid="{00000000-0005-0000-0000-00004A070000}"/>
    <cellStyle name="Moeda 2 4 2 2 3 4 2" xfId="16965" xr:uid="{00000000-0005-0000-0000-00004B070000}"/>
    <cellStyle name="Moeda 2 4 2 2 3 4 2 2" xfId="45565" xr:uid="{B52C6D8C-5E9E-43C6-8AFE-11CA94EF1D90}"/>
    <cellStyle name="Moeda 2 4 2 2 3 4 3" xfId="24106" xr:uid="{00000000-0005-0000-0000-00004C070000}"/>
    <cellStyle name="Moeda 2 4 2 2 3 4 4" xfId="31247" xr:uid="{90019999-061B-4D8F-9001-7349D44BAD8A}"/>
    <cellStyle name="Moeda 2 4 2 2 3 4 5" xfId="38389" xr:uid="{D0113BC8-CA0B-46CB-B579-542C79EBF729}"/>
    <cellStyle name="Moeda 2 4 2 2 3 5" xfId="2633" xr:uid="{00000000-0005-0000-0000-00004D070000}"/>
    <cellStyle name="Moeda 2 4 2 2 3 5 2" xfId="41965" xr:uid="{522A5085-C756-4C7D-8F20-7178A649E729}"/>
    <cellStyle name="Moeda 2 4 2 2 3 6" xfId="9824" xr:uid="{00000000-0005-0000-0000-00004E070000}"/>
    <cellStyle name="Moeda 2 4 2 2 3 7" xfId="13395" xr:uid="{00000000-0005-0000-0000-00004F070000}"/>
    <cellStyle name="Moeda 2 4 2 2 3 8" xfId="20536" xr:uid="{00000000-0005-0000-0000-000050070000}"/>
    <cellStyle name="Moeda 2 4 2 2 3 9" xfId="27677" xr:uid="{814BAF60-2DC1-4624-9598-D18D8431CAAE}"/>
    <cellStyle name="Moeda 2 4 2 2 4" xfId="4437" xr:uid="{00000000-0005-0000-0000-000051070000}"/>
    <cellStyle name="Moeda 2 4 2 2 4 2" xfId="8037" xr:uid="{00000000-0005-0000-0000-000052070000}"/>
    <cellStyle name="Moeda 2 4 2 2 4 2 2" xfId="18750" xr:uid="{00000000-0005-0000-0000-000053070000}"/>
    <cellStyle name="Moeda 2 4 2 2 4 2 2 2" xfId="47373" xr:uid="{78B56532-F426-42E0-A672-7986C939EA8A}"/>
    <cellStyle name="Moeda 2 4 2 2 4 2 3" xfId="25891" xr:uid="{00000000-0005-0000-0000-000054070000}"/>
    <cellStyle name="Moeda 2 4 2 2 4 2 4" xfId="33032" xr:uid="{75238A08-DE85-42A1-A9CD-103EB77A8B61}"/>
    <cellStyle name="Moeda 2 4 2 2 4 2 5" xfId="40174" xr:uid="{305E5847-8C8F-43F8-B120-29C7C834DA91}"/>
    <cellStyle name="Moeda 2 4 2 2 4 3" xfId="11609" xr:uid="{00000000-0005-0000-0000-000055070000}"/>
    <cellStyle name="Moeda 2 4 2 2 4 3 2" xfId="43773" xr:uid="{6DEB3A5F-1598-4E7B-BA76-343B6E7EDE6D}"/>
    <cellStyle name="Moeda 2 4 2 2 4 4" xfId="15180" xr:uid="{00000000-0005-0000-0000-000056070000}"/>
    <cellStyle name="Moeda 2 4 2 2 4 5" xfId="22321" xr:uid="{00000000-0005-0000-0000-000057070000}"/>
    <cellStyle name="Moeda 2 4 2 2 4 6" xfId="29462" xr:uid="{DE0F8909-11AF-4D34-AE06-D4ED74E13023}"/>
    <cellStyle name="Moeda 2 4 2 2 4 7" xfId="36604" xr:uid="{71C42DE9-FE4D-41CC-B00B-4AB285AA46A5}"/>
    <cellStyle name="Moeda 2 4 2 2 5" xfId="3354" xr:uid="{00000000-0005-0000-0000-000058070000}"/>
    <cellStyle name="Moeda 2 4 2 2 5 2" xfId="6961" xr:uid="{00000000-0005-0000-0000-000059070000}"/>
    <cellStyle name="Moeda 2 4 2 2 5 2 2" xfId="17679" xr:uid="{00000000-0005-0000-0000-00005A070000}"/>
    <cellStyle name="Moeda 2 4 2 2 5 2 2 2" xfId="46297" xr:uid="{45A39115-660D-405F-B38C-B562F439845D}"/>
    <cellStyle name="Moeda 2 4 2 2 5 2 3" xfId="24820" xr:uid="{00000000-0005-0000-0000-00005B070000}"/>
    <cellStyle name="Moeda 2 4 2 2 5 2 4" xfId="31961" xr:uid="{516D0DB9-90E1-4983-BDD9-7ED7F002F11C}"/>
    <cellStyle name="Moeda 2 4 2 2 5 2 5" xfId="39103" xr:uid="{30288928-7E9A-4801-91ED-414946BFED98}"/>
    <cellStyle name="Moeda 2 4 2 2 5 3" xfId="10538" xr:uid="{00000000-0005-0000-0000-00005C070000}"/>
    <cellStyle name="Moeda 2 4 2 2 5 3 2" xfId="42697" xr:uid="{649D7974-5A83-4CF1-836C-513C983ADC2E}"/>
    <cellStyle name="Moeda 2 4 2 2 5 4" xfId="14109" xr:uid="{00000000-0005-0000-0000-00005D070000}"/>
    <cellStyle name="Moeda 2 4 2 2 5 5" xfId="21250" xr:uid="{00000000-0005-0000-0000-00005E070000}"/>
    <cellStyle name="Moeda 2 4 2 2 5 6" xfId="28391" xr:uid="{6F3BDB3C-D56C-4960-99A6-2241306BA2E0}"/>
    <cellStyle name="Moeda 2 4 2 2 5 7" xfId="35533" xr:uid="{30CACA27-0425-4F0C-9465-62CB16684E73}"/>
    <cellStyle name="Moeda 2 4 2 2 6" xfId="5511" xr:uid="{00000000-0005-0000-0000-00005F070000}"/>
    <cellStyle name="Moeda 2 4 2 2 6 2" xfId="16251" xr:uid="{00000000-0005-0000-0000-000060070000}"/>
    <cellStyle name="Moeda 2 4 2 2 6 2 2" xfId="44847" xr:uid="{4A60EAC9-8AE4-4249-8CE4-B37CC93B898C}"/>
    <cellStyle name="Moeda 2 4 2 2 6 3" xfId="23392" xr:uid="{00000000-0005-0000-0000-000061070000}"/>
    <cellStyle name="Moeda 2 4 2 2 6 4" xfId="30533" xr:uid="{881B1B59-641B-4DF0-9C9D-80938139BB70}"/>
    <cellStyle name="Moeda 2 4 2 2 6 5" xfId="37675" xr:uid="{752C4A5B-9EE4-40C4-B0F3-9B4B48EE7EC4}"/>
    <cellStyle name="Moeda 2 4 2 2 7" xfId="1917" xr:uid="{00000000-0005-0000-0000-000062070000}"/>
    <cellStyle name="Moeda 2 4 2 2 7 2" xfId="41247" xr:uid="{89073B45-78A5-4DB9-B4B0-3E080B59A927}"/>
    <cellStyle name="Moeda 2 4 2 2 8" xfId="9110" xr:uid="{00000000-0005-0000-0000-000063070000}"/>
    <cellStyle name="Moeda 2 4 2 2 9" xfId="12681" xr:uid="{00000000-0005-0000-0000-000064070000}"/>
    <cellStyle name="Moeda 2 4 2 3" xfId="1346" xr:uid="{00000000-0005-0000-0000-000065070000}"/>
    <cellStyle name="Moeda 2 4 2 3 10" xfId="34283" xr:uid="{D46BA59F-A3E7-4D24-9373-263CBE7CD75B}"/>
    <cellStyle name="Moeda 2 4 2 3 2" xfId="2812" xr:uid="{00000000-0005-0000-0000-000066070000}"/>
    <cellStyle name="Moeda 2 4 2 3 2 2" xfId="4972" xr:uid="{00000000-0005-0000-0000-000067070000}"/>
    <cellStyle name="Moeda 2 4 2 3 2 2 2" xfId="8572" xr:uid="{00000000-0005-0000-0000-000068070000}"/>
    <cellStyle name="Moeda 2 4 2 3 2 2 2 2" xfId="19285" xr:uid="{00000000-0005-0000-0000-000069070000}"/>
    <cellStyle name="Moeda 2 4 2 3 2 2 2 2 2" xfId="47908" xr:uid="{8C8D4E29-CBC7-4951-9450-5CEA33E37879}"/>
    <cellStyle name="Moeda 2 4 2 3 2 2 2 3" xfId="26426" xr:uid="{00000000-0005-0000-0000-00006A070000}"/>
    <cellStyle name="Moeda 2 4 2 3 2 2 2 4" xfId="33567" xr:uid="{AE62FB54-D65D-4337-808E-398745D2BE09}"/>
    <cellStyle name="Moeda 2 4 2 3 2 2 2 5" xfId="40709" xr:uid="{50A04EE5-0C67-4117-8324-12B79E2D8FFC}"/>
    <cellStyle name="Moeda 2 4 2 3 2 2 3" xfId="12144" xr:uid="{00000000-0005-0000-0000-00006B070000}"/>
    <cellStyle name="Moeda 2 4 2 3 2 2 3 2" xfId="44308" xr:uid="{B2919223-E065-4FAA-8BAA-F585CD000D81}"/>
    <cellStyle name="Moeda 2 4 2 3 2 2 4" xfId="15715" xr:uid="{00000000-0005-0000-0000-00006C070000}"/>
    <cellStyle name="Moeda 2 4 2 3 2 2 5" xfId="22856" xr:uid="{00000000-0005-0000-0000-00006D070000}"/>
    <cellStyle name="Moeda 2 4 2 3 2 2 6" xfId="29997" xr:uid="{AAD02194-424E-4184-83FE-C7A9E6EFB32D}"/>
    <cellStyle name="Moeda 2 4 2 3 2 2 7" xfId="37139" xr:uid="{187E4C3C-5CA6-4B3A-B895-BF3588076C64}"/>
    <cellStyle name="Moeda 2 4 2 3 2 3" xfId="6408" xr:uid="{00000000-0005-0000-0000-00006E070000}"/>
    <cellStyle name="Moeda 2 4 2 3 2 3 2" xfId="17143" xr:uid="{00000000-0005-0000-0000-00006F070000}"/>
    <cellStyle name="Moeda 2 4 2 3 2 3 2 2" xfId="45744" xr:uid="{A69CC050-6F45-4088-92B6-1C971D21A4E3}"/>
    <cellStyle name="Moeda 2 4 2 3 2 3 3" xfId="24284" xr:uid="{00000000-0005-0000-0000-000070070000}"/>
    <cellStyle name="Moeda 2 4 2 3 2 3 4" xfId="31425" xr:uid="{D0EFD6C3-0987-4F6A-9DA1-B0A6A36F9481}"/>
    <cellStyle name="Moeda 2 4 2 3 2 3 5" xfId="38567" xr:uid="{D1DF2F2D-AE38-41BC-9F62-F6A034FA55EB}"/>
    <cellStyle name="Moeda 2 4 2 3 2 4" xfId="10002" xr:uid="{00000000-0005-0000-0000-000071070000}"/>
    <cellStyle name="Moeda 2 4 2 3 2 4 2" xfId="42144" xr:uid="{793A17E4-6E82-416D-8E43-CF099A53B4FB}"/>
    <cellStyle name="Moeda 2 4 2 3 2 5" xfId="13573" xr:uid="{00000000-0005-0000-0000-000072070000}"/>
    <cellStyle name="Moeda 2 4 2 3 2 6" xfId="20714" xr:uid="{00000000-0005-0000-0000-000073070000}"/>
    <cellStyle name="Moeda 2 4 2 3 2 7" xfId="27855" xr:uid="{6210C79D-4480-4BB0-9F90-F7EA6E889EBC}"/>
    <cellStyle name="Moeda 2 4 2 3 2 8" xfId="34997" xr:uid="{40B455EF-926B-4165-B28B-616819F8A9AE}"/>
    <cellStyle name="Moeda 2 4 2 3 3" xfId="3892" xr:uid="{00000000-0005-0000-0000-000074070000}"/>
    <cellStyle name="Moeda 2 4 2 3 3 2" xfId="7499" xr:uid="{00000000-0005-0000-0000-000075070000}"/>
    <cellStyle name="Moeda 2 4 2 3 3 2 2" xfId="18214" xr:uid="{00000000-0005-0000-0000-000076070000}"/>
    <cellStyle name="Moeda 2 4 2 3 3 2 2 2" xfId="46835" xr:uid="{235EF6EF-72D4-49B8-9824-38E479C3ABAF}"/>
    <cellStyle name="Moeda 2 4 2 3 3 2 3" xfId="25355" xr:uid="{00000000-0005-0000-0000-000077070000}"/>
    <cellStyle name="Moeda 2 4 2 3 3 2 4" xfId="32496" xr:uid="{352BA055-F18A-41B3-A3AE-ABD23D914013}"/>
    <cellStyle name="Moeda 2 4 2 3 3 2 5" xfId="39638" xr:uid="{7A393F83-485D-48D1-9F54-031BAD9AA0E4}"/>
    <cellStyle name="Moeda 2 4 2 3 3 3" xfId="11073" xr:uid="{00000000-0005-0000-0000-000078070000}"/>
    <cellStyle name="Moeda 2 4 2 3 3 3 2" xfId="43235" xr:uid="{B3857720-C009-4641-AA19-F82A8378383C}"/>
    <cellStyle name="Moeda 2 4 2 3 3 4" xfId="14644" xr:uid="{00000000-0005-0000-0000-000079070000}"/>
    <cellStyle name="Moeda 2 4 2 3 3 5" xfId="21785" xr:uid="{00000000-0005-0000-0000-00007A070000}"/>
    <cellStyle name="Moeda 2 4 2 3 3 6" xfId="28926" xr:uid="{8A3A73B3-04A5-40C5-A09E-7470F07723D7}"/>
    <cellStyle name="Moeda 2 4 2 3 3 7" xfId="36068" xr:uid="{CBF0EDF4-F30B-4A14-BD93-474565FFA930}"/>
    <cellStyle name="Moeda 2 4 2 3 4" xfId="5690" xr:uid="{00000000-0005-0000-0000-00007B070000}"/>
    <cellStyle name="Moeda 2 4 2 3 4 2" xfId="16429" xr:uid="{00000000-0005-0000-0000-00007C070000}"/>
    <cellStyle name="Moeda 2 4 2 3 4 2 2" xfId="45026" xr:uid="{409A673C-DEDB-47C7-B981-26DFA414FE4E}"/>
    <cellStyle name="Moeda 2 4 2 3 4 3" xfId="23570" xr:uid="{00000000-0005-0000-0000-00007D070000}"/>
    <cellStyle name="Moeda 2 4 2 3 4 4" xfId="30711" xr:uid="{6BE6B7B8-3C1D-48F4-AF4E-FF1D9087309F}"/>
    <cellStyle name="Moeda 2 4 2 3 4 5" xfId="37853" xr:uid="{AFFE0AC9-133E-4934-BECA-E39F9FB242C5}"/>
    <cellStyle name="Moeda 2 4 2 3 5" xfId="2095" xr:uid="{00000000-0005-0000-0000-00007E070000}"/>
    <cellStyle name="Moeda 2 4 2 3 5 2" xfId="41426" xr:uid="{32EA3479-BA3C-4749-9983-B5DCFD148F17}"/>
    <cellStyle name="Moeda 2 4 2 3 6" xfId="9288" xr:uid="{00000000-0005-0000-0000-00007F070000}"/>
    <cellStyle name="Moeda 2 4 2 3 7" xfId="12859" xr:uid="{00000000-0005-0000-0000-000080070000}"/>
    <cellStyle name="Moeda 2 4 2 3 8" xfId="20000" xr:uid="{00000000-0005-0000-0000-000081070000}"/>
    <cellStyle name="Moeda 2 4 2 3 9" xfId="27141" xr:uid="{6ABD6F66-4B72-4FEE-8C30-1E64B7C950FC}"/>
    <cellStyle name="Moeda 2 4 2 4" xfId="772" xr:uid="{00000000-0005-0000-0000-000082070000}"/>
    <cellStyle name="Moeda 2 4 2 4 10" xfId="34640" xr:uid="{93280BA4-ECAE-479A-B552-658F961FEEB6}"/>
    <cellStyle name="Moeda 2 4 2 4 2" xfId="4615" xr:uid="{00000000-0005-0000-0000-000083070000}"/>
    <cellStyle name="Moeda 2 4 2 4 2 2" xfId="8215" xr:uid="{00000000-0005-0000-0000-000084070000}"/>
    <cellStyle name="Moeda 2 4 2 4 2 2 2" xfId="18928" xr:uid="{00000000-0005-0000-0000-000085070000}"/>
    <cellStyle name="Moeda 2 4 2 4 2 2 2 2" xfId="47551" xr:uid="{65C4D2B1-76BF-4B0B-9EA3-65ED4F53ABC5}"/>
    <cellStyle name="Moeda 2 4 2 4 2 2 3" xfId="26069" xr:uid="{00000000-0005-0000-0000-000086070000}"/>
    <cellStyle name="Moeda 2 4 2 4 2 2 4" xfId="33210" xr:uid="{DAC47477-12EB-40BB-936D-64581C31A47E}"/>
    <cellStyle name="Moeda 2 4 2 4 2 2 5" xfId="40352" xr:uid="{57B46B7F-5005-43F5-B0CC-38215C5DA977}"/>
    <cellStyle name="Moeda 2 4 2 4 2 3" xfId="11787" xr:uid="{00000000-0005-0000-0000-000087070000}"/>
    <cellStyle name="Moeda 2 4 2 4 2 3 2" xfId="43951" xr:uid="{3A3B67E7-ECF2-4E43-8B99-3B1C9CE5E797}"/>
    <cellStyle name="Moeda 2 4 2 4 2 4" xfId="15358" xr:uid="{00000000-0005-0000-0000-000088070000}"/>
    <cellStyle name="Moeda 2 4 2 4 2 5" xfId="22499" xr:uid="{00000000-0005-0000-0000-000089070000}"/>
    <cellStyle name="Moeda 2 4 2 4 2 6" xfId="29640" xr:uid="{2FF7E04D-739D-4BC4-A1F0-EB01941866FD}"/>
    <cellStyle name="Moeda 2 4 2 4 2 7" xfId="36782" xr:uid="{BE3A57DD-7300-492B-B4E1-7DC6A52BF2DD}"/>
    <cellStyle name="Moeda 2 4 2 4 3" xfId="3532" xr:uid="{00000000-0005-0000-0000-00008A070000}"/>
    <cellStyle name="Moeda 2 4 2 4 3 2" xfId="7139" xr:uid="{00000000-0005-0000-0000-00008B070000}"/>
    <cellStyle name="Moeda 2 4 2 4 3 2 2" xfId="17857" xr:uid="{00000000-0005-0000-0000-00008C070000}"/>
    <cellStyle name="Moeda 2 4 2 4 3 2 2 2" xfId="46475" xr:uid="{7BD26598-531F-4064-BE7D-B64E90D43AFC}"/>
    <cellStyle name="Moeda 2 4 2 4 3 2 3" xfId="24998" xr:uid="{00000000-0005-0000-0000-00008D070000}"/>
    <cellStyle name="Moeda 2 4 2 4 3 2 4" xfId="32139" xr:uid="{F4A70F50-3560-4CDD-89E1-9A48B1CC768F}"/>
    <cellStyle name="Moeda 2 4 2 4 3 2 5" xfId="39281" xr:uid="{518DF28E-E20E-4B0E-BBAC-CED426460A9E}"/>
    <cellStyle name="Moeda 2 4 2 4 3 3" xfId="10716" xr:uid="{00000000-0005-0000-0000-00008E070000}"/>
    <cellStyle name="Moeda 2 4 2 4 3 3 2" xfId="42875" xr:uid="{30F3B219-D94F-40C2-AB3B-7FD21FBFF532}"/>
    <cellStyle name="Moeda 2 4 2 4 3 4" xfId="14287" xr:uid="{00000000-0005-0000-0000-00008F070000}"/>
    <cellStyle name="Moeda 2 4 2 4 3 5" xfId="21428" xr:uid="{00000000-0005-0000-0000-000090070000}"/>
    <cellStyle name="Moeda 2 4 2 4 3 6" xfId="28569" xr:uid="{20A89945-8561-4A54-9228-48C2F7503E68}"/>
    <cellStyle name="Moeda 2 4 2 4 3 7" xfId="35711" xr:uid="{369F116F-F3B9-4631-A37B-4DADFAB2FFDC}"/>
    <cellStyle name="Moeda 2 4 2 4 4" xfId="6049" xr:uid="{00000000-0005-0000-0000-000091070000}"/>
    <cellStyle name="Moeda 2 4 2 4 4 2" xfId="16786" xr:uid="{00000000-0005-0000-0000-000092070000}"/>
    <cellStyle name="Moeda 2 4 2 4 4 2 2" xfId="45385" xr:uid="{2DFD944B-9401-4EC4-9DD5-A18DD82CA999}"/>
    <cellStyle name="Moeda 2 4 2 4 4 3" xfId="23927" xr:uid="{00000000-0005-0000-0000-000093070000}"/>
    <cellStyle name="Moeda 2 4 2 4 4 4" xfId="31068" xr:uid="{836AA805-617C-4E5D-B59B-C7F0DC8CB25D}"/>
    <cellStyle name="Moeda 2 4 2 4 4 5" xfId="38210" xr:uid="{9BD33D06-E4F2-4AD1-8F3B-ECFD5F029AEC}"/>
    <cellStyle name="Moeda 2 4 2 4 5" xfId="2453" xr:uid="{00000000-0005-0000-0000-000094070000}"/>
    <cellStyle name="Moeda 2 4 2 4 5 2" xfId="41785" xr:uid="{E167161B-7449-4B43-8634-097A922E8F38}"/>
    <cellStyle name="Moeda 2 4 2 4 6" xfId="9645" xr:uid="{00000000-0005-0000-0000-000095070000}"/>
    <cellStyle name="Moeda 2 4 2 4 7" xfId="13216" xr:uid="{00000000-0005-0000-0000-000096070000}"/>
    <cellStyle name="Moeda 2 4 2 4 8" xfId="20357" xr:uid="{00000000-0005-0000-0000-000097070000}"/>
    <cellStyle name="Moeda 2 4 2 4 9" xfId="27498" xr:uid="{AD3FF1C1-F047-4CEB-9775-EE2D1420348C}"/>
    <cellStyle name="Moeda 2 4 2 5" xfId="4258" xr:uid="{00000000-0005-0000-0000-000098070000}"/>
    <cellStyle name="Moeda 2 4 2 5 2" xfId="7858" xr:uid="{00000000-0005-0000-0000-000099070000}"/>
    <cellStyle name="Moeda 2 4 2 5 2 2" xfId="18571" xr:uid="{00000000-0005-0000-0000-00009A070000}"/>
    <cellStyle name="Moeda 2 4 2 5 2 2 2" xfId="47194" xr:uid="{264EC5F1-4399-4053-8D74-05B715D76EC7}"/>
    <cellStyle name="Moeda 2 4 2 5 2 3" xfId="25712" xr:uid="{00000000-0005-0000-0000-00009B070000}"/>
    <cellStyle name="Moeda 2 4 2 5 2 4" xfId="32853" xr:uid="{784545E3-F21F-4814-964F-E32AE1F6F36A}"/>
    <cellStyle name="Moeda 2 4 2 5 2 5" xfId="39995" xr:uid="{6FA42FAB-E90F-4455-A68F-AD4B7184B9FE}"/>
    <cellStyle name="Moeda 2 4 2 5 3" xfId="11430" xr:uid="{00000000-0005-0000-0000-00009C070000}"/>
    <cellStyle name="Moeda 2 4 2 5 3 2" xfId="43594" xr:uid="{5640E91D-DFBF-4505-9B57-549F6870C25A}"/>
    <cellStyle name="Moeda 2 4 2 5 4" xfId="15001" xr:uid="{00000000-0005-0000-0000-00009D070000}"/>
    <cellStyle name="Moeda 2 4 2 5 5" xfId="22142" xr:uid="{00000000-0005-0000-0000-00009E070000}"/>
    <cellStyle name="Moeda 2 4 2 5 6" xfId="29283" xr:uid="{974B08CA-2977-43B1-8AB9-9EFAD48F1E52}"/>
    <cellStyle name="Moeda 2 4 2 5 7" xfId="36425" xr:uid="{90A8AF28-99AA-4539-9A19-0D7A86253B3C}"/>
    <cellStyle name="Moeda 2 4 2 6" xfId="3174" xr:uid="{00000000-0005-0000-0000-00009F070000}"/>
    <cellStyle name="Moeda 2 4 2 6 2" xfId="6781" xr:uid="{00000000-0005-0000-0000-0000A0070000}"/>
    <cellStyle name="Moeda 2 4 2 6 2 2" xfId="17500" xr:uid="{00000000-0005-0000-0000-0000A1070000}"/>
    <cellStyle name="Moeda 2 4 2 6 2 2 2" xfId="46117" xr:uid="{A3168BF1-5608-471A-9B84-6EED7BF4B5D2}"/>
    <cellStyle name="Moeda 2 4 2 6 2 3" xfId="24641" xr:uid="{00000000-0005-0000-0000-0000A2070000}"/>
    <cellStyle name="Moeda 2 4 2 6 2 4" xfId="31782" xr:uid="{CAB686BF-8104-498D-ACA2-8C42558D3840}"/>
    <cellStyle name="Moeda 2 4 2 6 2 5" xfId="38924" xr:uid="{AF963157-B006-4E87-87F3-2F63FF7BC71E}"/>
    <cellStyle name="Moeda 2 4 2 6 3" xfId="10359" xr:uid="{00000000-0005-0000-0000-0000A3070000}"/>
    <cellStyle name="Moeda 2 4 2 6 3 2" xfId="42517" xr:uid="{B0DC576F-584E-4AAA-A535-9B22F2F7B8FA}"/>
    <cellStyle name="Moeda 2 4 2 6 4" xfId="13930" xr:uid="{00000000-0005-0000-0000-0000A4070000}"/>
    <cellStyle name="Moeda 2 4 2 6 5" xfId="21071" xr:uid="{00000000-0005-0000-0000-0000A5070000}"/>
    <cellStyle name="Moeda 2 4 2 6 6" xfId="28212" xr:uid="{D62E92F8-E550-41BC-B889-5ACBE6935E70}"/>
    <cellStyle name="Moeda 2 4 2 6 7" xfId="35354" xr:uid="{07C226FF-AC52-4D43-883B-5C3E5271F92F}"/>
    <cellStyle name="Moeda 2 4 2 7" xfId="5331" xr:uid="{00000000-0005-0000-0000-0000A6070000}"/>
    <cellStyle name="Moeda 2 4 2 7 2" xfId="16072" xr:uid="{00000000-0005-0000-0000-0000A7070000}"/>
    <cellStyle name="Moeda 2 4 2 7 2 2" xfId="44667" xr:uid="{801DF310-3DE7-4E3E-85EE-D4901D46699A}"/>
    <cellStyle name="Moeda 2 4 2 7 3" xfId="23213" xr:uid="{00000000-0005-0000-0000-0000A8070000}"/>
    <cellStyle name="Moeda 2 4 2 7 4" xfId="30354" xr:uid="{EFCBFF48-DE16-4F73-9075-7C60A9CF0224}"/>
    <cellStyle name="Moeda 2 4 2 7 5" xfId="37496" xr:uid="{692E4853-9B92-4A64-A609-58C30A648132}"/>
    <cellStyle name="Moeda 2 4 2 8" xfId="1738" xr:uid="{00000000-0005-0000-0000-0000A9070000}"/>
    <cellStyle name="Moeda 2 4 2 8 2" xfId="41067" xr:uid="{7E9C0B9C-81DB-4269-8189-87B65F24B271}"/>
    <cellStyle name="Moeda 2 4 2 9" xfId="8931" xr:uid="{00000000-0005-0000-0000-0000AA070000}"/>
    <cellStyle name="Moeda 2 4 3" xfId="463" xr:uid="{00000000-0005-0000-0000-0000AB070000}"/>
    <cellStyle name="Moeda 2 4 3 10" xfId="19693" xr:uid="{00000000-0005-0000-0000-0000AC070000}"/>
    <cellStyle name="Moeda 2 4 3 11" xfId="26834" xr:uid="{38A54D0A-70E9-48AA-A68C-805EBCE3F19A}"/>
    <cellStyle name="Moeda 2 4 3 12" xfId="33976" xr:uid="{061F1F0C-62B4-4BFB-A278-B42FABD38EE4}"/>
    <cellStyle name="Moeda 2 4 3 2" xfId="1396" xr:uid="{00000000-0005-0000-0000-0000AD070000}"/>
    <cellStyle name="Moeda 2 4 3 2 10" xfId="34333" xr:uid="{E9311886-CCE4-4A8E-8E27-0D1C87998FFA}"/>
    <cellStyle name="Moeda 2 4 3 2 2" xfId="2862" xr:uid="{00000000-0005-0000-0000-0000AE070000}"/>
    <cellStyle name="Moeda 2 4 3 2 2 2" xfId="5022" xr:uid="{00000000-0005-0000-0000-0000AF070000}"/>
    <cellStyle name="Moeda 2 4 3 2 2 2 2" xfId="8622" xr:uid="{00000000-0005-0000-0000-0000B0070000}"/>
    <cellStyle name="Moeda 2 4 3 2 2 2 2 2" xfId="19335" xr:uid="{00000000-0005-0000-0000-0000B1070000}"/>
    <cellStyle name="Moeda 2 4 3 2 2 2 2 2 2" xfId="47958" xr:uid="{F88551E1-CC00-4884-B143-9E4FE5C4D022}"/>
    <cellStyle name="Moeda 2 4 3 2 2 2 2 3" xfId="26476" xr:uid="{00000000-0005-0000-0000-0000B2070000}"/>
    <cellStyle name="Moeda 2 4 3 2 2 2 2 4" xfId="33617" xr:uid="{FAACBB6A-B8F4-4891-A1BD-5C26A3447CF7}"/>
    <cellStyle name="Moeda 2 4 3 2 2 2 2 5" xfId="40759" xr:uid="{F3E2F6A6-61E6-4C3E-87F2-0C8DBB29A9D6}"/>
    <cellStyle name="Moeda 2 4 3 2 2 2 3" xfId="12194" xr:uid="{00000000-0005-0000-0000-0000B3070000}"/>
    <cellStyle name="Moeda 2 4 3 2 2 2 3 2" xfId="44358" xr:uid="{FCA360CD-5F9C-4754-B627-D8A7C2B9C4D5}"/>
    <cellStyle name="Moeda 2 4 3 2 2 2 4" xfId="15765" xr:uid="{00000000-0005-0000-0000-0000B4070000}"/>
    <cellStyle name="Moeda 2 4 3 2 2 2 5" xfId="22906" xr:uid="{00000000-0005-0000-0000-0000B5070000}"/>
    <cellStyle name="Moeda 2 4 3 2 2 2 6" xfId="30047" xr:uid="{6C7B777F-F0BF-4BE4-A9D8-C6A364F8A6C8}"/>
    <cellStyle name="Moeda 2 4 3 2 2 2 7" xfId="37189" xr:uid="{3275F568-7DEF-48CE-824E-A8196242D2DA}"/>
    <cellStyle name="Moeda 2 4 3 2 2 3" xfId="6458" xr:uid="{00000000-0005-0000-0000-0000B6070000}"/>
    <cellStyle name="Moeda 2 4 3 2 2 3 2" xfId="17193" xr:uid="{00000000-0005-0000-0000-0000B7070000}"/>
    <cellStyle name="Moeda 2 4 3 2 2 3 2 2" xfId="45794" xr:uid="{89958F59-05FF-47FA-9EA8-72491C304874}"/>
    <cellStyle name="Moeda 2 4 3 2 2 3 3" xfId="24334" xr:uid="{00000000-0005-0000-0000-0000B8070000}"/>
    <cellStyle name="Moeda 2 4 3 2 2 3 4" xfId="31475" xr:uid="{D7F3A45B-5B46-43CD-84CF-23AD9C7AFC5A}"/>
    <cellStyle name="Moeda 2 4 3 2 2 3 5" xfId="38617" xr:uid="{60FA3ABB-8756-4788-8B8E-B74D0348DCB3}"/>
    <cellStyle name="Moeda 2 4 3 2 2 4" xfId="10052" xr:uid="{00000000-0005-0000-0000-0000B9070000}"/>
    <cellStyle name="Moeda 2 4 3 2 2 4 2" xfId="42194" xr:uid="{19F1E9E5-250D-4D17-A7A4-E11F5FC7DA8C}"/>
    <cellStyle name="Moeda 2 4 3 2 2 5" xfId="13623" xr:uid="{00000000-0005-0000-0000-0000BA070000}"/>
    <cellStyle name="Moeda 2 4 3 2 2 6" xfId="20764" xr:uid="{00000000-0005-0000-0000-0000BB070000}"/>
    <cellStyle name="Moeda 2 4 3 2 2 7" xfId="27905" xr:uid="{9436E171-F255-47B7-81AC-DCDD19D5C6A8}"/>
    <cellStyle name="Moeda 2 4 3 2 2 8" xfId="35047" xr:uid="{F1FEEE7E-7180-4E00-91CC-2B250921EE84}"/>
    <cellStyle name="Moeda 2 4 3 2 3" xfId="3942" xr:uid="{00000000-0005-0000-0000-0000BC070000}"/>
    <cellStyle name="Moeda 2 4 3 2 3 2" xfId="7549" xr:uid="{00000000-0005-0000-0000-0000BD070000}"/>
    <cellStyle name="Moeda 2 4 3 2 3 2 2" xfId="18264" xr:uid="{00000000-0005-0000-0000-0000BE070000}"/>
    <cellStyle name="Moeda 2 4 3 2 3 2 2 2" xfId="46885" xr:uid="{B9327973-F112-43BE-8C4D-1FA90193ED0E}"/>
    <cellStyle name="Moeda 2 4 3 2 3 2 3" xfId="25405" xr:uid="{00000000-0005-0000-0000-0000BF070000}"/>
    <cellStyle name="Moeda 2 4 3 2 3 2 4" xfId="32546" xr:uid="{220CCD54-DC63-4BF2-8326-2B85D51323E2}"/>
    <cellStyle name="Moeda 2 4 3 2 3 2 5" xfId="39688" xr:uid="{3111A311-295B-48DB-A253-212029836BBF}"/>
    <cellStyle name="Moeda 2 4 3 2 3 3" xfId="11123" xr:uid="{00000000-0005-0000-0000-0000C0070000}"/>
    <cellStyle name="Moeda 2 4 3 2 3 3 2" xfId="43285" xr:uid="{DC294DE4-27D4-49F6-A4BE-D3DFF9F83225}"/>
    <cellStyle name="Moeda 2 4 3 2 3 4" xfId="14694" xr:uid="{00000000-0005-0000-0000-0000C1070000}"/>
    <cellStyle name="Moeda 2 4 3 2 3 5" xfId="21835" xr:uid="{00000000-0005-0000-0000-0000C2070000}"/>
    <cellStyle name="Moeda 2 4 3 2 3 6" xfId="28976" xr:uid="{1E1474EB-86C0-4F1E-BC2F-3350025B612F}"/>
    <cellStyle name="Moeda 2 4 3 2 3 7" xfId="36118" xr:uid="{9B943438-B1E8-42AB-BE01-634B39A84925}"/>
    <cellStyle name="Moeda 2 4 3 2 4" xfId="5740" xr:uid="{00000000-0005-0000-0000-0000C3070000}"/>
    <cellStyle name="Moeda 2 4 3 2 4 2" xfId="16479" xr:uid="{00000000-0005-0000-0000-0000C4070000}"/>
    <cellStyle name="Moeda 2 4 3 2 4 2 2" xfId="45076" xr:uid="{6FB16E8D-ACE9-490C-A20C-2F21C43C9E93}"/>
    <cellStyle name="Moeda 2 4 3 2 4 3" xfId="23620" xr:uid="{00000000-0005-0000-0000-0000C5070000}"/>
    <cellStyle name="Moeda 2 4 3 2 4 4" xfId="30761" xr:uid="{9E03BCC1-517B-441D-8FC7-90F59FECAA47}"/>
    <cellStyle name="Moeda 2 4 3 2 4 5" xfId="37903" xr:uid="{5038FE6A-5839-49D8-ADCD-2201F12D9F01}"/>
    <cellStyle name="Moeda 2 4 3 2 5" xfId="2145" xr:uid="{00000000-0005-0000-0000-0000C6070000}"/>
    <cellStyle name="Moeda 2 4 3 2 5 2" xfId="41476" xr:uid="{EE1E1170-821A-45B5-9B96-10FF795D26AF}"/>
    <cellStyle name="Moeda 2 4 3 2 6" xfId="9338" xr:uid="{00000000-0005-0000-0000-0000C7070000}"/>
    <cellStyle name="Moeda 2 4 3 2 7" xfId="12909" xr:uid="{00000000-0005-0000-0000-0000C8070000}"/>
    <cellStyle name="Moeda 2 4 3 2 8" xfId="20050" xr:uid="{00000000-0005-0000-0000-0000C9070000}"/>
    <cellStyle name="Moeda 2 4 3 2 9" xfId="27191" xr:uid="{FC523B51-6EC6-4F54-9331-CCA48E0F3E71}"/>
    <cellStyle name="Moeda 2 4 3 3" xfId="822" xr:uid="{00000000-0005-0000-0000-0000CA070000}"/>
    <cellStyle name="Moeda 2 4 3 3 10" xfId="34690" xr:uid="{3B8F996A-B8B7-42A7-AD92-603D23822F82}"/>
    <cellStyle name="Moeda 2 4 3 3 2" xfId="4665" xr:uid="{00000000-0005-0000-0000-0000CB070000}"/>
    <cellStyle name="Moeda 2 4 3 3 2 2" xfId="8265" xr:uid="{00000000-0005-0000-0000-0000CC070000}"/>
    <cellStyle name="Moeda 2 4 3 3 2 2 2" xfId="18978" xr:uid="{00000000-0005-0000-0000-0000CD070000}"/>
    <cellStyle name="Moeda 2 4 3 3 2 2 2 2" xfId="47601" xr:uid="{50DD7AE3-5FE0-4D39-8737-DC10FDD8C601}"/>
    <cellStyle name="Moeda 2 4 3 3 2 2 3" xfId="26119" xr:uid="{00000000-0005-0000-0000-0000CE070000}"/>
    <cellStyle name="Moeda 2 4 3 3 2 2 4" xfId="33260" xr:uid="{35F5B3B1-1078-4177-9F1D-D4EB9E93AC85}"/>
    <cellStyle name="Moeda 2 4 3 3 2 2 5" xfId="40402" xr:uid="{0FDDD191-3810-486B-9023-A9E6CE744F13}"/>
    <cellStyle name="Moeda 2 4 3 3 2 3" xfId="11837" xr:uid="{00000000-0005-0000-0000-0000CF070000}"/>
    <cellStyle name="Moeda 2 4 3 3 2 3 2" xfId="44001" xr:uid="{7058E21B-11CF-46C2-B606-F510647DF659}"/>
    <cellStyle name="Moeda 2 4 3 3 2 4" xfId="15408" xr:uid="{00000000-0005-0000-0000-0000D0070000}"/>
    <cellStyle name="Moeda 2 4 3 3 2 5" xfId="22549" xr:uid="{00000000-0005-0000-0000-0000D1070000}"/>
    <cellStyle name="Moeda 2 4 3 3 2 6" xfId="29690" xr:uid="{FFB6FD54-1A36-4414-8218-CF236B78C598}"/>
    <cellStyle name="Moeda 2 4 3 3 2 7" xfId="36832" xr:uid="{FADE7361-A77B-49B7-9DD0-3837CFFE20A8}"/>
    <cellStyle name="Moeda 2 4 3 3 3" xfId="3582" xr:uid="{00000000-0005-0000-0000-0000D2070000}"/>
    <cellStyle name="Moeda 2 4 3 3 3 2" xfId="7189" xr:uid="{00000000-0005-0000-0000-0000D3070000}"/>
    <cellStyle name="Moeda 2 4 3 3 3 2 2" xfId="17907" xr:uid="{00000000-0005-0000-0000-0000D4070000}"/>
    <cellStyle name="Moeda 2 4 3 3 3 2 2 2" xfId="46525" xr:uid="{8C0AE0B6-E328-4134-AC5D-8445DC8DADA0}"/>
    <cellStyle name="Moeda 2 4 3 3 3 2 3" xfId="25048" xr:uid="{00000000-0005-0000-0000-0000D5070000}"/>
    <cellStyle name="Moeda 2 4 3 3 3 2 4" xfId="32189" xr:uid="{E1118677-1480-483F-8586-E95B45DC68C9}"/>
    <cellStyle name="Moeda 2 4 3 3 3 2 5" xfId="39331" xr:uid="{F4929A1D-A756-4D69-B1EF-3BAD85E0F55C}"/>
    <cellStyle name="Moeda 2 4 3 3 3 3" xfId="10766" xr:uid="{00000000-0005-0000-0000-0000D6070000}"/>
    <cellStyle name="Moeda 2 4 3 3 3 3 2" xfId="42925" xr:uid="{A5810AD5-5B29-4391-849A-E0E1B7A884CB}"/>
    <cellStyle name="Moeda 2 4 3 3 3 4" xfId="14337" xr:uid="{00000000-0005-0000-0000-0000D7070000}"/>
    <cellStyle name="Moeda 2 4 3 3 3 5" xfId="21478" xr:uid="{00000000-0005-0000-0000-0000D8070000}"/>
    <cellStyle name="Moeda 2 4 3 3 3 6" xfId="28619" xr:uid="{F4D31629-E0FF-4B1F-8987-C934F99A5DB7}"/>
    <cellStyle name="Moeda 2 4 3 3 3 7" xfId="35761" xr:uid="{AE6CB1A8-6A77-4299-9AC1-A3A76E484A9C}"/>
    <cellStyle name="Moeda 2 4 3 3 4" xfId="6099" xr:uid="{00000000-0005-0000-0000-0000D9070000}"/>
    <cellStyle name="Moeda 2 4 3 3 4 2" xfId="16836" xr:uid="{00000000-0005-0000-0000-0000DA070000}"/>
    <cellStyle name="Moeda 2 4 3 3 4 2 2" xfId="45435" xr:uid="{19A18F86-F83B-412E-A06F-8DEBA116FAB3}"/>
    <cellStyle name="Moeda 2 4 3 3 4 3" xfId="23977" xr:uid="{00000000-0005-0000-0000-0000DB070000}"/>
    <cellStyle name="Moeda 2 4 3 3 4 4" xfId="31118" xr:uid="{9DF043ED-8E66-432C-9A9C-89F9846C06BF}"/>
    <cellStyle name="Moeda 2 4 3 3 4 5" xfId="38260" xr:uid="{8BD4B283-C397-435D-8441-13C3A3341C45}"/>
    <cellStyle name="Moeda 2 4 3 3 5" xfId="2503" xr:uid="{00000000-0005-0000-0000-0000DC070000}"/>
    <cellStyle name="Moeda 2 4 3 3 5 2" xfId="41835" xr:uid="{2D5036CB-87D4-409E-BD17-EAD9B5199FCF}"/>
    <cellStyle name="Moeda 2 4 3 3 6" xfId="9695" xr:uid="{00000000-0005-0000-0000-0000DD070000}"/>
    <cellStyle name="Moeda 2 4 3 3 7" xfId="13266" xr:uid="{00000000-0005-0000-0000-0000DE070000}"/>
    <cellStyle name="Moeda 2 4 3 3 8" xfId="20407" xr:uid="{00000000-0005-0000-0000-0000DF070000}"/>
    <cellStyle name="Moeda 2 4 3 3 9" xfId="27548" xr:uid="{745450F4-C28E-45CC-90BF-0F33AB15DA68}"/>
    <cellStyle name="Moeda 2 4 3 4" xfId="4308" xr:uid="{00000000-0005-0000-0000-0000E0070000}"/>
    <cellStyle name="Moeda 2 4 3 4 2" xfId="7908" xr:uid="{00000000-0005-0000-0000-0000E1070000}"/>
    <cellStyle name="Moeda 2 4 3 4 2 2" xfId="18621" xr:uid="{00000000-0005-0000-0000-0000E2070000}"/>
    <cellStyle name="Moeda 2 4 3 4 2 2 2" xfId="47244" xr:uid="{A832C494-61B0-466E-A096-411BE23B39B2}"/>
    <cellStyle name="Moeda 2 4 3 4 2 3" xfId="25762" xr:uid="{00000000-0005-0000-0000-0000E3070000}"/>
    <cellStyle name="Moeda 2 4 3 4 2 4" xfId="32903" xr:uid="{B8D41332-2822-42DB-94A6-4949B5EDC71F}"/>
    <cellStyle name="Moeda 2 4 3 4 2 5" xfId="40045" xr:uid="{AD59AE9D-1845-4CBB-9595-393A5EF44101}"/>
    <cellStyle name="Moeda 2 4 3 4 3" xfId="11480" xr:uid="{00000000-0005-0000-0000-0000E4070000}"/>
    <cellStyle name="Moeda 2 4 3 4 3 2" xfId="43644" xr:uid="{D1FECF47-9604-4012-BD2A-B8F2837C7EF7}"/>
    <cellStyle name="Moeda 2 4 3 4 4" xfId="15051" xr:uid="{00000000-0005-0000-0000-0000E5070000}"/>
    <cellStyle name="Moeda 2 4 3 4 5" xfId="22192" xr:uid="{00000000-0005-0000-0000-0000E6070000}"/>
    <cellStyle name="Moeda 2 4 3 4 6" xfId="29333" xr:uid="{0A1D8AD6-C170-42D3-B417-A803D264A38B}"/>
    <cellStyle name="Moeda 2 4 3 4 7" xfId="36475" xr:uid="{117B11AF-BAEA-40C2-9728-C4FBF6017A48}"/>
    <cellStyle name="Moeda 2 4 3 5" xfId="3224" xr:uid="{00000000-0005-0000-0000-0000E7070000}"/>
    <cellStyle name="Moeda 2 4 3 5 2" xfId="6831" xr:uid="{00000000-0005-0000-0000-0000E8070000}"/>
    <cellStyle name="Moeda 2 4 3 5 2 2" xfId="17550" xr:uid="{00000000-0005-0000-0000-0000E9070000}"/>
    <cellStyle name="Moeda 2 4 3 5 2 2 2" xfId="46167" xr:uid="{A4CB1154-01E9-4AA9-B397-D74E32ECB7E1}"/>
    <cellStyle name="Moeda 2 4 3 5 2 3" xfId="24691" xr:uid="{00000000-0005-0000-0000-0000EA070000}"/>
    <cellStyle name="Moeda 2 4 3 5 2 4" xfId="31832" xr:uid="{32E33EAA-70B4-475A-BE37-B490082A1798}"/>
    <cellStyle name="Moeda 2 4 3 5 2 5" xfId="38974" xr:uid="{8A9E6519-8B2B-4F46-997F-ED9AE8E330B7}"/>
    <cellStyle name="Moeda 2 4 3 5 3" xfId="10409" xr:uid="{00000000-0005-0000-0000-0000EB070000}"/>
    <cellStyle name="Moeda 2 4 3 5 3 2" xfId="42567" xr:uid="{10BF8CE3-0029-4433-880D-08B115D27A82}"/>
    <cellStyle name="Moeda 2 4 3 5 4" xfId="13980" xr:uid="{00000000-0005-0000-0000-0000EC070000}"/>
    <cellStyle name="Moeda 2 4 3 5 5" xfId="21121" xr:uid="{00000000-0005-0000-0000-0000ED070000}"/>
    <cellStyle name="Moeda 2 4 3 5 6" xfId="28262" xr:uid="{982ED80A-D634-43C4-A2CE-7FABBF81F5D8}"/>
    <cellStyle name="Moeda 2 4 3 5 7" xfId="35404" xr:uid="{9CF6C43C-C260-4B29-941A-2F71756399FD}"/>
    <cellStyle name="Moeda 2 4 3 6" xfId="5381" xr:uid="{00000000-0005-0000-0000-0000EE070000}"/>
    <cellStyle name="Moeda 2 4 3 6 2" xfId="16122" xr:uid="{00000000-0005-0000-0000-0000EF070000}"/>
    <cellStyle name="Moeda 2 4 3 6 2 2" xfId="44717" xr:uid="{6ED58213-2AF0-4C4A-882A-EA36C3433A34}"/>
    <cellStyle name="Moeda 2 4 3 6 3" xfId="23263" xr:uid="{00000000-0005-0000-0000-0000F0070000}"/>
    <cellStyle name="Moeda 2 4 3 6 4" xfId="30404" xr:uid="{DE1ACAEF-6185-49B8-ACBB-44B53DD1CF37}"/>
    <cellStyle name="Moeda 2 4 3 6 5" xfId="37546" xr:uid="{F8C7D49A-8D3A-461D-821E-F46EEA51FA13}"/>
    <cellStyle name="Moeda 2 4 3 7" xfId="1788" xr:uid="{00000000-0005-0000-0000-0000F1070000}"/>
    <cellStyle name="Moeda 2 4 3 7 2" xfId="41117" xr:uid="{4C5C9EE6-1B7D-4627-8D69-5C456762BC55}"/>
    <cellStyle name="Moeda 2 4 3 8" xfId="8981" xr:uid="{00000000-0005-0000-0000-0000F2070000}"/>
    <cellStyle name="Moeda 2 4 3 9" xfId="12552" xr:uid="{00000000-0005-0000-0000-0000F3070000}"/>
    <cellStyle name="Moeda 2 4 4" xfId="1002" xr:uid="{00000000-0005-0000-0000-0000F4070000}"/>
    <cellStyle name="Moeda 2 4 4 10" xfId="34155" xr:uid="{1D768FEF-6E32-48E0-B525-63C0AB6552B4}"/>
    <cellStyle name="Moeda 2 4 4 2" xfId="2683" xr:uid="{00000000-0005-0000-0000-0000F5070000}"/>
    <cellStyle name="Moeda 2 4 4 2 2" xfId="4844" xr:uid="{00000000-0005-0000-0000-0000F6070000}"/>
    <cellStyle name="Moeda 2 4 4 2 2 2" xfId="8444" xr:uid="{00000000-0005-0000-0000-0000F7070000}"/>
    <cellStyle name="Moeda 2 4 4 2 2 2 2" xfId="19157" xr:uid="{00000000-0005-0000-0000-0000F8070000}"/>
    <cellStyle name="Moeda 2 4 4 2 2 2 2 2" xfId="47780" xr:uid="{366E27A6-5871-47BC-8EC7-197A652B584A}"/>
    <cellStyle name="Moeda 2 4 4 2 2 2 3" xfId="26298" xr:uid="{00000000-0005-0000-0000-0000F9070000}"/>
    <cellStyle name="Moeda 2 4 4 2 2 2 4" xfId="33439" xr:uid="{6705D3ED-BA94-423C-81C6-48E9E9F24B77}"/>
    <cellStyle name="Moeda 2 4 4 2 2 2 5" xfId="40581" xr:uid="{3C907F44-981B-4B78-ADE8-BFB88FBC657F}"/>
    <cellStyle name="Moeda 2 4 4 2 2 3" xfId="12016" xr:uid="{00000000-0005-0000-0000-0000FA070000}"/>
    <cellStyle name="Moeda 2 4 4 2 2 3 2" xfId="44180" xr:uid="{E31FD843-D36A-42D0-9449-3D204203673E}"/>
    <cellStyle name="Moeda 2 4 4 2 2 4" xfId="15587" xr:uid="{00000000-0005-0000-0000-0000FB070000}"/>
    <cellStyle name="Moeda 2 4 4 2 2 5" xfId="22728" xr:uid="{00000000-0005-0000-0000-0000FC070000}"/>
    <cellStyle name="Moeda 2 4 4 2 2 6" xfId="29869" xr:uid="{8E38C839-5B7C-463C-92A4-0BD32D2774B0}"/>
    <cellStyle name="Moeda 2 4 4 2 2 7" xfId="37011" xr:uid="{4C128CFA-BD31-426E-AE23-9C8FF21A827C}"/>
    <cellStyle name="Moeda 2 4 4 2 3" xfId="6279" xr:uid="{00000000-0005-0000-0000-0000FD070000}"/>
    <cellStyle name="Moeda 2 4 4 2 3 2" xfId="17015" xr:uid="{00000000-0005-0000-0000-0000FE070000}"/>
    <cellStyle name="Moeda 2 4 4 2 3 2 2" xfId="45615" xr:uid="{B7CCF3B6-A5B8-4D1C-80F2-17E0D72B1BBF}"/>
    <cellStyle name="Moeda 2 4 4 2 3 3" xfId="24156" xr:uid="{00000000-0005-0000-0000-0000FF070000}"/>
    <cellStyle name="Moeda 2 4 4 2 3 4" xfId="31297" xr:uid="{13DEEA7E-C3AB-4294-8ED9-FB79F6D3567A}"/>
    <cellStyle name="Moeda 2 4 4 2 3 5" xfId="38439" xr:uid="{58D7031A-A9AF-4ACB-9E3A-AAEC4EA0C280}"/>
    <cellStyle name="Moeda 2 4 4 2 4" xfId="9874" xr:uid="{00000000-0005-0000-0000-000000080000}"/>
    <cellStyle name="Moeda 2 4 4 2 4 2" xfId="42015" xr:uid="{B0E590C8-FCE0-4DE3-AF30-B70F59278FA2}"/>
    <cellStyle name="Moeda 2 4 4 2 5" xfId="13445" xr:uid="{00000000-0005-0000-0000-000001080000}"/>
    <cellStyle name="Moeda 2 4 4 2 6" xfId="20586" xr:uid="{00000000-0005-0000-0000-000002080000}"/>
    <cellStyle name="Moeda 2 4 4 2 7" xfId="27727" xr:uid="{AFE80A59-B30B-40B7-BF78-44976ED322CD}"/>
    <cellStyle name="Moeda 2 4 4 2 8" xfId="34869" xr:uid="{C222E64B-DF36-4025-8F38-FA80F05B9BCA}"/>
    <cellStyle name="Moeda 2 4 4 3" xfId="3761" xr:uid="{00000000-0005-0000-0000-000003080000}"/>
    <cellStyle name="Moeda 2 4 4 3 2" xfId="7368" xr:uid="{00000000-0005-0000-0000-000004080000}"/>
    <cellStyle name="Moeda 2 4 4 3 2 2" xfId="18086" xr:uid="{00000000-0005-0000-0000-000005080000}"/>
    <cellStyle name="Moeda 2 4 4 3 2 2 2" xfId="46704" xr:uid="{C9CC1B59-8BE2-4A01-85C5-07CCC1AAD5A3}"/>
    <cellStyle name="Moeda 2 4 4 3 2 3" xfId="25227" xr:uid="{00000000-0005-0000-0000-000006080000}"/>
    <cellStyle name="Moeda 2 4 4 3 2 4" xfId="32368" xr:uid="{021F0F23-65DC-4EA7-A899-3C3E6F3D523B}"/>
    <cellStyle name="Moeda 2 4 4 3 2 5" xfId="39510" xr:uid="{D17F094F-A77E-40B5-9095-46F3291C81EB}"/>
    <cellStyle name="Moeda 2 4 4 3 3" xfId="10945" xr:uid="{00000000-0005-0000-0000-000007080000}"/>
    <cellStyle name="Moeda 2 4 4 3 3 2" xfId="43104" xr:uid="{398B5CFD-10E2-4D6C-91A8-8AB7155AD261}"/>
    <cellStyle name="Moeda 2 4 4 3 4" xfId="14516" xr:uid="{00000000-0005-0000-0000-000008080000}"/>
    <cellStyle name="Moeda 2 4 4 3 5" xfId="21657" xr:uid="{00000000-0005-0000-0000-000009080000}"/>
    <cellStyle name="Moeda 2 4 4 3 6" xfId="28798" xr:uid="{7FC4A803-5A3E-45A2-B198-6F8AADC3BFD6}"/>
    <cellStyle name="Moeda 2 4 4 3 7" xfId="35940" xr:uid="{B33675FE-961D-4BF1-BB70-117FCA71B1D3}"/>
    <cellStyle name="Moeda 2 4 4 4" xfId="5561" xr:uid="{00000000-0005-0000-0000-00000A080000}"/>
    <cellStyle name="Moeda 2 4 4 4 2" xfId="16301" xr:uid="{00000000-0005-0000-0000-00000B080000}"/>
    <cellStyle name="Moeda 2 4 4 4 2 2" xfId="44897" xr:uid="{D078D3BE-88F0-460A-A0CC-28C119F4CCAB}"/>
    <cellStyle name="Moeda 2 4 4 4 3" xfId="23442" xr:uid="{00000000-0005-0000-0000-00000C080000}"/>
    <cellStyle name="Moeda 2 4 4 4 4" xfId="30583" xr:uid="{EB57F921-178A-44C7-B72F-27F879FB0EED}"/>
    <cellStyle name="Moeda 2 4 4 4 5" xfId="37725" xr:uid="{DF799F82-5B8F-448C-8E10-CF5963DA6B4E}"/>
    <cellStyle name="Moeda 2 4 4 5" xfId="1967" xr:uid="{00000000-0005-0000-0000-00000D080000}"/>
    <cellStyle name="Moeda 2 4 4 5 2" xfId="41297" xr:uid="{9FFE6D78-59D7-4A6C-BF12-411142E35C7F}"/>
    <cellStyle name="Moeda 2 4 4 6" xfId="9160" xr:uid="{00000000-0005-0000-0000-00000E080000}"/>
    <cellStyle name="Moeda 2 4 4 7" xfId="12731" xr:uid="{00000000-0005-0000-0000-00000F080000}"/>
    <cellStyle name="Moeda 2 4 4 8" xfId="19872" xr:uid="{00000000-0005-0000-0000-000010080000}"/>
    <cellStyle name="Moeda 2 4 4 9" xfId="27013" xr:uid="{EF279819-4656-42EB-A4C5-842D4001CCEE}"/>
    <cellStyle name="Moeda 2 4 5" xfId="644" xr:uid="{00000000-0005-0000-0000-000011080000}"/>
    <cellStyle name="Moeda 2 4 5 10" xfId="34512" xr:uid="{46BA264D-0896-4C35-9D17-66C00533FF12}"/>
    <cellStyle name="Moeda 2 4 5 2" xfId="4487" xr:uid="{00000000-0005-0000-0000-000012080000}"/>
    <cellStyle name="Moeda 2 4 5 2 2" xfId="8087" xr:uid="{00000000-0005-0000-0000-000013080000}"/>
    <cellStyle name="Moeda 2 4 5 2 2 2" xfId="18800" xr:uid="{00000000-0005-0000-0000-000014080000}"/>
    <cellStyle name="Moeda 2 4 5 2 2 2 2" xfId="47423" xr:uid="{E3EC7B4E-E6FB-4CF3-B3F1-F9C03E31EED1}"/>
    <cellStyle name="Moeda 2 4 5 2 2 3" xfId="25941" xr:uid="{00000000-0005-0000-0000-000015080000}"/>
    <cellStyle name="Moeda 2 4 5 2 2 4" xfId="33082" xr:uid="{AC29E3F9-501F-4745-BF66-CD1A84E2FC31}"/>
    <cellStyle name="Moeda 2 4 5 2 2 5" xfId="40224" xr:uid="{C290BD69-D086-4B63-88D5-05E851C028B4}"/>
    <cellStyle name="Moeda 2 4 5 2 3" xfId="11659" xr:uid="{00000000-0005-0000-0000-000016080000}"/>
    <cellStyle name="Moeda 2 4 5 2 3 2" xfId="43823" xr:uid="{F55A96CC-0446-4033-A622-428AA7839970}"/>
    <cellStyle name="Moeda 2 4 5 2 4" xfId="15230" xr:uid="{00000000-0005-0000-0000-000017080000}"/>
    <cellStyle name="Moeda 2 4 5 2 5" xfId="22371" xr:uid="{00000000-0005-0000-0000-000018080000}"/>
    <cellStyle name="Moeda 2 4 5 2 6" xfId="29512" xr:uid="{374FD612-9268-4E6D-97D1-8F7E7CEE6F65}"/>
    <cellStyle name="Moeda 2 4 5 2 7" xfId="36654" xr:uid="{D000894F-B8DE-48EF-9457-7DDAE9C11410}"/>
    <cellStyle name="Moeda 2 4 5 3" xfId="3404" xr:uid="{00000000-0005-0000-0000-000019080000}"/>
    <cellStyle name="Moeda 2 4 5 3 2" xfId="7011" xr:uid="{00000000-0005-0000-0000-00001A080000}"/>
    <cellStyle name="Moeda 2 4 5 3 2 2" xfId="17729" xr:uid="{00000000-0005-0000-0000-00001B080000}"/>
    <cellStyle name="Moeda 2 4 5 3 2 2 2" xfId="46347" xr:uid="{450526D0-F950-43AE-A699-765D3658AF2E}"/>
    <cellStyle name="Moeda 2 4 5 3 2 3" xfId="24870" xr:uid="{00000000-0005-0000-0000-00001C080000}"/>
    <cellStyle name="Moeda 2 4 5 3 2 4" xfId="32011" xr:uid="{CBBCBF2F-A83A-413A-A9E5-7554DE366B23}"/>
    <cellStyle name="Moeda 2 4 5 3 2 5" xfId="39153" xr:uid="{3E4B53E7-C492-4A27-88EF-646E47BFEE14}"/>
    <cellStyle name="Moeda 2 4 5 3 3" xfId="10588" xr:uid="{00000000-0005-0000-0000-00001D080000}"/>
    <cellStyle name="Moeda 2 4 5 3 3 2" xfId="42747" xr:uid="{1C89A31B-BFD1-4A47-9EC1-857F010FCCA7}"/>
    <cellStyle name="Moeda 2 4 5 3 4" xfId="14159" xr:uid="{00000000-0005-0000-0000-00001E080000}"/>
    <cellStyle name="Moeda 2 4 5 3 5" xfId="21300" xr:uid="{00000000-0005-0000-0000-00001F080000}"/>
    <cellStyle name="Moeda 2 4 5 3 6" xfId="28441" xr:uid="{E6C32EBE-082D-4672-9B71-E1A069D25BC5}"/>
    <cellStyle name="Moeda 2 4 5 3 7" xfId="35583" xr:uid="{33C6F4F4-262B-4D35-A1C6-2D51FACAB333}"/>
    <cellStyle name="Moeda 2 4 5 4" xfId="5920" xr:uid="{00000000-0005-0000-0000-000020080000}"/>
    <cellStyle name="Moeda 2 4 5 4 2" xfId="16658" xr:uid="{00000000-0005-0000-0000-000021080000}"/>
    <cellStyle name="Moeda 2 4 5 4 2 2" xfId="45256" xr:uid="{9660526A-FB72-4DFB-9FE4-AE23E844A8EB}"/>
    <cellStyle name="Moeda 2 4 5 4 3" xfId="23799" xr:uid="{00000000-0005-0000-0000-000022080000}"/>
    <cellStyle name="Moeda 2 4 5 4 4" xfId="30940" xr:uid="{C69463B2-7AF0-4666-815D-AC65DA0D72F9}"/>
    <cellStyle name="Moeda 2 4 5 4 5" xfId="38082" xr:uid="{6A78E4B6-262D-43E5-A177-2AD96C752DF1}"/>
    <cellStyle name="Moeda 2 4 5 5" xfId="2324" xr:uid="{00000000-0005-0000-0000-000023080000}"/>
    <cellStyle name="Moeda 2 4 5 5 2" xfId="41656" xr:uid="{9756044A-C613-4DBE-A1A2-75ED7DFA0618}"/>
    <cellStyle name="Moeda 2 4 5 6" xfId="9517" xr:uid="{00000000-0005-0000-0000-000024080000}"/>
    <cellStyle name="Moeda 2 4 5 7" xfId="13088" xr:uid="{00000000-0005-0000-0000-000025080000}"/>
    <cellStyle name="Moeda 2 4 5 8" xfId="20229" xr:uid="{00000000-0005-0000-0000-000026080000}"/>
    <cellStyle name="Moeda 2 4 5 9" xfId="27370" xr:uid="{FDFE68AB-5F05-4CAB-9BFD-E350043EC1A5}"/>
    <cellStyle name="Moeda 2 4 6" xfId="4130" xr:uid="{00000000-0005-0000-0000-000027080000}"/>
    <cellStyle name="Moeda 2 4 6 2" xfId="7730" xr:uid="{00000000-0005-0000-0000-000028080000}"/>
    <cellStyle name="Moeda 2 4 6 2 2" xfId="18443" xr:uid="{00000000-0005-0000-0000-000029080000}"/>
    <cellStyle name="Moeda 2 4 6 2 2 2" xfId="47066" xr:uid="{4665DDD8-D405-4C13-989B-B14A42375FB9}"/>
    <cellStyle name="Moeda 2 4 6 2 3" xfId="25584" xr:uid="{00000000-0005-0000-0000-00002A080000}"/>
    <cellStyle name="Moeda 2 4 6 2 4" xfId="32725" xr:uid="{749E637E-B802-42C0-ACED-FD3B01336F26}"/>
    <cellStyle name="Moeda 2 4 6 2 5" xfId="39867" xr:uid="{31E3077E-2F2A-448F-A6E4-961A5A0B647A}"/>
    <cellStyle name="Moeda 2 4 6 3" xfId="11302" xr:uid="{00000000-0005-0000-0000-00002B080000}"/>
    <cellStyle name="Moeda 2 4 6 3 2" xfId="43466" xr:uid="{1BC965C3-BDA4-4F0B-9751-FA419696A8A4}"/>
    <cellStyle name="Moeda 2 4 6 4" xfId="14873" xr:uid="{00000000-0005-0000-0000-00002C080000}"/>
    <cellStyle name="Moeda 2 4 6 5" xfId="22014" xr:uid="{00000000-0005-0000-0000-00002D080000}"/>
    <cellStyle name="Moeda 2 4 6 6" xfId="29155" xr:uid="{CF37F5C0-3EE0-4D97-A4C9-EE770740E469}"/>
    <cellStyle name="Moeda 2 4 6 7" xfId="36297" xr:uid="{323E2CD8-FDB1-49B4-B384-7CE5D589D3D4}"/>
    <cellStyle name="Moeda 2 4 7" xfId="3044" xr:uid="{00000000-0005-0000-0000-00002E080000}"/>
    <cellStyle name="Moeda 2 4 7 2" xfId="6651" xr:uid="{00000000-0005-0000-0000-00002F080000}"/>
    <cellStyle name="Moeda 2 4 7 2 2" xfId="17372" xr:uid="{00000000-0005-0000-0000-000030080000}"/>
    <cellStyle name="Moeda 2 4 7 2 2 2" xfId="45987" xr:uid="{CFC55000-4DA3-4460-B197-9D47E6956BC4}"/>
    <cellStyle name="Moeda 2 4 7 2 3" xfId="24513" xr:uid="{00000000-0005-0000-0000-000031080000}"/>
    <cellStyle name="Moeda 2 4 7 2 4" xfId="31654" xr:uid="{A912DD86-D247-417B-A6AD-76B26AEF21BA}"/>
    <cellStyle name="Moeda 2 4 7 2 5" xfId="38796" xr:uid="{15D9942C-8011-4374-8CD3-C82F9BD5A5D7}"/>
    <cellStyle name="Moeda 2 4 7 3" xfId="10231" xr:uid="{00000000-0005-0000-0000-000032080000}"/>
    <cellStyle name="Moeda 2 4 7 3 2" xfId="42387" xr:uid="{89365217-4306-4422-8835-06B043CE44FB}"/>
    <cellStyle name="Moeda 2 4 7 4" xfId="13802" xr:uid="{00000000-0005-0000-0000-000033080000}"/>
    <cellStyle name="Moeda 2 4 7 5" xfId="20943" xr:uid="{00000000-0005-0000-0000-000034080000}"/>
    <cellStyle name="Moeda 2 4 7 6" xfId="28084" xr:uid="{067698B3-96BD-4E52-8882-D9A0DF6045C7}"/>
    <cellStyle name="Moeda 2 4 7 7" xfId="35226" xr:uid="{C259F5B9-52EB-48AA-80B5-9E7FCE0CD799}"/>
    <cellStyle name="Moeda 2 4 8" xfId="5202" xr:uid="{00000000-0005-0000-0000-000035080000}"/>
    <cellStyle name="Moeda 2 4 8 2" xfId="15944" xr:uid="{00000000-0005-0000-0000-000036080000}"/>
    <cellStyle name="Moeda 2 4 8 2 2" xfId="44538" xr:uid="{546E6ABE-3BE9-446F-A16C-A1656B53FEDE}"/>
    <cellStyle name="Moeda 2 4 8 3" xfId="23085" xr:uid="{00000000-0005-0000-0000-000037080000}"/>
    <cellStyle name="Moeda 2 4 8 4" xfId="30226" xr:uid="{851871D1-C726-40EB-BBB9-6E731B9556A0}"/>
    <cellStyle name="Moeda 2 4 8 5" xfId="37368" xr:uid="{AE6DDCEC-C755-4645-9966-5BF17AA65E47}"/>
    <cellStyle name="Moeda 2 4 9" xfId="1610" xr:uid="{00000000-0005-0000-0000-000038080000}"/>
    <cellStyle name="Moeda 2 4 9 2" xfId="40938" xr:uid="{45DE94DE-E8C6-433E-A4EF-9503BA61CC70}"/>
    <cellStyle name="Moeda 2 5" xfId="369" xr:uid="{00000000-0005-0000-0000-000039080000}"/>
    <cellStyle name="Moeda 2 5 10" xfId="12458" xr:uid="{00000000-0005-0000-0000-00003A080000}"/>
    <cellStyle name="Moeda 2 5 11" xfId="19599" xr:uid="{00000000-0005-0000-0000-00003B080000}"/>
    <cellStyle name="Moeda 2 5 12" xfId="26740" xr:uid="{18CA043C-D11A-4265-B849-08BBB70396CD}"/>
    <cellStyle name="Moeda 2 5 13" xfId="33882" xr:uid="{5E4B1DD0-3255-4F1F-A8CF-02F79813949B}"/>
    <cellStyle name="Moeda 2 5 2" xfId="549" xr:uid="{00000000-0005-0000-0000-00003C080000}"/>
    <cellStyle name="Moeda 2 5 2 10" xfId="19778" xr:uid="{00000000-0005-0000-0000-00003D080000}"/>
    <cellStyle name="Moeda 2 5 2 11" xfId="26919" xr:uid="{4C62E69E-9BC5-4E11-8963-C1C4B0A4FED9}"/>
    <cellStyle name="Moeda 2 5 2 12" xfId="34061" xr:uid="{88F617BD-40BD-4FB0-AE05-5B72E631B6F2}"/>
    <cellStyle name="Moeda 2 5 2 2" xfId="1482" xr:uid="{00000000-0005-0000-0000-00003E080000}"/>
    <cellStyle name="Moeda 2 5 2 2 10" xfId="34418" xr:uid="{FBB48D61-EF97-40B0-85D5-994197EC7F6E}"/>
    <cellStyle name="Moeda 2 5 2 2 2" xfId="2948" xr:uid="{00000000-0005-0000-0000-00003F080000}"/>
    <cellStyle name="Moeda 2 5 2 2 2 2" xfId="5107" xr:uid="{00000000-0005-0000-0000-000040080000}"/>
    <cellStyle name="Moeda 2 5 2 2 2 2 2" xfId="8707" xr:uid="{00000000-0005-0000-0000-000041080000}"/>
    <cellStyle name="Moeda 2 5 2 2 2 2 2 2" xfId="19420" xr:uid="{00000000-0005-0000-0000-000042080000}"/>
    <cellStyle name="Moeda 2 5 2 2 2 2 2 2 2" xfId="48043" xr:uid="{EF7021AE-2D90-42FA-96C5-4ED0671DAC2F}"/>
    <cellStyle name="Moeda 2 5 2 2 2 2 2 3" xfId="26561" xr:uid="{00000000-0005-0000-0000-000043080000}"/>
    <cellStyle name="Moeda 2 5 2 2 2 2 2 4" xfId="33702" xr:uid="{F773758C-E62C-411A-8786-ED7994742341}"/>
    <cellStyle name="Moeda 2 5 2 2 2 2 2 5" xfId="40844" xr:uid="{6F1BB4A6-8F13-45B1-BA04-6759EBBC5265}"/>
    <cellStyle name="Moeda 2 5 2 2 2 2 3" xfId="12279" xr:uid="{00000000-0005-0000-0000-000044080000}"/>
    <cellStyle name="Moeda 2 5 2 2 2 2 3 2" xfId="44443" xr:uid="{4335CEAA-5453-4A61-A1A9-DD4F9F6844C2}"/>
    <cellStyle name="Moeda 2 5 2 2 2 2 4" xfId="15850" xr:uid="{00000000-0005-0000-0000-000045080000}"/>
    <cellStyle name="Moeda 2 5 2 2 2 2 5" xfId="22991" xr:uid="{00000000-0005-0000-0000-000046080000}"/>
    <cellStyle name="Moeda 2 5 2 2 2 2 6" xfId="30132" xr:uid="{BEF9FF18-B027-4C50-907A-9693B2502872}"/>
    <cellStyle name="Moeda 2 5 2 2 2 2 7" xfId="37274" xr:uid="{B61DF9E8-E5AA-46A8-BC7D-900EC0A15DB3}"/>
    <cellStyle name="Moeda 2 5 2 2 2 3" xfId="6544" xr:uid="{00000000-0005-0000-0000-000047080000}"/>
    <cellStyle name="Moeda 2 5 2 2 2 3 2" xfId="17278" xr:uid="{00000000-0005-0000-0000-000048080000}"/>
    <cellStyle name="Moeda 2 5 2 2 2 3 2 2" xfId="45880" xr:uid="{15C34C3D-E4A6-45BD-9A10-3567D388F31C}"/>
    <cellStyle name="Moeda 2 5 2 2 2 3 3" xfId="24419" xr:uid="{00000000-0005-0000-0000-000049080000}"/>
    <cellStyle name="Moeda 2 5 2 2 2 3 4" xfId="31560" xr:uid="{8EC19C1A-0C33-4EB0-9351-C55FAFCF8D35}"/>
    <cellStyle name="Moeda 2 5 2 2 2 3 5" xfId="38702" xr:uid="{B8CF4D5C-8109-4909-90B3-7B831E9BBFF7}"/>
    <cellStyle name="Moeda 2 5 2 2 2 4" xfId="10137" xr:uid="{00000000-0005-0000-0000-00004A080000}"/>
    <cellStyle name="Moeda 2 5 2 2 2 4 2" xfId="42280" xr:uid="{D37FA9D9-D9ED-4BAB-A85B-3D26BA777F28}"/>
    <cellStyle name="Moeda 2 5 2 2 2 5" xfId="13708" xr:uid="{00000000-0005-0000-0000-00004B080000}"/>
    <cellStyle name="Moeda 2 5 2 2 2 6" xfId="20849" xr:uid="{00000000-0005-0000-0000-00004C080000}"/>
    <cellStyle name="Moeda 2 5 2 2 2 7" xfId="27990" xr:uid="{290BE289-B0EE-405E-8606-1FA9E49DAA6D}"/>
    <cellStyle name="Moeda 2 5 2 2 2 8" xfId="35132" xr:uid="{4B5F8454-AA05-4AE1-A242-07AC5CBAF044}"/>
    <cellStyle name="Moeda 2 5 2 2 3" xfId="4028" xr:uid="{00000000-0005-0000-0000-00004D080000}"/>
    <cellStyle name="Moeda 2 5 2 2 3 2" xfId="7635" xr:uid="{00000000-0005-0000-0000-00004E080000}"/>
    <cellStyle name="Moeda 2 5 2 2 3 2 2" xfId="18349" xr:uid="{00000000-0005-0000-0000-00004F080000}"/>
    <cellStyle name="Moeda 2 5 2 2 3 2 2 2" xfId="46971" xr:uid="{AFED491D-2ACA-4493-9289-E91AC37C45C0}"/>
    <cellStyle name="Moeda 2 5 2 2 3 2 3" xfId="25490" xr:uid="{00000000-0005-0000-0000-000050080000}"/>
    <cellStyle name="Moeda 2 5 2 2 3 2 4" xfId="32631" xr:uid="{ADBDCF77-D6ED-4255-B8D1-08F16D673CD7}"/>
    <cellStyle name="Moeda 2 5 2 2 3 2 5" xfId="39773" xr:uid="{653A30C9-D53A-4F6F-BD74-77C51E2F1112}"/>
    <cellStyle name="Moeda 2 5 2 2 3 3" xfId="11208" xr:uid="{00000000-0005-0000-0000-000051080000}"/>
    <cellStyle name="Moeda 2 5 2 2 3 3 2" xfId="43371" xr:uid="{F1D2A169-81AF-4D85-80D7-0C9CCA5FEC04}"/>
    <cellStyle name="Moeda 2 5 2 2 3 4" xfId="14779" xr:uid="{00000000-0005-0000-0000-000052080000}"/>
    <cellStyle name="Moeda 2 5 2 2 3 5" xfId="21920" xr:uid="{00000000-0005-0000-0000-000053080000}"/>
    <cellStyle name="Moeda 2 5 2 2 3 6" xfId="29061" xr:uid="{25619BAC-1C5C-481D-ACA3-685739AE7A38}"/>
    <cellStyle name="Moeda 2 5 2 2 3 7" xfId="36203" xr:uid="{34102F3E-5CD7-4D47-B7CA-F404143AB121}"/>
    <cellStyle name="Moeda 2 5 2 2 4" xfId="5826" xr:uid="{00000000-0005-0000-0000-000054080000}"/>
    <cellStyle name="Moeda 2 5 2 2 4 2" xfId="16564" xr:uid="{00000000-0005-0000-0000-000055080000}"/>
    <cellStyle name="Moeda 2 5 2 2 4 2 2" xfId="45162" xr:uid="{1E545EEC-BC11-4739-958E-581204D589B5}"/>
    <cellStyle name="Moeda 2 5 2 2 4 3" xfId="23705" xr:uid="{00000000-0005-0000-0000-000056080000}"/>
    <cellStyle name="Moeda 2 5 2 2 4 4" xfId="30846" xr:uid="{9DD5FE25-DEE5-4502-84B6-C9FCF1186875}"/>
    <cellStyle name="Moeda 2 5 2 2 4 5" xfId="37988" xr:uid="{A5966F63-B7B3-4BDE-90CE-3B61D09E9F65}"/>
    <cellStyle name="Moeda 2 5 2 2 5" xfId="2230" xr:uid="{00000000-0005-0000-0000-000057080000}"/>
    <cellStyle name="Moeda 2 5 2 2 5 2" xfId="41562" xr:uid="{3F20A302-6751-480B-9017-2BD2F1D655BF}"/>
    <cellStyle name="Moeda 2 5 2 2 6" xfId="9423" xr:uid="{00000000-0005-0000-0000-000058080000}"/>
    <cellStyle name="Moeda 2 5 2 2 7" xfId="12994" xr:uid="{00000000-0005-0000-0000-000059080000}"/>
    <cellStyle name="Moeda 2 5 2 2 8" xfId="20135" xr:uid="{00000000-0005-0000-0000-00005A080000}"/>
    <cellStyle name="Moeda 2 5 2 2 9" xfId="27276" xr:uid="{A5112C99-76E5-41EC-8759-32D0ABCDDDCD}"/>
    <cellStyle name="Moeda 2 5 2 3" xfId="907" xr:uid="{00000000-0005-0000-0000-00005B080000}"/>
    <cellStyle name="Moeda 2 5 2 3 10" xfId="34775" xr:uid="{83B45112-5A87-4248-9A25-45585414992D}"/>
    <cellStyle name="Moeda 2 5 2 3 2" xfId="4750" xr:uid="{00000000-0005-0000-0000-00005C080000}"/>
    <cellStyle name="Moeda 2 5 2 3 2 2" xfId="8350" xr:uid="{00000000-0005-0000-0000-00005D080000}"/>
    <cellStyle name="Moeda 2 5 2 3 2 2 2" xfId="19063" xr:uid="{00000000-0005-0000-0000-00005E080000}"/>
    <cellStyle name="Moeda 2 5 2 3 2 2 2 2" xfId="47686" xr:uid="{EE2F1146-9BF4-4C14-BF70-5EB60EE415AF}"/>
    <cellStyle name="Moeda 2 5 2 3 2 2 3" xfId="26204" xr:uid="{00000000-0005-0000-0000-00005F080000}"/>
    <cellStyle name="Moeda 2 5 2 3 2 2 4" xfId="33345" xr:uid="{2F3BA5C3-8781-4714-885A-FA8391F1B2EE}"/>
    <cellStyle name="Moeda 2 5 2 3 2 2 5" xfId="40487" xr:uid="{F6EB5626-B174-40A8-91C6-095125C2C5E0}"/>
    <cellStyle name="Moeda 2 5 2 3 2 3" xfId="11922" xr:uid="{00000000-0005-0000-0000-000060080000}"/>
    <cellStyle name="Moeda 2 5 2 3 2 3 2" xfId="44086" xr:uid="{0988C126-2D66-4FDC-9E3C-5B6B5B255A67}"/>
    <cellStyle name="Moeda 2 5 2 3 2 4" xfId="15493" xr:uid="{00000000-0005-0000-0000-000061080000}"/>
    <cellStyle name="Moeda 2 5 2 3 2 5" xfId="22634" xr:uid="{00000000-0005-0000-0000-000062080000}"/>
    <cellStyle name="Moeda 2 5 2 3 2 6" xfId="29775" xr:uid="{1F20681D-E5EC-48C1-9579-B6EBC72E5B01}"/>
    <cellStyle name="Moeda 2 5 2 3 2 7" xfId="36917" xr:uid="{D871B60F-7F69-4BA5-B270-A245ECFFD15B}"/>
    <cellStyle name="Moeda 2 5 2 3 3" xfId="3667" xr:uid="{00000000-0005-0000-0000-000063080000}"/>
    <cellStyle name="Moeda 2 5 2 3 3 2" xfId="7274" xr:uid="{00000000-0005-0000-0000-000064080000}"/>
    <cellStyle name="Moeda 2 5 2 3 3 2 2" xfId="17992" xr:uid="{00000000-0005-0000-0000-000065080000}"/>
    <cellStyle name="Moeda 2 5 2 3 3 2 2 2" xfId="46610" xr:uid="{A9D09686-A357-4671-BDC0-5FD488AEA054}"/>
    <cellStyle name="Moeda 2 5 2 3 3 2 3" xfId="25133" xr:uid="{00000000-0005-0000-0000-000066080000}"/>
    <cellStyle name="Moeda 2 5 2 3 3 2 4" xfId="32274" xr:uid="{48A4FD9C-C559-4FCF-BF31-08D8EAE11648}"/>
    <cellStyle name="Moeda 2 5 2 3 3 2 5" xfId="39416" xr:uid="{204201EF-4F37-4490-9AD3-F65F67464B29}"/>
    <cellStyle name="Moeda 2 5 2 3 3 3" xfId="10851" xr:uid="{00000000-0005-0000-0000-000067080000}"/>
    <cellStyle name="Moeda 2 5 2 3 3 3 2" xfId="43010" xr:uid="{8905086C-D5E0-4509-8A8C-444127A4A79F}"/>
    <cellStyle name="Moeda 2 5 2 3 3 4" xfId="14422" xr:uid="{00000000-0005-0000-0000-000068080000}"/>
    <cellStyle name="Moeda 2 5 2 3 3 5" xfId="21563" xr:uid="{00000000-0005-0000-0000-000069080000}"/>
    <cellStyle name="Moeda 2 5 2 3 3 6" xfId="28704" xr:uid="{ACA10442-1908-4F92-A913-9A769589B1F5}"/>
    <cellStyle name="Moeda 2 5 2 3 3 7" xfId="35846" xr:uid="{13F208A5-DE94-49E4-80A8-BF5FCF734302}"/>
    <cellStyle name="Moeda 2 5 2 3 4" xfId="6185" xr:uid="{00000000-0005-0000-0000-00006A080000}"/>
    <cellStyle name="Moeda 2 5 2 3 4 2" xfId="16921" xr:uid="{00000000-0005-0000-0000-00006B080000}"/>
    <cellStyle name="Moeda 2 5 2 3 4 2 2" xfId="45521" xr:uid="{47704C1B-7E73-4B9C-8C47-22EED80BCC80}"/>
    <cellStyle name="Moeda 2 5 2 3 4 3" xfId="24062" xr:uid="{00000000-0005-0000-0000-00006C080000}"/>
    <cellStyle name="Moeda 2 5 2 3 4 4" xfId="31203" xr:uid="{5403BBD9-3FCF-4557-B56B-B157BB7113CD}"/>
    <cellStyle name="Moeda 2 5 2 3 4 5" xfId="38345" xr:uid="{10E3FBA2-D32F-444B-8222-4331F2ACCD7D}"/>
    <cellStyle name="Moeda 2 5 2 3 5" xfId="2589" xr:uid="{00000000-0005-0000-0000-00006D080000}"/>
    <cellStyle name="Moeda 2 5 2 3 5 2" xfId="41921" xr:uid="{8860E69A-8C73-4B2B-8839-EF5F579AD567}"/>
    <cellStyle name="Moeda 2 5 2 3 6" xfId="9780" xr:uid="{00000000-0005-0000-0000-00006E080000}"/>
    <cellStyle name="Moeda 2 5 2 3 7" xfId="13351" xr:uid="{00000000-0005-0000-0000-00006F080000}"/>
    <cellStyle name="Moeda 2 5 2 3 8" xfId="20492" xr:uid="{00000000-0005-0000-0000-000070080000}"/>
    <cellStyle name="Moeda 2 5 2 3 9" xfId="27633" xr:uid="{690ED03B-F88C-4296-B0C4-0E88CEAEA278}"/>
    <cellStyle name="Moeda 2 5 2 4" xfId="4393" xr:uid="{00000000-0005-0000-0000-000071080000}"/>
    <cellStyle name="Moeda 2 5 2 4 2" xfId="7993" xr:uid="{00000000-0005-0000-0000-000072080000}"/>
    <cellStyle name="Moeda 2 5 2 4 2 2" xfId="18706" xr:uid="{00000000-0005-0000-0000-000073080000}"/>
    <cellStyle name="Moeda 2 5 2 4 2 2 2" xfId="47329" xr:uid="{BA411409-BE27-4FDE-A58F-63B6723175C4}"/>
    <cellStyle name="Moeda 2 5 2 4 2 3" xfId="25847" xr:uid="{00000000-0005-0000-0000-000074080000}"/>
    <cellStyle name="Moeda 2 5 2 4 2 4" xfId="32988" xr:uid="{B1B80492-D60F-4255-B15C-4B53DCBF0F5B}"/>
    <cellStyle name="Moeda 2 5 2 4 2 5" xfId="40130" xr:uid="{E415E580-5973-4E12-88F1-E813C5D4F5F2}"/>
    <cellStyle name="Moeda 2 5 2 4 3" xfId="11565" xr:uid="{00000000-0005-0000-0000-000075080000}"/>
    <cellStyle name="Moeda 2 5 2 4 3 2" xfId="43729" xr:uid="{FA5A4B94-E452-447D-80B6-785F272F1052}"/>
    <cellStyle name="Moeda 2 5 2 4 4" xfId="15136" xr:uid="{00000000-0005-0000-0000-000076080000}"/>
    <cellStyle name="Moeda 2 5 2 4 5" xfId="22277" xr:uid="{00000000-0005-0000-0000-000077080000}"/>
    <cellStyle name="Moeda 2 5 2 4 6" xfId="29418" xr:uid="{DFDCCB2C-CAD5-496C-81ED-C3D044289BC8}"/>
    <cellStyle name="Moeda 2 5 2 4 7" xfId="36560" xr:uid="{958AA3B7-AFDF-4B2F-A1F6-8976D4B79680}"/>
    <cellStyle name="Moeda 2 5 2 5" xfId="3310" xr:uid="{00000000-0005-0000-0000-000078080000}"/>
    <cellStyle name="Moeda 2 5 2 5 2" xfId="6917" xr:uid="{00000000-0005-0000-0000-000079080000}"/>
    <cellStyle name="Moeda 2 5 2 5 2 2" xfId="17635" xr:uid="{00000000-0005-0000-0000-00007A080000}"/>
    <cellStyle name="Moeda 2 5 2 5 2 2 2" xfId="46253" xr:uid="{6D111FFC-39B7-4FF0-8008-4B47FA597D59}"/>
    <cellStyle name="Moeda 2 5 2 5 2 3" xfId="24776" xr:uid="{00000000-0005-0000-0000-00007B080000}"/>
    <cellStyle name="Moeda 2 5 2 5 2 4" xfId="31917" xr:uid="{F51D4447-E106-4A1B-80DD-28C24DA7E1F4}"/>
    <cellStyle name="Moeda 2 5 2 5 2 5" xfId="39059" xr:uid="{E1A97F55-346D-496B-9E2A-B01249E7FCC1}"/>
    <cellStyle name="Moeda 2 5 2 5 3" xfId="10494" xr:uid="{00000000-0005-0000-0000-00007C080000}"/>
    <cellStyle name="Moeda 2 5 2 5 3 2" xfId="42653" xr:uid="{315CB6D0-FC37-46B5-B476-26B17B9BC46E}"/>
    <cellStyle name="Moeda 2 5 2 5 4" xfId="14065" xr:uid="{00000000-0005-0000-0000-00007D080000}"/>
    <cellStyle name="Moeda 2 5 2 5 5" xfId="21206" xr:uid="{00000000-0005-0000-0000-00007E080000}"/>
    <cellStyle name="Moeda 2 5 2 5 6" xfId="28347" xr:uid="{E1A51D59-65F5-407D-B9E4-7A3EC83FA4E2}"/>
    <cellStyle name="Moeda 2 5 2 5 7" xfId="35489" xr:uid="{81349616-4D2C-4EF5-90A7-BDD27D649213}"/>
    <cellStyle name="Moeda 2 5 2 6" xfId="5467" xr:uid="{00000000-0005-0000-0000-00007F080000}"/>
    <cellStyle name="Moeda 2 5 2 6 2" xfId="16207" xr:uid="{00000000-0005-0000-0000-000080080000}"/>
    <cellStyle name="Moeda 2 5 2 6 2 2" xfId="44803" xr:uid="{F5FF494A-186E-438D-9914-227D65E775DF}"/>
    <cellStyle name="Moeda 2 5 2 6 3" xfId="23348" xr:uid="{00000000-0005-0000-0000-000081080000}"/>
    <cellStyle name="Moeda 2 5 2 6 4" xfId="30489" xr:uid="{4421E0AB-1E42-47AB-AE57-E0872FE75965}"/>
    <cellStyle name="Moeda 2 5 2 6 5" xfId="37631" xr:uid="{4E52DC38-EAB6-467F-9B50-AA8C38164D9D}"/>
    <cellStyle name="Moeda 2 5 2 7" xfId="1873" xr:uid="{00000000-0005-0000-0000-000082080000}"/>
    <cellStyle name="Moeda 2 5 2 7 2" xfId="41203" xr:uid="{1561CA20-B7BD-4118-9E50-28439A26DE66}"/>
    <cellStyle name="Moeda 2 5 2 8" xfId="9066" xr:uid="{00000000-0005-0000-0000-000083080000}"/>
    <cellStyle name="Moeda 2 5 2 9" xfId="12637" xr:uid="{00000000-0005-0000-0000-000084080000}"/>
    <cellStyle name="Moeda 2 5 3" xfId="1302" xr:uid="{00000000-0005-0000-0000-000085080000}"/>
    <cellStyle name="Moeda 2 5 3 10" xfId="34239" xr:uid="{1DBADEB7-4892-4114-B242-A04A7B5CA90D}"/>
    <cellStyle name="Moeda 2 5 3 2" xfId="2768" xr:uid="{00000000-0005-0000-0000-000086080000}"/>
    <cellStyle name="Moeda 2 5 3 2 2" xfId="4928" xr:uid="{00000000-0005-0000-0000-000087080000}"/>
    <cellStyle name="Moeda 2 5 3 2 2 2" xfId="8528" xr:uid="{00000000-0005-0000-0000-000088080000}"/>
    <cellStyle name="Moeda 2 5 3 2 2 2 2" xfId="19241" xr:uid="{00000000-0005-0000-0000-000089080000}"/>
    <cellStyle name="Moeda 2 5 3 2 2 2 2 2" xfId="47864" xr:uid="{27C41622-4497-49A2-9F8F-599E266E8631}"/>
    <cellStyle name="Moeda 2 5 3 2 2 2 3" xfId="26382" xr:uid="{00000000-0005-0000-0000-00008A080000}"/>
    <cellStyle name="Moeda 2 5 3 2 2 2 4" xfId="33523" xr:uid="{38B40996-0AA6-44B4-8771-CA122B57291B}"/>
    <cellStyle name="Moeda 2 5 3 2 2 2 5" xfId="40665" xr:uid="{6797522C-8EAD-4D3F-B6F5-40597571A7F5}"/>
    <cellStyle name="Moeda 2 5 3 2 2 3" xfId="12100" xr:uid="{00000000-0005-0000-0000-00008B080000}"/>
    <cellStyle name="Moeda 2 5 3 2 2 3 2" xfId="44264" xr:uid="{5E03FBD1-58FD-4F87-9DCE-468E7EACCF04}"/>
    <cellStyle name="Moeda 2 5 3 2 2 4" xfId="15671" xr:uid="{00000000-0005-0000-0000-00008C080000}"/>
    <cellStyle name="Moeda 2 5 3 2 2 5" xfId="22812" xr:uid="{00000000-0005-0000-0000-00008D080000}"/>
    <cellStyle name="Moeda 2 5 3 2 2 6" xfId="29953" xr:uid="{E531E76C-C826-4EFD-846A-C2A4464894BB}"/>
    <cellStyle name="Moeda 2 5 3 2 2 7" xfId="37095" xr:uid="{6539BF10-391F-438A-9BED-9578525757C9}"/>
    <cellStyle name="Moeda 2 5 3 2 3" xfId="6364" xr:uid="{00000000-0005-0000-0000-00008E080000}"/>
    <cellStyle name="Moeda 2 5 3 2 3 2" xfId="17099" xr:uid="{00000000-0005-0000-0000-00008F080000}"/>
    <cellStyle name="Moeda 2 5 3 2 3 2 2" xfId="45700" xr:uid="{0D9F28D9-CBD4-438C-8286-9C58CBD76EB4}"/>
    <cellStyle name="Moeda 2 5 3 2 3 3" xfId="24240" xr:uid="{00000000-0005-0000-0000-000090080000}"/>
    <cellStyle name="Moeda 2 5 3 2 3 4" xfId="31381" xr:uid="{4A132108-D96A-444F-8FF9-FA65B08488AC}"/>
    <cellStyle name="Moeda 2 5 3 2 3 5" xfId="38523" xr:uid="{9BAFD08D-3F12-4CD7-A05C-2C86484862E7}"/>
    <cellStyle name="Moeda 2 5 3 2 4" xfId="9958" xr:uid="{00000000-0005-0000-0000-000091080000}"/>
    <cellStyle name="Moeda 2 5 3 2 4 2" xfId="42100" xr:uid="{72871B01-1DCD-4282-BE9E-A0669DDC01DD}"/>
    <cellStyle name="Moeda 2 5 3 2 5" xfId="13529" xr:uid="{00000000-0005-0000-0000-000092080000}"/>
    <cellStyle name="Moeda 2 5 3 2 6" xfId="20670" xr:uid="{00000000-0005-0000-0000-000093080000}"/>
    <cellStyle name="Moeda 2 5 3 2 7" xfId="27811" xr:uid="{B8EB4A45-CD36-422D-A5CD-74AFAAFE6E59}"/>
    <cellStyle name="Moeda 2 5 3 2 8" xfId="34953" xr:uid="{0B97DC48-74D4-437C-AF0B-56C2CE69985F}"/>
    <cellStyle name="Moeda 2 5 3 3" xfId="3848" xr:uid="{00000000-0005-0000-0000-000094080000}"/>
    <cellStyle name="Moeda 2 5 3 3 2" xfId="7455" xr:uid="{00000000-0005-0000-0000-000095080000}"/>
    <cellStyle name="Moeda 2 5 3 3 2 2" xfId="18170" xr:uid="{00000000-0005-0000-0000-000096080000}"/>
    <cellStyle name="Moeda 2 5 3 3 2 2 2" xfId="46791" xr:uid="{4266CBBC-D076-4B61-99BD-BA997F975469}"/>
    <cellStyle name="Moeda 2 5 3 3 2 3" xfId="25311" xr:uid="{00000000-0005-0000-0000-000097080000}"/>
    <cellStyle name="Moeda 2 5 3 3 2 4" xfId="32452" xr:uid="{043742CF-89D4-4692-8BB9-CED353559717}"/>
    <cellStyle name="Moeda 2 5 3 3 2 5" xfId="39594" xr:uid="{115EBFE8-6FD0-41ED-A074-D6FD0E501526}"/>
    <cellStyle name="Moeda 2 5 3 3 3" xfId="11029" xr:uid="{00000000-0005-0000-0000-000098080000}"/>
    <cellStyle name="Moeda 2 5 3 3 3 2" xfId="43191" xr:uid="{18068521-3B5B-483F-9CA8-7E0AA49EB275}"/>
    <cellStyle name="Moeda 2 5 3 3 4" xfId="14600" xr:uid="{00000000-0005-0000-0000-000099080000}"/>
    <cellStyle name="Moeda 2 5 3 3 5" xfId="21741" xr:uid="{00000000-0005-0000-0000-00009A080000}"/>
    <cellStyle name="Moeda 2 5 3 3 6" xfId="28882" xr:uid="{42411C3C-2A2A-465B-8A92-4AD4D3E8A070}"/>
    <cellStyle name="Moeda 2 5 3 3 7" xfId="36024" xr:uid="{7979E153-3532-4E49-A19A-73E91E750D95}"/>
    <cellStyle name="Moeda 2 5 3 4" xfId="5646" xr:uid="{00000000-0005-0000-0000-00009B080000}"/>
    <cellStyle name="Moeda 2 5 3 4 2" xfId="16385" xr:uid="{00000000-0005-0000-0000-00009C080000}"/>
    <cellStyle name="Moeda 2 5 3 4 2 2" xfId="44982" xr:uid="{D01134F5-A6FF-42DC-B754-6B6B7BA22BC9}"/>
    <cellStyle name="Moeda 2 5 3 4 3" xfId="23526" xr:uid="{00000000-0005-0000-0000-00009D080000}"/>
    <cellStyle name="Moeda 2 5 3 4 4" xfId="30667" xr:uid="{2AF211B4-97E2-4FE9-9848-0909754784F0}"/>
    <cellStyle name="Moeda 2 5 3 4 5" xfId="37809" xr:uid="{132F647E-22A7-42A3-B130-499D6BE60348}"/>
    <cellStyle name="Moeda 2 5 3 5" xfId="2051" xr:uid="{00000000-0005-0000-0000-00009E080000}"/>
    <cellStyle name="Moeda 2 5 3 5 2" xfId="41382" xr:uid="{AE2D8C6E-CFCA-4A7B-81DF-0C87F1E32BDD}"/>
    <cellStyle name="Moeda 2 5 3 6" xfId="9244" xr:uid="{00000000-0005-0000-0000-00009F080000}"/>
    <cellStyle name="Moeda 2 5 3 7" xfId="12815" xr:uid="{00000000-0005-0000-0000-0000A0080000}"/>
    <cellStyle name="Moeda 2 5 3 8" xfId="19956" xr:uid="{00000000-0005-0000-0000-0000A1080000}"/>
    <cellStyle name="Moeda 2 5 3 9" xfId="27097" xr:uid="{8FF67522-4F06-4BFB-BDCF-8A908C96CE36}"/>
    <cellStyle name="Moeda 2 5 4" xfId="728" xr:uid="{00000000-0005-0000-0000-0000A2080000}"/>
    <cellStyle name="Moeda 2 5 4 10" xfId="34596" xr:uid="{895E1D91-86F7-43C8-8CF1-67E4F01ADD3A}"/>
    <cellStyle name="Moeda 2 5 4 2" xfId="4571" xr:uid="{00000000-0005-0000-0000-0000A3080000}"/>
    <cellStyle name="Moeda 2 5 4 2 2" xfId="8171" xr:uid="{00000000-0005-0000-0000-0000A4080000}"/>
    <cellStyle name="Moeda 2 5 4 2 2 2" xfId="18884" xr:uid="{00000000-0005-0000-0000-0000A5080000}"/>
    <cellStyle name="Moeda 2 5 4 2 2 2 2" xfId="47507" xr:uid="{C1559899-C273-4BB5-A805-5E59D2CC5C68}"/>
    <cellStyle name="Moeda 2 5 4 2 2 3" xfId="26025" xr:uid="{00000000-0005-0000-0000-0000A6080000}"/>
    <cellStyle name="Moeda 2 5 4 2 2 4" xfId="33166" xr:uid="{D6A3D353-1979-4F10-8DC3-817C95A66A98}"/>
    <cellStyle name="Moeda 2 5 4 2 2 5" xfId="40308" xr:uid="{EDA42E01-104B-4959-9B33-65E46D0ED57B}"/>
    <cellStyle name="Moeda 2 5 4 2 3" xfId="11743" xr:uid="{00000000-0005-0000-0000-0000A7080000}"/>
    <cellStyle name="Moeda 2 5 4 2 3 2" xfId="43907" xr:uid="{7A4CEC3A-5025-4605-A9B3-AD0A938E501E}"/>
    <cellStyle name="Moeda 2 5 4 2 4" xfId="15314" xr:uid="{00000000-0005-0000-0000-0000A8080000}"/>
    <cellStyle name="Moeda 2 5 4 2 5" xfId="22455" xr:uid="{00000000-0005-0000-0000-0000A9080000}"/>
    <cellStyle name="Moeda 2 5 4 2 6" xfId="29596" xr:uid="{C2DFD4A8-DE21-482C-8CB8-F44FAA9219A3}"/>
    <cellStyle name="Moeda 2 5 4 2 7" xfId="36738" xr:uid="{5A797FE1-0E47-49D7-A7EC-2DE610306BB6}"/>
    <cellStyle name="Moeda 2 5 4 3" xfId="3488" xr:uid="{00000000-0005-0000-0000-0000AA080000}"/>
    <cellStyle name="Moeda 2 5 4 3 2" xfId="7095" xr:uid="{00000000-0005-0000-0000-0000AB080000}"/>
    <cellStyle name="Moeda 2 5 4 3 2 2" xfId="17813" xr:uid="{00000000-0005-0000-0000-0000AC080000}"/>
    <cellStyle name="Moeda 2 5 4 3 2 2 2" xfId="46431" xr:uid="{94583D1D-4435-4F6C-AE1A-A624ACBDCE03}"/>
    <cellStyle name="Moeda 2 5 4 3 2 3" xfId="24954" xr:uid="{00000000-0005-0000-0000-0000AD080000}"/>
    <cellStyle name="Moeda 2 5 4 3 2 4" xfId="32095" xr:uid="{4C796F10-9C05-479C-AAB2-F53409FCED48}"/>
    <cellStyle name="Moeda 2 5 4 3 2 5" xfId="39237" xr:uid="{9F5918CC-AD1F-4A27-9243-DF9A1E30B47B}"/>
    <cellStyle name="Moeda 2 5 4 3 3" xfId="10672" xr:uid="{00000000-0005-0000-0000-0000AE080000}"/>
    <cellStyle name="Moeda 2 5 4 3 3 2" xfId="42831" xr:uid="{A93C8DA2-6D79-40F7-A77E-73EF49AAFC0A}"/>
    <cellStyle name="Moeda 2 5 4 3 4" xfId="14243" xr:uid="{00000000-0005-0000-0000-0000AF080000}"/>
    <cellStyle name="Moeda 2 5 4 3 5" xfId="21384" xr:uid="{00000000-0005-0000-0000-0000B0080000}"/>
    <cellStyle name="Moeda 2 5 4 3 6" xfId="28525" xr:uid="{CCA71A4F-C733-4DCF-828C-EB5EC8D4E381}"/>
    <cellStyle name="Moeda 2 5 4 3 7" xfId="35667" xr:uid="{6FCD1307-33F2-4AC5-BF99-1D745F39547A}"/>
    <cellStyle name="Moeda 2 5 4 4" xfId="6005" xr:uid="{00000000-0005-0000-0000-0000B1080000}"/>
    <cellStyle name="Moeda 2 5 4 4 2" xfId="16742" xr:uid="{00000000-0005-0000-0000-0000B2080000}"/>
    <cellStyle name="Moeda 2 5 4 4 2 2" xfId="45341" xr:uid="{98E7CFAE-AEAE-4ACE-B682-91D0A91FBD17}"/>
    <cellStyle name="Moeda 2 5 4 4 3" xfId="23883" xr:uid="{00000000-0005-0000-0000-0000B3080000}"/>
    <cellStyle name="Moeda 2 5 4 4 4" xfId="31024" xr:uid="{3EBF7D9D-4FA6-4006-B482-F981E6BBD7F0}"/>
    <cellStyle name="Moeda 2 5 4 4 5" xfId="38166" xr:uid="{9465AFC6-9A06-4398-B954-13E80D758998}"/>
    <cellStyle name="Moeda 2 5 4 5" xfId="2409" xr:uid="{00000000-0005-0000-0000-0000B4080000}"/>
    <cellStyle name="Moeda 2 5 4 5 2" xfId="41741" xr:uid="{E7DAEC1B-F993-483B-A88C-AAEC242EF56F}"/>
    <cellStyle name="Moeda 2 5 4 6" xfId="9601" xr:uid="{00000000-0005-0000-0000-0000B5080000}"/>
    <cellStyle name="Moeda 2 5 4 7" xfId="13172" xr:uid="{00000000-0005-0000-0000-0000B6080000}"/>
    <cellStyle name="Moeda 2 5 4 8" xfId="20313" xr:uid="{00000000-0005-0000-0000-0000B7080000}"/>
    <cellStyle name="Moeda 2 5 4 9" xfId="27454" xr:uid="{CB25AA33-5EFE-481D-A27D-A4B9CF64FDA4}"/>
    <cellStyle name="Moeda 2 5 5" xfId="4214" xr:uid="{00000000-0005-0000-0000-0000B8080000}"/>
    <cellStyle name="Moeda 2 5 5 2" xfId="7814" xr:uid="{00000000-0005-0000-0000-0000B9080000}"/>
    <cellStyle name="Moeda 2 5 5 2 2" xfId="18527" xr:uid="{00000000-0005-0000-0000-0000BA080000}"/>
    <cellStyle name="Moeda 2 5 5 2 2 2" xfId="47150" xr:uid="{9A4CB02A-FA8E-4EB6-9100-C21245D24EE9}"/>
    <cellStyle name="Moeda 2 5 5 2 3" xfId="25668" xr:uid="{00000000-0005-0000-0000-0000BB080000}"/>
    <cellStyle name="Moeda 2 5 5 2 4" xfId="32809" xr:uid="{2BBFD787-60CC-4F80-B8E9-502328089A30}"/>
    <cellStyle name="Moeda 2 5 5 2 5" xfId="39951" xr:uid="{AB4E6E38-D60F-4447-BE9A-4A95E40A290A}"/>
    <cellStyle name="Moeda 2 5 5 3" xfId="11386" xr:uid="{00000000-0005-0000-0000-0000BC080000}"/>
    <cellStyle name="Moeda 2 5 5 3 2" xfId="43550" xr:uid="{8F2F7E6A-0C22-4F2F-9B7D-0E128474A1B7}"/>
    <cellStyle name="Moeda 2 5 5 4" xfId="14957" xr:uid="{00000000-0005-0000-0000-0000BD080000}"/>
    <cellStyle name="Moeda 2 5 5 5" xfId="22098" xr:uid="{00000000-0005-0000-0000-0000BE080000}"/>
    <cellStyle name="Moeda 2 5 5 6" xfId="29239" xr:uid="{19C871FD-E510-40A7-BDC3-D722B2A9BAF4}"/>
    <cellStyle name="Moeda 2 5 5 7" xfId="36381" xr:uid="{4864C3EB-A568-4A40-A237-F121A55B9FFC}"/>
    <cellStyle name="Moeda 2 5 6" xfId="3130" xr:uid="{00000000-0005-0000-0000-0000BF080000}"/>
    <cellStyle name="Moeda 2 5 6 2" xfId="6737" xr:uid="{00000000-0005-0000-0000-0000C0080000}"/>
    <cellStyle name="Moeda 2 5 6 2 2" xfId="17456" xr:uid="{00000000-0005-0000-0000-0000C1080000}"/>
    <cellStyle name="Moeda 2 5 6 2 2 2" xfId="46073" xr:uid="{67C837FA-4787-480E-ABD6-E6A432693731}"/>
    <cellStyle name="Moeda 2 5 6 2 3" xfId="24597" xr:uid="{00000000-0005-0000-0000-0000C2080000}"/>
    <cellStyle name="Moeda 2 5 6 2 4" xfId="31738" xr:uid="{C0129DB0-E0FD-464B-A555-0CA21D81C9EC}"/>
    <cellStyle name="Moeda 2 5 6 2 5" xfId="38880" xr:uid="{BF2EF9C1-054C-4FEF-ADD9-9332EF8FADC3}"/>
    <cellStyle name="Moeda 2 5 6 3" xfId="10315" xr:uid="{00000000-0005-0000-0000-0000C3080000}"/>
    <cellStyle name="Moeda 2 5 6 3 2" xfId="42473" xr:uid="{9F60772D-6C88-4645-A154-887BC67B1740}"/>
    <cellStyle name="Moeda 2 5 6 4" xfId="13886" xr:uid="{00000000-0005-0000-0000-0000C4080000}"/>
    <cellStyle name="Moeda 2 5 6 5" xfId="21027" xr:uid="{00000000-0005-0000-0000-0000C5080000}"/>
    <cellStyle name="Moeda 2 5 6 6" xfId="28168" xr:uid="{02907219-9D88-4711-978B-225877931B99}"/>
    <cellStyle name="Moeda 2 5 6 7" xfId="35310" xr:uid="{C136239D-B841-4278-A0A5-E4D5BB4A413F}"/>
    <cellStyle name="Moeda 2 5 7" xfId="5287" xr:uid="{00000000-0005-0000-0000-0000C6080000}"/>
    <cellStyle name="Moeda 2 5 7 2" xfId="16028" xr:uid="{00000000-0005-0000-0000-0000C7080000}"/>
    <cellStyle name="Moeda 2 5 7 2 2" xfId="44623" xr:uid="{76F4CBB6-44A2-4831-91D2-CDC094B0D60A}"/>
    <cellStyle name="Moeda 2 5 7 3" xfId="23169" xr:uid="{00000000-0005-0000-0000-0000C8080000}"/>
    <cellStyle name="Moeda 2 5 7 4" xfId="30310" xr:uid="{F55877DD-AA0C-4F61-9487-93186607D690}"/>
    <cellStyle name="Moeda 2 5 7 5" xfId="37452" xr:uid="{E033FFDB-5E32-431A-AA2B-F10BA6F3BAE2}"/>
    <cellStyle name="Moeda 2 5 8" xfId="1694" xr:uid="{00000000-0005-0000-0000-0000C9080000}"/>
    <cellStyle name="Moeda 2 5 8 2" xfId="41023" xr:uid="{20C0F5AB-5DE1-4DF9-BE8A-A623B0FB22DB}"/>
    <cellStyle name="Moeda 2 5 9" xfId="8887" xr:uid="{00000000-0005-0000-0000-0000CA080000}"/>
    <cellStyle name="Moeda 2 6" xfId="456" xr:uid="{00000000-0005-0000-0000-0000CB080000}"/>
    <cellStyle name="Moeda 2 6 10" xfId="19686" xr:uid="{00000000-0005-0000-0000-0000CC080000}"/>
    <cellStyle name="Moeda 2 6 11" xfId="26827" xr:uid="{6E63A985-0BE7-4134-BDF9-4A53268724EF}"/>
    <cellStyle name="Moeda 2 6 12" xfId="33969" xr:uid="{4A828CDB-7C50-4AF8-A44A-E978A0A153FC}"/>
    <cellStyle name="Moeda 2 6 2" xfId="1389" xr:uid="{00000000-0005-0000-0000-0000CD080000}"/>
    <cellStyle name="Moeda 2 6 2 10" xfId="34326" xr:uid="{995CDAF4-FA84-4245-B662-A5CAB83431A5}"/>
    <cellStyle name="Moeda 2 6 2 2" xfId="2855" xr:uid="{00000000-0005-0000-0000-0000CE080000}"/>
    <cellStyle name="Moeda 2 6 2 2 2" xfId="5015" xr:uid="{00000000-0005-0000-0000-0000CF080000}"/>
    <cellStyle name="Moeda 2 6 2 2 2 2" xfId="8615" xr:uid="{00000000-0005-0000-0000-0000D0080000}"/>
    <cellStyle name="Moeda 2 6 2 2 2 2 2" xfId="19328" xr:uid="{00000000-0005-0000-0000-0000D1080000}"/>
    <cellStyle name="Moeda 2 6 2 2 2 2 2 2" xfId="47951" xr:uid="{5D9C9A92-37BA-4D1D-887C-740E09DDC189}"/>
    <cellStyle name="Moeda 2 6 2 2 2 2 3" xfId="26469" xr:uid="{00000000-0005-0000-0000-0000D2080000}"/>
    <cellStyle name="Moeda 2 6 2 2 2 2 4" xfId="33610" xr:uid="{D673B0A9-0D44-450E-887A-5E12C9BAEABD}"/>
    <cellStyle name="Moeda 2 6 2 2 2 2 5" xfId="40752" xr:uid="{45DF8E90-FF41-4A35-9C38-21E1D9D3A1D0}"/>
    <cellStyle name="Moeda 2 6 2 2 2 3" xfId="12187" xr:uid="{00000000-0005-0000-0000-0000D3080000}"/>
    <cellStyle name="Moeda 2 6 2 2 2 3 2" xfId="44351" xr:uid="{D0101299-5CD6-45BC-978A-000212A98F7A}"/>
    <cellStyle name="Moeda 2 6 2 2 2 4" xfId="15758" xr:uid="{00000000-0005-0000-0000-0000D4080000}"/>
    <cellStyle name="Moeda 2 6 2 2 2 5" xfId="22899" xr:uid="{00000000-0005-0000-0000-0000D5080000}"/>
    <cellStyle name="Moeda 2 6 2 2 2 6" xfId="30040" xr:uid="{0C3262CD-E0A3-44E8-88F3-EF479F1E78B9}"/>
    <cellStyle name="Moeda 2 6 2 2 2 7" xfId="37182" xr:uid="{CA7B643E-859E-45CA-A680-4E2ECA0CF9E3}"/>
    <cellStyle name="Moeda 2 6 2 2 3" xfId="6451" xr:uid="{00000000-0005-0000-0000-0000D6080000}"/>
    <cellStyle name="Moeda 2 6 2 2 3 2" xfId="17186" xr:uid="{00000000-0005-0000-0000-0000D7080000}"/>
    <cellStyle name="Moeda 2 6 2 2 3 2 2" xfId="45787" xr:uid="{AF6214D5-D0FA-43A7-9849-30C91DB7DE88}"/>
    <cellStyle name="Moeda 2 6 2 2 3 3" xfId="24327" xr:uid="{00000000-0005-0000-0000-0000D8080000}"/>
    <cellStyle name="Moeda 2 6 2 2 3 4" xfId="31468" xr:uid="{241CDEF1-466A-40C5-B4D5-8691A78224FA}"/>
    <cellStyle name="Moeda 2 6 2 2 3 5" xfId="38610" xr:uid="{2186DEBA-0056-41EE-9E80-4AA5EF0253F3}"/>
    <cellStyle name="Moeda 2 6 2 2 4" xfId="10045" xr:uid="{00000000-0005-0000-0000-0000D9080000}"/>
    <cellStyle name="Moeda 2 6 2 2 4 2" xfId="42187" xr:uid="{77497E49-56D2-4998-85F7-6C43186D20A3}"/>
    <cellStyle name="Moeda 2 6 2 2 5" xfId="13616" xr:uid="{00000000-0005-0000-0000-0000DA080000}"/>
    <cellStyle name="Moeda 2 6 2 2 6" xfId="20757" xr:uid="{00000000-0005-0000-0000-0000DB080000}"/>
    <cellStyle name="Moeda 2 6 2 2 7" xfId="27898" xr:uid="{EDDFDD06-5598-40A4-97D7-5A9BB5655FF5}"/>
    <cellStyle name="Moeda 2 6 2 2 8" xfId="35040" xr:uid="{11B34778-6415-485A-B2FA-3C48BD45706B}"/>
    <cellStyle name="Moeda 2 6 2 3" xfId="3935" xr:uid="{00000000-0005-0000-0000-0000DC080000}"/>
    <cellStyle name="Moeda 2 6 2 3 2" xfId="7542" xr:uid="{00000000-0005-0000-0000-0000DD080000}"/>
    <cellStyle name="Moeda 2 6 2 3 2 2" xfId="18257" xr:uid="{00000000-0005-0000-0000-0000DE080000}"/>
    <cellStyle name="Moeda 2 6 2 3 2 2 2" xfId="46878" xr:uid="{750D71E1-3173-479D-AEAB-2BD3D8CE2C62}"/>
    <cellStyle name="Moeda 2 6 2 3 2 3" xfId="25398" xr:uid="{00000000-0005-0000-0000-0000DF080000}"/>
    <cellStyle name="Moeda 2 6 2 3 2 4" xfId="32539" xr:uid="{45BF9538-0798-424F-BAE0-3943760F4F8B}"/>
    <cellStyle name="Moeda 2 6 2 3 2 5" xfId="39681" xr:uid="{4E02B6C8-46C7-4CE6-8714-B079B3FC4CF5}"/>
    <cellStyle name="Moeda 2 6 2 3 3" xfId="11116" xr:uid="{00000000-0005-0000-0000-0000E0080000}"/>
    <cellStyle name="Moeda 2 6 2 3 3 2" xfId="43278" xr:uid="{B34E6951-30D6-4AAB-99B7-B3ACF345BE26}"/>
    <cellStyle name="Moeda 2 6 2 3 4" xfId="14687" xr:uid="{00000000-0005-0000-0000-0000E1080000}"/>
    <cellStyle name="Moeda 2 6 2 3 5" xfId="21828" xr:uid="{00000000-0005-0000-0000-0000E2080000}"/>
    <cellStyle name="Moeda 2 6 2 3 6" xfId="28969" xr:uid="{C54832DB-DA4C-46F1-8A0E-A89B159FB2F9}"/>
    <cellStyle name="Moeda 2 6 2 3 7" xfId="36111" xr:uid="{13127CF6-4FE0-484D-9195-3268B29A944F}"/>
    <cellStyle name="Moeda 2 6 2 4" xfId="5733" xr:uid="{00000000-0005-0000-0000-0000E3080000}"/>
    <cellStyle name="Moeda 2 6 2 4 2" xfId="16472" xr:uid="{00000000-0005-0000-0000-0000E4080000}"/>
    <cellStyle name="Moeda 2 6 2 4 2 2" xfId="45069" xr:uid="{5A3BCDA1-7631-41ED-8E48-40F147757DAE}"/>
    <cellStyle name="Moeda 2 6 2 4 3" xfId="23613" xr:uid="{00000000-0005-0000-0000-0000E5080000}"/>
    <cellStyle name="Moeda 2 6 2 4 4" xfId="30754" xr:uid="{673D5858-C02E-4650-9331-BA45D707FCEB}"/>
    <cellStyle name="Moeda 2 6 2 4 5" xfId="37896" xr:uid="{B3C95978-7C07-43FD-BC29-A275B0C1422F}"/>
    <cellStyle name="Moeda 2 6 2 5" xfId="2138" xr:uid="{00000000-0005-0000-0000-0000E6080000}"/>
    <cellStyle name="Moeda 2 6 2 5 2" xfId="41469" xr:uid="{A58D12F1-DBD7-450F-AE17-E312AD769FAB}"/>
    <cellStyle name="Moeda 2 6 2 6" xfId="9331" xr:uid="{00000000-0005-0000-0000-0000E7080000}"/>
    <cellStyle name="Moeda 2 6 2 7" xfId="12902" xr:uid="{00000000-0005-0000-0000-0000E8080000}"/>
    <cellStyle name="Moeda 2 6 2 8" xfId="20043" xr:uid="{00000000-0005-0000-0000-0000E9080000}"/>
    <cellStyle name="Moeda 2 6 2 9" xfId="27184" xr:uid="{E714A615-6935-49D5-B48C-F820B88E837E}"/>
    <cellStyle name="Moeda 2 6 3" xfId="815" xr:uid="{00000000-0005-0000-0000-0000EA080000}"/>
    <cellStyle name="Moeda 2 6 3 10" xfId="34683" xr:uid="{355AAE77-3A6A-44CD-A857-BFFC853D9779}"/>
    <cellStyle name="Moeda 2 6 3 2" xfId="4658" xr:uid="{00000000-0005-0000-0000-0000EB080000}"/>
    <cellStyle name="Moeda 2 6 3 2 2" xfId="8258" xr:uid="{00000000-0005-0000-0000-0000EC080000}"/>
    <cellStyle name="Moeda 2 6 3 2 2 2" xfId="18971" xr:uid="{00000000-0005-0000-0000-0000ED080000}"/>
    <cellStyle name="Moeda 2 6 3 2 2 2 2" xfId="47594" xr:uid="{E01239FD-1C7B-44A1-B0B1-374397FE072C}"/>
    <cellStyle name="Moeda 2 6 3 2 2 3" xfId="26112" xr:uid="{00000000-0005-0000-0000-0000EE080000}"/>
    <cellStyle name="Moeda 2 6 3 2 2 4" xfId="33253" xr:uid="{1A8DD7C1-128F-42AC-878B-9B7D709B0AE0}"/>
    <cellStyle name="Moeda 2 6 3 2 2 5" xfId="40395" xr:uid="{E284C527-647F-4D73-9F2F-B589E17CE3CD}"/>
    <cellStyle name="Moeda 2 6 3 2 3" xfId="11830" xr:uid="{00000000-0005-0000-0000-0000EF080000}"/>
    <cellStyle name="Moeda 2 6 3 2 3 2" xfId="43994" xr:uid="{D93EB7CC-011D-4312-9DC3-DA99ACBCDE36}"/>
    <cellStyle name="Moeda 2 6 3 2 4" xfId="15401" xr:uid="{00000000-0005-0000-0000-0000F0080000}"/>
    <cellStyle name="Moeda 2 6 3 2 5" xfId="22542" xr:uid="{00000000-0005-0000-0000-0000F1080000}"/>
    <cellStyle name="Moeda 2 6 3 2 6" xfId="29683" xr:uid="{AFE42389-2D5B-47F0-8876-79F7C885BD05}"/>
    <cellStyle name="Moeda 2 6 3 2 7" xfId="36825" xr:uid="{A1D8EEBF-5F55-4EB3-9EFE-B99A0FA3587E}"/>
    <cellStyle name="Moeda 2 6 3 3" xfId="3575" xr:uid="{00000000-0005-0000-0000-0000F2080000}"/>
    <cellStyle name="Moeda 2 6 3 3 2" xfId="7182" xr:uid="{00000000-0005-0000-0000-0000F3080000}"/>
    <cellStyle name="Moeda 2 6 3 3 2 2" xfId="17900" xr:uid="{00000000-0005-0000-0000-0000F4080000}"/>
    <cellStyle name="Moeda 2 6 3 3 2 2 2" xfId="46518" xr:uid="{287EA2D2-1721-4611-A2E6-785B37E23AAD}"/>
    <cellStyle name="Moeda 2 6 3 3 2 3" xfId="25041" xr:uid="{00000000-0005-0000-0000-0000F5080000}"/>
    <cellStyle name="Moeda 2 6 3 3 2 4" xfId="32182" xr:uid="{35251213-8E23-4B8B-B23B-B326CFC1F228}"/>
    <cellStyle name="Moeda 2 6 3 3 2 5" xfId="39324" xr:uid="{E1DAB150-0C27-4B53-9FC6-187E29E1AD2D}"/>
    <cellStyle name="Moeda 2 6 3 3 3" xfId="10759" xr:uid="{00000000-0005-0000-0000-0000F6080000}"/>
    <cellStyle name="Moeda 2 6 3 3 3 2" xfId="42918" xr:uid="{29DDBA92-7105-4A80-8D83-C9C34028DC54}"/>
    <cellStyle name="Moeda 2 6 3 3 4" xfId="14330" xr:uid="{00000000-0005-0000-0000-0000F7080000}"/>
    <cellStyle name="Moeda 2 6 3 3 5" xfId="21471" xr:uid="{00000000-0005-0000-0000-0000F8080000}"/>
    <cellStyle name="Moeda 2 6 3 3 6" xfId="28612" xr:uid="{3D3DF679-500C-4A29-8EF1-FAB601D960A5}"/>
    <cellStyle name="Moeda 2 6 3 3 7" xfId="35754" xr:uid="{6D1F4418-7C92-4BAE-A344-7A4EA6A102D4}"/>
    <cellStyle name="Moeda 2 6 3 4" xfId="6092" xr:uid="{00000000-0005-0000-0000-0000F9080000}"/>
    <cellStyle name="Moeda 2 6 3 4 2" xfId="16829" xr:uid="{00000000-0005-0000-0000-0000FA080000}"/>
    <cellStyle name="Moeda 2 6 3 4 2 2" xfId="45428" xr:uid="{55B70342-ABEE-4625-AB08-46EE7993503D}"/>
    <cellStyle name="Moeda 2 6 3 4 3" xfId="23970" xr:uid="{00000000-0005-0000-0000-0000FB080000}"/>
    <cellStyle name="Moeda 2 6 3 4 4" xfId="31111" xr:uid="{44C5220F-A514-4C93-A844-1054C4801924}"/>
    <cellStyle name="Moeda 2 6 3 4 5" xfId="38253" xr:uid="{638670D7-4F06-4967-BCCD-DCEDF13C2A2E}"/>
    <cellStyle name="Moeda 2 6 3 5" xfId="2496" xr:uid="{00000000-0005-0000-0000-0000FC080000}"/>
    <cellStyle name="Moeda 2 6 3 5 2" xfId="41828" xr:uid="{9A1712F0-E162-4406-8C50-835CB3E808AB}"/>
    <cellStyle name="Moeda 2 6 3 6" xfId="9688" xr:uid="{00000000-0005-0000-0000-0000FD080000}"/>
    <cellStyle name="Moeda 2 6 3 7" xfId="13259" xr:uid="{00000000-0005-0000-0000-0000FE080000}"/>
    <cellStyle name="Moeda 2 6 3 8" xfId="20400" xr:uid="{00000000-0005-0000-0000-0000FF080000}"/>
    <cellStyle name="Moeda 2 6 3 9" xfId="27541" xr:uid="{6EDD4B19-B7F6-47BA-B179-07B329A3A140}"/>
    <cellStyle name="Moeda 2 6 4" xfId="4301" xr:uid="{00000000-0005-0000-0000-000000090000}"/>
    <cellStyle name="Moeda 2 6 4 2" xfId="7901" xr:uid="{00000000-0005-0000-0000-000001090000}"/>
    <cellStyle name="Moeda 2 6 4 2 2" xfId="18614" xr:uid="{00000000-0005-0000-0000-000002090000}"/>
    <cellStyle name="Moeda 2 6 4 2 2 2" xfId="47237" xr:uid="{CFE8497A-06C4-4251-A44F-FC34B934AE5E}"/>
    <cellStyle name="Moeda 2 6 4 2 3" xfId="25755" xr:uid="{00000000-0005-0000-0000-000003090000}"/>
    <cellStyle name="Moeda 2 6 4 2 4" xfId="32896" xr:uid="{EDAB6100-8562-4F74-81AC-741EC03BBA2C}"/>
    <cellStyle name="Moeda 2 6 4 2 5" xfId="40038" xr:uid="{D1C11460-2DC9-45B8-A6A8-9FD896D1AF53}"/>
    <cellStyle name="Moeda 2 6 4 3" xfId="11473" xr:uid="{00000000-0005-0000-0000-000004090000}"/>
    <cellStyle name="Moeda 2 6 4 3 2" xfId="43637" xr:uid="{3479F881-9A4A-4A9C-94B9-DDF30AE2FECE}"/>
    <cellStyle name="Moeda 2 6 4 4" xfId="15044" xr:uid="{00000000-0005-0000-0000-000005090000}"/>
    <cellStyle name="Moeda 2 6 4 5" xfId="22185" xr:uid="{00000000-0005-0000-0000-000006090000}"/>
    <cellStyle name="Moeda 2 6 4 6" xfId="29326" xr:uid="{A3A25069-9097-43F5-BFAC-A0B38CD60248}"/>
    <cellStyle name="Moeda 2 6 4 7" xfId="36468" xr:uid="{F38C8394-68D9-42F3-ABE9-80ED0D8ACCCC}"/>
    <cellStyle name="Moeda 2 6 5" xfId="3217" xr:uid="{00000000-0005-0000-0000-000007090000}"/>
    <cellStyle name="Moeda 2 6 5 2" xfId="6824" xr:uid="{00000000-0005-0000-0000-000008090000}"/>
    <cellStyle name="Moeda 2 6 5 2 2" xfId="17543" xr:uid="{00000000-0005-0000-0000-000009090000}"/>
    <cellStyle name="Moeda 2 6 5 2 2 2" xfId="46160" xr:uid="{BF7CB015-F349-43E8-A489-7127205E2A51}"/>
    <cellStyle name="Moeda 2 6 5 2 3" xfId="24684" xr:uid="{00000000-0005-0000-0000-00000A090000}"/>
    <cellStyle name="Moeda 2 6 5 2 4" xfId="31825" xr:uid="{34FD1ADD-1C91-4C4B-A91C-44EEC129B136}"/>
    <cellStyle name="Moeda 2 6 5 2 5" xfId="38967" xr:uid="{A63EB89D-082B-435E-A8FF-8A07B177FB82}"/>
    <cellStyle name="Moeda 2 6 5 3" xfId="10402" xr:uid="{00000000-0005-0000-0000-00000B090000}"/>
    <cellStyle name="Moeda 2 6 5 3 2" xfId="42560" xr:uid="{1A809C4E-9A36-4DAD-B6C8-1427ED047CE6}"/>
    <cellStyle name="Moeda 2 6 5 4" xfId="13973" xr:uid="{00000000-0005-0000-0000-00000C090000}"/>
    <cellStyle name="Moeda 2 6 5 5" xfId="21114" xr:uid="{00000000-0005-0000-0000-00000D090000}"/>
    <cellStyle name="Moeda 2 6 5 6" xfId="28255" xr:uid="{E4C5F2E7-DB1A-4117-B765-F94542B6CA1F}"/>
    <cellStyle name="Moeda 2 6 5 7" xfId="35397" xr:uid="{AA0EE5E5-7EFF-49B0-8C31-E2D4D6EB276E}"/>
    <cellStyle name="Moeda 2 6 6" xfId="5374" xr:uid="{00000000-0005-0000-0000-00000E090000}"/>
    <cellStyle name="Moeda 2 6 6 2" xfId="16115" xr:uid="{00000000-0005-0000-0000-00000F090000}"/>
    <cellStyle name="Moeda 2 6 6 2 2" xfId="44710" xr:uid="{EF137EB1-789E-481C-ADD8-3B8B3F6C3344}"/>
    <cellStyle name="Moeda 2 6 6 3" xfId="23256" xr:uid="{00000000-0005-0000-0000-000010090000}"/>
    <cellStyle name="Moeda 2 6 6 4" xfId="30397" xr:uid="{4A2F7865-D4FC-40DD-A3A0-2834110D9DAC}"/>
    <cellStyle name="Moeda 2 6 6 5" xfId="37539" xr:uid="{606F111A-4767-4384-8657-8956A87D77E0}"/>
    <cellStyle name="Moeda 2 6 7" xfId="1781" xr:uid="{00000000-0005-0000-0000-000011090000}"/>
    <cellStyle name="Moeda 2 6 7 2" xfId="41110" xr:uid="{B039DBBB-2AD2-402D-8A26-20605C6B6370}"/>
    <cellStyle name="Moeda 2 6 8" xfId="8974" xr:uid="{00000000-0005-0000-0000-000012090000}"/>
    <cellStyle name="Moeda 2 6 9" xfId="12545" xr:uid="{00000000-0005-0000-0000-000013090000}"/>
    <cellStyle name="Moeda 2 7" xfId="995" xr:uid="{00000000-0005-0000-0000-000014090000}"/>
    <cellStyle name="Moeda 2 7 10" xfId="34148" xr:uid="{CA3EE02D-162D-480C-8765-C6B6A852CF88}"/>
    <cellStyle name="Moeda 2 7 2" xfId="2676" xr:uid="{00000000-0005-0000-0000-000015090000}"/>
    <cellStyle name="Moeda 2 7 2 2" xfId="4837" xr:uid="{00000000-0005-0000-0000-000016090000}"/>
    <cellStyle name="Moeda 2 7 2 2 2" xfId="8437" xr:uid="{00000000-0005-0000-0000-000017090000}"/>
    <cellStyle name="Moeda 2 7 2 2 2 2" xfId="19150" xr:uid="{00000000-0005-0000-0000-000018090000}"/>
    <cellStyle name="Moeda 2 7 2 2 2 2 2" xfId="47773" xr:uid="{031D0179-A008-45FF-AB70-1496879B59A9}"/>
    <cellStyle name="Moeda 2 7 2 2 2 3" xfId="26291" xr:uid="{00000000-0005-0000-0000-000019090000}"/>
    <cellStyle name="Moeda 2 7 2 2 2 4" xfId="33432" xr:uid="{A4DEF782-E67D-4AF4-9955-B1279A93733A}"/>
    <cellStyle name="Moeda 2 7 2 2 2 5" xfId="40574" xr:uid="{FD618329-56B0-43B3-A4AF-7DC69EEB1A62}"/>
    <cellStyle name="Moeda 2 7 2 2 3" xfId="12009" xr:uid="{00000000-0005-0000-0000-00001A090000}"/>
    <cellStyle name="Moeda 2 7 2 2 3 2" xfId="44173" xr:uid="{A69F19BF-8D39-425C-B041-AAEB1210DFB0}"/>
    <cellStyle name="Moeda 2 7 2 2 4" xfId="15580" xr:uid="{00000000-0005-0000-0000-00001B090000}"/>
    <cellStyle name="Moeda 2 7 2 2 5" xfId="22721" xr:uid="{00000000-0005-0000-0000-00001C090000}"/>
    <cellStyle name="Moeda 2 7 2 2 6" xfId="29862" xr:uid="{F26B9B38-9610-46DF-9554-CFEAF34A9267}"/>
    <cellStyle name="Moeda 2 7 2 2 7" xfId="37004" xr:uid="{03DFD8DA-BD34-4273-B5DB-1EC7BD29D00A}"/>
    <cellStyle name="Moeda 2 7 2 3" xfId="6272" xr:uid="{00000000-0005-0000-0000-00001D090000}"/>
    <cellStyle name="Moeda 2 7 2 3 2" xfId="17008" xr:uid="{00000000-0005-0000-0000-00001E090000}"/>
    <cellStyle name="Moeda 2 7 2 3 2 2" xfId="45608" xr:uid="{1A7FD1B0-38DF-4AA9-836B-DF01189CEA97}"/>
    <cellStyle name="Moeda 2 7 2 3 3" xfId="24149" xr:uid="{00000000-0005-0000-0000-00001F090000}"/>
    <cellStyle name="Moeda 2 7 2 3 4" xfId="31290" xr:uid="{5B53A367-0BB0-4AAC-9AFB-B5EABA6B5F08}"/>
    <cellStyle name="Moeda 2 7 2 3 5" xfId="38432" xr:uid="{B337B723-935D-4E50-8B90-8C34329A3557}"/>
    <cellStyle name="Moeda 2 7 2 4" xfId="9867" xr:uid="{00000000-0005-0000-0000-000020090000}"/>
    <cellStyle name="Moeda 2 7 2 4 2" xfId="42008" xr:uid="{BEC8935F-0C91-4B97-BD38-8F96F7E485F3}"/>
    <cellStyle name="Moeda 2 7 2 5" xfId="13438" xr:uid="{00000000-0005-0000-0000-000021090000}"/>
    <cellStyle name="Moeda 2 7 2 6" xfId="20579" xr:uid="{00000000-0005-0000-0000-000022090000}"/>
    <cellStyle name="Moeda 2 7 2 7" xfId="27720" xr:uid="{96E9FB1F-68F4-4203-BED0-9C8F742947F7}"/>
    <cellStyle name="Moeda 2 7 2 8" xfId="34862" xr:uid="{BEB7A4FD-0522-47C5-955E-E2D16CEA8786}"/>
    <cellStyle name="Moeda 2 7 3" xfId="3754" xr:uid="{00000000-0005-0000-0000-000023090000}"/>
    <cellStyle name="Moeda 2 7 3 2" xfId="7361" xr:uid="{00000000-0005-0000-0000-000024090000}"/>
    <cellStyle name="Moeda 2 7 3 2 2" xfId="18079" xr:uid="{00000000-0005-0000-0000-000025090000}"/>
    <cellStyle name="Moeda 2 7 3 2 2 2" xfId="46697" xr:uid="{FD814CEF-5E0E-4F66-9A04-218686654035}"/>
    <cellStyle name="Moeda 2 7 3 2 3" xfId="25220" xr:uid="{00000000-0005-0000-0000-000026090000}"/>
    <cellStyle name="Moeda 2 7 3 2 4" xfId="32361" xr:uid="{FF523973-70DC-4206-AEE1-C995D2675763}"/>
    <cellStyle name="Moeda 2 7 3 2 5" xfId="39503" xr:uid="{6087CF43-031D-4D63-B5D0-0B12555BD0F2}"/>
    <cellStyle name="Moeda 2 7 3 3" xfId="10938" xr:uid="{00000000-0005-0000-0000-000027090000}"/>
    <cellStyle name="Moeda 2 7 3 3 2" xfId="43097" xr:uid="{155144C7-08FC-4EB7-97E7-1616DC72DF8C}"/>
    <cellStyle name="Moeda 2 7 3 4" xfId="14509" xr:uid="{00000000-0005-0000-0000-000028090000}"/>
    <cellStyle name="Moeda 2 7 3 5" xfId="21650" xr:uid="{00000000-0005-0000-0000-000029090000}"/>
    <cellStyle name="Moeda 2 7 3 6" xfId="28791" xr:uid="{274D0245-DA86-4D52-98B2-DC5946DEBA61}"/>
    <cellStyle name="Moeda 2 7 3 7" xfId="35933" xr:uid="{AB2DB753-5F71-4A54-A1A1-356485F8D9C0}"/>
    <cellStyle name="Moeda 2 7 4" xfId="5554" xr:uid="{00000000-0005-0000-0000-00002A090000}"/>
    <cellStyle name="Moeda 2 7 4 2" xfId="16294" xr:uid="{00000000-0005-0000-0000-00002B090000}"/>
    <cellStyle name="Moeda 2 7 4 2 2" xfId="44890" xr:uid="{61AB9D60-E64D-4761-8963-B715560C200D}"/>
    <cellStyle name="Moeda 2 7 4 3" xfId="23435" xr:uid="{00000000-0005-0000-0000-00002C090000}"/>
    <cellStyle name="Moeda 2 7 4 4" xfId="30576" xr:uid="{2EEBFCA9-72D3-4DAD-BD98-D232D06C3BD6}"/>
    <cellStyle name="Moeda 2 7 4 5" xfId="37718" xr:uid="{1373693D-4834-40CB-83C0-B358AD2A25F4}"/>
    <cellStyle name="Moeda 2 7 5" xfId="1960" xr:uid="{00000000-0005-0000-0000-00002D090000}"/>
    <cellStyle name="Moeda 2 7 5 2" xfId="41290" xr:uid="{28F789EF-F2E6-4F86-977F-D726B8373CC4}"/>
    <cellStyle name="Moeda 2 7 6" xfId="9153" xr:uid="{00000000-0005-0000-0000-00002E090000}"/>
    <cellStyle name="Moeda 2 7 7" xfId="12724" xr:uid="{00000000-0005-0000-0000-00002F090000}"/>
    <cellStyle name="Moeda 2 7 8" xfId="19865" xr:uid="{00000000-0005-0000-0000-000030090000}"/>
    <cellStyle name="Moeda 2 7 9" xfId="27006" xr:uid="{FF174C4A-A2E1-4D4C-B038-ABEF3D2227FF}"/>
    <cellStyle name="Moeda 2 8" xfId="637" xr:uid="{00000000-0005-0000-0000-000031090000}"/>
    <cellStyle name="Moeda 2 8 10" xfId="34505" xr:uid="{60011977-3A61-4E73-B0DC-2DE5F7A6E466}"/>
    <cellStyle name="Moeda 2 8 2" xfId="4480" xr:uid="{00000000-0005-0000-0000-000032090000}"/>
    <cellStyle name="Moeda 2 8 2 2" xfId="8080" xr:uid="{00000000-0005-0000-0000-000033090000}"/>
    <cellStyle name="Moeda 2 8 2 2 2" xfId="18793" xr:uid="{00000000-0005-0000-0000-000034090000}"/>
    <cellStyle name="Moeda 2 8 2 2 2 2" xfId="47416" xr:uid="{FC886F48-EF6B-400A-B1C2-D82C92170CEA}"/>
    <cellStyle name="Moeda 2 8 2 2 3" xfId="25934" xr:uid="{00000000-0005-0000-0000-000035090000}"/>
    <cellStyle name="Moeda 2 8 2 2 4" xfId="33075" xr:uid="{2A57B5FD-644F-46AB-AB1B-0E943CBAA93C}"/>
    <cellStyle name="Moeda 2 8 2 2 5" xfId="40217" xr:uid="{28D8FF72-3D16-490D-AA90-144C22848328}"/>
    <cellStyle name="Moeda 2 8 2 3" xfId="11652" xr:uid="{00000000-0005-0000-0000-000036090000}"/>
    <cellStyle name="Moeda 2 8 2 3 2" xfId="43816" xr:uid="{BFE7F96E-BA37-460B-9D24-6B27D36C88E6}"/>
    <cellStyle name="Moeda 2 8 2 4" xfId="15223" xr:uid="{00000000-0005-0000-0000-000037090000}"/>
    <cellStyle name="Moeda 2 8 2 5" xfId="22364" xr:uid="{00000000-0005-0000-0000-000038090000}"/>
    <cellStyle name="Moeda 2 8 2 6" xfId="29505" xr:uid="{03DC8405-F362-4CDF-BF6B-3F4BB77C4FEC}"/>
    <cellStyle name="Moeda 2 8 2 7" xfId="36647" xr:uid="{6E1D1E2D-3800-4E24-B66B-A4183DA67B91}"/>
    <cellStyle name="Moeda 2 8 3" xfId="3397" xr:uid="{00000000-0005-0000-0000-000039090000}"/>
    <cellStyle name="Moeda 2 8 3 2" xfId="7004" xr:uid="{00000000-0005-0000-0000-00003A090000}"/>
    <cellStyle name="Moeda 2 8 3 2 2" xfId="17722" xr:uid="{00000000-0005-0000-0000-00003B090000}"/>
    <cellStyle name="Moeda 2 8 3 2 2 2" xfId="46340" xr:uid="{EDD35841-F0F1-4DA6-8CB5-36FF538AE850}"/>
    <cellStyle name="Moeda 2 8 3 2 3" xfId="24863" xr:uid="{00000000-0005-0000-0000-00003C090000}"/>
    <cellStyle name="Moeda 2 8 3 2 4" xfId="32004" xr:uid="{C6887CDD-45C1-460F-B909-A97ABAB94080}"/>
    <cellStyle name="Moeda 2 8 3 2 5" xfId="39146" xr:uid="{81BF491C-BD1C-4FBF-92F5-CCF4CA67243D}"/>
    <cellStyle name="Moeda 2 8 3 3" xfId="10581" xr:uid="{00000000-0005-0000-0000-00003D090000}"/>
    <cellStyle name="Moeda 2 8 3 3 2" xfId="42740" xr:uid="{7BE0851A-2645-4561-93D9-DB7479AB6A44}"/>
    <cellStyle name="Moeda 2 8 3 4" xfId="14152" xr:uid="{00000000-0005-0000-0000-00003E090000}"/>
    <cellStyle name="Moeda 2 8 3 5" xfId="21293" xr:uid="{00000000-0005-0000-0000-00003F090000}"/>
    <cellStyle name="Moeda 2 8 3 6" xfId="28434" xr:uid="{15CB3BD2-FDC6-40E2-9A91-A601BE5B590D}"/>
    <cellStyle name="Moeda 2 8 3 7" xfId="35576" xr:uid="{2A3E0C32-D3C5-4C92-BBAD-D5832163AE46}"/>
    <cellStyle name="Moeda 2 8 4" xfId="5913" xr:uid="{00000000-0005-0000-0000-000040090000}"/>
    <cellStyle name="Moeda 2 8 4 2" xfId="16651" xr:uid="{00000000-0005-0000-0000-000041090000}"/>
    <cellStyle name="Moeda 2 8 4 2 2" xfId="45249" xr:uid="{56734588-54B1-4257-8BE0-F1C3D5083F20}"/>
    <cellStyle name="Moeda 2 8 4 3" xfId="23792" xr:uid="{00000000-0005-0000-0000-000042090000}"/>
    <cellStyle name="Moeda 2 8 4 4" xfId="30933" xr:uid="{0D6114E8-F91F-4DA9-8553-C1962944581A}"/>
    <cellStyle name="Moeda 2 8 4 5" xfId="38075" xr:uid="{9EE24328-9D62-4F96-B163-CAFF1233DBD6}"/>
    <cellStyle name="Moeda 2 8 5" xfId="2317" xr:uid="{00000000-0005-0000-0000-000043090000}"/>
    <cellStyle name="Moeda 2 8 5 2" xfId="41649" xr:uid="{648CEFF4-D2F8-4FAF-AD67-3C3B4DF02073}"/>
    <cellStyle name="Moeda 2 8 6" xfId="9510" xr:uid="{00000000-0005-0000-0000-000044090000}"/>
    <cellStyle name="Moeda 2 8 7" xfId="13081" xr:uid="{00000000-0005-0000-0000-000045090000}"/>
    <cellStyle name="Moeda 2 8 8" xfId="20222" xr:uid="{00000000-0005-0000-0000-000046090000}"/>
    <cellStyle name="Moeda 2 8 9" xfId="27363" xr:uid="{670F0D86-292F-4613-AF13-50FA7C8BDFB9}"/>
    <cellStyle name="Moeda 2 9" xfId="4123" xr:uid="{00000000-0005-0000-0000-000047090000}"/>
    <cellStyle name="Moeda 2 9 2" xfId="7723" xr:uid="{00000000-0005-0000-0000-000048090000}"/>
    <cellStyle name="Moeda 2 9 2 2" xfId="18436" xr:uid="{00000000-0005-0000-0000-000049090000}"/>
    <cellStyle name="Moeda 2 9 2 2 2" xfId="47059" xr:uid="{4ED84ED8-2D12-4754-8330-EB55CFF6A701}"/>
    <cellStyle name="Moeda 2 9 2 3" xfId="25577" xr:uid="{00000000-0005-0000-0000-00004A090000}"/>
    <cellStyle name="Moeda 2 9 2 4" xfId="32718" xr:uid="{0DA2AFDD-0849-438C-A65A-09E60D547607}"/>
    <cellStyle name="Moeda 2 9 2 5" xfId="39860" xr:uid="{7F24941F-92A2-4542-A1B8-87E9F484F1E0}"/>
    <cellStyle name="Moeda 2 9 3" xfId="11295" xr:uid="{00000000-0005-0000-0000-00004B090000}"/>
    <cellStyle name="Moeda 2 9 3 2" xfId="43459" xr:uid="{850C8574-3626-4E93-A0CB-775F8E60F6AE}"/>
    <cellStyle name="Moeda 2 9 4" xfId="14866" xr:uid="{00000000-0005-0000-0000-00004C090000}"/>
    <cellStyle name="Moeda 2 9 5" xfId="22007" xr:uid="{00000000-0005-0000-0000-00004D090000}"/>
    <cellStyle name="Moeda 2 9 6" xfId="29148" xr:uid="{146C97E3-B0CF-4A75-BE80-83A90B098B63}"/>
    <cellStyle name="Moeda 2 9 7" xfId="36290" xr:uid="{5E479577-F5BD-4786-8974-CD5D91862635}"/>
    <cellStyle name="Moeda 3" xfId="12" xr:uid="{00000000-0005-0000-0000-00004E090000}"/>
    <cellStyle name="Moeda 3 10" xfId="3045" xr:uid="{00000000-0005-0000-0000-00004F090000}"/>
    <cellStyle name="Moeda 3 10 2" xfId="6652" xr:uid="{00000000-0005-0000-0000-000050090000}"/>
    <cellStyle name="Moeda 3 10 2 2" xfId="17373" xr:uid="{00000000-0005-0000-0000-000051090000}"/>
    <cellStyle name="Moeda 3 10 2 2 2" xfId="45988" xr:uid="{AD1B3ED6-57C7-4E65-9447-7D3C89C166FF}"/>
    <cellStyle name="Moeda 3 10 2 3" xfId="24514" xr:uid="{00000000-0005-0000-0000-000052090000}"/>
    <cellStyle name="Moeda 3 10 2 4" xfId="31655" xr:uid="{E5BAA3E7-62DE-4B6F-A43C-260E053E609C}"/>
    <cellStyle name="Moeda 3 10 2 5" xfId="38797" xr:uid="{6AE1FC71-F00F-487A-954F-70918D1C38C2}"/>
    <cellStyle name="Moeda 3 10 3" xfId="10232" xr:uid="{00000000-0005-0000-0000-000053090000}"/>
    <cellStyle name="Moeda 3 10 3 2" xfId="42388" xr:uid="{E78698A1-56A2-4EB2-9D76-B2AD2EE4B33B}"/>
    <cellStyle name="Moeda 3 10 4" xfId="13803" xr:uid="{00000000-0005-0000-0000-000054090000}"/>
    <cellStyle name="Moeda 3 10 5" xfId="20944" xr:uid="{00000000-0005-0000-0000-000055090000}"/>
    <cellStyle name="Moeda 3 10 6" xfId="28085" xr:uid="{36EF8E95-93D8-4536-88E7-09A44E983C65}"/>
    <cellStyle name="Moeda 3 10 7" xfId="35227" xr:uid="{2DE714D1-BA56-4DC1-8952-796ECB4D328C}"/>
    <cellStyle name="Moeda 3 11" xfId="5203" xr:uid="{00000000-0005-0000-0000-000056090000}"/>
    <cellStyle name="Moeda 3 11 2" xfId="15945" xr:uid="{00000000-0005-0000-0000-000057090000}"/>
    <cellStyle name="Moeda 3 11 2 2" xfId="44539" xr:uid="{502F7768-DC75-4955-993A-B86324C40ED2}"/>
    <cellStyle name="Moeda 3 11 3" xfId="23086" xr:uid="{00000000-0005-0000-0000-000058090000}"/>
    <cellStyle name="Moeda 3 11 4" xfId="30227" xr:uid="{E67D13DD-ACDD-4EDB-AFCA-023DE8AD5993}"/>
    <cellStyle name="Moeda 3 11 5" xfId="37369" xr:uid="{E4BEC3AA-6A2F-4162-8057-49B5BA73E4E7}"/>
    <cellStyle name="Moeda 3 12" xfId="1611" xr:uid="{00000000-0005-0000-0000-000059090000}"/>
    <cellStyle name="Moeda 3 12 2" xfId="40939" xr:uid="{043C488B-4752-432F-9D0C-5F7658D64973}"/>
    <cellStyle name="Moeda 3 13" xfId="8804" xr:uid="{00000000-0005-0000-0000-00005A090000}"/>
    <cellStyle name="Moeda 3 14" xfId="12375" xr:uid="{00000000-0005-0000-0000-00005B090000}"/>
    <cellStyle name="Moeda 3 15" xfId="19516" xr:uid="{00000000-0005-0000-0000-00005C090000}"/>
    <cellStyle name="Moeda 3 16" xfId="26657" xr:uid="{55E469BB-D48C-4C4D-BC01-5CD303594924}"/>
    <cellStyle name="Moeda 3 17" xfId="33799" xr:uid="{D1CDB3E7-0AF7-432F-82D7-04A077C87644}"/>
    <cellStyle name="Moeda 3 2" xfId="13" xr:uid="{00000000-0005-0000-0000-00005D090000}"/>
    <cellStyle name="Moeda 3 2 10" xfId="5204" xr:uid="{00000000-0005-0000-0000-00005E090000}"/>
    <cellStyle name="Moeda 3 2 10 2" xfId="15946" xr:uid="{00000000-0005-0000-0000-00005F090000}"/>
    <cellStyle name="Moeda 3 2 10 2 2" xfId="44540" xr:uid="{8CDF2188-6961-4B75-99B9-A51A5C668DFD}"/>
    <cellStyle name="Moeda 3 2 10 3" xfId="23087" xr:uid="{00000000-0005-0000-0000-000060090000}"/>
    <cellStyle name="Moeda 3 2 10 4" xfId="30228" xr:uid="{B56D0A14-BDA3-4942-AAED-E03635EF2CC7}"/>
    <cellStyle name="Moeda 3 2 10 5" xfId="37370" xr:uid="{CEE75871-EDE3-4A94-AE15-0141D1F9DC3B}"/>
    <cellStyle name="Moeda 3 2 11" xfId="1612" xr:uid="{00000000-0005-0000-0000-000061090000}"/>
    <cellStyle name="Moeda 3 2 11 2" xfId="40940" xr:uid="{7E92993C-64A1-4721-9780-4992FC14A636}"/>
    <cellStyle name="Moeda 3 2 12" xfId="8805" xr:uid="{00000000-0005-0000-0000-000062090000}"/>
    <cellStyle name="Moeda 3 2 13" xfId="12376" xr:uid="{00000000-0005-0000-0000-000063090000}"/>
    <cellStyle name="Moeda 3 2 14" xfId="19517" xr:uid="{00000000-0005-0000-0000-000064090000}"/>
    <cellStyle name="Moeda 3 2 15" xfId="26658" xr:uid="{BE681A6F-71E6-4623-A4A6-6D20FF1FA82C}"/>
    <cellStyle name="Moeda 3 2 16" xfId="33800" xr:uid="{401EE72B-C24E-4480-A4B1-41BCC1F5953C}"/>
    <cellStyle name="Moeda 3 2 2" xfId="14" xr:uid="{00000000-0005-0000-0000-000065090000}"/>
    <cellStyle name="Moeda 3 2 2 10" xfId="1613" xr:uid="{00000000-0005-0000-0000-000066090000}"/>
    <cellStyle name="Moeda 3 2 2 10 2" xfId="40941" xr:uid="{A520F11A-26EF-49A9-8FD9-5EFC21287454}"/>
    <cellStyle name="Moeda 3 2 2 11" xfId="8806" xr:uid="{00000000-0005-0000-0000-000067090000}"/>
    <cellStyle name="Moeda 3 2 2 12" xfId="12377" xr:uid="{00000000-0005-0000-0000-000068090000}"/>
    <cellStyle name="Moeda 3 2 2 13" xfId="19518" xr:uid="{00000000-0005-0000-0000-000069090000}"/>
    <cellStyle name="Moeda 3 2 2 14" xfId="26659" xr:uid="{5B52631F-9D4E-45CF-B3E9-08F5E5AC5756}"/>
    <cellStyle name="Moeda 3 2 2 15" xfId="33801" xr:uid="{97FBDAEF-4D2D-458E-84E7-EFA07F11F3C6}"/>
    <cellStyle name="Moeda 3 2 2 2" xfId="15" xr:uid="{00000000-0005-0000-0000-00006A090000}"/>
    <cellStyle name="Moeda 3 2 2 2 10" xfId="8807" xr:uid="{00000000-0005-0000-0000-00006B090000}"/>
    <cellStyle name="Moeda 3 2 2 2 11" xfId="12378" xr:uid="{00000000-0005-0000-0000-00006C090000}"/>
    <cellStyle name="Moeda 3 2 2 2 12" xfId="19519" xr:uid="{00000000-0005-0000-0000-00006D090000}"/>
    <cellStyle name="Moeda 3 2 2 2 13" xfId="26660" xr:uid="{49472B2F-8C11-46B4-A614-BEDB3B37B7A4}"/>
    <cellStyle name="Moeda 3 2 2 2 14" xfId="33802" xr:uid="{1C8E3C99-C00C-493E-80BC-44E79513D030}"/>
    <cellStyle name="Moeda 3 2 2 2 2" xfId="449" xr:uid="{00000000-0005-0000-0000-00006E090000}"/>
    <cellStyle name="Moeda 3 2 2 2 2 10" xfId="12538" xr:uid="{00000000-0005-0000-0000-00006F090000}"/>
    <cellStyle name="Moeda 3 2 2 2 2 11" xfId="19679" xr:uid="{00000000-0005-0000-0000-000070090000}"/>
    <cellStyle name="Moeda 3 2 2 2 2 12" xfId="26820" xr:uid="{579BBE71-8FE0-4D0F-BABC-71C065D4BBCA}"/>
    <cellStyle name="Moeda 3 2 2 2 2 13" xfId="33962" xr:uid="{EEC3BA83-2304-4ACA-962E-DD9ED3063B2C}"/>
    <cellStyle name="Moeda 3 2 2 2 2 2" xfId="629" xr:uid="{00000000-0005-0000-0000-000071090000}"/>
    <cellStyle name="Moeda 3 2 2 2 2 2 10" xfId="19858" xr:uid="{00000000-0005-0000-0000-000072090000}"/>
    <cellStyle name="Moeda 3 2 2 2 2 2 11" xfId="26999" xr:uid="{47703352-605D-44BD-BC04-A91FEF18C588}"/>
    <cellStyle name="Moeda 3 2 2 2 2 2 12" xfId="34141" xr:uid="{B60626A8-4790-441D-B84A-3A01217CFA99}"/>
    <cellStyle name="Moeda 3 2 2 2 2 2 2" xfId="1562" xr:uid="{00000000-0005-0000-0000-000073090000}"/>
    <cellStyle name="Moeda 3 2 2 2 2 2 2 10" xfId="34498" xr:uid="{9F9DFB21-66EE-4EEA-A867-571C98B0A4EC}"/>
    <cellStyle name="Moeda 3 2 2 2 2 2 2 2" xfId="3028" xr:uid="{00000000-0005-0000-0000-000074090000}"/>
    <cellStyle name="Moeda 3 2 2 2 2 2 2 2 2" xfId="5187" xr:uid="{00000000-0005-0000-0000-000075090000}"/>
    <cellStyle name="Moeda 3 2 2 2 2 2 2 2 2 2" xfId="8787" xr:uid="{00000000-0005-0000-0000-000076090000}"/>
    <cellStyle name="Moeda 3 2 2 2 2 2 2 2 2 2 2" xfId="19500" xr:uid="{00000000-0005-0000-0000-000077090000}"/>
    <cellStyle name="Moeda 3 2 2 2 2 2 2 2 2 2 2 2" xfId="48123" xr:uid="{24551584-EB7E-4056-A29D-E9B67A2A5AC7}"/>
    <cellStyle name="Moeda 3 2 2 2 2 2 2 2 2 2 3" xfId="26641" xr:uid="{00000000-0005-0000-0000-000078090000}"/>
    <cellStyle name="Moeda 3 2 2 2 2 2 2 2 2 2 4" xfId="33782" xr:uid="{005F8650-D7E3-4968-B6FA-3194422D26D5}"/>
    <cellStyle name="Moeda 3 2 2 2 2 2 2 2 2 2 5" xfId="40924" xr:uid="{30B8B552-B904-4015-BA45-FEEC29CCE38F}"/>
    <cellStyle name="Moeda 3 2 2 2 2 2 2 2 2 3" xfId="12359" xr:uid="{00000000-0005-0000-0000-000079090000}"/>
    <cellStyle name="Moeda 3 2 2 2 2 2 2 2 2 3 2" xfId="44523" xr:uid="{1CEB96BD-15EB-4CE4-9B1C-7AD240860857}"/>
    <cellStyle name="Moeda 3 2 2 2 2 2 2 2 2 4" xfId="15930" xr:uid="{00000000-0005-0000-0000-00007A090000}"/>
    <cellStyle name="Moeda 3 2 2 2 2 2 2 2 2 5" xfId="23071" xr:uid="{00000000-0005-0000-0000-00007B090000}"/>
    <cellStyle name="Moeda 3 2 2 2 2 2 2 2 2 6" xfId="30212" xr:uid="{5CFE4AF0-A0DD-4192-8A25-5F76472B5BD0}"/>
    <cellStyle name="Moeda 3 2 2 2 2 2 2 2 2 7" xfId="37354" xr:uid="{3F648FAC-53A4-43F0-9B1D-8CDC73F4E883}"/>
    <cellStyle name="Moeda 3 2 2 2 2 2 2 2 3" xfId="6624" xr:uid="{00000000-0005-0000-0000-00007C090000}"/>
    <cellStyle name="Moeda 3 2 2 2 2 2 2 2 3 2" xfId="17358" xr:uid="{00000000-0005-0000-0000-00007D090000}"/>
    <cellStyle name="Moeda 3 2 2 2 2 2 2 2 3 2 2" xfId="45960" xr:uid="{C3632158-AF27-421B-A787-718DD52F9CF2}"/>
    <cellStyle name="Moeda 3 2 2 2 2 2 2 2 3 3" xfId="24499" xr:uid="{00000000-0005-0000-0000-00007E090000}"/>
    <cellStyle name="Moeda 3 2 2 2 2 2 2 2 3 4" xfId="31640" xr:uid="{41FFC06C-648A-420F-813D-88FEE398107B}"/>
    <cellStyle name="Moeda 3 2 2 2 2 2 2 2 3 5" xfId="38782" xr:uid="{346ED3E8-BF11-4069-9F86-AE753E531FE8}"/>
    <cellStyle name="Moeda 3 2 2 2 2 2 2 2 4" xfId="10217" xr:uid="{00000000-0005-0000-0000-00007F090000}"/>
    <cellStyle name="Moeda 3 2 2 2 2 2 2 2 4 2" xfId="42360" xr:uid="{0FE2DA11-A4C5-4FAF-BD74-A21C34767B93}"/>
    <cellStyle name="Moeda 3 2 2 2 2 2 2 2 5" xfId="13788" xr:uid="{00000000-0005-0000-0000-000080090000}"/>
    <cellStyle name="Moeda 3 2 2 2 2 2 2 2 6" xfId="20929" xr:uid="{00000000-0005-0000-0000-000081090000}"/>
    <cellStyle name="Moeda 3 2 2 2 2 2 2 2 7" xfId="28070" xr:uid="{D9653507-131E-49F0-87C6-CC375A6BDF9C}"/>
    <cellStyle name="Moeda 3 2 2 2 2 2 2 2 8" xfId="35212" xr:uid="{4760F3B6-7BAB-4BF1-B1B9-C7D6D39E881B}"/>
    <cellStyle name="Moeda 3 2 2 2 2 2 2 3" xfId="4108" xr:uid="{00000000-0005-0000-0000-000082090000}"/>
    <cellStyle name="Moeda 3 2 2 2 2 2 2 3 2" xfId="7715" xr:uid="{00000000-0005-0000-0000-000083090000}"/>
    <cellStyle name="Moeda 3 2 2 2 2 2 2 3 2 2" xfId="18429" xr:uid="{00000000-0005-0000-0000-000084090000}"/>
    <cellStyle name="Moeda 3 2 2 2 2 2 2 3 2 2 2" xfId="47051" xr:uid="{AF16B446-F9FA-4535-988D-4EEF9C987C82}"/>
    <cellStyle name="Moeda 3 2 2 2 2 2 2 3 2 3" xfId="25570" xr:uid="{00000000-0005-0000-0000-000085090000}"/>
    <cellStyle name="Moeda 3 2 2 2 2 2 2 3 2 4" xfId="32711" xr:uid="{166E55F1-7397-4684-B02C-BFAA1E1F96A4}"/>
    <cellStyle name="Moeda 3 2 2 2 2 2 2 3 2 5" xfId="39853" xr:uid="{A8457628-4ED4-469E-8BBB-D49F74FB84D4}"/>
    <cellStyle name="Moeda 3 2 2 2 2 2 2 3 3" xfId="11288" xr:uid="{00000000-0005-0000-0000-000086090000}"/>
    <cellStyle name="Moeda 3 2 2 2 2 2 2 3 3 2" xfId="43451" xr:uid="{BD8EDD04-A8D5-41B0-AE1B-17BBD713C3C8}"/>
    <cellStyle name="Moeda 3 2 2 2 2 2 2 3 4" xfId="14859" xr:uid="{00000000-0005-0000-0000-000087090000}"/>
    <cellStyle name="Moeda 3 2 2 2 2 2 2 3 5" xfId="22000" xr:uid="{00000000-0005-0000-0000-000088090000}"/>
    <cellStyle name="Moeda 3 2 2 2 2 2 2 3 6" xfId="29141" xr:uid="{4576356A-10D1-4186-B763-7F02213C0A0D}"/>
    <cellStyle name="Moeda 3 2 2 2 2 2 2 3 7" xfId="36283" xr:uid="{51C1171D-DA17-45B0-A08E-CA7BFC5BEB26}"/>
    <cellStyle name="Moeda 3 2 2 2 2 2 2 4" xfId="5906" xr:uid="{00000000-0005-0000-0000-000089090000}"/>
    <cellStyle name="Moeda 3 2 2 2 2 2 2 4 2" xfId="16644" xr:uid="{00000000-0005-0000-0000-00008A090000}"/>
    <cellStyle name="Moeda 3 2 2 2 2 2 2 4 2 2" xfId="45242" xr:uid="{D4C2395A-EF0A-4832-B552-5DA01798B8D4}"/>
    <cellStyle name="Moeda 3 2 2 2 2 2 2 4 3" xfId="23785" xr:uid="{00000000-0005-0000-0000-00008B090000}"/>
    <cellStyle name="Moeda 3 2 2 2 2 2 2 4 4" xfId="30926" xr:uid="{4F41DF16-A8B1-470F-A9F8-06DD1B14965A}"/>
    <cellStyle name="Moeda 3 2 2 2 2 2 2 4 5" xfId="38068" xr:uid="{8E0405F0-FF3F-4A0B-9DB6-602D9D54C6C3}"/>
    <cellStyle name="Moeda 3 2 2 2 2 2 2 5" xfId="2310" xr:uid="{00000000-0005-0000-0000-00008C090000}"/>
    <cellStyle name="Moeda 3 2 2 2 2 2 2 5 2" xfId="41642" xr:uid="{CFB4780A-55E5-4ECC-9AE1-B58E3424AF21}"/>
    <cellStyle name="Moeda 3 2 2 2 2 2 2 6" xfId="9503" xr:uid="{00000000-0005-0000-0000-00008D090000}"/>
    <cellStyle name="Moeda 3 2 2 2 2 2 2 7" xfId="13074" xr:uid="{00000000-0005-0000-0000-00008E090000}"/>
    <cellStyle name="Moeda 3 2 2 2 2 2 2 8" xfId="20215" xr:uid="{00000000-0005-0000-0000-00008F090000}"/>
    <cellStyle name="Moeda 3 2 2 2 2 2 2 9" xfId="27356" xr:uid="{55E806B6-6B4F-4783-BF7F-77EC098134F7}"/>
    <cellStyle name="Moeda 3 2 2 2 2 2 3" xfId="987" xr:uid="{00000000-0005-0000-0000-000090090000}"/>
    <cellStyle name="Moeda 3 2 2 2 2 2 3 10" xfId="34855" xr:uid="{F39ABB6F-D323-4FC5-AACB-24B995E105C1}"/>
    <cellStyle name="Moeda 3 2 2 2 2 2 3 2" xfId="4830" xr:uid="{00000000-0005-0000-0000-000091090000}"/>
    <cellStyle name="Moeda 3 2 2 2 2 2 3 2 2" xfId="8430" xr:uid="{00000000-0005-0000-0000-000092090000}"/>
    <cellStyle name="Moeda 3 2 2 2 2 2 3 2 2 2" xfId="19143" xr:uid="{00000000-0005-0000-0000-000093090000}"/>
    <cellStyle name="Moeda 3 2 2 2 2 2 3 2 2 2 2" xfId="47766" xr:uid="{9A219D23-810D-4719-BAF5-C3947B4CBA63}"/>
    <cellStyle name="Moeda 3 2 2 2 2 2 3 2 2 3" xfId="26284" xr:uid="{00000000-0005-0000-0000-000094090000}"/>
    <cellStyle name="Moeda 3 2 2 2 2 2 3 2 2 4" xfId="33425" xr:uid="{7BBE5B27-AAED-42E4-883B-F9B96AC01A9A}"/>
    <cellStyle name="Moeda 3 2 2 2 2 2 3 2 2 5" xfId="40567" xr:uid="{2E1B0ED9-6777-49F6-B03C-3BD728DBFC5A}"/>
    <cellStyle name="Moeda 3 2 2 2 2 2 3 2 3" xfId="12002" xr:uid="{00000000-0005-0000-0000-000095090000}"/>
    <cellStyle name="Moeda 3 2 2 2 2 2 3 2 3 2" xfId="44166" xr:uid="{C91C8B12-040E-4724-B4C7-D50578AA7486}"/>
    <cellStyle name="Moeda 3 2 2 2 2 2 3 2 4" xfId="15573" xr:uid="{00000000-0005-0000-0000-000096090000}"/>
    <cellStyle name="Moeda 3 2 2 2 2 2 3 2 5" xfId="22714" xr:uid="{00000000-0005-0000-0000-000097090000}"/>
    <cellStyle name="Moeda 3 2 2 2 2 2 3 2 6" xfId="29855" xr:uid="{94326BC3-C684-439C-A46F-C1C05491E800}"/>
    <cellStyle name="Moeda 3 2 2 2 2 2 3 2 7" xfId="36997" xr:uid="{BF7C2A7F-1858-421F-95C0-4AEB3490725D}"/>
    <cellStyle name="Moeda 3 2 2 2 2 2 3 3" xfId="3747" xr:uid="{00000000-0005-0000-0000-000098090000}"/>
    <cellStyle name="Moeda 3 2 2 2 2 2 3 3 2" xfId="7354" xr:uid="{00000000-0005-0000-0000-000099090000}"/>
    <cellStyle name="Moeda 3 2 2 2 2 2 3 3 2 2" xfId="18072" xr:uid="{00000000-0005-0000-0000-00009A090000}"/>
    <cellStyle name="Moeda 3 2 2 2 2 2 3 3 2 2 2" xfId="46690" xr:uid="{8C3EB131-9EB9-4E85-A6F2-C0E622F0F263}"/>
    <cellStyle name="Moeda 3 2 2 2 2 2 3 3 2 3" xfId="25213" xr:uid="{00000000-0005-0000-0000-00009B090000}"/>
    <cellStyle name="Moeda 3 2 2 2 2 2 3 3 2 4" xfId="32354" xr:uid="{78EF33F4-6564-44E7-9727-1B772DD7C38C}"/>
    <cellStyle name="Moeda 3 2 2 2 2 2 3 3 2 5" xfId="39496" xr:uid="{C8C41575-2325-4516-8510-F14637297E40}"/>
    <cellStyle name="Moeda 3 2 2 2 2 2 3 3 3" xfId="10931" xr:uid="{00000000-0005-0000-0000-00009C090000}"/>
    <cellStyle name="Moeda 3 2 2 2 2 2 3 3 3 2" xfId="43090" xr:uid="{20B5C309-849B-48E3-B9F0-2959649AD09C}"/>
    <cellStyle name="Moeda 3 2 2 2 2 2 3 3 4" xfId="14502" xr:uid="{00000000-0005-0000-0000-00009D090000}"/>
    <cellStyle name="Moeda 3 2 2 2 2 2 3 3 5" xfId="21643" xr:uid="{00000000-0005-0000-0000-00009E090000}"/>
    <cellStyle name="Moeda 3 2 2 2 2 2 3 3 6" xfId="28784" xr:uid="{32899D7F-9D61-4FF9-A063-E78F05762BB3}"/>
    <cellStyle name="Moeda 3 2 2 2 2 2 3 3 7" xfId="35926" xr:uid="{69CE7D00-FFA0-4D0F-8DDC-023A8E8376A5}"/>
    <cellStyle name="Moeda 3 2 2 2 2 2 3 4" xfId="6265" xr:uid="{00000000-0005-0000-0000-00009F090000}"/>
    <cellStyle name="Moeda 3 2 2 2 2 2 3 4 2" xfId="17001" xr:uid="{00000000-0005-0000-0000-0000A0090000}"/>
    <cellStyle name="Moeda 3 2 2 2 2 2 3 4 2 2" xfId="45601" xr:uid="{B8D685C1-C300-4AD5-B362-44C674ECC91D}"/>
    <cellStyle name="Moeda 3 2 2 2 2 2 3 4 3" xfId="24142" xr:uid="{00000000-0005-0000-0000-0000A1090000}"/>
    <cellStyle name="Moeda 3 2 2 2 2 2 3 4 4" xfId="31283" xr:uid="{A6B30BE6-AB12-439F-B679-3331670F1C85}"/>
    <cellStyle name="Moeda 3 2 2 2 2 2 3 4 5" xfId="38425" xr:uid="{3BC6A437-3B38-4C7E-8A7A-1C427CD86B11}"/>
    <cellStyle name="Moeda 3 2 2 2 2 2 3 5" xfId="2669" xr:uid="{00000000-0005-0000-0000-0000A2090000}"/>
    <cellStyle name="Moeda 3 2 2 2 2 2 3 5 2" xfId="42001" xr:uid="{D3A1F5CA-DA0C-42DA-A986-403E882443D7}"/>
    <cellStyle name="Moeda 3 2 2 2 2 2 3 6" xfId="9860" xr:uid="{00000000-0005-0000-0000-0000A3090000}"/>
    <cellStyle name="Moeda 3 2 2 2 2 2 3 7" xfId="13431" xr:uid="{00000000-0005-0000-0000-0000A4090000}"/>
    <cellStyle name="Moeda 3 2 2 2 2 2 3 8" xfId="20572" xr:uid="{00000000-0005-0000-0000-0000A5090000}"/>
    <cellStyle name="Moeda 3 2 2 2 2 2 3 9" xfId="27713" xr:uid="{3FE2EF98-5A29-4438-BFE0-EA3674E2EB1A}"/>
    <cellStyle name="Moeda 3 2 2 2 2 2 4" xfId="4473" xr:uid="{00000000-0005-0000-0000-0000A6090000}"/>
    <cellStyle name="Moeda 3 2 2 2 2 2 4 2" xfId="8073" xr:uid="{00000000-0005-0000-0000-0000A7090000}"/>
    <cellStyle name="Moeda 3 2 2 2 2 2 4 2 2" xfId="18786" xr:uid="{00000000-0005-0000-0000-0000A8090000}"/>
    <cellStyle name="Moeda 3 2 2 2 2 2 4 2 2 2" xfId="47409" xr:uid="{42563F9E-B672-4D5C-B974-84B40F539B45}"/>
    <cellStyle name="Moeda 3 2 2 2 2 2 4 2 3" xfId="25927" xr:uid="{00000000-0005-0000-0000-0000A9090000}"/>
    <cellStyle name="Moeda 3 2 2 2 2 2 4 2 4" xfId="33068" xr:uid="{F40DA614-62DC-4B5C-8597-E9E2C8E756B9}"/>
    <cellStyle name="Moeda 3 2 2 2 2 2 4 2 5" xfId="40210" xr:uid="{25D8F9BD-F907-4FFE-95C9-0BB23044B541}"/>
    <cellStyle name="Moeda 3 2 2 2 2 2 4 3" xfId="11645" xr:uid="{00000000-0005-0000-0000-0000AA090000}"/>
    <cellStyle name="Moeda 3 2 2 2 2 2 4 3 2" xfId="43809" xr:uid="{906D0860-A602-4CDC-A19D-FE62987022CB}"/>
    <cellStyle name="Moeda 3 2 2 2 2 2 4 4" xfId="15216" xr:uid="{00000000-0005-0000-0000-0000AB090000}"/>
    <cellStyle name="Moeda 3 2 2 2 2 2 4 5" xfId="22357" xr:uid="{00000000-0005-0000-0000-0000AC090000}"/>
    <cellStyle name="Moeda 3 2 2 2 2 2 4 6" xfId="29498" xr:uid="{3BE1DFA8-2834-4C0C-8FA3-CA04DCD22A75}"/>
    <cellStyle name="Moeda 3 2 2 2 2 2 4 7" xfId="36640" xr:uid="{D378ADFD-2978-423B-8E25-AB8537C4AB43}"/>
    <cellStyle name="Moeda 3 2 2 2 2 2 5" xfId="3390" xr:uid="{00000000-0005-0000-0000-0000AD090000}"/>
    <cellStyle name="Moeda 3 2 2 2 2 2 5 2" xfId="6997" xr:uid="{00000000-0005-0000-0000-0000AE090000}"/>
    <cellStyle name="Moeda 3 2 2 2 2 2 5 2 2" xfId="17715" xr:uid="{00000000-0005-0000-0000-0000AF090000}"/>
    <cellStyle name="Moeda 3 2 2 2 2 2 5 2 2 2" xfId="46333" xr:uid="{3C77E3D7-F983-4AB4-9B14-6A93B1FF0B41}"/>
    <cellStyle name="Moeda 3 2 2 2 2 2 5 2 3" xfId="24856" xr:uid="{00000000-0005-0000-0000-0000B0090000}"/>
    <cellStyle name="Moeda 3 2 2 2 2 2 5 2 4" xfId="31997" xr:uid="{C2D9F9EA-6F29-4F62-AE9D-A3896E54380A}"/>
    <cellStyle name="Moeda 3 2 2 2 2 2 5 2 5" xfId="39139" xr:uid="{D5BFF90D-1563-4E01-92A5-63C9821F6E3E}"/>
    <cellStyle name="Moeda 3 2 2 2 2 2 5 3" xfId="10574" xr:uid="{00000000-0005-0000-0000-0000B1090000}"/>
    <cellStyle name="Moeda 3 2 2 2 2 2 5 3 2" xfId="42733" xr:uid="{90F85DF8-9DEF-4938-8AA9-504CDA6B2EAA}"/>
    <cellStyle name="Moeda 3 2 2 2 2 2 5 4" xfId="14145" xr:uid="{00000000-0005-0000-0000-0000B2090000}"/>
    <cellStyle name="Moeda 3 2 2 2 2 2 5 5" xfId="21286" xr:uid="{00000000-0005-0000-0000-0000B3090000}"/>
    <cellStyle name="Moeda 3 2 2 2 2 2 5 6" xfId="28427" xr:uid="{DE1785A3-7931-4D09-84BC-B2081DB9F8B9}"/>
    <cellStyle name="Moeda 3 2 2 2 2 2 5 7" xfId="35569" xr:uid="{66B5B916-17CA-4DF6-BA68-2F73C82B8CCB}"/>
    <cellStyle name="Moeda 3 2 2 2 2 2 6" xfId="5547" xr:uid="{00000000-0005-0000-0000-0000B4090000}"/>
    <cellStyle name="Moeda 3 2 2 2 2 2 6 2" xfId="16287" xr:uid="{00000000-0005-0000-0000-0000B5090000}"/>
    <cellStyle name="Moeda 3 2 2 2 2 2 6 2 2" xfId="44883" xr:uid="{45E01202-A474-4125-8A81-5CB68C4D7D68}"/>
    <cellStyle name="Moeda 3 2 2 2 2 2 6 3" xfId="23428" xr:uid="{00000000-0005-0000-0000-0000B6090000}"/>
    <cellStyle name="Moeda 3 2 2 2 2 2 6 4" xfId="30569" xr:uid="{E4D30833-10E8-4A29-9821-C0F51C9CAD33}"/>
    <cellStyle name="Moeda 3 2 2 2 2 2 6 5" xfId="37711" xr:uid="{F32BBA59-C092-40E7-97C0-6B44B9174B45}"/>
    <cellStyle name="Moeda 3 2 2 2 2 2 7" xfId="1953" xr:uid="{00000000-0005-0000-0000-0000B7090000}"/>
    <cellStyle name="Moeda 3 2 2 2 2 2 7 2" xfId="41283" xr:uid="{5319964B-1CE8-466E-96A4-B88D8F0C81F3}"/>
    <cellStyle name="Moeda 3 2 2 2 2 2 8" xfId="9146" xr:uid="{00000000-0005-0000-0000-0000B8090000}"/>
    <cellStyle name="Moeda 3 2 2 2 2 2 9" xfId="12717" xr:uid="{00000000-0005-0000-0000-0000B9090000}"/>
    <cellStyle name="Moeda 3 2 2 2 2 3" xfId="1382" xr:uid="{00000000-0005-0000-0000-0000BA090000}"/>
    <cellStyle name="Moeda 3 2 2 2 2 3 10" xfId="34319" xr:uid="{9B6B38A9-1E8F-4614-9192-8E7DF6740116}"/>
    <cellStyle name="Moeda 3 2 2 2 2 3 2" xfId="2848" xr:uid="{00000000-0005-0000-0000-0000BB090000}"/>
    <cellStyle name="Moeda 3 2 2 2 2 3 2 2" xfId="5008" xr:uid="{00000000-0005-0000-0000-0000BC090000}"/>
    <cellStyle name="Moeda 3 2 2 2 2 3 2 2 2" xfId="8608" xr:uid="{00000000-0005-0000-0000-0000BD090000}"/>
    <cellStyle name="Moeda 3 2 2 2 2 3 2 2 2 2" xfId="19321" xr:uid="{00000000-0005-0000-0000-0000BE090000}"/>
    <cellStyle name="Moeda 3 2 2 2 2 3 2 2 2 2 2" xfId="47944" xr:uid="{EE49F533-02D9-4D73-8310-AEAAA512AFE0}"/>
    <cellStyle name="Moeda 3 2 2 2 2 3 2 2 2 3" xfId="26462" xr:uid="{00000000-0005-0000-0000-0000BF090000}"/>
    <cellStyle name="Moeda 3 2 2 2 2 3 2 2 2 4" xfId="33603" xr:uid="{B349AFAA-A6BC-4E43-BCE3-A16389A9E089}"/>
    <cellStyle name="Moeda 3 2 2 2 2 3 2 2 2 5" xfId="40745" xr:uid="{1D66AAFB-508A-41B2-BA08-F50210A6E230}"/>
    <cellStyle name="Moeda 3 2 2 2 2 3 2 2 3" xfId="12180" xr:uid="{00000000-0005-0000-0000-0000C0090000}"/>
    <cellStyle name="Moeda 3 2 2 2 2 3 2 2 3 2" xfId="44344" xr:uid="{E6872E31-15F5-4182-A16D-EE306CDCA5DE}"/>
    <cellStyle name="Moeda 3 2 2 2 2 3 2 2 4" xfId="15751" xr:uid="{00000000-0005-0000-0000-0000C1090000}"/>
    <cellStyle name="Moeda 3 2 2 2 2 3 2 2 5" xfId="22892" xr:uid="{00000000-0005-0000-0000-0000C2090000}"/>
    <cellStyle name="Moeda 3 2 2 2 2 3 2 2 6" xfId="30033" xr:uid="{69B4F6F1-1400-4E1F-AF12-36F431591AC9}"/>
    <cellStyle name="Moeda 3 2 2 2 2 3 2 2 7" xfId="37175" xr:uid="{294F2EA3-6FDE-4143-969D-744A7A123B89}"/>
    <cellStyle name="Moeda 3 2 2 2 2 3 2 3" xfId="6444" xr:uid="{00000000-0005-0000-0000-0000C3090000}"/>
    <cellStyle name="Moeda 3 2 2 2 2 3 2 3 2" xfId="17179" xr:uid="{00000000-0005-0000-0000-0000C4090000}"/>
    <cellStyle name="Moeda 3 2 2 2 2 3 2 3 2 2" xfId="45780" xr:uid="{5A8665C8-ABBB-4F5E-9026-BA89F5089EAC}"/>
    <cellStyle name="Moeda 3 2 2 2 2 3 2 3 3" xfId="24320" xr:uid="{00000000-0005-0000-0000-0000C5090000}"/>
    <cellStyle name="Moeda 3 2 2 2 2 3 2 3 4" xfId="31461" xr:uid="{C5A70B2A-1FAF-4937-B489-B24493465A91}"/>
    <cellStyle name="Moeda 3 2 2 2 2 3 2 3 5" xfId="38603" xr:uid="{A618A448-4C16-48C6-BAE1-8485AB2E7849}"/>
    <cellStyle name="Moeda 3 2 2 2 2 3 2 4" xfId="10038" xr:uid="{00000000-0005-0000-0000-0000C6090000}"/>
    <cellStyle name="Moeda 3 2 2 2 2 3 2 4 2" xfId="42180" xr:uid="{045F979A-EC39-4EF1-95F7-2B87A4305939}"/>
    <cellStyle name="Moeda 3 2 2 2 2 3 2 5" xfId="13609" xr:uid="{00000000-0005-0000-0000-0000C7090000}"/>
    <cellStyle name="Moeda 3 2 2 2 2 3 2 6" xfId="20750" xr:uid="{00000000-0005-0000-0000-0000C8090000}"/>
    <cellStyle name="Moeda 3 2 2 2 2 3 2 7" xfId="27891" xr:uid="{A4B94EA9-1397-4A29-BE95-2415DE799813}"/>
    <cellStyle name="Moeda 3 2 2 2 2 3 2 8" xfId="35033" xr:uid="{D9D0133E-9D6F-4731-BABC-A03598303C87}"/>
    <cellStyle name="Moeda 3 2 2 2 2 3 3" xfId="3928" xr:uid="{00000000-0005-0000-0000-0000C9090000}"/>
    <cellStyle name="Moeda 3 2 2 2 2 3 3 2" xfId="7535" xr:uid="{00000000-0005-0000-0000-0000CA090000}"/>
    <cellStyle name="Moeda 3 2 2 2 2 3 3 2 2" xfId="18250" xr:uid="{00000000-0005-0000-0000-0000CB090000}"/>
    <cellStyle name="Moeda 3 2 2 2 2 3 3 2 2 2" xfId="46871" xr:uid="{D7C74813-FF3C-46F9-A8E3-54A17FE7A0BB}"/>
    <cellStyle name="Moeda 3 2 2 2 2 3 3 2 3" xfId="25391" xr:uid="{00000000-0005-0000-0000-0000CC090000}"/>
    <cellStyle name="Moeda 3 2 2 2 2 3 3 2 4" xfId="32532" xr:uid="{FE2A0F07-5556-4963-ABDB-7A83E700D3F6}"/>
    <cellStyle name="Moeda 3 2 2 2 2 3 3 2 5" xfId="39674" xr:uid="{B0E5A461-B474-48C2-91F6-6CC19202A964}"/>
    <cellStyle name="Moeda 3 2 2 2 2 3 3 3" xfId="11109" xr:uid="{00000000-0005-0000-0000-0000CD090000}"/>
    <cellStyle name="Moeda 3 2 2 2 2 3 3 3 2" xfId="43271" xr:uid="{5A66FA20-C460-4FF9-862D-0CFE686EEC6A}"/>
    <cellStyle name="Moeda 3 2 2 2 2 3 3 4" xfId="14680" xr:uid="{00000000-0005-0000-0000-0000CE090000}"/>
    <cellStyle name="Moeda 3 2 2 2 2 3 3 5" xfId="21821" xr:uid="{00000000-0005-0000-0000-0000CF090000}"/>
    <cellStyle name="Moeda 3 2 2 2 2 3 3 6" xfId="28962" xr:uid="{529E68EA-D7C1-4B23-95A3-A19794CEEAFB}"/>
    <cellStyle name="Moeda 3 2 2 2 2 3 3 7" xfId="36104" xr:uid="{03AB8E55-DCF2-48FE-8C61-2ABEE694049A}"/>
    <cellStyle name="Moeda 3 2 2 2 2 3 4" xfId="5726" xr:uid="{00000000-0005-0000-0000-0000D0090000}"/>
    <cellStyle name="Moeda 3 2 2 2 2 3 4 2" xfId="16465" xr:uid="{00000000-0005-0000-0000-0000D1090000}"/>
    <cellStyle name="Moeda 3 2 2 2 2 3 4 2 2" xfId="45062" xr:uid="{6BF8B29E-3056-414B-A91B-953C535CCB0D}"/>
    <cellStyle name="Moeda 3 2 2 2 2 3 4 3" xfId="23606" xr:uid="{00000000-0005-0000-0000-0000D2090000}"/>
    <cellStyle name="Moeda 3 2 2 2 2 3 4 4" xfId="30747" xr:uid="{56CD98D9-F37D-4D8A-ABF8-9A044A0D19AA}"/>
    <cellStyle name="Moeda 3 2 2 2 2 3 4 5" xfId="37889" xr:uid="{6A82B76C-ED0F-451C-B107-194BDAAB5239}"/>
    <cellStyle name="Moeda 3 2 2 2 2 3 5" xfId="2131" xr:uid="{00000000-0005-0000-0000-0000D3090000}"/>
    <cellStyle name="Moeda 3 2 2 2 2 3 5 2" xfId="41462" xr:uid="{EA679B37-4D5E-45A6-8983-DA0CA89E009C}"/>
    <cellStyle name="Moeda 3 2 2 2 2 3 6" xfId="9324" xr:uid="{00000000-0005-0000-0000-0000D4090000}"/>
    <cellStyle name="Moeda 3 2 2 2 2 3 7" xfId="12895" xr:uid="{00000000-0005-0000-0000-0000D5090000}"/>
    <cellStyle name="Moeda 3 2 2 2 2 3 8" xfId="20036" xr:uid="{00000000-0005-0000-0000-0000D6090000}"/>
    <cellStyle name="Moeda 3 2 2 2 2 3 9" xfId="27177" xr:uid="{A4948D44-3AFC-4979-A7BC-D97058FAE273}"/>
    <cellStyle name="Moeda 3 2 2 2 2 4" xfId="808" xr:uid="{00000000-0005-0000-0000-0000D7090000}"/>
    <cellStyle name="Moeda 3 2 2 2 2 4 10" xfId="34676" xr:uid="{959DE30B-0648-46BE-B301-95AE51571D34}"/>
    <cellStyle name="Moeda 3 2 2 2 2 4 2" xfId="4651" xr:uid="{00000000-0005-0000-0000-0000D8090000}"/>
    <cellStyle name="Moeda 3 2 2 2 2 4 2 2" xfId="8251" xr:uid="{00000000-0005-0000-0000-0000D9090000}"/>
    <cellStyle name="Moeda 3 2 2 2 2 4 2 2 2" xfId="18964" xr:uid="{00000000-0005-0000-0000-0000DA090000}"/>
    <cellStyle name="Moeda 3 2 2 2 2 4 2 2 2 2" xfId="47587" xr:uid="{1153F116-58EA-48B9-BC3A-D0F99BF9A9C0}"/>
    <cellStyle name="Moeda 3 2 2 2 2 4 2 2 3" xfId="26105" xr:uid="{00000000-0005-0000-0000-0000DB090000}"/>
    <cellStyle name="Moeda 3 2 2 2 2 4 2 2 4" xfId="33246" xr:uid="{85BABA35-2225-427C-B40F-E89AD71DC8C0}"/>
    <cellStyle name="Moeda 3 2 2 2 2 4 2 2 5" xfId="40388" xr:uid="{06FD22A5-A15D-4450-9052-DCAB13FBDB5D}"/>
    <cellStyle name="Moeda 3 2 2 2 2 4 2 3" xfId="11823" xr:uid="{00000000-0005-0000-0000-0000DC090000}"/>
    <cellStyle name="Moeda 3 2 2 2 2 4 2 3 2" xfId="43987" xr:uid="{245DC5FE-52E3-437A-B3D8-7095AE43187B}"/>
    <cellStyle name="Moeda 3 2 2 2 2 4 2 4" xfId="15394" xr:uid="{00000000-0005-0000-0000-0000DD090000}"/>
    <cellStyle name="Moeda 3 2 2 2 2 4 2 5" xfId="22535" xr:uid="{00000000-0005-0000-0000-0000DE090000}"/>
    <cellStyle name="Moeda 3 2 2 2 2 4 2 6" xfId="29676" xr:uid="{51D27E39-9D80-4769-B3C8-6A26521F151F}"/>
    <cellStyle name="Moeda 3 2 2 2 2 4 2 7" xfId="36818" xr:uid="{145B9538-F95E-48C8-AED8-D60E86A8F3AD}"/>
    <cellStyle name="Moeda 3 2 2 2 2 4 3" xfId="3568" xr:uid="{00000000-0005-0000-0000-0000DF090000}"/>
    <cellStyle name="Moeda 3 2 2 2 2 4 3 2" xfId="7175" xr:uid="{00000000-0005-0000-0000-0000E0090000}"/>
    <cellStyle name="Moeda 3 2 2 2 2 4 3 2 2" xfId="17893" xr:uid="{00000000-0005-0000-0000-0000E1090000}"/>
    <cellStyle name="Moeda 3 2 2 2 2 4 3 2 2 2" xfId="46511" xr:uid="{82289A79-0983-491A-AE45-DDED269D2FBC}"/>
    <cellStyle name="Moeda 3 2 2 2 2 4 3 2 3" xfId="25034" xr:uid="{00000000-0005-0000-0000-0000E2090000}"/>
    <cellStyle name="Moeda 3 2 2 2 2 4 3 2 4" xfId="32175" xr:uid="{23F8C3CE-2CAF-4D9B-8DEC-AFB3AB53D80B}"/>
    <cellStyle name="Moeda 3 2 2 2 2 4 3 2 5" xfId="39317" xr:uid="{30339794-2BF9-4116-88FB-1D9482BF809B}"/>
    <cellStyle name="Moeda 3 2 2 2 2 4 3 3" xfId="10752" xr:uid="{00000000-0005-0000-0000-0000E3090000}"/>
    <cellStyle name="Moeda 3 2 2 2 2 4 3 3 2" xfId="42911" xr:uid="{300EDE28-07DC-4639-BC83-A49A62A4ED26}"/>
    <cellStyle name="Moeda 3 2 2 2 2 4 3 4" xfId="14323" xr:uid="{00000000-0005-0000-0000-0000E4090000}"/>
    <cellStyle name="Moeda 3 2 2 2 2 4 3 5" xfId="21464" xr:uid="{00000000-0005-0000-0000-0000E5090000}"/>
    <cellStyle name="Moeda 3 2 2 2 2 4 3 6" xfId="28605" xr:uid="{5F835986-8360-4B4B-B0CB-A5B1BB8DE84C}"/>
    <cellStyle name="Moeda 3 2 2 2 2 4 3 7" xfId="35747" xr:uid="{B9364551-A489-4578-ADCC-7FACDB734488}"/>
    <cellStyle name="Moeda 3 2 2 2 2 4 4" xfId="6085" xr:uid="{00000000-0005-0000-0000-0000E6090000}"/>
    <cellStyle name="Moeda 3 2 2 2 2 4 4 2" xfId="16822" xr:uid="{00000000-0005-0000-0000-0000E7090000}"/>
    <cellStyle name="Moeda 3 2 2 2 2 4 4 2 2" xfId="45421" xr:uid="{E9871462-0FD3-4955-8E77-E0ED39B4ACB0}"/>
    <cellStyle name="Moeda 3 2 2 2 2 4 4 3" xfId="23963" xr:uid="{00000000-0005-0000-0000-0000E8090000}"/>
    <cellStyle name="Moeda 3 2 2 2 2 4 4 4" xfId="31104" xr:uid="{A483643A-17C5-4DB3-874F-5C798B854DE4}"/>
    <cellStyle name="Moeda 3 2 2 2 2 4 4 5" xfId="38246" xr:uid="{5972F299-14F7-41B4-8659-1BEC9EA413AA}"/>
    <cellStyle name="Moeda 3 2 2 2 2 4 5" xfId="2489" xr:uid="{00000000-0005-0000-0000-0000E9090000}"/>
    <cellStyle name="Moeda 3 2 2 2 2 4 5 2" xfId="41821" xr:uid="{B6A13487-E3AD-4BCF-BFEC-A87C65255AA8}"/>
    <cellStyle name="Moeda 3 2 2 2 2 4 6" xfId="9681" xr:uid="{00000000-0005-0000-0000-0000EA090000}"/>
    <cellStyle name="Moeda 3 2 2 2 2 4 7" xfId="13252" xr:uid="{00000000-0005-0000-0000-0000EB090000}"/>
    <cellStyle name="Moeda 3 2 2 2 2 4 8" xfId="20393" xr:uid="{00000000-0005-0000-0000-0000EC090000}"/>
    <cellStyle name="Moeda 3 2 2 2 2 4 9" xfId="27534" xr:uid="{668AFE0F-0EDB-4231-B772-8AD91028647D}"/>
    <cellStyle name="Moeda 3 2 2 2 2 5" xfId="4294" xr:uid="{00000000-0005-0000-0000-0000ED090000}"/>
    <cellStyle name="Moeda 3 2 2 2 2 5 2" xfId="7894" xr:uid="{00000000-0005-0000-0000-0000EE090000}"/>
    <cellStyle name="Moeda 3 2 2 2 2 5 2 2" xfId="18607" xr:uid="{00000000-0005-0000-0000-0000EF090000}"/>
    <cellStyle name="Moeda 3 2 2 2 2 5 2 2 2" xfId="47230" xr:uid="{8371920F-2F05-4578-BEB3-E43561A859C6}"/>
    <cellStyle name="Moeda 3 2 2 2 2 5 2 3" xfId="25748" xr:uid="{00000000-0005-0000-0000-0000F0090000}"/>
    <cellStyle name="Moeda 3 2 2 2 2 5 2 4" xfId="32889" xr:uid="{1A6FEADC-9D39-49FD-9E7A-230FEF521FF4}"/>
    <cellStyle name="Moeda 3 2 2 2 2 5 2 5" xfId="40031" xr:uid="{B2186D5D-F0CD-4F8C-993F-C5D4C4BFA82E}"/>
    <cellStyle name="Moeda 3 2 2 2 2 5 3" xfId="11466" xr:uid="{00000000-0005-0000-0000-0000F1090000}"/>
    <cellStyle name="Moeda 3 2 2 2 2 5 3 2" xfId="43630" xr:uid="{C085D4AF-E0CB-4B6B-A829-C67104F39DD5}"/>
    <cellStyle name="Moeda 3 2 2 2 2 5 4" xfId="15037" xr:uid="{00000000-0005-0000-0000-0000F2090000}"/>
    <cellStyle name="Moeda 3 2 2 2 2 5 5" xfId="22178" xr:uid="{00000000-0005-0000-0000-0000F3090000}"/>
    <cellStyle name="Moeda 3 2 2 2 2 5 6" xfId="29319" xr:uid="{D910DC3F-576B-430A-8EB2-CC620A52F945}"/>
    <cellStyle name="Moeda 3 2 2 2 2 5 7" xfId="36461" xr:uid="{B39A754D-06E2-46E5-97D4-65183D37748F}"/>
    <cellStyle name="Moeda 3 2 2 2 2 6" xfId="3210" xr:uid="{00000000-0005-0000-0000-0000F4090000}"/>
    <cellStyle name="Moeda 3 2 2 2 2 6 2" xfId="6817" xr:uid="{00000000-0005-0000-0000-0000F5090000}"/>
    <cellStyle name="Moeda 3 2 2 2 2 6 2 2" xfId="17536" xr:uid="{00000000-0005-0000-0000-0000F6090000}"/>
    <cellStyle name="Moeda 3 2 2 2 2 6 2 2 2" xfId="46153" xr:uid="{411ACAB0-BEDC-4ADC-90A8-CBDC1844EE4D}"/>
    <cellStyle name="Moeda 3 2 2 2 2 6 2 3" xfId="24677" xr:uid="{00000000-0005-0000-0000-0000F7090000}"/>
    <cellStyle name="Moeda 3 2 2 2 2 6 2 4" xfId="31818" xr:uid="{57584D89-DAC1-41D0-9679-A3E2517599CC}"/>
    <cellStyle name="Moeda 3 2 2 2 2 6 2 5" xfId="38960" xr:uid="{7A68F678-9F94-43C4-AF87-1D317B7A3C90}"/>
    <cellStyle name="Moeda 3 2 2 2 2 6 3" xfId="10395" xr:uid="{00000000-0005-0000-0000-0000F8090000}"/>
    <cellStyle name="Moeda 3 2 2 2 2 6 3 2" xfId="42553" xr:uid="{C384B415-C144-4575-A441-F2CE5BF9B3D7}"/>
    <cellStyle name="Moeda 3 2 2 2 2 6 4" xfId="13966" xr:uid="{00000000-0005-0000-0000-0000F9090000}"/>
    <cellStyle name="Moeda 3 2 2 2 2 6 5" xfId="21107" xr:uid="{00000000-0005-0000-0000-0000FA090000}"/>
    <cellStyle name="Moeda 3 2 2 2 2 6 6" xfId="28248" xr:uid="{6EE78DAB-BADF-4C16-87BE-835A41E73A3D}"/>
    <cellStyle name="Moeda 3 2 2 2 2 6 7" xfId="35390" xr:uid="{453FE1A9-8918-4D05-A266-34A49EE24AC1}"/>
    <cellStyle name="Moeda 3 2 2 2 2 7" xfId="5367" xr:uid="{00000000-0005-0000-0000-0000FB090000}"/>
    <cellStyle name="Moeda 3 2 2 2 2 7 2" xfId="16108" xr:uid="{00000000-0005-0000-0000-0000FC090000}"/>
    <cellStyle name="Moeda 3 2 2 2 2 7 2 2" xfId="44703" xr:uid="{0CC628B2-9D68-4111-B0DF-F5BE21A45546}"/>
    <cellStyle name="Moeda 3 2 2 2 2 7 3" xfId="23249" xr:uid="{00000000-0005-0000-0000-0000FD090000}"/>
    <cellStyle name="Moeda 3 2 2 2 2 7 4" xfId="30390" xr:uid="{6657172C-6F2A-4163-BCE4-3E830A90E455}"/>
    <cellStyle name="Moeda 3 2 2 2 2 7 5" xfId="37532" xr:uid="{2E587460-6C97-49DE-B49B-B4E40698100D}"/>
    <cellStyle name="Moeda 3 2 2 2 2 8" xfId="1774" xr:uid="{00000000-0005-0000-0000-0000FE090000}"/>
    <cellStyle name="Moeda 3 2 2 2 2 8 2" xfId="41103" xr:uid="{59C85962-31FA-465E-A1BA-B2D49A6C6625}"/>
    <cellStyle name="Moeda 3 2 2 2 2 9" xfId="8967" xr:uid="{00000000-0005-0000-0000-0000FF090000}"/>
    <cellStyle name="Moeda 3 2 2 2 3" xfId="467" xr:uid="{00000000-0005-0000-0000-0000000A0000}"/>
    <cellStyle name="Moeda 3 2 2 2 3 10" xfId="19697" xr:uid="{00000000-0005-0000-0000-0000010A0000}"/>
    <cellStyle name="Moeda 3 2 2 2 3 11" xfId="26838" xr:uid="{599C624F-20D4-4B63-A354-13E942852628}"/>
    <cellStyle name="Moeda 3 2 2 2 3 12" xfId="33980" xr:uid="{212D3894-D098-41C3-B26F-D95810A22F77}"/>
    <cellStyle name="Moeda 3 2 2 2 3 2" xfId="1400" xr:uid="{00000000-0005-0000-0000-0000020A0000}"/>
    <cellStyle name="Moeda 3 2 2 2 3 2 10" xfId="34337" xr:uid="{5826204A-FC6D-404F-AABE-DD8F249F74E0}"/>
    <cellStyle name="Moeda 3 2 2 2 3 2 2" xfId="2866" xr:uid="{00000000-0005-0000-0000-0000030A0000}"/>
    <cellStyle name="Moeda 3 2 2 2 3 2 2 2" xfId="5026" xr:uid="{00000000-0005-0000-0000-0000040A0000}"/>
    <cellStyle name="Moeda 3 2 2 2 3 2 2 2 2" xfId="8626" xr:uid="{00000000-0005-0000-0000-0000050A0000}"/>
    <cellStyle name="Moeda 3 2 2 2 3 2 2 2 2 2" xfId="19339" xr:uid="{00000000-0005-0000-0000-0000060A0000}"/>
    <cellStyle name="Moeda 3 2 2 2 3 2 2 2 2 2 2" xfId="47962" xr:uid="{3938B1FF-D837-456E-BF43-746AEC6D0593}"/>
    <cellStyle name="Moeda 3 2 2 2 3 2 2 2 2 3" xfId="26480" xr:uid="{00000000-0005-0000-0000-0000070A0000}"/>
    <cellStyle name="Moeda 3 2 2 2 3 2 2 2 2 4" xfId="33621" xr:uid="{6F2F3C54-C8B4-4048-A3A8-9A28225FE70F}"/>
    <cellStyle name="Moeda 3 2 2 2 3 2 2 2 2 5" xfId="40763" xr:uid="{C8D20779-B9C6-46FC-891E-40889E6F9FA6}"/>
    <cellStyle name="Moeda 3 2 2 2 3 2 2 2 3" xfId="12198" xr:uid="{00000000-0005-0000-0000-0000080A0000}"/>
    <cellStyle name="Moeda 3 2 2 2 3 2 2 2 3 2" xfId="44362" xr:uid="{70D71F94-4DD5-4CB1-B60A-88A7A3FED89B}"/>
    <cellStyle name="Moeda 3 2 2 2 3 2 2 2 4" xfId="15769" xr:uid="{00000000-0005-0000-0000-0000090A0000}"/>
    <cellStyle name="Moeda 3 2 2 2 3 2 2 2 5" xfId="22910" xr:uid="{00000000-0005-0000-0000-00000A0A0000}"/>
    <cellStyle name="Moeda 3 2 2 2 3 2 2 2 6" xfId="30051" xr:uid="{DA14B8EC-23EC-42E3-A2C7-837CE9D44E18}"/>
    <cellStyle name="Moeda 3 2 2 2 3 2 2 2 7" xfId="37193" xr:uid="{0B3BD6CC-425E-4853-A02E-8184679EA0D3}"/>
    <cellStyle name="Moeda 3 2 2 2 3 2 2 3" xfId="6462" xr:uid="{00000000-0005-0000-0000-00000B0A0000}"/>
    <cellStyle name="Moeda 3 2 2 2 3 2 2 3 2" xfId="17197" xr:uid="{00000000-0005-0000-0000-00000C0A0000}"/>
    <cellStyle name="Moeda 3 2 2 2 3 2 2 3 2 2" xfId="45798" xr:uid="{4CB3A046-4B4D-4F26-AFA6-DC51915B1A56}"/>
    <cellStyle name="Moeda 3 2 2 2 3 2 2 3 3" xfId="24338" xr:uid="{00000000-0005-0000-0000-00000D0A0000}"/>
    <cellStyle name="Moeda 3 2 2 2 3 2 2 3 4" xfId="31479" xr:uid="{7FD542C2-1278-4489-8BFC-97DD40FA61D4}"/>
    <cellStyle name="Moeda 3 2 2 2 3 2 2 3 5" xfId="38621" xr:uid="{F1B8B497-322A-44ED-A277-73C732186438}"/>
    <cellStyle name="Moeda 3 2 2 2 3 2 2 4" xfId="10056" xr:uid="{00000000-0005-0000-0000-00000E0A0000}"/>
    <cellStyle name="Moeda 3 2 2 2 3 2 2 4 2" xfId="42198" xr:uid="{4BB430AF-DB9E-4710-A6B4-C7E593C22FF1}"/>
    <cellStyle name="Moeda 3 2 2 2 3 2 2 5" xfId="13627" xr:uid="{00000000-0005-0000-0000-00000F0A0000}"/>
    <cellStyle name="Moeda 3 2 2 2 3 2 2 6" xfId="20768" xr:uid="{00000000-0005-0000-0000-0000100A0000}"/>
    <cellStyle name="Moeda 3 2 2 2 3 2 2 7" xfId="27909" xr:uid="{F1A7D35D-3C5D-4597-A28B-BD567BD968E8}"/>
    <cellStyle name="Moeda 3 2 2 2 3 2 2 8" xfId="35051" xr:uid="{837398AE-6E70-4A8C-9CA6-4BE526A1210A}"/>
    <cellStyle name="Moeda 3 2 2 2 3 2 3" xfId="3946" xr:uid="{00000000-0005-0000-0000-0000110A0000}"/>
    <cellStyle name="Moeda 3 2 2 2 3 2 3 2" xfId="7553" xr:uid="{00000000-0005-0000-0000-0000120A0000}"/>
    <cellStyle name="Moeda 3 2 2 2 3 2 3 2 2" xfId="18268" xr:uid="{00000000-0005-0000-0000-0000130A0000}"/>
    <cellStyle name="Moeda 3 2 2 2 3 2 3 2 2 2" xfId="46889" xr:uid="{D001E283-BD11-4197-9702-B03932E50BC5}"/>
    <cellStyle name="Moeda 3 2 2 2 3 2 3 2 3" xfId="25409" xr:uid="{00000000-0005-0000-0000-0000140A0000}"/>
    <cellStyle name="Moeda 3 2 2 2 3 2 3 2 4" xfId="32550" xr:uid="{38671AFD-4EAF-44F2-92F2-749CC92D8133}"/>
    <cellStyle name="Moeda 3 2 2 2 3 2 3 2 5" xfId="39692" xr:uid="{EB0D105C-53EA-492B-A46F-EBA9C8E28A82}"/>
    <cellStyle name="Moeda 3 2 2 2 3 2 3 3" xfId="11127" xr:uid="{00000000-0005-0000-0000-0000150A0000}"/>
    <cellStyle name="Moeda 3 2 2 2 3 2 3 3 2" xfId="43289" xr:uid="{49739BE0-26CD-4527-9140-0D1EF6D64101}"/>
    <cellStyle name="Moeda 3 2 2 2 3 2 3 4" xfId="14698" xr:uid="{00000000-0005-0000-0000-0000160A0000}"/>
    <cellStyle name="Moeda 3 2 2 2 3 2 3 5" xfId="21839" xr:uid="{00000000-0005-0000-0000-0000170A0000}"/>
    <cellStyle name="Moeda 3 2 2 2 3 2 3 6" xfId="28980" xr:uid="{99238B24-051F-475E-9CC9-7DAA88519D2F}"/>
    <cellStyle name="Moeda 3 2 2 2 3 2 3 7" xfId="36122" xr:uid="{34BED9C7-0194-4615-BAA9-C4F183C7730F}"/>
    <cellStyle name="Moeda 3 2 2 2 3 2 4" xfId="5744" xr:uid="{00000000-0005-0000-0000-0000180A0000}"/>
    <cellStyle name="Moeda 3 2 2 2 3 2 4 2" xfId="16483" xr:uid="{00000000-0005-0000-0000-0000190A0000}"/>
    <cellStyle name="Moeda 3 2 2 2 3 2 4 2 2" xfId="45080" xr:uid="{CF74E2A9-5BD3-4403-9BA7-4C1ED2AE11FE}"/>
    <cellStyle name="Moeda 3 2 2 2 3 2 4 3" xfId="23624" xr:uid="{00000000-0005-0000-0000-00001A0A0000}"/>
    <cellStyle name="Moeda 3 2 2 2 3 2 4 4" xfId="30765" xr:uid="{44D4DBE0-13FE-4709-9255-03137EDE127F}"/>
    <cellStyle name="Moeda 3 2 2 2 3 2 4 5" xfId="37907" xr:uid="{55D8AB16-8258-4C6A-BFE8-E293762E95E4}"/>
    <cellStyle name="Moeda 3 2 2 2 3 2 5" xfId="2149" xr:uid="{00000000-0005-0000-0000-00001B0A0000}"/>
    <cellStyle name="Moeda 3 2 2 2 3 2 5 2" xfId="41480" xr:uid="{A8FC9529-A15D-44B3-AB88-150618F5BED8}"/>
    <cellStyle name="Moeda 3 2 2 2 3 2 6" xfId="9342" xr:uid="{00000000-0005-0000-0000-00001C0A0000}"/>
    <cellStyle name="Moeda 3 2 2 2 3 2 7" xfId="12913" xr:uid="{00000000-0005-0000-0000-00001D0A0000}"/>
    <cellStyle name="Moeda 3 2 2 2 3 2 8" xfId="20054" xr:uid="{00000000-0005-0000-0000-00001E0A0000}"/>
    <cellStyle name="Moeda 3 2 2 2 3 2 9" xfId="27195" xr:uid="{2978DEE0-E2D9-462B-BE11-49417AE10FEC}"/>
    <cellStyle name="Moeda 3 2 2 2 3 3" xfId="826" xr:uid="{00000000-0005-0000-0000-00001F0A0000}"/>
    <cellStyle name="Moeda 3 2 2 2 3 3 10" xfId="34694" xr:uid="{954C8C9C-289D-4982-9BBA-C391DE46BCB8}"/>
    <cellStyle name="Moeda 3 2 2 2 3 3 2" xfId="4669" xr:uid="{00000000-0005-0000-0000-0000200A0000}"/>
    <cellStyle name="Moeda 3 2 2 2 3 3 2 2" xfId="8269" xr:uid="{00000000-0005-0000-0000-0000210A0000}"/>
    <cellStyle name="Moeda 3 2 2 2 3 3 2 2 2" xfId="18982" xr:uid="{00000000-0005-0000-0000-0000220A0000}"/>
    <cellStyle name="Moeda 3 2 2 2 3 3 2 2 2 2" xfId="47605" xr:uid="{19FD666B-803A-4527-9A98-F9C31A46C7E7}"/>
    <cellStyle name="Moeda 3 2 2 2 3 3 2 2 3" xfId="26123" xr:uid="{00000000-0005-0000-0000-0000230A0000}"/>
    <cellStyle name="Moeda 3 2 2 2 3 3 2 2 4" xfId="33264" xr:uid="{93297237-2498-4D23-BA2A-9C785332C424}"/>
    <cellStyle name="Moeda 3 2 2 2 3 3 2 2 5" xfId="40406" xr:uid="{5DD4D4DD-920D-46B8-B101-9255D1FD7E6B}"/>
    <cellStyle name="Moeda 3 2 2 2 3 3 2 3" xfId="11841" xr:uid="{00000000-0005-0000-0000-0000240A0000}"/>
    <cellStyle name="Moeda 3 2 2 2 3 3 2 3 2" xfId="44005" xr:uid="{245CDB5B-DCC5-427C-8E50-14C4F41E4C54}"/>
    <cellStyle name="Moeda 3 2 2 2 3 3 2 4" xfId="15412" xr:uid="{00000000-0005-0000-0000-0000250A0000}"/>
    <cellStyle name="Moeda 3 2 2 2 3 3 2 5" xfId="22553" xr:uid="{00000000-0005-0000-0000-0000260A0000}"/>
    <cellStyle name="Moeda 3 2 2 2 3 3 2 6" xfId="29694" xr:uid="{FCD6407B-D1A8-4E4C-9A8B-99BB8F1F6363}"/>
    <cellStyle name="Moeda 3 2 2 2 3 3 2 7" xfId="36836" xr:uid="{19DD08A8-43FF-4B4D-93FB-5A918B865AE9}"/>
    <cellStyle name="Moeda 3 2 2 2 3 3 3" xfId="3586" xr:uid="{00000000-0005-0000-0000-0000270A0000}"/>
    <cellStyle name="Moeda 3 2 2 2 3 3 3 2" xfId="7193" xr:uid="{00000000-0005-0000-0000-0000280A0000}"/>
    <cellStyle name="Moeda 3 2 2 2 3 3 3 2 2" xfId="17911" xr:uid="{00000000-0005-0000-0000-0000290A0000}"/>
    <cellStyle name="Moeda 3 2 2 2 3 3 3 2 2 2" xfId="46529" xr:uid="{7DBEFB78-10DE-4383-8FD2-83CDC14D94F4}"/>
    <cellStyle name="Moeda 3 2 2 2 3 3 3 2 3" xfId="25052" xr:uid="{00000000-0005-0000-0000-00002A0A0000}"/>
    <cellStyle name="Moeda 3 2 2 2 3 3 3 2 4" xfId="32193" xr:uid="{EA871EAB-E1F5-49C2-B350-5C78C4F649E8}"/>
    <cellStyle name="Moeda 3 2 2 2 3 3 3 2 5" xfId="39335" xr:uid="{C7BEAEC9-5BC2-4C53-8D37-94955AE7E21F}"/>
    <cellStyle name="Moeda 3 2 2 2 3 3 3 3" xfId="10770" xr:uid="{00000000-0005-0000-0000-00002B0A0000}"/>
    <cellStyle name="Moeda 3 2 2 2 3 3 3 3 2" xfId="42929" xr:uid="{487625CC-AF12-471E-BF13-2A3F3DBA2F55}"/>
    <cellStyle name="Moeda 3 2 2 2 3 3 3 4" xfId="14341" xr:uid="{00000000-0005-0000-0000-00002C0A0000}"/>
    <cellStyle name="Moeda 3 2 2 2 3 3 3 5" xfId="21482" xr:uid="{00000000-0005-0000-0000-00002D0A0000}"/>
    <cellStyle name="Moeda 3 2 2 2 3 3 3 6" xfId="28623" xr:uid="{3392201D-2379-40F7-8E9C-4CB0515938FA}"/>
    <cellStyle name="Moeda 3 2 2 2 3 3 3 7" xfId="35765" xr:uid="{61EF9A54-6034-4149-A9CE-67B32CC4F6F1}"/>
    <cellStyle name="Moeda 3 2 2 2 3 3 4" xfId="6103" xr:uid="{00000000-0005-0000-0000-00002E0A0000}"/>
    <cellStyle name="Moeda 3 2 2 2 3 3 4 2" xfId="16840" xr:uid="{00000000-0005-0000-0000-00002F0A0000}"/>
    <cellStyle name="Moeda 3 2 2 2 3 3 4 2 2" xfId="45439" xr:uid="{FDB5D8D9-F0A5-4B46-9172-71E0900662FA}"/>
    <cellStyle name="Moeda 3 2 2 2 3 3 4 3" xfId="23981" xr:uid="{00000000-0005-0000-0000-0000300A0000}"/>
    <cellStyle name="Moeda 3 2 2 2 3 3 4 4" xfId="31122" xr:uid="{0CE4EA23-4425-4B86-834A-16AD592BAFB6}"/>
    <cellStyle name="Moeda 3 2 2 2 3 3 4 5" xfId="38264" xr:uid="{0FFA78E3-DD9C-462E-ADEE-D1C141E43206}"/>
    <cellStyle name="Moeda 3 2 2 2 3 3 5" xfId="2507" xr:uid="{00000000-0005-0000-0000-0000310A0000}"/>
    <cellStyle name="Moeda 3 2 2 2 3 3 5 2" xfId="41839" xr:uid="{0CAF5F39-D00E-4A04-9E20-E9A4C9372C1B}"/>
    <cellStyle name="Moeda 3 2 2 2 3 3 6" xfId="9699" xr:uid="{00000000-0005-0000-0000-0000320A0000}"/>
    <cellStyle name="Moeda 3 2 2 2 3 3 7" xfId="13270" xr:uid="{00000000-0005-0000-0000-0000330A0000}"/>
    <cellStyle name="Moeda 3 2 2 2 3 3 8" xfId="20411" xr:uid="{00000000-0005-0000-0000-0000340A0000}"/>
    <cellStyle name="Moeda 3 2 2 2 3 3 9" xfId="27552" xr:uid="{0EB73B71-6B39-46C1-85F5-9E97ADE538A1}"/>
    <cellStyle name="Moeda 3 2 2 2 3 4" xfId="4312" xr:uid="{00000000-0005-0000-0000-0000350A0000}"/>
    <cellStyle name="Moeda 3 2 2 2 3 4 2" xfId="7912" xr:uid="{00000000-0005-0000-0000-0000360A0000}"/>
    <cellStyle name="Moeda 3 2 2 2 3 4 2 2" xfId="18625" xr:uid="{00000000-0005-0000-0000-0000370A0000}"/>
    <cellStyle name="Moeda 3 2 2 2 3 4 2 2 2" xfId="47248" xr:uid="{A1926BB1-C7F3-4252-A09A-C9939B068313}"/>
    <cellStyle name="Moeda 3 2 2 2 3 4 2 3" xfId="25766" xr:uid="{00000000-0005-0000-0000-0000380A0000}"/>
    <cellStyle name="Moeda 3 2 2 2 3 4 2 4" xfId="32907" xr:uid="{8DFE04BB-B36D-4B08-B640-3A3E54E1212F}"/>
    <cellStyle name="Moeda 3 2 2 2 3 4 2 5" xfId="40049" xr:uid="{468F1284-3F22-46B3-B65B-A6085C943F18}"/>
    <cellStyle name="Moeda 3 2 2 2 3 4 3" xfId="11484" xr:uid="{00000000-0005-0000-0000-0000390A0000}"/>
    <cellStyle name="Moeda 3 2 2 2 3 4 3 2" xfId="43648" xr:uid="{38BD709A-B275-4C39-B463-B224A0A986F4}"/>
    <cellStyle name="Moeda 3 2 2 2 3 4 4" xfId="15055" xr:uid="{00000000-0005-0000-0000-00003A0A0000}"/>
    <cellStyle name="Moeda 3 2 2 2 3 4 5" xfId="22196" xr:uid="{00000000-0005-0000-0000-00003B0A0000}"/>
    <cellStyle name="Moeda 3 2 2 2 3 4 6" xfId="29337" xr:uid="{A72DB5CE-81DB-4267-97F1-E8C740BC51A7}"/>
    <cellStyle name="Moeda 3 2 2 2 3 4 7" xfId="36479" xr:uid="{EA5BF6FD-2B63-4EC9-97C1-94F992CD1C4D}"/>
    <cellStyle name="Moeda 3 2 2 2 3 5" xfId="3228" xr:uid="{00000000-0005-0000-0000-00003C0A0000}"/>
    <cellStyle name="Moeda 3 2 2 2 3 5 2" xfId="6835" xr:uid="{00000000-0005-0000-0000-00003D0A0000}"/>
    <cellStyle name="Moeda 3 2 2 2 3 5 2 2" xfId="17554" xr:uid="{00000000-0005-0000-0000-00003E0A0000}"/>
    <cellStyle name="Moeda 3 2 2 2 3 5 2 2 2" xfId="46171" xr:uid="{8A4D90A1-D490-4028-9BDE-0ACF358E5D33}"/>
    <cellStyle name="Moeda 3 2 2 2 3 5 2 3" xfId="24695" xr:uid="{00000000-0005-0000-0000-00003F0A0000}"/>
    <cellStyle name="Moeda 3 2 2 2 3 5 2 4" xfId="31836" xr:uid="{C5DC8835-E50F-4690-A187-523E746C9A59}"/>
    <cellStyle name="Moeda 3 2 2 2 3 5 2 5" xfId="38978" xr:uid="{84322930-6707-482F-A803-378715CCE3EF}"/>
    <cellStyle name="Moeda 3 2 2 2 3 5 3" xfId="10413" xr:uid="{00000000-0005-0000-0000-0000400A0000}"/>
    <cellStyle name="Moeda 3 2 2 2 3 5 3 2" xfId="42571" xr:uid="{BC3411B2-EA4B-41C7-9991-BE8D7B5678BD}"/>
    <cellStyle name="Moeda 3 2 2 2 3 5 4" xfId="13984" xr:uid="{00000000-0005-0000-0000-0000410A0000}"/>
    <cellStyle name="Moeda 3 2 2 2 3 5 5" xfId="21125" xr:uid="{00000000-0005-0000-0000-0000420A0000}"/>
    <cellStyle name="Moeda 3 2 2 2 3 5 6" xfId="28266" xr:uid="{C6472522-1AB6-4E70-BABE-5221031479D9}"/>
    <cellStyle name="Moeda 3 2 2 2 3 5 7" xfId="35408" xr:uid="{84A61B9F-F6A9-40A7-BDA3-2DB7413B9417}"/>
    <cellStyle name="Moeda 3 2 2 2 3 6" xfId="5385" xr:uid="{00000000-0005-0000-0000-0000430A0000}"/>
    <cellStyle name="Moeda 3 2 2 2 3 6 2" xfId="16126" xr:uid="{00000000-0005-0000-0000-0000440A0000}"/>
    <cellStyle name="Moeda 3 2 2 2 3 6 2 2" xfId="44721" xr:uid="{D9C157B6-54EC-46D0-8F30-45F3BFDA9737}"/>
    <cellStyle name="Moeda 3 2 2 2 3 6 3" xfId="23267" xr:uid="{00000000-0005-0000-0000-0000450A0000}"/>
    <cellStyle name="Moeda 3 2 2 2 3 6 4" xfId="30408" xr:uid="{8F99D251-C89A-42EB-8C8B-14C97FB0209E}"/>
    <cellStyle name="Moeda 3 2 2 2 3 6 5" xfId="37550" xr:uid="{642C9E55-B1B8-4543-A2AE-E2FEE485F2C9}"/>
    <cellStyle name="Moeda 3 2 2 2 3 7" xfId="1792" xr:uid="{00000000-0005-0000-0000-0000460A0000}"/>
    <cellStyle name="Moeda 3 2 2 2 3 7 2" xfId="41121" xr:uid="{5F0DDDE6-4649-4E97-9F21-423E6CB7CC23}"/>
    <cellStyle name="Moeda 3 2 2 2 3 8" xfId="8985" xr:uid="{00000000-0005-0000-0000-0000470A0000}"/>
    <cellStyle name="Moeda 3 2 2 2 3 9" xfId="12556" xr:uid="{00000000-0005-0000-0000-0000480A0000}"/>
    <cellStyle name="Moeda 3 2 2 2 4" xfId="1006" xr:uid="{00000000-0005-0000-0000-0000490A0000}"/>
    <cellStyle name="Moeda 3 2 2 2 4 10" xfId="34159" xr:uid="{68F6EDDF-CA23-4285-8ACB-272D95D1BF39}"/>
    <cellStyle name="Moeda 3 2 2 2 4 2" xfId="2687" xr:uid="{00000000-0005-0000-0000-00004A0A0000}"/>
    <cellStyle name="Moeda 3 2 2 2 4 2 2" xfId="4848" xr:uid="{00000000-0005-0000-0000-00004B0A0000}"/>
    <cellStyle name="Moeda 3 2 2 2 4 2 2 2" xfId="8448" xr:uid="{00000000-0005-0000-0000-00004C0A0000}"/>
    <cellStyle name="Moeda 3 2 2 2 4 2 2 2 2" xfId="19161" xr:uid="{00000000-0005-0000-0000-00004D0A0000}"/>
    <cellStyle name="Moeda 3 2 2 2 4 2 2 2 2 2" xfId="47784" xr:uid="{35A7CF4A-2614-4475-A093-1FEA682699F1}"/>
    <cellStyle name="Moeda 3 2 2 2 4 2 2 2 3" xfId="26302" xr:uid="{00000000-0005-0000-0000-00004E0A0000}"/>
    <cellStyle name="Moeda 3 2 2 2 4 2 2 2 4" xfId="33443" xr:uid="{2988B1B8-B215-42B7-802E-AAA88B32EADC}"/>
    <cellStyle name="Moeda 3 2 2 2 4 2 2 2 5" xfId="40585" xr:uid="{D58B0EAE-7614-4734-B486-22BD1775850C}"/>
    <cellStyle name="Moeda 3 2 2 2 4 2 2 3" xfId="12020" xr:uid="{00000000-0005-0000-0000-00004F0A0000}"/>
    <cellStyle name="Moeda 3 2 2 2 4 2 2 3 2" xfId="44184" xr:uid="{459D715C-C505-4F8B-B526-E9C74A88D2FD}"/>
    <cellStyle name="Moeda 3 2 2 2 4 2 2 4" xfId="15591" xr:uid="{00000000-0005-0000-0000-0000500A0000}"/>
    <cellStyle name="Moeda 3 2 2 2 4 2 2 5" xfId="22732" xr:uid="{00000000-0005-0000-0000-0000510A0000}"/>
    <cellStyle name="Moeda 3 2 2 2 4 2 2 6" xfId="29873" xr:uid="{1FDCCB9F-C66D-44B5-A697-969F4FF2284D}"/>
    <cellStyle name="Moeda 3 2 2 2 4 2 2 7" xfId="37015" xr:uid="{FDFCE413-3570-4CAC-864A-D93F9EBF5421}"/>
    <cellStyle name="Moeda 3 2 2 2 4 2 3" xfId="6283" xr:uid="{00000000-0005-0000-0000-0000520A0000}"/>
    <cellStyle name="Moeda 3 2 2 2 4 2 3 2" xfId="17019" xr:uid="{00000000-0005-0000-0000-0000530A0000}"/>
    <cellStyle name="Moeda 3 2 2 2 4 2 3 2 2" xfId="45619" xr:uid="{9E3754FE-0203-41D3-8852-230319083243}"/>
    <cellStyle name="Moeda 3 2 2 2 4 2 3 3" xfId="24160" xr:uid="{00000000-0005-0000-0000-0000540A0000}"/>
    <cellStyle name="Moeda 3 2 2 2 4 2 3 4" xfId="31301" xr:uid="{816121E1-8189-405B-83EC-B0A855016569}"/>
    <cellStyle name="Moeda 3 2 2 2 4 2 3 5" xfId="38443" xr:uid="{C7B0ACB9-8586-4135-88EF-71AB3AEF6A94}"/>
    <cellStyle name="Moeda 3 2 2 2 4 2 4" xfId="9878" xr:uid="{00000000-0005-0000-0000-0000550A0000}"/>
    <cellStyle name="Moeda 3 2 2 2 4 2 4 2" xfId="42019" xr:uid="{2BBC97F0-2F4D-411F-8E59-D07C9C622139}"/>
    <cellStyle name="Moeda 3 2 2 2 4 2 5" xfId="13449" xr:uid="{00000000-0005-0000-0000-0000560A0000}"/>
    <cellStyle name="Moeda 3 2 2 2 4 2 6" xfId="20590" xr:uid="{00000000-0005-0000-0000-0000570A0000}"/>
    <cellStyle name="Moeda 3 2 2 2 4 2 7" xfId="27731" xr:uid="{B856C8B4-37ED-42EA-B614-26F7BA4BC275}"/>
    <cellStyle name="Moeda 3 2 2 2 4 2 8" xfId="34873" xr:uid="{CA5E1FCB-756E-4510-8759-6E4DBCE3CA6F}"/>
    <cellStyle name="Moeda 3 2 2 2 4 3" xfId="3765" xr:uid="{00000000-0005-0000-0000-0000580A0000}"/>
    <cellStyle name="Moeda 3 2 2 2 4 3 2" xfId="7372" xr:uid="{00000000-0005-0000-0000-0000590A0000}"/>
    <cellStyle name="Moeda 3 2 2 2 4 3 2 2" xfId="18090" xr:uid="{00000000-0005-0000-0000-00005A0A0000}"/>
    <cellStyle name="Moeda 3 2 2 2 4 3 2 2 2" xfId="46708" xr:uid="{B8C6F59F-49D3-413D-8265-13E497ED1FA4}"/>
    <cellStyle name="Moeda 3 2 2 2 4 3 2 3" xfId="25231" xr:uid="{00000000-0005-0000-0000-00005B0A0000}"/>
    <cellStyle name="Moeda 3 2 2 2 4 3 2 4" xfId="32372" xr:uid="{8028520A-500A-4060-A487-5B3D640C13B3}"/>
    <cellStyle name="Moeda 3 2 2 2 4 3 2 5" xfId="39514" xr:uid="{CBE569CB-9BF9-4E84-A2A7-2F9BF9CFEE16}"/>
    <cellStyle name="Moeda 3 2 2 2 4 3 3" xfId="10949" xr:uid="{00000000-0005-0000-0000-00005C0A0000}"/>
    <cellStyle name="Moeda 3 2 2 2 4 3 3 2" xfId="43108" xr:uid="{63DA45BE-D8E0-47E8-8D6A-03FA1FA77F0C}"/>
    <cellStyle name="Moeda 3 2 2 2 4 3 4" xfId="14520" xr:uid="{00000000-0005-0000-0000-00005D0A0000}"/>
    <cellStyle name="Moeda 3 2 2 2 4 3 5" xfId="21661" xr:uid="{00000000-0005-0000-0000-00005E0A0000}"/>
    <cellStyle name="Moeda 3 2 2 2 4 3 6" xfId="28802" xr:uid="{CD911F4D-664E-41E1-AA25-5353AB82168F}"/>
    <cellStyle name="Moeda 3 2 2 2 4 3 7" xfId="35944" xr:uid="{72187955-D86D-4E6B-8F13-531903F53880}"/>
    <cellStyle name="Moeda 3 2 2 2 4 4" xfId="5565" xr:uid="{00000000-0005-0000-0000-00005F0A0000}"/>
    <cellStyle name="Moeda 3 2 2 2 4 4 2" xfId="16305" xr:uid="{00000000-0005-0000-0000-0000600A0000}"/>
    <cellStyle name="Moeda 3 2 2 2 4 4 2 2" xfId="44901" xr:uid="{5B0786F4-23F3-4C3B-8F2A-F91AB8D22580}"/>
    <cellStyle name="Moeda 3 2 2 2 4 4 3" xfId="23446" xr:uid="{00000000-0005-0000-0000-0000610A0000}"/>
    <cellStyle name="Moeda 3 2 2 2 4 4 4" xfId="30587" xr:uid="{5B0E03F7-5D42-4E73-9436-C4357E74F5F5}"/>
    <cellStyle name="Moeda 3 2 2 2 4 4 5" xfId="37729" xr:uid="{3CFC68D3-2B26-4702-A8E5-B53A10A38045}"/>
    <cellStyle name="Moeda 3 2 2 2 4 5" xfId="1971" xr:uid="{00000000-0005-0000-0000-0000620A0000}"/>
    <cellStyle name="Moeda 3 2 2 2 4 5 2" xfId="41301" xr:uid="{73C8E205-E945-46D9-BA35-6904C264CC02}"/>
    <cellStyle name="Moeda 3 2 2 2 4 6" xfId="9164" xr:uid="{00000000-0005-0000-0000-0000630A0000}"/>
    <cellStyle name="Moeda 3 2 2 2 4 7" xfId="12735" xr:uid="{00000000-0005-0000-0000-0000640A0000}"/>
    <cellStyle name="Moeda 3 2 2 2 4 8" xfId="19876" xr:uid="{00000000-0005-0000-0000-0000650A0000}"/>
    <cellStyle name="Moeda 3 2 2 2 4 9" xfId="27017" xr:uid="{B77C2386-AA3C-4EDB-8C34-10403D348608}"/>
    <cellStyle name="Moeda 3 2 2 2 5" xfId="648" xr:uid="{00000000-0005-0000-0000-0000660A0000}"/>
    <cellStyle name="Moeda 3 2 2 2 5 10" xfId="34516" xr:uid="{495646AF-B5BE-49AF-8075-E80CDB61B400}"/>
    <cellStyle name="Moeda 3 2 2 2 5 2" xfId="4491" xr:uid="{00000000-0005-0000-0000-0000670A0000}"/>
    <cellStyle name="Moeda 3 2 2 2 5 2 2" xfId="8091" xr:uid="{00000000-0005-0000-0000-0000680A0000}"/>
    <cellStyle name="Moeda 3 2 2 2 5 2 2 2" xfId="18804" xr:uid="{00000000-0005-0000-0000-0000690A0000}"/>
    <cellStyle name="Moeda 3 2 2 2 5 2 2 2 2" xfId="47427" xr:uid="{BDA8F292-666F-4451-A42D-CC634CD17879}"/>
    <cellStyle name="Moeda 3 2 2 2 5 2 2 3" xfId="25945" xr:uid="{00000000-0005-0000-0000-00006A0A0000}"/>
    <cellStyle name="Moeda 3 2 2 2 5 2 2 4" xfId="33086" xr:uid="{9D6AC384-A039-431F-8DAA-E7370A6DE03F}"/>
    <cellStyle name="Moeda 3 2 2 2 5 2 2 5" xfId="40228" xr:uid="{2DF0BD49-8EFD-45C5-AD5C-E69D58F17647}"/>
    <cellStyle name="Moeda 3 2 2 2 5 2 3" xfId="11663" xr:uid="{00000000-0005-0000-0000-00006B0A0000}"/>
    <cellStyle name="Moeda 3 2 2 2 5 2 3 2" xfId="43827" xr:uid="{C00E30B4-F955-4AB9-9B5A-9A30AC61F35D}"/>
    <cellStyle name="Moeda 3 2 2 2 5 2 4" xfId="15234" xr:uid="{00000000-0005-0000-0000-00006C0A0000}"/>
    <cellStyle name="Moeda 3 2 2 2 5 2 5" xfId="22375" xr:uid="{00000000-0005-0000-0000-00006D0A0000}"/>
    <cellStyle name="Moeda 3 2 2 2 5 2 6" xfId="29516" xr:uid="{C0ECD945-3931-4F5D-B5EF-97DD8CADC1F3}"/>
    <cellStyle name="Moeda 3 2 2 2 5 2 7" xfId="36658" xr:uid="{BF229F81-64DD-4466-BEAB-1AE2B296266D}"/>
    <cellStyle name="Moeda 3 2 2 2 5 3" xfId="3408" xr:uid="{00000000-0005-0000-0000-00006E0A0000}"/>
    <cellStyle name="Moeda 3 2 2 2 5 3 2" xfId="7015" xr:uid="{00000000-0005-0000-0000-00006F0A0000}"/>
    <cellStyle name="Moeda 3 2 2 2 5 3 2 2" xfId="17733" xr:uid="{00000000-0005-0000-0000-0000700A0000}"/>
    <cellStyle name="Moeda 3 2 2 2 5 3 2 2 2" xfId="46351" xr:uid="{746DFFA7-9FF7-4755-AFA5-049A473B8E2A}"/>
    <cellStyle name="Moeda 3 2 2 2 5 3 2 3" xfId="24874" xr:uid="{00000000-0005-0000-0000-0000710A0000}"/>
    <cellStyle name="Moeda 3 2 2 2 5 3 2 4" xfId="32015" xr:uid="{12B518E0-7138-4C7A-B804-DB6EC1536739}"/>
    <cellStyle name="Moeda 3 2 2 2 5 3 2 5" xfId="39157" xr:uid="{36152CC6-AD50-4DDB-89B5-7E6080BB9F6C}"/>
    <cellStyle name="Moeda 3 2 2 2 5 3 3" xfId="10592" xr:uid="{00000000-0005-0000-0000-0000720A0000}"/>
    <cellStyle name="Moeda 3 2 2 2 5 3 3 2" xfId="42751" xr:uid="{459F0285-7E62-4796-A9FE-237DAF3D4AD2}"/>
    <cellStyle name="Moeda 3 2 2 2 5 3 4" xfId="14163" xr:uid="{00000000-0005-0000-0000-0000730A0000}"/>
    <cellStyle name="Moeda 3 2 2 2 5 3 5" xfId="21304" xr:uid="{00000000-0005-0000-0000-0000740A0000}"/>
    <cellStyle name="Moeda 3 2 2 2 5 3 6" xfId="28445" xr:uid="{B8A875C6-2E72-4014-AB85-67F1D67E9E1F}"/>
    <cellStyle name="Moeda 3 2 2 2 5 3 7" xfId="35587" xr:uid="{1264A31D-121D-4372-BDCA-B938EC019B3C}"/>
    <cellStyle name="Moeda 3 2 2 2 5 4" xfId="5924" xr:uid="{00000000-0005-0000-0000-0000750A0000}"/>
    <cellStyle name="Moeda 3 2 2 2 5 4 2" xfId="16662" xr:uid="{00000000-0005-0000-0000-0000760A0000}"/>
    <cellStyle name="Moeda 3 2 2 2 5 4 2 2" xfId="45260" xr:uid="{5C5B98EA-C877-4D4C-A589-B081ED6A5FA5}"/>
    <cellStyle name="Moeda 3 2 2 2 5 4 3" xfId="23803" xr:uid="{00000000-0005-0000-0000-0000770A0000}"/>
    <cellStyle name="Moeda 3 2 2 2 5 4 4" xfId="30944" xr:uid="{C5B96DBD-F4AE-4CF4-BBD2-B797143A81FD}"/>
    <cellStyle name="Moeda 3 2 2 2 5 4 5" xfId="38086" xr:uid="{449F7819-7CD2-4C1D-9D02-CA50A39B27E9}"/>
    <cellStyle name="Moeda 3 2 2 2 5 5" xfId="2328" xr:uid="{00000000-0005-0000-0000-0000780A0000}"/>
    <cellStyle name="Moeda 3 2 2 2 5 5 2" xfId="41660" xr:uid="{11FF3B34-CAE5-4836-84CC-0B4138D688CC}"/>
    <cellStyle name="Moeda 3 2 2 2 5 6" xfId="9521" xr:uid="{00000000-0005-0000-0000-0000790A0000}"/>
    <cellStyle name="Moeda 3 2 2 2 5 7" xfId="13092" xr:uid="{00000000-0005-0000-0000-00007A0A0000}"/>
    <cellStyle name="Moeda 3 2 2 2 5 8" xfId="20233" xr:uid="{00000000-0005-0000-0000-00007B0A0000}"/>
    <cellStyle name="Moeda 3 2 2 2 5 9" xfId="27374" xr:uid="{3A3CF795-1651-4BA0-922C-27D36CF90312}"/>
    <cellStyle name="Moeda 3 2 2 2 6" xfId="4134" xr:uid="{00000000-0005-0000-0000-00007C0A0000}"/>
    <cellStyle name="Moeda 3 2 2 2 6 2" xfId="7734" xr:uid="{00000000-0005-0000-0000-00007D0A0000}"/>
    <cellStyle name="Moeda 3 2 2 2 6 2 2" xfId="18447" xr:uid="{00000000-0005-0000-0000-00007E0A0000}"/>
    <cellStyle name="Moeda 3 2 2 2 6 2 2 2" xfId="47070" xr:uid="{A072F787-7F84-4E7E-98AD-17D7539188B9}"/>
    <cellStyle name="Moeda 3 2 2 2 6 2 3" xfId="25588" xr:uid="{00000000-0005-0000-0000-00007F0A0000}"/>
    <cellStyle name="Moeda 3 2 2 2 6 2 4" xfId="32729" xr:uid="{873C3D1D-B813-4C8A-969A-D1D9E1D0E24D}"/>
    <cellStyle name="Moeda 3 2 2 2 6 2 5" xfId="39871" xr:uid="{60ADE516-D6DC-4C59-92EE-C97E3542A44A}"/>
    <cellStyle name="Moeda 3 2 2 2 6 3" xfId="11306" xr:uid="{00000000-0005-0000-0000-0000800A0000}"/>
    <cellStyle name="Moeda 3 2 2 2 6 3 2" xfId="43470" xr:uid="{96EBB836-5664-47C8-969F-CE8105464702}"/>
    <cellStyle name="Moeda 3 2 2 2 6 4" xfId="14877" xr:uid="{00000000-0005-0000-0000-0000810A0000}"/>
    <cellStyle name="Moeda 3 2 2 2 6 5" xfId="22018" xr:uid="{00000000-0005-0000-0000-0000820A0000}"/>
    <cellStyle name="Moeda 3 2 2 2 6 6" xfId="29159" xr:uid="{A2AEA788-BECE-448A-A57A-642648DF4C8E}"/>
    <cellStyle name="Moeda 3 2 2 2 6 7" xfId="36301" xr:uid="{74653099-73EC-44E7-9C94-74920D3E675B}"/>
    <cellStyle name="Moeda 3 2 2 2 7" xfId="3048" xr:uid="{00000000-0005-0000-0000-0000830A0000}"/>
    <cellStyle name="Moeda 3 2 2 2 7 2" xfId="6655" xr:uid="{00000000-0005-0000-0000-0000840A0000}"/>
    <cellStyle name="Moeda 3 2 2 2 7 2 2" xfId="17376" xr:uid="{00000000-0005-0000-0000-0000850A0000}"/>
    <cellStyle name="Moeda 3 2 2 2 7 2 2 2" xfId="45991" xr:uid="{51489E37-DF31-494A-BBBD-9DA1EBE811FC}"/>
    <cellStyle name="Moeda 3 2 2 2 7 2 3" xfId="24517" xr:uid="{00000000-0005-0000-0000-0000860A0000}"/>
    <cellStyle name="Moeda 3 2 2 2 7 2 4" xfId="31658" xr:uid="{0F8DEF70-3387-4321-A4B5-AD99D2AE5A3A}"/>
    <cellStyle name="Moeda 3 2 2 2 7 2 5" xfId="38800" xr:uid="{F419C158-9146-4A8B-B829-0FB81CA166CB}"/>
    <cellStyle name="Moeda 3 2 2 2 7 3" xfId="10235" xr:uid="{00000000-0005-0000-0000-0000870A0000}"/>
    <cellStyle name="Moeda 3 2 2 2 7 3 2" xfId="42391" xr:uid="{3F59C5A8-8EA6-47F5-8AE5-F4852A2495E9}"/>
    <cellStyle name="Moeda 3 2 2 2 7 4" xfId="13806" xr:uid="{00000000-0005-0000-0000-0000880A0000}"/>
    <cellStyle name="Moeda 3 2 2 2 7 5" xfId="20947" xr:uid="{00000000-0005-0000-0000-0000890A0000}"/>
    <cellStyle name="Moeda 3 2 2 2 7 6" xfId="28088" xr:uid="{1D34F741-480D-411A-9788-5648F9B2B01F}"/>
    <cellStyle name="Moeda 3 2 2 2 7 7" xfId="35230" xr:uid="{4207B61D-2FB1-4F80-A57A-A6D23AD5B666}"/>
    <cellStyle name="Moeda 3 2 2 2 8" xfId="5206" xr:uid="{00000000-0005-0000-0000-00008A0A0000}"/>
    <cellStyle name="Moeda 3 2 2 2 8 2" xfId="15948" xr:uid="{00000000-0005-0000-0000-00008B0A0000}"/>
    <cellStyle name="Moeda 3 2 2 2 8 2 2" xfId="44542" xr:uid="{7448331E-706E-44DA-A815-62FDDF19E29C}"/>
    <cellStyle name="Moeda 3 2 2 2 8 3" xfId="23089" xr:uid="{00000000-0005-0000-0000-00008C0A0000}"/>
    <cellStyle name="Moeda 3 2 2 2 8 4" xfId="30230" xr:uid="{D6B70C24-5DFD-4736-9F96-75C00741DF12}"/>
    <cellStyle name="Moeda 3 2 2 2 8 5" xfId="37372" xr:uid="{175975B3-487C-4022-980A-C21DE66DF52E}"/>
    <cellStyle name="Moeda 3 2 2 2 9" xfId="1614" xr:uid="{00000000-0005-0000-0000-00008D0A0000}"/>
    <cellStyle name="Moeda 3 2 2 2 9 2" xfId="40942" xr:uid="{CF47E433-BAC4-41AE-BF22-B0F8CFCD2EE9}"/>
    <cellStyle name="Moeda 3 2 2 3" xfId="405" xr:uid="{00000000-0005-0000-0000-00008E0A0000}"/>
    <cellStyle name="Moeda 3 2 2 3 10" xfId="12494" xr:uid="{00000000-0005-0000-0000-00008F0A0000}"/>
    <cellStyle name="Moeda 3 2 2 3 11" xfId="19635" xr:uid="{00000000-0005-0000-0000-0000900A0000}"/>
    <cellStyle name="Moeda 3 2 2 3 12" xfId="26776" xr:uid="{6A7536D7-C3EE-406C-9156-5E5D94A36E24}"/>
    <cellStyle name="Moeda 3 2 2 3 13" xfId="33918" xr:uid="{26D91599-AE81-4E4D-A408-8DA69A8BFC4D}"/>
    <cellStyle name="Moeda 3 2 2 3 2" xfId="585" xr:uid="{00000000-0005-0000-0000-0000910A0000}"/>
    <cellStyle name="Moeda 3 2 2 3 2 10" xfId="19814" xr:uid="{00000000-0005-0000-0000-0000920A0000}"/>
    <cellStyle name="Moeda 3 2 2 3 2 11" xfId="26955" xr:uid="{079D05A4-AA25-4C59-9BD9-A9E14E9D3E0D}"/>
    <cellStyle name="Moeda 3 2 2 3 2 12" xfId="34097" xr:uid="{571AADDF-500F-4BF3-8527-A834DAD66696}"/>
    <cellStyle name="Moeda 3 2 2 3 2 2" xfId="1518" xr:uid="{00000000-0005-0000-0000-0000930A0000}"/>
    <cellStyle name="Moeda 3 2 2 3 2 2 10" xfId="34454" xr:uid="{B28B56C7-4C3C-4D01-9F65-005AE95CFE52}"/>
    <cellStyle name="Moeda 3 2 2 3 2 2 2" xfId="2984" xr:uid="{00000000-0005-0000-0000-0000940A0000}"/>
    <cellStyle name="Moeda 3 2 2 3 2 2 2 2" xfId="5143" xr:uid="{00000000-0005-0000-0000-0000950A0000}"/>
    <cellStyle name="Moeda 3 2 2 3 2 2 2 2 2" xfId="8743" xr:uid="{00000000-0005-0000-0000-0000960A0000}"/>
    <cellStyle name="Moeda 3 2 2 3 2 2 2 2 2 2" xfId="19456" xr:uid="{00000000-0005-0000-0000-0000970A0000}"/>
    <cellStyle name="Moeda 3 2 2 3 2 2 2 2 2 2 2" xfId="48079" xr:uid="{6B55196D-D8AC-4428-BC9E-A80D3400BD18}"/>
    <cellStyle name="Moeda 3 2 2 3 2 2 2 2 2 3" xfId="26597" xr:uid="{00000000-0005-0000-0000-0000980A0000}"/>
    <cellStyle name="Moeda 3 2 2 3 2 2 2 2 2 4" xfId="33738" xr:uid="{0B001958-9208-4A03-9887-245646A89B47}"/>
    <cellStyle name="Moeda 3 2 2 3 2 2 2 2 2 5" xfId="40880" xr:uid="{E64EED0A-E7C5-45EA-A63C-5BFF42860DEE}"/>
    <cellStyle name="Moeda 3 2 2 3 2 2 2 2 3" xfId="12315" xr:uid="{00000000-0005-0000-0000-0000990A0000}"/>
    <cellStyle name="Moeda 3 2 2 3 2 2 2 2 3 2" xfId="44479" xr:uid="{6E135F7F-6165-40F8-982F-5A6B39765D99}"/>
    <cellStyle name="Moeda 3 2 2 3 2 2 2 2 4" xfId="15886" xr:uid="{00000000-0005-0000-0000-00009A0A0000}"/>
    <cellStyle name="Moeda 3 2 2 3 2 2 2 2 5" xfId="23027" xr:uid="{00000000-0005-0000-0000-00009B0A0000}"/>
    <cellStyle name="Moeda 3 2 2 3 2 2 2 2 6" xfId="30168" xr:uid="{3B58A604-1667-4872-A7D8-CDEF1DA14991}"/>
    <cellStyle name="Moeda 3 2 2 3 2 2 2 2 7" xfId="37310" xr:uid="{040EFB2F-D883-4D8C-AF73-A6840CEB1487}"/>
    <cellStyle name="Moeda 3 2 2 3 2 2 2 3" xfId="6580" xr:uid="{00000000-0005-0000-0000-00009C0A0000}"/>
    <cellStyle name="Moeda 3 2 2 3 2 2 2 3 2" xfId="17314" xr:uid="{00000000-0005-0000-0000-00009D0A0000}"/>
    <cellStyle name="Moeda 3 2 2 3 2 2 2 3 2 2" xfId="45916" xr:uid="{9725B332-33FA-4BE2-835E-1CEB2D688ACF}"/>
    <cellStyle name="Moeda 3 2 2 3 2 2 2 3 3" xfId="24455" xr:uid="{00000000-0005-0000-0000-00009E0A0000}"/>
    <cellStyle name="Moeda 3 2 2 3 2 2 2 3 4" xfId="31596" xr:uid="{EE64995D-9443-428D-B719-4B2C5C998A0A}"/>
    <cellStyle name="Moeda 3 2 2 3 2 2 2 3 5" xfId="38738" xr:uid="{F3404012-E8A3-4D72-8890-4EEAA23A1182}"/>
    <cellStyle name="Moeda 3 2 2 3 2 2 2 4" xfId="10173" xr:uid="{00000000-0005-0000-0000-00009F0A0000}"/>
    <cellStyle name="Moeda 3 2 2 3 2 2 2 4 2" xfId="42316" xr:uid="{65B84068-A8AE-4231-A1BB-E07FBA062A01}"/>
    <cellStyle name="Moeda 3 2 2 3 2 2 2 5" xfId="13744" xr:uid="{00000000-0005-0000-0000-0000A00A0000}"/>
    <cellStyle name="Moeda 3 2 2 3 2 2 2 6" xfId="20885" xr:uid="{00000000-0005-0000-0000-0000A10A0000}"/>
    <cellStyle name="Moeda 3 2 2 3 2 2 2 7" xfId="28026" xr:uid="{2280D4D9-6F95-4749-87FC-3316736623B9}"/>
    <cellStyle name="Moeda 3 2 2 3 2 2 2 8" xfId="35168" xr:uid="{219D1822-07F3-4712-9929-94251FA373C3}"/>
    <cellStyle name="Moeda 3 2 2 3 2 2 3" xfId="4064" xr:uid="{00000000-0005-0000-0000-0000A20A0000}"/>
    <cellStyle name="Moeda 3 2 2 3 2 2 3 2" xfId="7671" xr:uid="{00000000-0005-0000-0000-0000A30A0000}"/>
    <cellStyle name="Moeda 3 2 2 3 2 2 3 2 2" xfId="18385" xr:uid="{00000000-0005-0000-0000-0000A40A0000}"/>
    <cellStyle name="Moeda 3 2 2 3 2 2 3 2 2 2" xfId="47007" xr:uid="{EF0D2548-7C7F-4DFE-A63D-34285F8CCD3F}"/>
    <cellStyle name="Moeda 3 2 2 3 2 2 3 2 3" xfId="25526" xr:uid="{00000000-0005-0000-0000-0000A50A0000}"/>
    <cellStyle name="Moeda 3 2 2 3 2 2 3 2 4" xfId="32667" xr:uid="{34032636-C88C-4C26-8746-6DAC3B1D8B0B}"/>
    <cellStyle name="Moeda 3 2 2 3 2 2 3 2 5" xfId="39809" xr:uid="{7726B5D5-B24B-44F3-A2F2-CEE1F50A7BB3}"/>
    <cellStyle name="Moeda 3 2 2 3 2 2 3 3" xfId="11244" xr:uid="{00000000-0005-0000-0000-0000A60A0000}"/>
    <cellStyle name="Moeda 3 2 2 3 2 2 3 3 2" xfId="43407" xr:uid="{7A7C5859-E529-4329-93B7-BE89A869FFDA}"/>
    <cellStyle name="Moeda 3 2 2 3 2 2 3 4" xfId="14815" xr:uid="{00000000-0005-0000-0000-0000A70A0000}"/>
    <cellStyle name="Moeda 3 2 2 3 2 2 3 5" xfId="21956" xr:uid="{00000000-0005-0000-0000-0000A80A0000}"/>
    <cellStyle name="Moeda 3 2 2 3 2 2 3 6" xfId="29097" xr:uid="{4164A8C9-55FA-4AE7-8EAA-4695FED2B7F7}"/>
    <cellStyle name="Moeda 3 2 2 3 2 2 3 7" xfId="36239" xr:uid="{5AFC9556-9CDF-47C7-B50C-D6772A454889}"/>
    <cellStyle name="Moeda 3 2 2 3 2 2 4" xfId="5862" xr:uid="{00000000-0005-0000-0000-0000A90A0000}"/>
    <cellStyle name="Moeda 3 2 2 3 2 2 4 2" xfId="16600" xr:uid="{00000000-0005-0000-0000-0000AA0A0000}"/>
    <cellStyle name="Moeda 3 2 2 3 2 2 4 2 2" xfId="45198" xr:uid="{94879F43-5E0D-4197-B290-68B73CB2D2CA}"/>
    <cellStyle name="Moeda 3 2 2 3 2 2 4 3" xfId="23741" xr:uid="{00000000-0005-0000-0000-0000AB0A0000}"/>
    <cellStyle name="Moeda 3 2 2 3 2 2 4 4" xfId="30882" xr:uid="{031B7484-6EEA-43D8-89B6-76D017159FC5}"/>
    <cellStyle name="Moeda 3 2 2 3 2 2 4 5" xfId="38024" xr:uid="{399C10AD-C772-42BE-9959-F1AAB0E62C86}"/>
    <cellStyle name="Moeda 3 2 2 3 2 2 5" xfId="2266" xr:uid="{00000000-0005-0000-0000-0000AC0A0000}"/>
    <cellStyle name="Moeda 3 2 2 3 2 2 5 2" xfId="41598" xr:uid="{E1549AA7-842D-43DE-8982-9BA0C458BD0A}"/>
    <cellStyle name="Moeda 3 2 2 3 2 2 6" xfId="9459" xr:uid="{00000000-0005-0000-0000-0000AD0A0000}"/>
    <cellStyle name="Moeda 3 2 2 3 2 2 7" xfId="13030" xr:uid="{00000000-0005-0000-0000-0000AE0A0000}"/>
    <cellStyle name="Moeda 3 2 2 3 2 2 8" xfId="20171" xr:uid="{00000000-0005-0000-0000-0000AF0A0000}"/>
    <cellStyle name="Moeda 3 2 2 3 2 2 9" xfId="27312" xr:uid="{04E8F065-02AA-4D02-831C-3C88CAC348F0}"/>
    <cellStyle name="Moeda 3 2 2 3 2 3" xfId="943" xr:uid="{00000000-0005-0000-0000-0000B00A0000}"/>
    <cellStyle name="Moeda 3 2 2 3 2 3 10" xfId="34811" xr:uid="{033C9D11-C9EA-48E0-A7BF-343126D0F796}"/>
    <cellStyle name="Moeda 3 2 2 3 2 3 2" xfId="4786" xr:uid="{00000000-0005-0000-0000-0000B10A0000}"/>
    <cellStyle name="Moeda 3 2 2 3 2 3 2 2" xfId="8386" xr:uid="{00000000-0005-0000-0000-0000B20A0000}"/>
    <cellStyle name="Moeda 3 2 2 3 2 3 2 2 2" xfId="19099" xr:uid="{00000000-0005-0000-0000-0000B30A0000}"/>
    <cellStyle name="Moeda 3 2 2 3 2 3 2 2 2 2" xfId="47722" xr:uid="{2D00F354-8FE7-4216-B594-1AF1B7369CA5}"/>
    <cellStyle name="Moeda 3 2 2 3 2 3 2 2 3" xfId="26240" xr:uid="{00000000-0005-0000-0000-0000B40A0000}"/>
    <cellStyle name="Moeda 3 2 2 3 2 3 2 2 4" xfId="33381" xr:uid="{98029791-9BCF-4F50-8722-D0487C270E14}"/>
    <cellStyle name="Moeda 3 2 2 3 2 3 2 2 5" xfId="40523" xr:uid="{89E4F453-9031-4773-96D7-29C9E0929610}"/>
    <cellStyle name="Moeda 3 2 2 3 2 3 2 3" xfId="11958" xr:uid="{00000000-0005-0000-0000-0000B50A0000}"/>
    <cellStyle name="Moeda 3 2 2 3 2 3 2 3 2" xfId="44122" xr:uid="{5014A57F-DE0D-4244-BCB2-C2A3A759E0AD}"/>
    <cellStyle name="Moeda 3 2 2 3 2 3 2 4" xfId="15529" xr:uid="{00000000-0005-0000-0000-0000B60A0000}"/>
    <cellStyle name="Moeda 3 2 2 3 2 3 2 5" xfId="22670" xr:uid="{00000000-0005-0000-0000-0000B70A0000}"/>
    <cellStyle name="Moeda 3 2 2 3 2 3 2 6" xfId="29811" xr:uid="{DC662517-54A2-493A-A7B9-88434D19C2A9}"/>
    <cellStyle name="Moeda 3 2 2 3 2 3 2 7" xfId="36953" xr:uid="{409AA678-538B-49A1-8D11-F8788A80E959}"/>
    <cellStyle name="Moeda 3 2 2 3 2 3 3" xfId="3703" xr:uid="{00000000-0005-0000-0000-0000B80A0000}"/>
    <cellStyle name="Moeda 3 2 2 3 2 3 3 2" xfId="7310" xr:uid="{00000000-0005-0000-0000-0000B90A0000}"/>
    <cellStyle name="Moeda 3 2 2 3 2 3 3 2 2" xfId="18028" xr:uid="{00000000-0005-0000-0000-0000BA0A0000}"/>
    <cellStyle name="Moeda 3 2 2 3 2 3 3 2 2 2" xfId="46646" xr:uid="{EA553740-F69F-4E6B-9358-567FA25D8DCE}"/>
    <cellStyle name="Moeda 3 2 2 3 2 3 3 2 3" xfId="25169" xr:uid="{00000000-0005-0000-0000-0000BB0A0000}"/>
    <cellStyle name="Moeda 3 2 2 3 2 3 3 2 4" xfId="32310" xr:uid="{FD690C91-F171-4AEA-B0A0-94B844F95AB6}"/>
    <cellStyle name="Moeda 3 2 2 3 2 3 3 2 5" xfId="39452" xr:uid="{5C37D9BB-99EE-4547-95B2-90E09F20A67D}"/>
    <cellStyle name="Moeda 3 2 2 3 2 3 3 3" xfId="10887" xr:uid="{00000000-0005-0000-0000-0000BC0A0000}"/>
    <cellStyle name="Moeda 3 2 2 3 2 3 3 3 2" xfId="43046" xr:uid="{B31BE286-517C-45AC-9192-D728A35B8197}"/>
    <cellStyle name="Moeda 3 2 2 3 2 3 3 4" xfId="14458" xr:uid="{00000000-0005-0000-0000-0000BD0A0000}"/>
    <cellStyle name="Moeda 3 2 2 3 2 3 3 5" xfId="21599" xr:uid="{00000000-0005-0000-0000-0000BE0A0000}"/>
    <cellStyle name="Moeda 3 2 2 3 2 3 3 6" xfId="28740" xr:uid="{D50F52AD-2DDC-493B-9D70-263983EA8D72}"/>
    <cellStyle name="Moeda 3 2 2 3 2 3 3 7" xfId="35882" xr:uid="{D4E99999-1757-4D0A-9D46-6CCA00E55A50}"/>
    <cellStyle name="Moeda 3 2 2 3 2 3 4" xfId="6221" xr:uid="{00000000-0005-0000-0000-0000BF0A0000}"/>
    <cellStyle name="Moeda 3 2 2 3 2 3 4 2" xfId="16957" xr:uid="{00000000-0005-0000-0000-0000C00A0000}"/>
    <cellStyle name="Moeda 3 2 2 3 2 3 4 2 2" xfId="45557" xr:uid="{89359889-866D-4E94-BA0D-A656D9AF73EC}"/>
    <cellStyle name="Moeda 3 2 2 3 2 3 4 3" xfId="24098" xr:uid="{00000000-0005-0000-0000-0000C10A0000}"/>
    <cellStyle name="Moeda 3 2 2 3 2 3 4 4" xfId="31239" xr:uid="{E39682AC-AA77-487C-87B4-05AC1428F6BA}"/>
    <cellStyle name="Moeda 3 2 2 3 2 3 4 5" xfId="38381" xr:uid="{32447DCE-C341-4F4E-B2A4-AF82E6E98D92}"/>
    <cellStyle name="Moeda 3 2 2 3 2 3 5" xfId="2625" xr:uid="{00000000-0005-0000-0000-0000C20A0000}"/>
    <cellStyle name="Moeda 3 2 2 3 2 3 5 2" xfId="41957" xr:uid="{02118A79-5010-4DA4-81E2-266FD2505986}"/>
    <cellStyle name="Moeda 3 2 2 3 2 3 6" xfId="9816" xr:uid="{00000000-0005-0000-0000-0000C30A0000}"/>
    <cellStyle name="Moeda 3 2 2 3 2 3 7" xfId="13387" xr:uid="{00000000-0005-0000-0000-0000C40A0000}"/>
    <cellStyle name="Moeda 3 2 2 3 2 3 8" xfId="20528" xr:uid="{00000000-0005-0000-0000-0000C50A0000}"/>
    <cellStyle name="Moeda 3 2 2 3 2 3 9" xfId="27669" xr:uid="{281982CE-AA36-44E0-886E-F10634A85635}"/>
    <cellStyle name="Moeda 3 2 2 3 2 4" xfId="4429" xr:uid="{00000000-0005-0000-0000-0000C60A0000}"/>
    <cellStyle name="Moeda 3 2 2 3 2 4 2" xfId="8029" xr:uid="{00000000-0005-0000-0000-0000C70A0000}"/>
    <cellStyle name="Moeda 3 2 2 3 2 4 2 2" xfId="18742" xr:uid="{00000000-0005-0000-0000-0000C80A0000}"/>
    <cellStyle name="Moeda 3 2 2 3 2 4 2 2 2" xfId="47365" xr:uid="{882E9ED3-5EFD-4FDD-97C9-8A8A5B5CC8FB}"/>
    <cellStyle name="Moeda 3 2 2 3 2 4 2 3" xfId="25883" xr:uid="{00000000-0005-0000-0000-0000C90A0000}"/>
    <cellStyle name="Moeda 3 2 2 3 2 4 2 4" xfId="33024" xr:uid="{A0D01D77-C6FC-483C-9A0D-4D1B27BFB55D}"/>
    <cellStyle name="Moeda 3 2 2 3 2 4 2 5" xfId="40166" xr:uid="{2B2A09C9-6F0F-4998-9789-877B4DEB94FC}"/>
    <cellStyle name="Moeda 3 2 2 3 2 4 3" xfId="11601" xr:uid="{00000000-0005-0000-0000-0000CA0A0000}"/>
    <cellStyle name="Moeda 3 2 2 3 2 4 3 2" xfId="43765" xr:uid="{2E625840-7036-4B70-9A09-3BD71A7373E4}"/>
    <cellStyle name="Moeda 3 2 2 3 2 4 4" xfId="15172" xr:uid="{00000000-0005-0000-0000-0000CB0A0000}"/>
    <cellStyle name="Moeda 3 2 2 3 2 4 5" xfId="22313" xr:uid="{00000000-0005-0000-0000-0000CC0A0000}"/>
    <cellStyle name="Moeda 3 2 2 3 2 4 6" xfId="29454" xr:uid="{D9BAD187-86CF-4D66-AEE2-8D7EDEC4CF31}"/>
    <cellStyle name="Moeda 3 2 2 3 2 4 7" xfId="36596" xr:uid="{378A4E34-9780-4C0F-823C-C7F16EA83DCB}"/>
    <cellStyle name="Moeda 3 2 2 3 2 5" xfId="3346" xr:uid="{00000000-0005-0000-0000-0000CD0A0000}"/>
    <cellStyle name="Moeda 3 2 2 3 2 5 2" xfId="6953" xr:uid="{00000000-0005-0000-0000-0000CE0A0000}"/>
    <cellStyle name="Moeda 3 2 2 3 2 5 2 2" xfId="17671" xr:uid="{00000000-0005-0000-0000-0000CF0A0000}"/>
    <cellStyle name="Moeda 3 2 2 3 2 5 2 2 2" xfId="46289" xr:uid="{ED735397-7680-4A6B-9DE0-7D5D6DA0DA45}"/>
    <cellStyle name="Moeda 3 2 2 3 2 5 2 3" xfId="24812" xr:uid="{00000000-0005-0000-0000-0000D00A0000}"/>
    <cellStyle name="Moeda 3 2 2 3 2 5 2 4" xfId="31953" xr:uid="{2BD7C7F5-21DE-47D1-9328-5881C49342D7}"/>
    <cellStyle name="Moeda 3 2 2 3 2 5 2 5" xfId="39095" xr:uid="{34A4BB73-BFE9-445F-AE5B-ACABE592046F}"/>
    <cellStyle name="Moeda 3 2 2 3 2 5 3" xfId="10530" xr:uid="{00000000-0005-0000-0000-0000D10A0000}"/>
    <cellStyle name="Moeda 3 2 2 3 2 5 3 2" xfId="42689" xr:uid="{B07F3119-FC01-4376-9E03-CBC99743AC06}"/>
    <cellStyle name="Moeda 3 2 2 3 2 5 4" xfId="14101" xr:uid="{00000000-0005-0000-0000-0000D20A0000}"/>
    <cellStyle name="Moeda 3 2 2 3 2 5 5" xfId="21242" xr:uid="{00000000-0005-0000-0000-0000D30A0000}"/>
    <cellStyle name="Moeda 3 2 2 3 2 5 6" xfId="28383" xr:uid="{8056C944-E850-4CC7-B2C3-0F6AC9687EC2}"/>
    <cellStyle name="Moeda 3 2 2 3 2 5 7" xfId="35525" xr:uid="{31B3986E-36AC-41DA-B2D4-784C73310CF9}"/>
    <cellStyle name="Moeda 3 2 2 3 2 6" xfId="5503" xr:uid="{00000000-0005-0000-0000-0000D40A0000}"/>
    <cellStyle name="Moeda 3 2 2 3 2 6 2" xfId="16243" xr:uid="{00000000-0005-0000-0000-0000D50A0000}"/>
    <cellStyle name="Moeda 3 2 2 3 2 6 2 2" xfId="44839" xr:uid="{E6735289-D3F1-4466-B440-B48BD7C3923D}"/>
    <cellStyle name="Moeda 3 2 2 3 2 6 3" xfId="23384" xr:uid="{00000000-0005-0000-0000-0000D60A0000}"/>
    <cellStyle name="Moeda 3 2 2 3 2 6 4" xfId="30525" xr:uid="{C1F2A930-C987-4DA3-B270-3D2237A5E1F3}"/>
    <cellStyle name="Moeda 3 2 2 3 2 6 5" xfId="37667" xr:uid="{1685D228-CDB9-45A6-BA7F-2CE31D1650E0}"/>
    <cellStyle name="Moeda 3 2 2 3 2 7" xfId="1909" xr:uid="{00000000-0005-0000-0000-0000D70A0000}"/>
    <cellStyle name="Moeda 3 2 2 3 2 7 2" xfId="41239" xr:uid="{C8D8824F-4C37-4D37-80D7-1949FD87C8AE}"/>
    <cellStyle name="Moeda 3 2 2 3 2 8" xfId="9102" xr:uid="{00000000-0005-0000-0000-0000D80A0000}"/>
    <cellStyle name="Moeda 3 2 2 3 2 9" xfId="12673" xr:uid="{00000000-0005-0000-0000-0000D90A0000}"/>
    <cellStyle name="Moeda 3 2 2 3 3" xfId="1338" xr:uid="{00000000-0005-0000-0000-0000DA0A0000}"/>
    <cellStyle name="Moeda 3 2 2 3 3 10" xfId="34275" xr:uid="{FBFD31CC-CB4B-4B7C-8916-14F79DC583B1}"/>
    <cellStyle name="Moeda 3 2 2 3 3 2" xfId="2804" xr:uid="{00000000-0005-0000-0000-0000DB0A0000}"/>
    <cellStyle name="Moeda 3 2 2 3 3 2 2" xfId="4964" xr:uid="{00000000-0005-0000-0000-0000DC0A0000}"/>
    <cellStyle name="Moeda 3 2 2 3 3 2 2 2" xfId="8564" xr:uid="{00000000-0005-0000-0000-0000DD0A0000}"/>
    <cellStyle name="Moeda 3 2 2 3 3 2 2 2 2" xfId="19277" xr:uid="{00000000-0005-0000-0000-0000DE0A0000}"/>
    <cellStyle name="Moeda 3 2 2 3 3 2 2 2 2 2" xfId="47900" xr:uid="{A8DF9532-1A15-41C3-A2AD-276823F01657}"/>
    <cellStyle name="Moeda 3 2 2 3 3 2 2 2 3" xfId="26418" xr:uid="{00000000-0005-0000-0000-0000DF0A0000}"/>
    <cellStyle name="Moeda 3 2 2 3 3 2 2 2 4" xfId="33559" xr:uid="{FCB624FB-FAF7-4A2D-8915-C63141E31730}"/>
    <cellStyle name="Moeda 3 2 2 3 3 2 2 2 5" xfId="40701" xr:uid="{50136577-BE29-465A-A586-7EB8C3C8E3CA}"/>
    <cellStyle name="Moeda 3 2 2 3 3 2 2 3" xfId="12136" xr:uid="{00000000-0005-0000-0000-0000E00A0000}"/>
    <cellStyle name="Moeda 3 2 2 3 3 2 2 3 2" xfId="44300" xr:uid="{B3164432-FFAD-40DC-AD40-D68163D9DD28}"/>
    <cellStyle name="Moeda 3 2 2 3 3 2 2 4" xfId="15707" xr:uid="{00000000-0005-0000-0000-0000E10A0000}"/>
    <cellStyle name="Moeda 3 2 2 3 3 2 2 5" xfId="22848" xr:uid="{00000000-0005-0000-0000-0000E20A0000}"/>
    <cellStyle name="Moeda 3 2 2 3 3 2 2 6" xfId="29989" xr:uid="{96D93099-6F96-4726-B750-6167BA884725}"/>
    <cellStyle name="Moeda 3 2 2 3 3 2 2 7" xfId="37131" xr:uid="{E438706A-846E-41CA-B81C-3FAD9961D979}"/>
    <cellStyle name="Moeda 3 2 2 3 3 2 3" xfId="6400" xr:uid="{00000000-0005-0000-0000-0000E30A0000}"/>
    <cellStyle name="Moeda 3 2 2 3 3 2 3 2" xfId="17135" xr:uid="{00000000-0005-0000-0000-0000E40A0000}"/>
    <cellStyle name="Moeda 3 2 2 3 3 2 3 2 2" xfId="45736" xr:uid="{5AA271FD-D3A3-49D3-9389-41970BA2EDF0}"/>
    <cellStyle name="Moeda 3 2 2 3 3 2 3 3" xfId="24276" xr:uid="{00000000-0005-0000-0000-0000E50A0000}"/>
    <cellStyle name="Moeda 3 2 2 3 3 2 3 4" xfId="31417" xr:uid="{6E9D10BB-3FD4-45A5-83E3-49BB25515082}"/>
    <cellStyle name="Moeda 3 2 2 3 3 2 3 5" xfId="38559" xr:uid="{F6F99982-7647-4522-8A19-09B52D68F354}"/>
    <cellStyle name="Moeda 3 2 2 3 3 2 4" xfId="9994" xr:uid="{00000000-0005-0000-0000-0000E60A0000}"/>
    <cellStyle name="Moeda 3 2 2 3 3 2 4 2" xfId="42136" xr:uid="{F85D2DB0-783E-4D84-9DBD-DFA2C4FA6AEB}"/>
    <cellStyle name="Moeda 3 2 2 3 3 2 5" xfId="13565" xr:uid="{00000000-0005-0000-0000-0000E70A0000}"/>
    <cellStyle name="Moeda 3 2 2 3 3 2 6" xfId="20706" xr:uid="{00000000-0005-0000-0000-0000E80A0000}"/>
    <cellStyle name="Moeda 3 2 2 3 3 2 7" xfId="27847" xr:uid="{BB8CA49E-D5E9-4632-AB54-DBE8F5000E7A}"/>
    <cellStyle name="Moeda 3 2 2 3 3 2 8" xfId="34989" xr:uid="{F0ACA522-AE92-49EA-8306-053B81A77841}"/>
    <cellStyle name="Moeda 3 2 2 3 3 3" xfId="3884" xr:uid="{00000000-0005-0000-0000-0000E90A0000}"/>
    <cellStyle name="Moeda 3 2 2 3 3 3 2" xfId="7491" xr:uid="{00000000-0005-0000-0000-0000EA0A0000}"/>
    <cellStyle name="Moeda 3 2 2 3 3 3 2 2" xfId="18206" xr:uid="{00000000-0005-0000-0000-0000EB0A0000}"/>
    <cellStyle name="Moeda 3 2 2 3 3 3 2 2 2" xfId="46827" xr:uid="{7259CC5E-A95B-48E1-93CA-30A31CFFFA5D}"/>
    <cellStyle name="Moeda 3 2 2 3 3 3 2 3" xfId="25347" xr:uid="{00000000-0005-0000-0000-0000EC0A0000}"/>
    <cellStyle name="Moeda 3 2 2 3 3 3 2 4" xfId="32488" xr:uid="{95CD8708-5E54-48A2-AD6A-92D6F1C27408}"/>
    <cellStyle name="Moeda 3 2 2 3 3 3 2 5" xfId="39630" xr:uid="{EA678B3D-A9F4-4878-AE97-B789E714A20B}"/>
    <cellStyle name="Moeda 3 2 2 3 3 3 3" xfId="11065" xr:uid="{00000000-0005-0000-0000-0000ED0A0000}"/>
    <cellStyle name="Moeda 3 2 2 3 3 3 3 2" xfId="43227" xr:uid="{18174DD9-EDB9-45B9-9384-068A17E2D83B}"/>
    <cellStyle name="Moeda 3 2 2 3 3 3 4" xfId="14636" xr:uid="{00000000-0005-0000-0000-0000EE0A0000}"/>
    <cellStyle name="Moeda 3 2 2 3 3 3 5" xfId="21777" xr:uid="{00000000-0005-0000-0000-0000EF0A0000}"/>
    <cellStyle name="Moeda 3 2 2 3 3 3 6" xfId="28918" xr:uid="{EAD173E7-1309-43D1-A148-D6C9407B3809}"/>
    <cellStyle name="Moeda 3 2 2 3 3 3 7" xfId="36060" xr:uid="{0E05BB92-E3A8-4029-939D-EFA54E107AFF}"/>
    <cellStyle name="Moeda 3 2 2 3 3 4" xfId="5682" xr:uid="{00000000-0005-0000-0000-0000F00A0000}"/>
    <cellStyle name="Moeda 3 2 2 3 3 4 2" xfId="16421" xr:uid="{00000000-0005-0000-0000-0000F10A0000}"/>
    <cellStyle name="Moeda 3 2 2 3 3 4 2 2" xfId="45018" xr:uid="{A0A21ED0-89BB-4F2A-B517-A3A443A43727}"/>
    <cellStyle name="Moeda 3 2 2 3 3 4 3" xfId="23562" xr:uid="{00000000-0005-0000-0000-0000F20A0000}"/>
    <cellStyle name="Moeda 3 2 2 3 3 4 4" xfId="30703" xr:uid="{463B7A46-604C-4BE0-8490-6475E98CD39E}"/>
    <cellStyle name="Moeda 3 2 2 3 3 4 5" xfId="37845" xr:uid="{7261D3FF-7825-4DD2-84FD-F855537D3CC6}"/>
    <cellStyle name="Moeda 3 2 2 3 3 5" xfId="2087" xr:uid="{00000000-0005-0000-0000-0000F30A0000}"/>
    <cellStyle name="Moeda 3 2 2 3 3 5 2" xfId="41418" xr:uid="{57C856CA-76B9-4FCE-AF59-0BD669BB7E23}"/>
    <cellStyle name="Moeda 3 2 2 3 3 6" xfId="9280" xr:uid="{00000000-0005-0000-0000-0000F40A0000}"/>
    <cellStyle name="Moeda 3 2 2 3 3 7" xfId="12851" xr:uid="{00000000-0005-0000-0000-0000F50A0000}"/>
    <cellStyle name="Moeda 3 2 2 3 3 8" xfId="19992" xr:uid="{00000000-0005-0000-0000-0000F60A0000}"/>
    <cellStyle name="Moeda 3 2 2 3 3 9" xfId="27133" xr:uid="{E619D147-4EAA-4828-B60F-4C3564F8C78C}"/>
    <cellStyle name="Moeda 3 2 2 3 4" xfId="764" xr:uid="{00000000-0005-0000-0000-0000F70A0000}"/>
    <cellStyle name="Moeda 3 2 2 3 4 10" xfId="34632" xr:uid="{75515173-2E89-4E71-814D-FD739B51817D}"/>
    <cellStyle name="Moeda 3 2 2 3 4 2" xfId="4607" xr:uid="{00000000-0005-0000-0000-0000F80A0000}"/>
    <cellStyle name="Moeda 3 2 2 3 4 2 2" xfId="8207" xr:uid="{00000000-0005-0000-0000-0000F90A0000}"/>
    <cellStyle name="Moeda 3 2 2 3 4 2 2 2" xfId="18920" xr:uid="{00000000-0005-0000-0000-0000FA0A0000}"/>
    <cellStyle name="Moeda 3 2 2 3 4 2 2 2 2" xfId="47543" xr:uid="{D98D111F-4580-4841-B533-9314C0F6000C}"/>
    <cellStyle name="Moeda 3 2 2 3 4 2 2 3" xfId="26061" xr:uid="{00000000-0005-0000-0000-0000FB0A0000}"/>
    <cellStyle name="Moeda 3 2 2 3 4 2 2 4" xfId="33202" xr:uid="{6D922E8D-B4F2-45EA-B02D-FA8346FAE21E}"/>
    <cellStyle name="Moeda 3 2 2 3 4 2 2 5" xfId="40344" xr:uid="{10725B33-75B8-4D62-BDD0-AB6AAEEA6047}"/>
    <cellStyle name="Moeda 3 2 2 3 4 2 3" xfId="11779" xr:uid="{00000000-0005-0000-0000-0000FC0A0000}"/>
    <cellStyle name="Moeda 3 2 2 3 4 2 3 2" xfId="43943" xr:uid="{7A17E32E-D2F5-4A57-AE41-E2508F7F6C23}"/>
    <cellStyle name="Moeda 3 2 2 3 4 2 4" xfId="15350" xr:uid="{00000000-0005-0000-0000-0000FD0A0000}"/>
    <cellStyle name="Moeda 3 2 2 3 4 2 5" xfId="22491" xr:uid="{00000000-0005-0000-0000-0000FE0A0000}"/>
    <cellStyle name="Moeda 3 2 2 3 4 2 6" xfId="29632" xr:uid="{2CD374DF-5E6F-42BF-BD31-A56A6B04B3CA}"/>
    <cellStyle name="Moeda 3 2 2 3 4 2 7" xfId="36774" xr:uid="{140DA00B-DB8E-4961-B2D2-8517D185EE04}"/>
    <cellStyle name="Moeda 3 2 2 3 4 3" xfId="3524" xr:uid="{00000000-0005-0000-0000-0000FF0A0000}"/>
    <cellStyle name="Moeda 3 2 2 3 4 3 2" xfId="7131" xr:uid="{00000000-0005-0000-0000-0000000B0000}"/>
    <cellStyle name="Moeda 3 2 2 3 4 3 2 2" xfId="17849" xr:uid="{00000000-0005-0000-0000-0000010B0000}"/>
    <cellStyle name="Moeda 3 2 2 3 4 3 2 2 2" xfId="46467" xr:uid="{08107E71-1520-408A-899C-B671EDDEC787}"/>
    <cellStyle name="Moeda 3 2 2 3 4 3 2 3" xfId="24990" xr:uid="{00000000-0005-0000-0000-0000020B0000}"/>
    <cellStyle name="Moeda 3 2 2 3 4 3 2 4" xfId="32131" xr:uid="{B68BB159-CF3A-4D27-A148-7D3AFBE30C42}"/>
    <cellStyle name="Moeda 3 2 2 3 4 3 2 5" xfId="39273" xr:uid="{472DDB2D-57B3-43A2-AD9E-0705BCF843A4}"/>
    <cellStyle name="Moeda 3 2 2 3 4 3 3" xfId="10708" xr:uid="{00000000-0005-0000-0000-0000030B0000}"/>
    <cellStyle name="Moeda 3 2 2 3 4 3 3 2" xfId="42867" xr:uid="{5984AABC-EEE8-471E-B939-F6A6D1D42AA8}"/>
    <cellStyle name="Moeda 3 2 2 3 4 3 4" xfId="14279" xr:uid="{00000000-0005-0000-0000-0000040B0000}"/>
    <cellStyle name="Moeda 3 2 2 3 4 3 5" xfId="21420" xr:uid="{00000000-0005-0000-0000-0000050B0000}"/>
    <cellStyle name="Moeda 3 2 2 3 4 3 6" xfId="28561" xr:uid="{99DC7E56-BE43-46DE-A7E0-662524724F9C}"/>
    <cellStyle name="Moeda 3 2 2 3 4 3 7" xfId="35703" xr:uid="{3B1928A7-B514-4BF1-B583-D8994E1345DA}"/>
    <cellStyle name="Moeda 3 2 2 3 4 4" xfId="6041" xr:uid="{00000000-0005-0000-0000-0000060B0000}"/>
    <cellStyle name="Moeda 3 2 2 3 4 4 2" xfId="16778" xr:uid="{00000000-0005-0000-0000-0000070B0000}"/>
    <cellStyle name="Moeda 3 2 2 3 4 4 2 2" xfId="45377" xr:uid="{A13FFD49-10FB-4489-9EA9-B91C07077692}"/>
    <cellStyle name="Moeda 3 2 2 3 4 4 3" xfId="23919" xr:uid="{00000000-0005-0000-0000-0000080B0000}"/>
    <cellStyle name="Moeda 3 2 2 3 4 4 4" xfId="31060" xr:uid="{26D9F6A9-405C-4343-8D7E-FB9B2B609559}"/>
    <cellStyle name="Moeda 3 2 2 3 4 4 5" xfId="38202" xr:uid="{055C5544-DF11-4C59-9F57-04EA40B19E0F}"/>
    <cellStyle name="Moeda 3 2 2 3 4 5" xfId="2445" xr:uid="{00000000-0005-0000-0000-0000090B0000}"/>
    <cellStyle name="Moeda 3 2 2 3 4 5 2" xfId="41777" xr:uid="{506087FF-6B2C-4051-80C8-4CE3EA07A205}"/>
    <cellStyle name="Moeda 3 2 2 3 4 6" xfId="9637" xr:uid="{00000000-0005-0000-0000-00000A0B0000}"/>
    <cellStyle name="Moeda 3 2 2 3 4 7" xfId="13208" xr:uid="{00000000-0005-0000-0000-00000B0B0000}"/>
    <cellStyle name="Moeda 3 2 2 3 4 8" xfId="20349" xr:uid="{00000000-0005-0000-0000-00000C0B0000}"/>
    <cellStyle name="Moeda 3 2 2 3 4 9" xfId="27490" xr:uid="{D5BB8B72-FE6B-45C3-9604-D0FA8557BF16}"/>
    <cellStyle name="Moeda 3 2 2 3 5" xfId="4250" xr:uid="{00000000-0005-0000-0000-00000D0B0000}"/>
    <cellStyle name="Moeda 3 2 2 3 5 2" xfId="7850" xr:uid="{00000000-0005-0000-0000-00000E0B0000}"/>
    <cellStyle name="Moeda 3 2 2 3 5 2 2" xfId="18563" xr:uid="{00000000-0005-0000-0000-00000F0B0000}"/>
    <cellStyle name="Moeda 3 2 2 3 5 2 2 2" xfId="47186" xr:uid="{A62CB789-BBC1-40CF-B0FE-00CB961CB5E0}"/>
    <cellStyle name="Moeda 3 2 2 3 5 2 3" xfId="25704" xr:uid="{00000000-0005-0000-0000-0000100B0000}"/>
    <cellStyle name="Moeda 3 2 2 3 5 2 4" xfId="32845" xr:uid="{0B2B0FF8-8EE9-468A-8FB3-4AE1A13FA776}"/>
    <cellStyle name="Moeda 3 2 2 3 5 2 5" xfId="39987" xr:uid="{CE7E6F90-703E-490B-9004-335F976803EE}"/>
    <cellStyle name="Moeda 3 2 2 3 5 3" xfId="11422" xr:uid="{00000000-0005-0000-0000-0000110B0000}"/>
    <cellStyle name="Moeda 3 2 2 3 5 3 2" xfId="43586" xr:uid="{435A8636-282A-4077-8360-96E4FAEF82DB}"/>
    <cellStyle name="Moeda 3 2 2 3 5 4" xfId="14993" xr:uid="{00000000-0005-0000-0000-0000120B0000}"/>
    <cellStyle name="Moeda 3 2 2 3 5 5" xfId="22134" xr:uid="{00000000-0005-0000-0000-0000130B0000}"/>
    <cellStyle name="Moeda 3 2 2 3 5 6" xfId="29275" xr:uid="{76AE2A48-9625-4673-9EE8-ABF2FAB20D7F}"/>
    <cellStyle name="Moeda 3 2 2 3 5 7" xfId="36417" xr:uid="{95BC0649-7166-4E8C-94C4-1ED3265C3222}"/>
    <cellStyle name="Moeda 3 2 2 3 6" xfId="3166" xr:uid="{00000000-0005-0000-0000-0000140B0000}"/>
    <cellStyle name="Moeda 3 2 2 3 6 2" xfId="6773" xr:uid="{00000000-0005-0000-0000-0000150B0000}"/>
    <cellStyle name="Moeda 3 2 2 3 6 2 2" xfId="17492" xr:uid="{00000000-0005-0000-0000-0000160B0000}"/>
    <cellStyle name="Moeda 3 2 2 3 6 2 2 2" xfId="46109" xr:uid="{9131407D-A4A2-416B-A2A8-F4EC4C0F6C64}"/>
    <cellStyle name="Moeda 3 2 2 3 6 2 3" xfId="24633" xr:uid="{00000000-0005-0000-0000-0000170B0000}"/>
    <cellStyle name="Moeda 3 2 2 3 6 2 4" xfId="31774" xr:uid="{09861780-04EB-4E5D-BC4B-5637BD5415D2}"/>
    <cellStyle name="Moeda 3 2 2 3 6 2 5" xfId="38916" xr:uid="{EC894C74-9D57-436F-8D1C-950C2818D616}"/>
    <cellStyle name="Moeda 3 2 2 3 6 3" xfId="10351" xr:uid="{00000000-0005-0000-0000-0000180B0000}"/>
    <cellStyle name="Moeda 3 2 2 3 6 3 2" xfId="42509" xr:uid="{2CEB190D-6861-4365-A429-DD8352A0A6A3}"/>
    <cellStyle name="Moeda 3 2 2 3 6 4" xfId="13922" xr:uid="{00000000-0005-0000-0000-0000190B0000}"/>
    <cellStyle name="Moeda 3 2 2 3 6 5" xfId="21063" xr:uid="{00000000-0005-0000-0000-00001A0B0000}"/>
    <cellStyle name="Moeda 3 2 2 3 6 6" xfId="28204" xr:uid="{7F11DCB8-FB28-43FF-AAFA-F8EED235B219}"/>
    <cellStyle name="Moeda 3 2 2 3 6 7" xfId="35346" xr:uid="{83AD35D7-3F88-4D5D-A0A4-EC5B6662E4EA}"/>
    <cellStyle name="Moeda 3 2 2 3 7" xfId="5323" xr:uid="{00000000-0005-0000-0000-00001B0B0000}"/>
    <cellStyle name="Moeda 3 2 2 3 7 2" xfId="16064" xr:uid="{00000000-0005-0000-0000-00001C0B0000}"/>
    <cellStyle name="Moeda 3 2 2 3 7 2 2" xfId="44659" xr:uid="{AD905A86-D1C5-4AA5-BCF3-F7CB9FE58117}"/>
    <cellStyle name="Moeda 3 2 2 3 7 3" xfId="23205" xr:uid="{00000000-0005-0000-0000-00001D0B0000}"/>
    <cellStyle name="Moeda 3 2 2 3 7 4" xfId="30346" xr:uid="{C3DE4CA2-D01C-4389-9AF2-5DFBD0697A73}"/>
    <cellStyle name="Moeda 3 2 2 3 7 5" xfId="37488" xr:uid="{107DAC20-9B8D-43A5-968D-AD283EE4D549}"/>
    <cellStyle name="Moeda 3 2 2 3 8" xfId="1730" xr:uid="{00000000-0005-0000-0000-00001E0B0000}"/>
    <cellStyle name="Moeda 3 2 2 3 8 2" xfId="41059" xr:uid="{7BDA1099-B391-4932-9B3A-37933DDCD0F3}"/>
    <cellStyle name="Moeda 3 2 2 3 9" xfId="8923" xr:uid="{00000000-0005-0000-0000-00001F0B0000}"/>
    <cellStyle name="Moeda 3 2 2 4" xfId="466" xr:uid="{00000000-0005-0000-0000-0000200B0000}"/>
    <cellStyle name="Moeda 3 2 2 4 10" xfId="19696" xr:uid="{00000000-0005-0000-0000-0000210B0000}"/>
    <cellStyle name="Moeda 3 2 2 4 11" xfId="26837" xr:uid="{E2CD75EA-70E3-4C55-81F7-4589AF7FD92D}"/>
    <cellStyle name="Moeda 3 2 2 4 12" xfId="33979" xr:uid="{CF59511B-1FA2-4AA7-BB35-2A41616FADD7}"/>
    <cellStyle name="Moeda 3 2 2 4 2" xfId="1399" xr:uid="{00000000-0005-0000-0000-0000220B0000}"/>
    <cellStyle name="Moeda 3 2 2 4 2 10" xfId="34336" xr:uid="{67057666-8AFF-4133-B5FD-C662C999D774}"/>
    <cellStyle name="Moeda 3 2 2 4 2 2" xfId="2865" xr:uid="{00000000-0005-0000-0000-0000230B0000}"/>
    <cellStyle name="Moeda 3 2 2 4 2 2 2" xfId="5025" xr:uid="{00000000-0005-0000-0000-0000240B0000}"/>
    <cellStyle name="Moeda 3 2 2 4 2 2 2 2" xfId="8625" xr:uid="{00000000-0005-0000-0000-0000250B0000}"/>
    <cellStyle name="Moeda 3 2 2 4 2 2 2 2 2" xfId="19338" xr:uid="{00000000-0005-0000-0000-0000260B0000}"/>
    <cellStyle name="Moeda 3 2 2 4 2 2 2 2 2 2" xfId="47961" xr:uid="{44AD69B7-9D83-41B7-BC03-BB33BAEAECB9}"/>
    <cellStyle name="Moeda 3 2 2 4 2 2 2 2 3" xfId="26479" xr:uid="{00000000-0005-0000-0000-0000270B0000}"/>
    <cellStyle name="Moeda 3 2 2 4 2 2 2 2 4" xfId="33620" xr:uid="{2C416E5B-8CB6-4DD3-859D-9F4A6D79CE71}"/>
    <cellStyle name="Moeda 3 2 2 4 2 2 2 2 5" xfId="40762" xr:uid="{162E89DB-184F-4C08-815B-720443BCEBFE}"/>
    <cellStyle name="Moeda 3 2 2 4 2 2 2 3" xfId="12197" xr:uid="{00000000-0005-0000-0000-0000280B0000}"/>
    <cellStyle name="Moeda 3 2 2 4 2 2 2 3 2" xfId="44361" xr:uid="{343C2D6B-6D10-472D-BA5F-307A537B0C93}"/>
    <cellStyle name="Moeda 3 2 2 4 2 2 2 4" xfId="15768" xr:uid="{00000000-0005-0000-0000-0000290B0000}"/>
    <cellStyle name="Moeda 3 2 2 4 2 2 2 5" xfId="22909" xr:uid="{00000000-0005-0000-0000-00002A0B0000}"/>
    <cellStyle name="Moeda 3 2 2 4 2 2 2 6" xfId="30050" xr:uid="{FB9E37AF-7E54-4A97-8A87-A27A5A44D981}"/>
    <cellStyle name="Moeda 3 2 2 4 2 2 2 7" xfId="37192" xr:uid="{04970EAF-DA47-421B-972F-9EE4A6B5E854}"/>
    <cellStyle name="Moeda 3 2 2 4 2 2 3" xfId="6461" xr:uid="{00000000-0005-0000-0000-00002B0B0000}"/>
    <cellStyle name="Moeda 3 2 2 4 2 2 3 2" xfId="17196" xr:uid="{00000000-0005-0000-0000-00002C0B0000}"/>
    <cellStyle name="Moeda 3 2 2 4 2 2 3 2 2" xfId="45797" xr:uid="{C6BCDBF5-C12F-4511-B8B1-06F78F64D9AD}"/>
    <cellStyle name="Moeda 3 2 2 4 2 2 3 3" xfId="24337" xr:uid="{00000000-0005-0000-0000-00002D0B0000}"/>
    <cellStyle name="Moeda 3 2 2 4 2 2 3 4" xfId="31478" xr:uid="{D66A99BA-7437-4292-8F78-5305EF044773}"/>
    <cellStyle name="Moeda 3 2 2 4 2 2 3 5" xfId="38620" xr:uid="{A4E4DA86-DB75-4058-8E9D-94BD2ABB4E0B}"/>
    <cellStyle name="Moeda 3 2 2 4 2 2 4" xfId="10055" xr:uid="{00000000-0005-0000-0000-00002E0B0000}"/>
    <cellStyle name="Moeda 3 2 2 4 2 2 4 2" xfId="42197" xr:uid="{7C45A8AE-7BD3-438E-8B78-F2187F852CF7}"/>
    <cellStyle name="Moeda 3 2 2 4 2 2 5" xfId="13626" xr:uid="{00000000-0005-0000-0000-00002F0B0000}"/>
    <cellStyle name="Moeda 3 2 2 4 2 2 6" xfId="20767" xr:uid="{00000000-0005-0000-0000-0000300B0000}"/>
    <cellStyle name="Moeda 3 2 2 4 2 2 7" xfId="27908" xr:uid="{C859F7CC-077B-40B3-AC5B-1530A8E5F223}"/>
    <cellStyle name="Moeda 3 2 2 4 2 2 8" xfId="35050" xr:uid="{5A6C3EA9-648C-43CE-931A-13798C702253}"/>
    <cellStyle name="Moeda 3 2 2 4 2 3" xfId="3945" xr:uid="{00000000-0005-0000-0000-0000310B0000}"/>
    <cellStyle name="Moeda 3 2 2 4 2 3 2" xfId="7552" xr:uid="{00000000-0005-0000-0000-0000320B0000}"/>
    <cellStyle name="Moeda 3 2 2 4 2 3 2 2" xfId="18267" xr:uid="{00000000-0005-0000-0000-0000330B0000}"/>
    <cellStyle name="Moeda 3 2 2 4 2 3 2 2 2" xfId="46888" xr:uid="{4F21DC72-2B10-4254-8352-13161A913E87}"/>
    <cellStyle name="Moeda 3 2 2 4 2 3 2 3" xfId="25408" xr:uid="{00000000-0005-0000-0000-0000340B0000}"/>
    <cellStyle name="Moeda 3 2 2 4 2 3 2 4" xfId="32549" xr:uid="{3310DD65-52D6-4A59-A1D9-5A712D3D4AC8}"/>
    <cellStyle name="Moeda 3 2 2 4 2 3 2 5" xfId="39691" xr:uid="{930F933D-D832-4D7F-B93D-794460B719F0}"/>
    <cellStyle name="Moeda 3 2 2 4 2 3 3" xfId="11126" xr:uid="{00000000-0005-0000-0000-0000350B0000}"/>
    <cellStyle name="Moeda 3 2 2 4 2 3 3 2" xfId="43288" xr:uid="{12BC6E8D-2B32-4650-97AD-66C8864315D4}"/>
    <cellStyle name="Moeda 3 2 2 4 2 3 4" xfId="14697" xr:uid="{00000000-0005-0000-0000-0000360B0000}"/>
    <cellStyle name="Moeda 3 2 2 4 2 3 5" xfId="21838" xr:uid="{00000000-0005-0000-0000-0000370B0000}"/>
    <cellStyle name="Moeda 3 2 2 4 2 3 6" xfId="28979" xr:uid="{98158CDF-B08E-4AC3-AE64-E3EC07A6D849}"/>
    <cellStyle name="Moeda 3 2 2 4 2 3 7" xfId="36121" xr:uid="{4A6F1343-A865-4579-AC2E-22E75DACC0BC}"/>
    <cellStyle name="Moeda 3 2 2 4 2 4" xfId="5743" xr:uid="{00000000-0005-0000-0000-0000380B0000}"/>
    <cellStyle name="Moeda 3 2 2 4 2 4 2" xfId="16482" xr:uid="{00000000-0005-0000-0000-0000390B0000}"/>
    <cellStyle name="Moeda 3 2 2 4 2 4 2 2" xfId="45079" xr:uid="{418EA18C-4795-4890-8862-4DE2B32653DD}"/>
    <cellStyle name="Moeda 3 2 2 4 2 4 3" xfId="23623" xr:uid="{00000000-0005-0000-0000-00003A0B0000}"/>
    <cellStyle name="Moeda 3 2 2 4 2 4 4" xfId="30764" xr:uid="{9F362FA0-1494-4E02-ACE6-B03E0CDD2B96}"/>
    <cellStyle name="Moeda 3 2 2 4 2 4 5" xfId="37906" xr:uid="{EB2B03EE-37BA-479C-BC4E-A7C354766F7E}"/>
    <cellStyle name="Moeda 3 2 2 4 2 5" xfId="2148" xr:uid="{00000000-0005-0000-0000-00003B0B0000}"/>
    <cellStyle name="Moeda 3 2 2 4 2 5 2" xfId="41479" xr:uid="{0B6BE24B-5041-4B7D-8460-93EDA1AAF43C}"/>
    <cellStyle name="Moeda 3 2 2 4 2 6" xfId="9341" xr:uid="{00000000-0005-0000-0000-00003C0B0000}"/>
    <cellStyle name="Moeda 3 2 2 4 2 7" xfId="12912" xr:uid="{00000000-0005-0000-0000-00003D0B0000}"/>
    <cellStyle name="Moeda 3 2 2 4 2 8" xfId="20053" xr:uid="{00000000-0005-0000-0000-00003E0B0000}"/>
    <cellStyle name="Moeda 3 2 2 4 2 9" xfId="27194" xr:uid="{D20DD623-BA5B-43F0-9E64-6A7043274116}"/>
    <cellStyle name="Moeda 3 2 2 4 3" xfId="825" xr:uid="{00000000-0005-0000-0000-00003F0B0000}"/>
    <cellStyle name="Moeda 3 2 2 4 3 10" xfId="34693" xr:uid="{8FAB6AE8-7A5D-4D73-984D-D47FE4A4287B}"/>
    <cellStyle name="Moeda 3 2 2 4 3 2" xfId="4668" xr:uid="{00000000-0005-0000-0000-0000400B0000}"/>
    <cellStyle name="Moeda 3 2 2 4 3 2 2" xfId="8268" xr:uid="{00000000-0005-0000-0000-0000410B0000}"/>
    <cellStyle name="Moeda 3 2 2 4 3 2 2 2" xfId="18981" xr:uid="{00000000-0005-0000-0000-0000420B0000}"/>
    <cellStyle name="Moeda 3 2 2 4 3 2 2 2 2" xfId="47604" xr:uid="{9842C68F-10BE-483D-91B9-5FBFBECD168B}"/>
    <cellStyle name="Moeda 3 2 2 4 3 2 2 3" xfId="26122" xr:uid="{00000000-0005-0000-0000-0000430B0000}"/>
    <cellStyle name="Moeda 3 2 2 4 3 2 2 4" xfId="33263" xr:uid="{1363D0E9-93DA-4D18-9096-D5C06A58547D}"/>
    <cellStyle name="Moeda 3 2 2 4 3 2 2 5" xfId="40405" xr:uid="{D6488835-6613-4B5C-9358-6A7843EC3165}"/>
    <cellStyle name="Moeda 3 2 2 4 3 2 3" xfId="11840" xr:uid="{00000000-0005-0000-0000-0000440B0000}"/>
    <cellStyle name="Moeda 3 2 2 4 3 2 3 2" xfId="44004" xr:uid="{56229FAB-06BD-4886-B99C-A32B6BE57463}"/>
    <cellStyle name="Moeda 3 2 2 4 3 2 4" xfId="15411" xr:uid="{00000000-0005-0000-0000-0000450B0000}"/>
    <cellStyle name="Moeda 3 2 2 4 3 2 5" xfId="22552" xr:uid="{00000000-0005-0000-0000-0000460B0000}"/>
    <cellStyle name="Moeda 3 2 2 4 3 2 6" xfId="29693" xr:uid="{7FA66011-3279-437B-9431-E17075626643}"/>
    <cellStyle name="Moeda 3 2 2 4 3 2 7" xfId="36835" xr:uid="{596F0C3A-682F-4D2B-832B-0048FBDA176E}"/>
    <cellStyle name="Moeda 3 2 2 4 3 3" xfId="3585" xr:uid="{00000000-0005-0000-0000-0000470B0000}"/>
    <cellStyle name="Moeda 3 2 2 4 3 3 2" xfId="7192" xr:uid="{00000000-0005-0000-0000-0000480B0000}"/>
    <cellStyle name="Moeda 3 2 2 4 3 3 2 2" xfId="17910" xr:uid="{00000000-0005-0000-0000-0000490B0000}"/>
    <cellStyle name="Moeda 3 2 2 4 3 3 2 2 2" xfId="46528" xr:uid="{3D22427F-48F9-42F9-9E08-F8B06672E5FE}"/>
    <cellStyle name="Moeda 3 2 2 4 3 3 2 3" xfId="25051" xr:uid="{00000000-0005-0000-0000-00004A0B0000}"/>
    <cellStyle name="Moeda 3 2 2 4 3 3 2 4" xfId="32192" xr:uid="{14B8947C-7CE3-45E2-90D0-68FD6989ABF9}"/>
    <cellStyle name="Moeda 3 2 2 4 3 3 2 5" xfId="39334" xr:uid="{0001422D-5936-41D3-98B8-3D103DE891EE}"/>
    <cellStyle name="Moeda 3 2 2 4 3 3 3" xfId="10769" xr:uid="{00000000-0005-0000-0000-00004B0B0000}"/>
    <cellStyle name="Moeda 3 2 2 4 3 3 3 2" xfId="42928" xr:uid="{284C5D04-4496-4F66-8561-BCC7FBB17DCE}"/>
    <cellStyle name="Moeda 3 2 2 4 3 3 4" xfId="14340" xr:uid="{00000000-0005-0000-0000-00004C0B0000}"/>
    <cellStyle name="Moeda 3 2 2 4 3 3 5" xfId="21481" xr:uid="{00000000-0005-0000-0000-00004D0B0000}"/>
    <cellStyle name="Moeda 3 2 2 4 3 3 6" xfId="28622" xr:uid="{85B015ED-FBF9-4723-9E86-8245C83FBA13}"/>
    <cellStyle name="Moeda 3 2 2 4 3 3 7" xfId="35764" xr:uid="{B59639C1-74D3-48E2-8744-ABBEEA59D6A0}"/>
    <cellStyle name="Moeda 3 2 2 4 3 4" xfId="6102" xr:uid="{00000000-0005-0000-0000-00004E0B0000}"/>
    <cellStyle name="Moeda 3 2 2 4 3 4 2" xfId="16839" xr:uid="{00000000-0005-0000-0000-00004F0B0000}"/>
    <cellStyle name="Moeda 3 2 2 4 3 4 2 2" xfId="45438" xr:uid="{60C9CFE8-19C2-455D-B33F-202E1B5445A2}"/>
    <cellStyle name="Moeda 3 2 2 4 3 4 3" xfId="23980" xr:uid="{00000000-0005-0000-0000-0000500B0000}"/>
    <cellStyle name="Moeda 3 2 2 4 3 4 4" xfId="31121" xr:uid="{3ADA970F-83D4-4810-9426-8D20C417F7B8}"/>
    <cellStyle name="Moeda 3 2 2 4 3 4 5" xfId="38263" xr:uid="{D40CAA62-511B-4375-AE5E-4A2AC4DA06F6}"/>
    <cellStyle name="Moeda 3 2 2 4 3 5" xfId="2506" xr:uid="{00000000-0005-0000-0000-0000510B0000}"/>
    <cellStyle name="Moeda 3 2 2 4 3 5 2" xfId="41838" xr:uid="{E2B01FE9-4D1F-4F14-8D02-393FDA3164A4}"/>
    <cellStyle name="Moeda 3 2 2 4 3 6" xfId="9698" xr:uid="{00000000-0005-0000-0000-0000520B0000}"/>
    <cellStyle name="Moeda 3 2 2 4 3 7" xfId="13269" xr:uid="{00000000-0005-0000-0000-0000530B0000}"/>
    <cellStyle name="Moeda 3 2 2 4 3 8" xfId="20410" xr:uid="{00000000-0005-0000-0000-0000540B0000}"/>
    <cellStyle name="Moeda 3 2 2 4 3 9" xfId="27551" xr:uid="{0203522B-7197-4836-B31A-640203356076}"/>
    <cellStyle name="Moeda 3 2 2 4 4" xfId="4311" xr:uid="{00000000-0005-0000-0000-0000550B0000}"/>
    <cellStyle name="Moeda 3 2 2 4 4 2" xfId="7911" xr:uid="{00000000-0005-0000-0000-0000560B0000}"/>
    <cellStyle name="Moeda 3 2 2 4 4 2 2" xfId="18624" xr:uid="{00000000-0005-0000-0000-0000570B0000}"/>
    <cellStyle name="Moeda 3 2 2 4 4 2 2 2" xfId="47247" xr:uid="{23FD4C7D-45DA-499F-86CA-177E5D065673}"/>
    <cellStyle name="Moeda 3 2 2 4 4 2 3" xfId="25765" xr:uid="{00000000-0005-0000-0000-0000580B0000}"/>
    <cellStyle name="Moeda 3 2 2 4 4 2 4" xfId="32906" xr:uid="{6EE6B3C8-016F-4CCD-B18B-D7048B00E7B2}"/>
    <cellStyle name="Moeda 3 2 2 4 4 2 5" xfId="40048" xr:uid="{3A6344D9-5F4F-4C98-A9C2-B3991C7E6415}"/>
    <cellStyle name="Moeda 3 2 2 4 4 3" xfId="11483" xr:uid="{00000000-0005-0000-0000-0000590B0000}"/>
    <cellStyle name="Moeda 3 2 2 4 4 3 2" xfId="43647" xr:uid="{3E008020-4719-4247-8B9F-EF4CA7C84918}"/>
    <cellStyle name="Moeda 3 2 2 4 4 4" xfId="15054" xr:uid="{00000000-0005-0000-0000-00005A0B0000}"/>
    <cellStyle name="Moeda 3 2 2 4 4 5" xfId="22195" xr:uid="{00000000-0005-0000-0000-00005B0B0000}"/>
    <cellStyle name="Moeda 3 2 2 4 4 6" xfId="29336" xr:uid="{EB5C236D-18E0-48DC-A61B-46679493BC9E}"/>
    <cellStyle name="Moeda 3 2 2 4 4 7" xfId="36478" xr:uid="{EF648412-A113-4792-AAE6-632DD8923FF9}"/>
    <cellStyle name="Moeda 3 2 2 4 5" xfId="3227" xr:uid="{00000000-0005-0000-0000-00005C0B0000}"/>
    <cellStyle name="Moeda 3 2 2 4 5 2" xfId="6834" xr:uid="{00000000-0005-0000-0000-00005D0B0000}"/>
    <cellStyle name="Moeda 3 2 2 4 5 2 2" xfId="17553" xr:uid="{00000000-0005-0000-0000-00005E0B0000}"/>
    <cellStyle name="Moeda 3 2 2 4 5 2 2 2" xfId="46170" xr:uid="{8CEF9EC9-180B-4CD3-BE29-24000995C8A1}"/>
    <cellStyle name="Moeda 3 2 2 4 5 2 3" xfId="24694" xr:uid="{00000000-0005-0000-0000-00005F0B0000}"/>
    <cellStyle name="Moeda 3 2 2 4 5 2 4" xfId="31835" xr:uid="{7348FF35-3F1C-4B44-A1A6-81052701B87B}"/>
    <cellStyle name="Moeda 3 2 2 4 5 2 5" xfId="38977" xr:uid="{E55D526D-1847-42FA-8723-97370A0170A5}"/>
    <cellStyle name="Moeda 3 2 2 4 5 3" xfId="10412" xr:uid="{00000000-0005-0000-0000-0000600B0000}"/>
    <cellStyle name="Moeda 3 2 2 4 5 3 2" xfId="42570" xr:uid="{F2E6E246-639D-4006-8563-DED45E94511A}"/>
    <cellStyle name="Moeda 3 2 2 4 5 4" xfId="13983" xr:uid="{00000000-0005-0000-0000-0000610B0000}"/>
    <cellStyle name="Moeda 3 2 2 4 5 5" xfId="21124" xr:uid="{00000000-0005-0000-0000-0000620B0000}"/>
    <cellStyle name="Moeda 3 2 2 4 5 6" xfId="28265" xr:uid="{C4B5A86A-CA25-493C-A016-6AB57874A631}"/>
    <cellStyle name="Moeda 3 2 2 4 5 7" xfId="35407" xr:uid="{86B86F8F-4C0F-46C3-A50C-AFD8C07DA194}"/>
    <cellStyle name="Moeda 3 2 2 4 6" xfId="5384" xr:uid="{00000000-0005-0000-0000-0000630B0000}"/>
    <cellStyle name="Moeda 3 2 2 4 6 2" xfId="16125" xr:uid="{00000000-0005-0000-0000-0000640B0000}"/>
    <cellStyle name="Moeda 3 2 2 4 6 2 2" xfId="44720" xr:uid="{F7B46069-AAD7-4435-974A-CC9FA635832B}"/>
    <cellStyle name="Moeda 3 2 2 4 6 3" xfId="23266" xr:uid="{00000000-0005-0000-0000-0000650B0000}"/>
    <cellStyle name="Moeda 3 2 2 4 6 4" xfId="30407" xr:uid="{F7444744-C372-4BBE-96C3-94245FD33B7F}"/>
    <cellStyle name="Moeda 3 2 2 4 6 5" xfId="37549" xr:uid="{D112D64B-D506-4FFE-98BF-3A176F5DCD6D}"/>
    <cellStyle name="Moeda 3 2 2 4 7" xfId="1791" xr:uid="{00000000-0005-0000-0000-0000660B0000}"/>
    <cellStyle name="Moeda 3 2 2 4 7 2" xfId="41120" xr:uid="{50E1DC0A-7A37-45F0-958B-BE89D5345E7F}"/>
    <cellStyle name="Moeda 3 2 2 4 8" xfId="8984" xr:uid="{00000000-0005-0000-0000-0000670B0000}"/>
    <cellStyle name="Moeda 3 2 2 4 9" xfId="12555" xr:uid="{00000000-0005-0000-0000-0000680B0000}"/>
    <cellStyle name="Moeda 3 2 2 5" xfId="1005" xr:uid="{00000000-0005-0000-0000-0000690B0000}"/>
    <cellStyle name="Moeda 3 2 2 5 10" xfId="34158" xr:uid="{C729AE91-4024-40B1-8973-D02452ED415D}"/>
    <cellStyle name="Moeda 3 2 2 5 2" xfId="2686" xr:uid="{00000000-0005-0000-0000-00006A0B0000}"/>
    <cellStyle name="Moeda 3 2 2 5 2 2" xfId="4847" xr:uid="{00000000-0005-0000-0000-00006B0B0000}"/>
    <cellStyle name="Moeda 3 2 2 5 2 2 2" xfId="8447" xr:uid="{00000000-0005-0000-0000-00006C0B0000}"/>
    <cellStyle name="Moeda 3 2 2 5 2 2 2 2" xfId="19160" xr:uid="{00000000-0005-0000-0000-00006D0B0000}"/>
    <cellStyle name="Moeda 3 2 2 5 2 2 2 2 2" xfId="47783" xr:uid="{1415C660-03F5-45E1-A290-EA1A1D089E5E}"/>
    <cellStyle name="Moeda 3 2 2 5 2 2 2 3" xfId="26301" xr:uid="{00000000-0005-0000-0000-00006E0B0000}"/>
    <cellStyle name="Moeda 3 2 2 5 2 2 2 4" xfId="33442" xr:uid="{5DD20E5F-42A7-4DD4-91AC-7A182DA1DDEA}"/>
    <cellStyle name="Moeda 3 2 2 5 2 2 2 5" xfId="40584" xr:uid="{3042EAA8-4E4B-4F10-BDC8-805131B71F1E}"/>
    <cellStyle name="Moeda 3 2 2 5 2 2 3" xfId="12019" xr:uid="{00000000-0005-0000-0000-00006F0B0000}"/>
    <cellStyle name="Moeda 3 2 2 5 2 2 3 2" xfId="44183" xr:uid="{A003B44A-ABB8-4ABD-B85D-BB3F856E15CF}"/>
    <cellStyle name="Moeda 3 2 2 5 2 2 4" xfId="15590" xr:uid="{00000000-0005-0000-0000-0000700B0000}"/>
    <cellStyle name="Moeda 3 2 2 5 2 2 5" xfId="22731" xr:uid="{00000000-0005-0000-0000-0000710B0000}"/>
    <cellStyle name="Moeda 3 2 2 5 2 2 6" xfId="29872" xr:uid="{537F2677-41F9-4638-A444-0988E68FC658}"/>
    <cellStyle name="Moeda 3 2 2 5 2 2 7" xfId="37014" xr:uid="{69B5012D-077E-4C23-9519-437FE577C9C4}"/>
    <cellStyle name="Moeda 3 2 2 5 2 3" xfId="6282" xr:uid="{00000000-0005-0000-0000-0000720B0000}"/>
    <cellStyle name="Moeda 3 2 2 5 2 3 2" xfId="17018" xr:uid="{00000000-0005-0000-0000-0000730B0000}"/>
    <cellStyle name="Moeda 3 2 2 5 2 3 2 2" xfId="45618" xr:uid="{05C93B01-289F-4D6B-8F02-904020BE9448}"/>
    <cellStyle name="Moeda 3 2 2 5 2 3 3" xfId="24159" xr:uid="{00000000-0005-0000-0000-0000740B0000}"/>
    <cellStyle name="Moeda 3 2 2 5 2 3 4" xfId="31300" xr:uid="{F157598D-4A5E-4C38-80D6-7F64D3C4EB34}"/>
    <cellStyle name="Moeda 3 2 2 5 2 3 5" xfId="38442" xr:uid="{280A70EF-B3AB-462C-AE0C-4C220AC12F2E}"/>
    <cellStyle name="Moeda 3 2 2 5 2 4" xfId="9877" xr:uid="{00000000-0005-0000-0000-0000750B0000}"/>
    <cellStyle name="Moeda 3 2 2 5 2 4 2" xfId="42018" xr:uid="{04D1FEBC-701D-4148-A8B4-4B193A461C23}"/>
    <cellStyle name="Moeda 3 2 2 5 2 5" xfId="13448" xr:uid="{00000000-0005-0000-0000-0000760B0000}"/>
    <cellStyle name="Moeda 3 2 2 5 2 6" xfId="20589" xr:uid="{00000000-0005-0000-0000-0000770B0000}"/>
    <cellStyle name="Moeda 3 2 2 5 2 7" xfId="27730" xr:uid="{AB6E163B-4ECD-4E78-9CC3-F51F3D8E9B9A}"/>
    <cellStyle name="Moeda 3 2 2 5 2 8" xfId="34872" xr:uid="{866BF688-7E1A-4B00-89F2-A0EC4F8CB98B}"/>
    <cellStyle name="Moeda 3 2 2 5 3" xfId="3764" xr:uid="{00000000-0005-0000-0000-0000780B0000}"/>
    <cellStyle name="Moeda 3 2 2 5 3 2" xfId="7371" xr:uid="{00000000-0005-0000-0000-0000790B0000}"/>
    <cellStyle name="Moeda 3 2 2 5 3 2 2" xfId="18089" xr:uid="{00000000-0005-0000-0000-00007A0B0000}"/>
    <cellStyle name="Moeda 3 2 2 5 3 2 2 2" xfId="46707" xr:uid="{3ACBEB01-CC3A-4F0C-A368-A00CE7978B2E}"/>
    <cellStyle name="Moeda 3 2 2 5 3 2 3" xfId="25230" xr:uid="{00000000-0005-0000-0000-00007B0B0000}"/>
    <cellStyle name="Moeda 3 2 2 5 3 2 4" xfId="32371" xr:uid="{99C67DD9-9E07-4687-8200-66B7151518B7}"/>
    <cellStyle name="Moeda 3 2 2 5 3 2 5" xfId="39513" xr:uid="{AE4E9FF1-72BF-42F0-A241-9CBA53216BBA}"/>
    <cellStyle name="Moeda 3 2 2 5 3 3" xfId="10948" xr:uid="{00000000-0005-0000-0000-00007C0B0000}"/>
    <cellStyle name="Moeda 3 2 2 5 3 3 2" xfId="43107" xr:uid="{755C2CC6-9EFB-4D14-B7E1-5766C12169BF}"/>
    <cellStyle name="Moeda 3 2 2 5 3 4" xfId="14519" xr:uid="{00000000-0005-0000-0000-00007D0B0000}"/>
    <cellStyle name="Moeda 3 2 2 5 3 5" xfId="21660" xr:uid="{00000000-0005-0000-0000-00007E0B0000}"/>
    <cellStyle name="Moeda 3 2 2 5 3 6" xfId="28801" xr:uid="{0A5C70FA-6F92-4CA9-8AD9-1BC41B18AF1F}"/>
    <cellStyle name="Moeda 3 2 2 5 3 7" xfId="35943" xr:uid="{7DFCEDDC-AC9E-4251-8FCB-BB03C16F3306}"/>
    <cellStyle name="Moeda 3 2 2 5 4" xfId="5564" xr:uid="{00000000-0005-0000-0000-00007F0B0000}"/>
    <cellStyle name="Moeda 3 2 2 5 4 2" xfId="16304" xr:uid="{00000000-0005-0000-0000-0000800B0000}"/>
    <cellStyle name="Moeda 3 2 2 5 4 2 2" xfId="44900" xr:uid="{409DA803-FD3B-4971-A124-1CB9A14F1F8A}"/>
    <cellStyle name="Moeda 3 2 2 5 4 3" xfId="23445" xr:uid="{00000000-0005-0000-0000-0000810B0000}"/>
    <cellStyle name="Moeda 3 2 2 5 4 4" xfId="30586" xr:uid="{78224215-F493-496C-9097-878B95B7157C}"/>
    <cellStyle name="Moeda 3 2 2 5 4 5" xfId="37728" xr:uid="{F36108B3-7655-4D44-9425-84D2C46F2189}"/>
    <cellStyle name="Moeda 3 2 2 5 5" xfId="1970" xr:uid="{00000000-0005-0000-0000-0000820B0000}"/>
    <cellStyle name="Moeda 3 2 2 5 5 2" xfId="41300" xr:uid="{93F5AD5A-7F62-440A-858A-DBB9A07F8ADD}"/>
    <cellStyle name="Moeda 3 2 2 5 6" xfId="9163" xr:uid="{00000000-0005-0000-0000-0000830B0000}"/>
    <cellStyle name="Moeda 3 2 2 5 7" xfId="12734" xr:uid="{00000000-0005-0000-0000-0000840B0000}"/>
    <cellStyle name="Moeda 3 2 2 5 8" xfId="19875" xr:uid="{00000000-0005-0000-0000-0000850B0000}"/>
    <cellStyle name="Moeda 3 2 2 5 9" xfId="27016" xr:uid="{D15B53EB-9B3D-4F94-ACBE-266D58FCE372}"/>
    <cellStyle name="Moeda 3 2 2 6" xfId="647" xr:uid="{00000000-0005-0000-0000-0000860B0000}"/>
    <cellStyle name="Moeda 3 2 2 6 10" xfId="34515" xr:uid="{5C7C1DA2-F7B4-47D7-86D9-B6D942545181}"/>
    <cellStyle name="Moeda 3 2 2 6 2" xfId="4490" xr:uid="{00000000-0005-0000-0000-0000870B0000}"/>
    <cellStyle name="Moeda 3 2 2 6 2 2" xfId="8090" xr:uid="{00000000-0005-0000-0000-0000880B0000}"/>
    <cellStyle name="Moeda 3 2 2 6 2 2 2" xfId="18803" xr:uid="{00000000-0005-0000-0000-0000890B0000}"/>
    <cellStyle name="Moeda 3 2 2 6 2 2 2 2" xfId="47426" xr:uid="{E0FCB40E-FFE7-4641-9418-1C3DBF8824F3}"/>
    <cellStyle name="Moeda 3 2 2 6 2 2 3" xfId="25944" xr:uid="{00000000-0005-0000-0000-00008A0B0000}"/>
    <cellStyle name="Moeda 3 2 2 6 2 2 4" xfId="33085" xr:uid="{B1DAD9C2-D85D-4F40-AD54-6519A07B346C}"/>
    <cellStyle name="Moeda 3 2 2 6 2 2 5" xfId="40227" xr:uid="{1409998F-F7FB-4D7B-BC2E-9B6FF0B0624D}"/>
    <cellStyle name="Moeda 3 2 2 6 2 3" xfId="11662" xr:uid="{00000000-0005-0000-0000-00008B0B0000}"/>
    <cellStyle name="Moeda 3 2 2 6 2 3 2" xfId="43826" xr:uid="{8096844A-29D0-4EFF-9B57-1F7300F4047A}"/>
    <cellStyle name="Moeda 3 2 2 6 2 4" xfId="15233" xr:uid="{00000000-0005-0000-0000-00008C0B0000}"/>
    <cellStyle name="Moeda 3 2 2 6 2 5" xfId="22374" xr:uid="{00000000-0005-0000-0000-00008D0B0000}"/>
    <cellStyle name="Moeda 3 2 2 6 2 6" xfId="29515" xr:uid="{D904AB88-E1E5-4FDD-88FC-B793F48FE222}"/>
    <cellStyle name="Moeda 3 2 2 6 2 7" xfId="36657" xr:uid="{180BB2DB-7F16-48CD-A5A7-7C5460123F0D}"/>
    <cellStyle name="Moeda 3 2 2 6 3" xfId="3407" xr:uid="{00000000-0005-0000-0000-00008E0B0000}"/>
    <cellStyle name="Moeda 3 2 2 6 3 2" xfId="7014" xr:uid="{00000000-0005-0000-0000-00008F0B0000}"/>
    <cellStyle name="Moeda 3 2 2 6 3 2 2" xfId="17732" xr:uid="{00000000-0005-0000-0000-0000900B0000}"/>
    <cellStyle name="Moeda 3 2 2 6 3 2 2 2" xfId="46350" xr:uid="{94013734-CF87-4E35-82F8-300919D1CC31}"/>
    <cellStyle name="Moeda 3 2 2 6 3 2 3" xfId="24873" xr:uid="{00000000-0005-0000-0000-0000910B0000}"/>
    <cellStyle name="Moeda 3 2 2 6 3 2 4" xfId="32014" xr:uid="{A1FFE67A-D84C-42E5-B100-DF579A83AA95}"/>
    <cellStyle name="Moeda 3 2 2 6 3 2 5" xfId="39156" xr:uid="{4BD18F80-2B24-43FC-864D-ED146DA65C63}"/>
    <cellStyle name="Moeda 3 2 2 6 3 3" xfId="10591" xr:uid="{00000000-0005-0000-0000-0000920B0000}"/>
    <cellStyle name="Moeda 3 2 2 6 3 3 2" xfId="42750" xr:uid="{ED9C917E-B856-4B52-B4BD-0C242F29A980}"/>
    <cellStyle name="Moeda 3 2 2 6 3 4" xfId="14162" xr:uid="{00000000-0005-0000-0000-0000930B0000}"/>
    <cellStyle name="Moeda 3 2 2 6 3 5" xfId="21303" xr:uid="{00000000-0005-0000-0000-0000940B0000}"/>
    <cellStyle name="Moeda 3 2 2 6 3 6" xfId="28444" xr:uid="{C5EDC430-7F37-4B13-90A8-51D47514E0B8}"/>
    <cellStyle name="Moeda 3 2 2 6 3 7" xfId="35586" xr:uid="{CC1FBE40-2BA7-480F-9B1E-43ECCFD00863}"/>
    <cellStyle name="Moeda 3 2 2 6 4" xfId="5923" xr:uid="{00000000-0005-0000-0000-0000950B0000}"/>
    <cellStyle name="Moeda 3 2 2 6 4 2" xfId="16661" xr:uid="{00000000-0005-0000-0000-0000960B0000}"/>
    <cellStyle name="Moeda 3 2 2 6 4 2 2" xfId="45259" xr:uid="{B2EB5075-0FFF-4335-A7BB-BCC67221B030}"/>
    <cellStyle name="Moeda 3 2 2 6 4 3" xfId="23802" xr:uid="{00000000-0005-0000-0000-0000970B0000}"/>
    <cellStyle name="Moeda 3 2 2 6 4 4" xfId="30943" xr:uid="{32C6B10A-935B-43B9-B1EA-0E2528E4621E}"/>
    <cellStyle name="Moeda 3 2 2 6 4 5" xfId="38085" xr:uid="{3B4701CF-B0C3-4C23-9BBA-89B0AEC8CDC9}"/>
    <cellStyle name="Moeda 3 2 2 6 5" xfId="2327" xr:uid="{00000000-0005-0000-0000-0000980B0000}"/>
    <cellStyle name="Moeda 3 2 2 6 5 2" xfId="41659" xr:uid="{5547FCCF-4ECC-48E3-ADAC-F13E04217A88}"/>
    <cellStyle name="Moeda 3 2 2 6 6" xfId="9520" xr:uid="{00000000-0005-0000-0000-0000990B0000}"/>
    <cellStyle name="Moeda 3 2 2 6 7" xfId="13091" xr:uid="{00000000-0005-0000-0000-00009A0B0000}"/>
    <cellStyle name="Moeda 3 2 2 6 8" xfId="20232" xr:uid="{00000000-0005-0000-0000-00009B0B0000}"/>
    <cellStyle name="Moeda 3 2 2 6 9" xfId="27373" xr:uid="{BBAA6A2F-8F66-4AB8-BE8D-4FBC343577B5}"/>
    <cellStyle name="Moeda 3 2 2 7" xfId="4133" xr:uid="{00000000-0005-0000-0000-00009C0B0000}"/>
    <cellStyle name="Moeda 3 2 2 7 2" xfId="7733" xr:uid="{00000000-0005-0000-0000-00009D0B0000}"/>
    <cellStyle name="Moeda 3 2 2 7 2 2" xfId="18446" xr:uid="{00000000-0005-0000-0000-00009E0B0000}"/>
    <cellStyle name="Moeda 3 2 2 7 2 2 2" xfId="47069" xr:uid="{1563B8A8-2D20-4BE9-9BE6-7405137EC48E}"/>
    <cellStyle name="Moeda 3 2 2 7 2 3" xfId="25587" xr:uid="{00000000-0005-0000-0000-00009F0B0000}"/>
    <cellStyle name="Moeda 3 2 2 7 2 4" xfId="32728" xr:uid="{6CC200A5-AE3B-4914-A567-1E0D62514E3A}"/>
    <cellStyle name="Moeda 3 2 2 7 2 5" xfId="39870" xr:uid="{4E57C164-1CD9-4ED3-B051-8852BBB872FF}"/>
    <cellStyle name="Moeda 3 2 2 7 3" xfId="11305" xr:uid="{00000000-0005-0000-0000-0000A00B0000}"/>
    <cellStyle name="Moeda 3 2 2 7 3 2" xfId="43469" xr:uid="{B3496F3B-23B9-44E9-ADB2-DE162D13A66F}"/>
    <cellStyle name="Moeda 3 2 2 7 4" xfId="14876" xr:uid="{00000000-0005-0000-0000-0000A10B0000}"/>
    <cellStyle name="Moeda 3 2 2 7 5" xfId="22017" xr:uid="{00000000-0005-0000-0000-0000A20B0000}"/>
    <cellStyle name="Moeda 3 2 2 7 6" xfId="29158" xr:uid="{5A4B2A30-9897-418A-A4B3-ED92CEBA20D3}"/>
    <cellStyle name="Moeda 3 2 2 7 7" xfId="36300" xr:uid="{C54CD044-BC3A-40DE-BCB3-E00B997EE0C7}"/>
    <cellStyle name="Moeda 3 2 2 8" xfId="3047" xr:uid="{00000000-0005-0000-0000-0000A30B0000}"/>
    <cellStyle name="Moeda 3 2 2 8 2" xfId="6654" xr:uid="{00000000-0005-0000-0000-0000A40B0000}"/>
    <cellStyle name="Moeda 3 2 2 8 2 2" xfId="17375" xr:uid="{00000000-0005-0000-0000-0000A50B0000}"/>
    <cellStyle name="Moeda 3 2 2 8 2 2 2" xfId="45990" xr:uid="{D9F84F28-5E75-41F4-8F9D-82947F5B19AD}"/>
    <cellStyle name="Moeda 3 2 2 8 2 3" xfId="24516" xr:uid="{00000000-0005-0000-0000-0000A60B0000}"/>
    <cellStyle name="Moeda 3 2 2 8 2 4" xfId="31657" xr:uid="{8FE6A215-308E-4502-86BA-DA60A1CCE70B}"/>
    <cellStyle name="Moeda 3 2 2 8 2 5" xfId="38799" xr:uid="{462EDE17-9A5B-4AD9-94D7-E68F030ECB97}"/>
    <cellStyle name="Moeda 3 2 2 8 3" xfId="10234" xr:uid="{00000000-0005-0000-0000-0000A70B0000}"/>
    <cellStyle name="Moeda 3 2 2 8 3 2" xfId="42390" xr:uid="{E1EAB753-5614-4AAE-B222-85BC9A7AA957}"/>
    <cellStyle name="Moeda 3 2 2 8 4" xfId="13805" xr:uid="{00000000-0005-0000-0000-0000A80B0000}"/>
    <cellStyle name="Moeda 3 2 2 8 5" xfId="20946" xr:uid="{00000000-0005-0000-0000-0000A90B0000}"/>
    <cellStyle name="Moeda 3 2 2 8 6" xfId="28087" xr:uid="{C237F67A-163E-4626-8D28-B5B091B9A834}"/>
    <cellStyle name="Moeda 3 2 2 8 7" xfId="35229" xr:uid="{F9E10A8C-3CC0-41D6-9C2D-5B46C5C6148A}"/>
    <cellStyle name="Moeda 3 2 2 9" xfId="5205" xr:uid="{00000000-0005-0000-0000-0000AA0B0000}"/>
    <cellStyle name="Moeda 3 2 2 9 2" xfId="15947" xr:uid="{00000000-0005-0000-0000-0000AB0B0000}"/>
    <cellStyle name="Moeda 3 2 2 9 2 2" xfId="44541" xr:uid="{8F357C8B-1ECC-4E82-BB11-76CCBD777521}"/>
    <cellStyle name="Moeda 3 2 2 9 3" xfId="23088" xr:uid="{00000000-0005-0000-0000-0000AC0B0000}"/>
    <cellStyle name="Moeda 3 2 2 9 4" xfId="30229" xr:uid="{31CB7E05-8D45-4267-9C94-EC8966E5EE6E}"/>
    <cellStyle name="Moeda 3 2 2 9 5" xfId="37371" xr:uid="{BFAF700F-D98A-439E-B527-9DCE926236A8}"/>
    <cellStyle name="Moeda 3 2 3" xfId="16" xr:uid="{00000000-0005-0000-0000-0000AD0B0000}"/>
    <cellStyle name="Moeda 3 2 3 10" xfId="8808" xr:uid="{00000000-0005-0000-0000-0000AE0B0000}"/>
    <cellStyle name="Moeda 3 2 3 11" xfId="12379" xr:uid="{00000000-0005-0000-0000-0000AF0B0000}"/>
    <cellStyle name="Moeda 3 2 3 12" xfId="19520" xr:uid="{00000000-0005-0000-0000-0000B00B0000}"/>
    <cellStyle name="Moeda 3 2 3 13" xfId="26661" xr:uid="{78AAC7B2-65B2-449C-A4B6-46C4D1FDBB71}"/>
    <cellStyle name="Moeda 3 2 3 14" xfId="33803" xr:uid="{798DE365-6262-4486-B172-CEBF1608A812}"/>
    <cellStyle name="Moeda 3 2 3 2" xfId="427" xr:uid="{00000000-0005-0000-0000-0000B10B0000}"/>
    <cellStyle name="Moeda 3 2 3 2 10" xfId="12516" xr:uid="{00000000-0005-0000-0000-0000B20B0000}"/>
    <cellStyle name="Moeda 3 2 3 2 11" xfId="19657" xr:uid="{00000000-0005-0000-0000-0000B30B0000}"/>
    <cellStyle name="Moeda 3 2 3 2 12" xfId="26798" xr:uid="{927F3724-1AA3-402B-83DF-715B11EBE043}"/>
    <cellStyle name="Moeda 3 2 3 2 13" xfId="33940" xr:uid="{92DD1153-5143-4050-9651-518A871165BE}"/>
    <cellStyle name="Moeda 3 2 3 2 2" xfId="607" xr:uid="{00000000-0005-0000-0000-0000B40B0000}"/>
    <cellStyle name="Moeda 3 2 3 2 2 10" xfId="19836" xr:uid="{00000000-0005-0000-0000-0000B50B0000}"/>
    <cellStyle name="Moeda 3 2 3 2 2 11" xfId="26977" xr:uid="{E08B5549-B9F4-4F4B-97B8-E0E33412E1AC}"/>
    <cellStyle name="Moeda 3 2 3 2 2 12" xfId="34119" xr:uid="{BA252620-6888-4264-9062-00CD4C2014CB}"/>
    <cellStyle name="Moeda 3 2 3 2 2 2" xfId="1540" xr:uid="{00000000-0005-0000-0000-0000B60B0000}"/>
    <cellStyle name="Moeda 3 2 3 2 2 2 10" xfId="34476" xr:uid="{79A63121-41E8-4F5A-9913-DDC39C313C10}"/>
    <cellStyle name="Moeda 3 2 3 2 2 2 2" xfId="3006" xr:uid="{00000000-0005-0000-0000-0000B70B0000}"/>
    <cellStyle name="Moeda 3 2 3 2 2 2 2 2" xfId="5165" xr:uid="{00000000-0005-0000-0000-0000B80B0000}"/>
    <cellStyle name="Moeda 3 2 3 2 2 2 2 2 2" xfId="8765" xr:uid="{00000000-0005-0000-0000-0000B90B0000}"/>
    <cellStyle name="Moeda 3 2 3 2 2 2 2 2 2 2" xfId="19478" xr:uid="{00000000-0005-0000-0000-0000BA0B0000}"/>
    <cellStyle name="Moeda 3 2 3 2 2 2 2 2 2 2 2" xfId="48101" xr:uid="{DE6E2F17-83A1-4430-A4BF-206E949D6AE8}"/>
    <cellStyle name="Moeda 3 2 3 2 2 2 2 2 2 3" xfId="26619" xr:uid="{00000000-0005-0000-0000-0000BB0B0000}"/>
    <cellStyle name="Moeda 3 2 3 2 2 2 2 2 2 4" xfId="33760" xr:uid="{DAE29DDE-B854-4711-9F79-B306A25B9797}"/>
    <cellStyle name="Moeda 3 2 3 2 2 2 2 2 2 5" xfId="40902" xr:uid="{A4C43061-0672-4B51-AE99-6DDD2EB3CD55}"/>
    <cellStyle name="Moeda 3 2 3 2 2 2 2 2 3" xfId="12337" xr:uid="{00000000-0005-0000-0000-0000BC0B0000}"/>
    <cellStyle name="Moeda 3 2 3 2 2 2 2 2 3 2" xfId="44501" xr:uid="{0564BD45-2FBC-4683-A225-FEC05C0D0626}"/>
    <cellStyle name="Moeda 3 2 3 2 2 2 2 2 4" xfId="15908" xr:uid="{00000000-0005-0000-0000-0000BD0B0000}"/>
    <cellStyle name="Moeda 3 2 3 2 2 2 2 2 5" xfId="23049" xr:uid="{00000000-0005-0000-0000-0000BE0B0000}"/>
    <cellStyle name="Moeda 3 2 3 2 2 2 2 2 6" xfId="30190" xr:uid="{BF328FB4-157E-49EF-92E2-EE5A102201F8}"/>
    <cellStyle name="Moeda 3 2 3 2 2 2 2 2 7" xfId="37332" xr:uid="{B7D0E8A4-B52D-4EAC-883C-815DE7CAADC3}"/>
    <cellStyle name="Moeda 3 2 3 2 2 2 2 3" xfId="6602" xr:uid="{00000000-0005-0000-0000-0000BF0B0000}"/>
    <cellStyle name="Moeda 3 2 3 2 2 2 2 3 2" xfId="17336" xr:uid="{00000000-0005-0000-0000-0000C00B0000}"/>
    <cellStyle name="Moeda 3 2 3 2 2 2 2 3 2 2" xfId="45938" xr:uid="{63E1ACB5-33AC-4801-B019-16E1C5BF72F2}"/>
    <cellStyle name="Moeda 3 2 3 2 2 2 2 3 3" xfId="24477" xr:uid="{00000000-0005-0000-0000-0000C10B0000}"/>
    <cellStyle name="Moeda 3 2 3 2 2 2 2 3 4" xfId="31618" xr:uid="{26DCC7E3-20D6-4279-82F5-35D6F39EC2DA}"/>
    <cellStyle name="Moeda 3 2 3 2 2 2 2 3 5" xfId="38760" xr:uid="{04D9472D-72CC-4F37-AF22-6A91A71DC905}"/>
    <cellStyle name="Moeda 3 2 3 2 2 2 2 4" xfId="10195" xr:uid="{00000000-0005-0000-0000-0000C20B0000}"/>
    <cellStyle name="Moeda 3 2 3 2 2 2 2 4 2" xfId="42338" xr:uid="{7AB24958-E9BD-4BAE-94AC-16C5A42D2911}"/>
    <cellStyle name="Moeda 3 2 3 2 2 2 2 5" xfId="13766" xr:uid="{00000000-0005-0000-0000-0000C30B0000}"/>
    <cellStyle name="Moeda 3 2 3 2 2 2 2 6" xfId="20907" xr:uid="{00000000-0005-0000-0000-0000C40B0000}"/>
    <cellStyle name="Moeda 3 2 3 2 2 2 2 7" xfId="28048" xr:uid="{C972FC6D-9663-43E0-9B11-0123C3158A94}"/>
    <cellStyle name="Moeda 3 2 3 2 2 2 2 8" xfId="35190" xr:uid="{41EE9582-0929-4167-9DA9-1FEAAC604192}"/>
    <cellStyle name="Moeda 3 2 3 2 2 2 3" xfId="4086" xr:uid="{00000000-0005-0000-0000-0000C50B0000}"/>
    <cellStyle name="Moeda 3 2 3 2 2 2 3 2" xfId="7693" xr:uid="{00000000-0005-0000-0000-0000C60B0000}"/>
    <cellStyle name="Moeda 3 2 3 2 2 2 3 2 2" xfId="18407" xr:uid="{00000000-0005-0000-0000-0000C70B0000}"/>
    <cellStyle name="Moeda 3 2 3 2 2 2 3 2 2 2" xfId="47029" xr:uid="{47EA676E-CFA3-4B75-A8B9-C953EE473BC1}"/>
    <cellStyle name="Moeda 3 2 3 2 2 2 3 2 3" xfId="25548" xr:uid="{00000000-0005-0000-0000-0000C80B0000}"/>
    <cellStyle name="Moeda 3 2 3 2 2 2 3 2 4" xfId="32689" xr:uid="{869200CA-4510-419D-8229-91C45AB1C738}"/>
    <cellStyle name="Moeda 3 2 3 2 2 2 3 2 5" xfId="39831" xr:uid="{ACBE022C-DE01-4A5F-9B22-82B7A30042B6}"/>
    <cellStyle name="Moeda 3 2 3 2 2 2 3 3" xfId="11266" xr:uid="{00000000-0005-0000-0000-0000C90B0000}"/>
    <cellStyle name="Moeda 3 2 3 2 2 2 3 3 2" xfId="43429" xr:uid="{2C9825DA-AB68-4D23-A844-FEAAA44A9421}"/>
    <cellStyle name="Moeda 3 2 3 2 2 2 3 4" xfId="14837" xr:uid="{00000000-0005-0000-0000-0000CA0B0000}"/>
    <cellStyle name="Moeda 3 2 3 2 2 2 3 5" xfId="21978" xr:uid="{00000000-0005-0000-0000-0000CB0B0000}"/>
    <cellStyle name="Moeda 3 2 3 2 2 2 3 6" xfId="29119" xr:uid="{51A0538E-0BF8-43F5-A2EB-C144130AF3AC}"/>
    <cellStyle name="Moeda 3 2 3 2 2 2 3 7" xfId="36261" xr:uid="{96387BA2-259D-45C9-9EFF-2D58CC431301}"/>
    <cellStyle name="Moeda 3 2 3 2 2 2 4" xfId="5884" xr:uid="{00000000-0005-0000-0000-0000CC0B0000}"/>
    <cellStyle name="Moeda 3 2 3 2 2 2 4 2" xfId="16622" xr:uid="{00000000-0005-0000-0000-0000CD0B0000}"/>
    <cellStyle name="Moeda 3 2 3 2 2 2 4 2 2" xfId="45220" xr:uid="{728DBCF2-DDD9-4CC8-8EDE-ACC7E40C579E}"/>
    <cellStyle name="Moeda 3 2 3 2 2 2 4 3" xfId="23763" xr:uid="{00000000-0005-0000-0000-0000CE0B0000}"/>
    <cellStyle name="Moeda 3 2 3 2 2 2 4 4" xfId="30904" xr:uid="{F86D17F0-4ED7-4589-B0FC-8284F855A1B8}"/>
    <cellStyle name="Moeda 3 2 3 2 2 2 4 5" xfId="38046" xr:uid="{D35B495B-7FED-42CA-B29E-44FE189BC7E9}"/>
    <cellStyle name="Moeda 3 2 3 2 2 2 5" xfId="2288" xr:uid="{00000000-0005-0000-0000-0000CF0B0000}"/>
    <cellStyle name="Moeda 3 2 3 2 2 2 5 2" xfId="41620" xr:uid="{25273F41-B672-45D6-8A6D-6C7306C0FB06}"/>
    <cellStyle name="Moeda 3 2 3 2 2 2 6" xfId="9481" xr:uid="{00000000-0005-0000-0000-0000D00B0000}"/>
    <cellStyle name="Moeda 3 2 3 2 2 2 7" xfId="13052" xr:uid="{00000000-0005-0000-0000-0000D10B0000}"/>
    <cellStyle name="Moeda 3 2 3 2 2 2 8" xfId="20193" xr:uid="{00000000-0005-0000-0000-0000D20B0000}"/>
    <cellStyle name="Moeda 3 2 3 2 2 2 9" xfId="27334" xr:uid="{6E2A2652-283E-47FF-9495-18726C25E180}"/>
    <cellStyle name="Moeda 3 2 3 2 2 3" xfId="965" xr:uid="{00000000-0005-0000-0000-0000D30B0000}"/>
    <cellStyle name="Moeda 3 2 3 2 2 3 10" xfId="34833" xr:uid="{22E4A119-C456-4317-95AC-04597B8DB733}"/>
    <cellStyle name="Moeda 3 2 3 2 2 3 2" xfId="4808" xr:uid="{00000000-0005-0000-0000-0000D40B0000}"/>
    <cellStyle name="Moeda 3 2 3 2 2 3 2 2" xfId="8408" xr:uid="{00000000-0005-0000-0000-0000D50B0000}"/>
    <cellStyle name="Moeda 3 2 3 2 2 3 2 2 2" xfId="19121" xr:uid="{00000000-0005-0000-0000-0000D60B0000}"/>
    <cellStyle name="Moeda 3 2 3 2 2 3 2 2 2 2" xfId="47744" xr:uid="{B9F684D5-D805-4B14-9B15-0FF3A33FB7C2}"/>
    <cellStyle name="Moeda 3 2 3 2 2 3 2 2 3" xfId="26262" xr:uid="{00000000-0005-0000-0000-0000D70B0000}"/>
    <cellStyle name="Moeda 3 2 3 2 2 3 2 2 4" xfId="33403" xr:uid="{CC8750E9-C8C9-42EA-9DFB-775BCB77FAA4}"/>
    <cellStyle name="Moeda 3 2 3 2 2 3 2 2 5" xfId="40545" xr:uid="{7F42E418-97CD-4AB1-960D-6469BCA83892}"/>
    <cellStyle name="Moeda 3 2 3 2 2 3 2 3" xfId="11980" xr:uid="{00000000-0005-0000-0000-0000D80B0000}"/>
    <cellStyle name="Moeda 3 2 3 2 2 3 2 3 2" xfId="44144" xr:uid="{2CFB44BF-F543-4711-99EB-697910E5DB53}"/>
    <cellStyle name="Moeda 3 2 3 2 2 3 2 4" xfId="15551" xr:uid="{00000000-0005-0000-0000-0000D90B0000}"/>
    <cellStyle name="Moeda 3 2 3 2 2 3 2 5" xfId="22692" xr:uid="{00000000-0005-0000-0000-0000DA0B0000}"/>
    <cellStyle name="Moeda 3 2 3 2 2 3 2 6" xfId="29833" xr:uid="{DC9985DB-6E83-4C1E-AE40-D57DC098405A}"/>
    <cellStyle name="Moeda 3 2 3 2 2 3 2 7" xfId="36975" xr:uid="{0C167BD7-5CA7-4726-B1E1-4ED5AE308216}"/>
    <cellStyle name="Moeda 3 2 3 2 2 3 3" xfId="3725" xr:uid="{00000000-0005-0000-0000-0000DB0B0000}"/>
    <cellStyle name="Moeda 3 2 3 2 2 3 3 2" xfId="7332" xr:uid="{00000000-0005-0000-0000-0000DC0B0000}"/>
    <cellStyle name="Moeda 3 2 3 2 2 3 3 2 2" xfId="18050" xr:uid="{00000000-0005-0000-0000-0000DD0B0000}"/>
    <cellStyle name="Moeda 3 2 3 2 2 3 3 2 2 2" xfId="46668" xr:uid="{094FCEBF-7175-40EE-B60F-BD1F1617F843}"/>
    <cellStyle name="Moeda 3 2 3 2 2 3 3 2 3" xfId="25191" xr:uid="{00000000-0005-0000-0000-0000DE0B0000}"/>
    <cellStyle name="Moeda 3 2 3 2 2 3 3 2 4" xfId="32332" xr:uid="{7C5710E8-5025-40ED-9CFA-B11D062672D5}"/>
    <cellStyle name="Moeda 3 2 3 2 2 3 3 2 5" xfId="39474" xr:uid="{3FAF8190-3178-4981-9260-1F504B7DC51A}"/>
    <cellStyle name="Moeda 3 2 3 2 2 3 3 3" xfId="10909" xr:uid="{00000000-0005-0000-0000-0000DF0B0000}"/>
    <cellStyle name="Moeda 3 2 3 2 2 3 3 3 2" xfId="43068" xr:uid="{4DAA1ABA-5AE6-438D-B839-21E414497139}"/>
    <cellStyle name="Moeda 3 2 3 2 2 3 3 4" xfId="14480" xr:uid="{00000000-0005-0000-0000-0000E00B0000}"/>
    <cellStyle name="Moeda 3 2 3 2 2 3 3 5" xfId="21621" xr:uid="{00000000-0005-0000-0000-0000E10B0000}"/>
    <cellStyle name="Moeda 3 2 3 2 2 3 3 6" xfId="28762" xr:uid="{66F59440-91AD-4722-AFE6-4E63E54A0174}"/>
    <cellStyle name="Moeda 3 2 3 2 2 3 3 7" xfId="35904" xr:uid="{7BC88192-FEB2-4C1C-9ED8-2752AD6CCA1D}"/>
    <cellStyle name="Moeda 3 2 3 2 2 3 4" xfId="6243" xr:uid="{00000000-0005-0000-0000-0000E20B0000}"/>
    <cellStyle name="Moeda 3 2 3 2 2 3 4 2" xfId="16979" xr:uid="{00000000-0005-0000-0000-0000E30B0000}"/>
    <cellStyle name="Moeda 3 2 3 2 2 3 4 2 2" xfId="45579" xr:uid="{092DF988-4C7F-4162-8DF7-5C21305F34E7}"/>
    <cellStyle name="Moeda 3 2 3 2 2 3 4 3" xfId="24120" xr:uid="{00000000-0005-0000-0000-0000E40B0000}"/>
    <cellStyle name="Moeda 3 2 3 2 2 3 4 4" xfId="31261" xr:uid="{836EFBF7-B109-4AD4-AF97-9CEE7585CABD}"/>
    <cellStyle name="Moeda 3 2 3 2 2 3 4 5" xfId="38403" xr:uid="{83E13E81-3082-4E33-9F91-6BF8A21B3BF8}"/>
    <cellStyle name="Moeda 3 2 3 2 2 3 5" xfId="2647" xr:uid="{00000000-0005-0000-0000-0000E50B0000}"/>
    <cellStyle name="Moeda 3 2 3 2 2 3 5 2" xfId="41979" xr:uid="{E52557A1-23DC-4686-8CB6-AD5619DADC23}"/>
    <cellStyle name="Moeda 3 2 3 2 2 3 6" xfId="9838" xr:uid="{00000000-0005-0000-0000-0000E60B0000}"/>
    <cellStyle name="Moeda 3 2 3 2 2 3 7" xfId="13409" xr:uid="{00000000-0005-0000-0000-0000E70B0000}"/>
    <cellStyle name="Moeda 3 2 3 2 2 3 8" xfId="20550" xr:uid="{00000000-0005-0000-0000-0000E80B0000}"/>
    <cellStyle name="Moeda 3 2 3 2 2 3 9" xfId="27691" xr:uid="{2AA1340D-C856-40DF-B893-893E6CECCD19}"/>
    <cellStyle name="Moeda 3 2 3 2 2 4" xfId="4451" xr:uid="{00000000-0005-0000-0000-0000E90B0000}"/>
    <cellStyle name="Moeda 3 2 3 2 2 4 2" xfId="8051" xr:uid="{00000000-0005-0000-0000-0000EA0B0000}"/>
    <cellStyle name="Moeda 3 2 3 2 2 4 2 2" xfId="18764" xr:uid="{00000000-0005-0000-0000-0000EB0B0000}"/>
    <cellStyle name="Moeda 3 2 3 2 2 4 2 2 2" xfId="47387" xr:uid="{6EC8A055-52AE-4CEE-AF17-167689F5239A}"/>
    <cellStyle name="Moeda 3 2 3 2 2 4 2 3" xfId="25905" xr:uid="{00000000-0005-0000-0000-0000EC0B0000}"/>
    <cellStyle name="Moeda 3 2 3 2 2 4 2 4" xfId="33046" xr:uid="{B4182E36-4749-4B68-8EA3-AD9AC743F7F8}"/>
    <cellStyle name="Moeda 3 2 3 2 2 4 2 5" xfId="40188" xr:uid="{05B521EE-A28B-41D5-A0F4-654FA2C56607}"/>
    <cellStyle name="Moeda 3 2 3 2 2 4 3" xfId="11623" xr:uid="{00000000-0005-0000-0000-0000ED0B0000}"/>
    <cellStyle name="Moeda 3 2 3 2 2 4 3 2" xfId="43787" xr:uid="{E4CFF1B8-2685-4B5D-8D97-10111788370C}"/>
    <cellStyle name="Moeda 3 2 3 2 2 4 4" xfId="15194" xr:uid="{00000000-0005-0000-0000-0000EE0B0000}"/>
    <cellStyle name="Moeda 3 2 3 2 2 4 5" xfId="22335" xr:uid="{00000000-0005-0000-0000-0000EF0B0000}"/>
    <cellStyle name="Moeda 3 2 3 2 2 4 6" xfId="29476" xr:uid="{6D060CE8-9802-4FF6-86D5-67770AC0B496}"/>
    <cellStyle name="Moeda 3 2 3 2 2 4 7" xfId="36618" xr:uid="{B52137CB-659F-44A5-AC2A-1FD342C434F2}"/>
    <cellStyle name="Moeda 3 2 3 2 2 5" xfId="3368" xr:uid="{00000000-0005-0000-0000-0000F00B0000}"/>
    <cellStyle name="Moeda 3 2 3 2 2 5 2" xfId="6975" xr:uid="{00000000-0005-0000-0000-0000F10B0000}"/>
    <cellStyle name="Moeda 3 2 3 2 2 5 2 2" xfId="17693" xr:uid="{00000000-0005-0000-0000-0000F20B0000}"/>
    <cellStyle name="Moeda 3 2 3 2 2 5 2 2 2" xfId="46311" xr:uid="{5C41567F-FD3F-4A40-A3BA-32F9015C1633}"/>
    <cellStyle name="Moeda 3 2 3 2 2 5 2 3" xfId="24834" xr:uid="{00000000-0005-0000-0000-0000F30B0000}"/>
    <cellStyle name="Moeda 3 2 3 2 2 5 2 4" xfId="31975" xr:uid="{A30965E7-D70F-4D32-B076-6D6536214B62}"/>
    <cellStyle name="Moeda 3 2 3 2 2 5 2 5" xfId="39117" xr:uid="{3F859050-C8A1-4FCF-9F4F-1B873E9D7319}"/>
    <cellStyle name="Moeda 3 2 3 2 2 5 3" xfId="10552" xr:uid="{00000000-0005-0000-0000-0000F40B0000}"/>
    <cellStyle name="Moeda 3 2 3 2 2 5 3 2" xfId="42711" xr:uid="{7097E490-7911-4870-9F1F-084C65A297F3}"/>
    <cellStyle name="Moeda 3 2 3 2 2 5 4" xfId="14123" xr:uid="{00000000-0005-0000-0000-0000F50B0000}"/>
    <cellStyle name="Moeda 3 2 3 2 2 5 5" xfId="21264" xr:uid="{00000000-0005-0000-0000-0000F60B0000}"/>
    <cellStyle name="Moeda 3 2 3 2 2 5 6" xfId="28405" xr:uid="{D13882CC-D17C-478C-A937-CDDED0D01BAB}"/>
    <cellStyle name="Moeda 3 2 3 2 2 5 7" xfId="35547" xr:uid="{3BDF758D-C693-4172-9A73-6562671C84F2}"/>
    <cellStyle name="Moeda 3 2 3 2 2 6" xfId="5525" xr:uid="{00000000-0005-0000-0000-0000F70B0000}"/>
    <cellStyle name="Moeda 3 2 3 2 2 6 2" xfId="16265" xr:uid="{00000000-0005-0000-0000-0000F80B0000}"/>
    <cellStyle name="Moeda 3 2 3 2 2 6 2 2" xfId="44861" xr:uid="{2C76FF64-D7DF-4212-A66E-0209625893C4}"/>
    <cellStyle name="Moeda 3 2 3 2 2 6 3" xfId="23406" xr:uid="{00000000-0005-0000-0000-0000F90B0000}"/>
    <cellStyle name="Moeda 3 2 3 2 2 6 4" xfId="30547" xr:uid="{93DB6C3B-E54B-4EC3-96E4-DD489A985D10}"/>
    <cellStyle name="Moeda 3 2 3 2 2 6 5" xfId="37689" xr:uid="{78D85046-0CAF-4DD0-BF56-CA63E872E089}"/>
    <cellStyle name="Moeda 3 2 3 2 2 7" xfId="1931" xr:uid="{00000000-0005-0000-0000-0000FA0B0000}"/>
    <cellStyle name="Moeda 3 2 3 2 2 7 2" xfId="41261" xr:uid="{50C69B73-3597-46EB-BDB1-5B26C63E3684}"/>
    <cellStyle name="Moeda 3 2 3 2 2 8" xfId="9124" xr:uid="{00000000-0005-0000-0000-0000FB0B0000}"/>
    <cellStyle name="Moeda 3 2 3 2 2 9" xfId="12695" xr:uid="{00000000-0005-0000-0000-0000FC0B0000}"/>
    <cellStyle name="Moeda 3 2 3 2 3" xfId="1360" xr:uid="{00000000-0005-0000-0000-0000FD0B0000}"/>
    <cellStyle name="Moeda 3 2 3 2 3 10" xfId="34297" xr:uid="{67429C8C-E391-4884-962A-3DB8EC7FF564}"/>
    <cellStyle name="Moeda 3 2 3 2 3 2" xfId="2826" xr:uid="{00000000-0005-0000-0000-0000FE0B0000}"/>
    <cellStyle name="Moeda 3 2 3 2 3 2 2" xfId="4986" xr:uid="{00000000-0005-0000-0000-0000FF0B0000}"/>
    <cellStyle name="Moeda 3 2 3 2 3 2 2 2" xfId="8586" xr:uid="{00000000-0005-0000-0000-0000000C0000}"/>
    <cellStyle name="Moeda 3 2 3 2 3 2 2 2 2" xfId="19299" xr:uid="{00000000-0005-0000-0000-0000010C0000}"/>
    <cellStyle name="Moeda 3 2 3 2 3 2 2 2 2 2" xfId="47922" xr:uid="{80C3F0BF-C957-4275-9F3F-4F42555DD792}"/>
    <cellStyle name="Moeda 3 2 3 2 3 2 2 2 3" xfId="26440" xr:uid="{00000000-0005-0000-0000-0000020C0000}"/>
    <cellStyle name="Moeda 3 2 3 2 3 2 2 2 4" xfId="33581" xr:uid="{713C6B87-8D4E-430B-A12A-0CD0C9E26F44}"/>
    <cellStyle name="Moeda 3 2 3 2 3 2 2 2 5" xfId="40723" xr:uid="{7D699749-7860-47BE-8A1A-78C5E3E689FB}"/>
    <cellStyle name="Moeda 3 2 3 2 3 2 2 3" xfId="12158" xr:uid="{00000000-0005-0000-0000-0000030C0000}"/>
    <cellStyle name="Moeda 3 2 3 2 3 2 2 3 2" xfId="44322" xr:uid="{7AFEC83A-E730-4CDA-965D-7AABE7895EBB}"/>
    <cellStyle name="Moeda 3 2 3 2 3 2 2 4" xfId="15729" xr:uid="{00000000-0005-0000-0000-0000040C0000}"/>
    <cellStyle name="Moeda 3 2 3 2 3 2 2 5" xfId="22870" xr:uid="{00000000-0005-0000-0000-0000050C0000}"/>
    <cellStyle name="Moeda 3 2 3 2 3 2 2 6" xfId="30011" xr:uid="{5B3B2E34-F0F8-4071-86F8-60F2A6AE778C}"/>
    <cellStyle name="Moeda 3 2 3 2 3 2 2 7" xfId="37153" xr:uid="{21CCAC75-8C5D-4E65-9A06-F2BB71CF4F0A}"/>
    <cellStyle name="Moeda 3 2 3 2 3 2 3" xfId="6422" xr:uid="{00000000-0005-0000-0000-0000060C0000}"/>
    <cellStyle name="Moeda 3 2 3 2 3 2 3 2" xfId="17157" xr:uid="{00000000-0005-0000-0000-0000070C0000}"/>
    <cellStyle name="Moeda 3 2 3 2 3 2 3 2 2" xfId="45758" xr:uid="{487FDA07-A487-4CCA-B078-00B077066AA9}"/>
    <cellStyle name="Moeda 3 2 3 2 3 2 3 3" xfId="24298" xr:uid="{00000000-0005-0000-0000-0000080C0000}"/>
    <cellStyle name="Moeda 3 2 3 2 3 2 3 4" xfId="31439" xr:uid="{95942E53-1DCE-403F-9549-D85355119DA5}"/>
    <cellStyle name="Moeda 3 2 3 2 3 2 3 5" xfId="38581" xr:uid="{F33E29F7-1686-4350-BD24-ED44FA61DE03}"/>
    <cellStyle name="Moeda 3 2 3 2 3 2 4" xfId="10016" xr:uid="{00000000-0005-0000-0000-0000090C0000}"/>
    <cellStyle name="Moeda 3 2 3 2 3 2 4 2" xfId="42158" xr:uid="{BEECA24D-BEEC-4843-8F44-CCD712EE6FE0}"/>
    <cellStyle name="Moeda 3 2 3 2 3 2 5" xfId="13587" xr:uid="{00000000-0005-0000-0000-00000A0C0000}"/>
    <cellStyle name="Moeda 3 2 3 2 3 2 6" xfId="20728" xr:uid="{00000000-0005-0000-0000-00000B0C0000}"/>
    <cellStyle name="Moeda 3 2 3 2 3 2 7" xfId="27869" xr:uid="{37E0AF4B-3883-4AE2-9B52-A42BFE25495D}"/>
    <cellStyle name="Moeda 3 2 3 2 3 2 8" xfId="35011" xr:uid="{B8CE8535-8AB3-4449-B2B5-ED77D988DB02}"/>
    <cellStyle name="Moeda 3 2 3 2 3 3" xfId="3906" xr:uid="{00000000-0005-0000-0000-00000C0C0000}"/>
    <cellStyle name="Moeda 3 2 3 2 3 3 2" xfId="7513" xr:uid="{00000000-0005-0000-0000-00000D0C0000}"/>
    <cellStyle name="Moeda 3 2 3 2 3 3 2 2" xfId="18228" xr:uid="{00000000-0005-0000-0000-00000E0C0000}"/>
    <cellStyle name="Moeda 3 2 3 2 3 3 2 2 2" xfId="46849" xr:uid="{4EDB05F4-A198-44FD-B732-976B4DDE255E}"/>
    <cellStyle name="Moeda 3 2 3 2 3 3 2 3" xfId="25369" xr:uid="{00000000-0005-0000-0000-00000F0C0000}"/>
    <cellStyle name="Moeda 3 2 3 2 3 3 2 4" xfId="32510" xr:uid="{7C324C35-28F7-4AE1-9156-37BD4AED1D07}"/>
    <cellStyle name="Moeda 3 2 3 2 3 3 2 5" xfId="39652" xr:uid="{20B875CE-C01F-4273-9DE6-040DA0873EDB}"/>
    <cellStyle name="Moeda 3 2 3 2 3 3 3" xfId="11087" xr:uid="{00000000-0005-0000-0000-0000100C0000}"/>
    <cellStyle name="Moeda 3 2 3 2 3 3 3 2" xfId="43249" xr:uid="{75CDA0E7-5FC6-4578-84E7-5623EAE12BD8}"/>
    <cellStyle name="Moeda 3 2 3 2 3 3 4" xfId="14658" xr:uid="{00000000-0005-0000-0000-0000110C0000}"/>
    <cellStyle name="Moeda 3 2 3 2 3 3 5" xfId="21799" xr:uid="{00000000-0005-0000-0000-0000120C0000}"/>
    <cellStyle name="Moeda 3 2 3 2 3 3 6" xfId="28940" xr:uid="{746359D6-B27D-405A-8280-29FBAF211352}"/>
    <cellStyle name="Moeda 3 2 3 2 3 3 7" xfId="36082" xr:uid="{82977B0F-20D2-463A-9AB2-9D2ABEFCA23F}"/>
    <cellStyle name="Moeda 3 2 3 2 3 4" xfId="5704" xr:uid="{00000000-0005-0000-0000-0000130C0000}"/>
    <cellStyle name="Moeda 3 2 3 2 3 4 2" xfId="16443" xr:uid="{00000000-0005-0000-0000-0000140C0000}"/>
    <cellStyle name="Moeda 3 2 3 2 3 4 2 2" xfId="45040" xr:uid="{C4A2471F-9ED3-4CBB-91FF-52A837E5C675}"/>
    <cellStyle name="Moeda 3 2 3 2 3 4 3" xfId="23584" xr:uid="{00000000-0005-0000-0000-0000150C0000}"/>
    <cellStyle name="Moeda 3 2 3 2 3 4 4" xfId="30725" xr:uid="{6DFC6431-67C2-4B19-9BBF-1E092E4F8C82}"/>
    <cellStyle name="Moeda 3 2 3 2 3 4 5" xfId="37867" xr:uid="{D5D83446-A0B0-4649-8722-3DB24C7B9BB8}"/>
    <cellStyle name="Moeda 3 2 3 2 3 5" xfId="2109" xr:uid="{00000000-0005-0000-0000-0000160C0000}"/>
    <cellStyle name="Moeda 3 2 3 2 3 5 2" xfId="41440" xr:uid="{C236D234-E409-4C50-8579-0A8E6DCE2445}"/>
    <cellStyle name="Moeda 3 2 3 2 3 6" xfId="9302" xr:uid="{00000000-0005-0000-0000-0000170C0000}"/>
    <cellStyle name="Moeda 3 2 3 2 3 7" xfId="12873" xr:uid="{00000000-0005-0000-0000-0000180C0000}"/>
    <cellStyle name="Moeda 3 2 3 2 3 8" xfId="20014" xr:uid="{00000000-0005-0000-0000-0000190C0000}"/>
    <cellStyle name="Moeda 3 2 3 2 3 9" xfId="27155" xr:uid="{57DDA45B-CCA4-42B0-A952-336E547589F1}"/>
    <cellStyle name="Moeda 3 2 3 2 4" xfId="786" xr:uid="{00000000-0005-0000-0000-00001A0C0000}"/>
    <cellStyle name="Moeda 3 2 3 2 4 10" xfId="34654" xr:uid="{0254D02C-52A6-4EC4-969C-90D8DCDB9AC0}"/>
    <cellStyle name="Moeda 3 2 3 2 4 2" xfId="4629" xr:uid="{00000000-0005-0000-0000-00001B0C0000}"/>
    <cellStyle name="Moeda 3 2 3 2 4 2 2" xfId="8229" xr:uid="{00000000-0005-0000-0000-00001C0C0000}"/>
    <cellStyle name="Moeda 3 2 3 2 4 2 2 2" xfId="18942" xr:uid="{00000000-0005-0000-0000-00001D0C0000}"/>
    <cellStyle name="Moeda 3 2 3 2 4 2 2 2 2" xfId="47565" xr:uid="{75EEDB76-8DDB-45F8-A2FA-BF706FB253BD}"/>
    <cellStyle name="Moeda 3 2 3 2 4 2 2 3" xfId="26083" xr:uid="{00000000-0005-0000-0000-00001E0C0000}"/>
    <cellStyle name="Moeda 3 2 3 2 4 2 2 4" xfId="33224" xr:uid="{A1BB33D1-8ACB-4574-ACC6-1D27793582D1}"/>
    <cellStyle name="Moeda 3 2 3 2 4 2 2 5" xfId="40366" xr:uid="{CD0F8487-5ACF-49EE-A84A-749741844C07}"/>
    <cellStyle name="Moeda 3 2 3 2 4 2 3" xfId="11801" xr:uid="{00000000-0005-0000-0000-00001F0C0000}"/>
    <cellStyle name="Moeda 3 2 3 2 4 2 3 2" xfId="43965" xr:uid="{8389015E-FD47-4820-94A5-20C01CF24D71}"/>
    <cellStyle name="Moeda 3 2 3 2 4 2 4" xfId="15372" xr:uid="{00000000-0005-0000-0000-0000200C0000}"/>
    <cellStyle name="Moeda 3 2 3 2 4 2 5" xfId="22513" xr:uid="{00000000-0005-0000-0000-0000210C0000}"/>
    <cellStyle name="Moeda 3 2 3 2 4 2 6" xfId="29654" xr:uid="{06015C6B-06B1-4A3E-A578-E8E185F63C1A}"/>
    <cellStyle name="Moeda 3 2 3 2 4 2 7" xfId="36796" xr:uid="{127DAAD8-EA82-44E6-9CD6-793F4895874D}"/>
    <cellStyle name="Moeda 3 2 3 2 4 3" xfId="3546" xr:uid="{00000000-0005-0000-0000-0000220C0000}"/>
    <cellStyle name="Moeda 3 2 3 2 4 3 2" xfId="7153" xr:uid="{00000000-0005-0000-0000-0000230C0000}"/>
    <cellStyle name="Moeda 3 2 3 2 4 3 2 2" xfId="17871" xr:uid="{00000000-0005-0000-0000-0000240C0000}"/>
    <cellStyle name="Moeda 3 2 3 2 4 3 2 2 2" xfId="46489" xr:uid="{23DE3BD1-463B-4B29-A251-641D17778729}"/>
    <cellStyle name="Moeda 3 2 3 2 4 3 2 3" xfId="25012" xr:uid="{00000000-0005-0000-0000-0000250C0000}"/>
    <cellStyle name="Moeda 3 2 3 2 4 3 2 4" xfId="32153" xr:uid="{3C5E878E-B638-41D4-9690-2862255E537C}"/>
    <cellStyle name="Moeda 3 2 3 2 4 3 2 5" xfId="39295" xr:uid="{EE17DFFA-CB09-41CF-9509-3FC7B6EB30D7}"/>
    <cellStyle name="Moeda 3 2 3 2 4 3 3" xfId="10730" xr:uid="{00000000-0005-0000-0000-0000260C0000}"/>
    <cellStyle name="Moeda 3 2 3 2 4 3 3 2" xfId="42889" xr:uid="{2B3D2FD3-0B88-4F62-AAD9-9651193D8996}"/>
    <cellStyle name="Moeda 3 2 3 2 4 3 4" xfId="14301" xr:uid="{00000000-0005-0000-0000-0000270C0000}"/>
    <cellStyle name="Moeda 3 2 3 2 4 3 5" xfId="21442" xr:uid="{00000000-0005-0000-0000-0000280C0000}"/>
    <cellStyle name="Moeda 3 2 3 2 4 3 6" xfId="28583" xr:uid="{E24D05B1-9660-486D-82B4-521D2750911C}"/>
    <cellStyle name="Moeda 3 2 3 2 4 3 7" xfId="35725" xr:uid="{57C17783-8560-401E-93F0-EE8F5D97CA4F}"/>
    <cellStyle name="Moeda 3 2 3 2 4 4" xfId="6063" xr:uid="{00000000-0005-0000-0000-0000290C0000}"/>
    <cellStyle name="Moeda 3 2 3 2 4 4 2" xfId="16800" xr:uid="{00000000-0005-0000-0000-00002A0C0000}"/>
    <cellStyle name="Moeda 3 2 3 2 4 4 2 2" xfId="45399" xr:uid="{28A28B78-395F-4563-B8DF-DCBC9DC01C0A}"/>
    <cellStyle name="Moeda 3 2 3 2 4 4 3" xfId="23941" xr:uid="{00000000-0005-0000-0000-00002B0C0000}"/>
    <cellStyle name="Moeda 3 2 3 2 4 4 4" xfId="31082" xr:uid="{13697668-B3E8-472E-96DC-9D3016B2778E}"/>
    <cellStyle name="Moeda 3 2 3 2 4 4 5" xfId="38224" xr:uid="{C483633E-136B-4D98-BC45-EC499F1610D4}"/>
    <cellStyle name="Moeda 3 2 3 2 4 5" xfId="2467" xr:uid="{00000000-0005-0000-0000-00002C0C0000}"/>
    <cellStyle name="Moeda 3 2 3 2 4 5 2" xfId="41799" xr:uid="{2641AD24-F635-4599-8385-877378A3D628}"/>
    <cellStyle name="Moeda 3 2 3 2 4 6" xfId="9659" xr:uid="{00000000-0005-0000-0000-00002D0C0000}"/>
    <cellStyle name="Moeda 3 2 3 2 4 7" xfId="13230" xr:uid="{00000000-0005-0000-0000-00002E0C0000}"/>
    <cellStyle name="Moeda 3 2 3 2 4 8" xfId="20371" xr:uid="{00000000-0005-0000-0000-00002F0C0000}"/>
    <cellStyle name="Moeda 3 2 3 2 4 9" xfId="27512" xr:uid="{C2AE1F91-B87F-4A50-B7BC-965F3CB9CE0F}"/>
    <cellStyle name="Moeda 3 2 3 2 5" xfId="4272" xr:uid="{00000000-0005-0000-0000-0000300C0000}"/>
    <cellStyle name="Moeda 3 2 3 2 5 2" xfId="7872" xr:uid="{00000000-0005-0000-0000-0000310C0000}"/>
    <cellStyle name="Moeda 3 2 3 2 5 2 2" xfId="18585" xr:uid="{00000000-0005-0000-0000-0000320C0000}"/>
    <cellStyle name="Moeda 3 2 3 2 5 2 2 2" xfId="47208" xr:uid="{61D484DF-DA4E-421E-B6C4-0C0CA36DE969}"/>
    <cellStyle name="Moeda 3 2 3 2 5 2 3" xfId="25726" xr:uid="{00000000-0005-0000-0000-0000330C0000}"/>
    <cellStyle name="Moeda 3 2 3 2 5 2 4" xfId="32867" xr:uid="{94C8C9B2-3AB6-4B28-9E0F-11295880E9EA}"/>
    <cellStyle name="Moeda 3 2 3 2 5 2 5" xfId="40009" xr:uid="{7D7D7AAB-50CF-4EE8-8A44-4049571B4476}"/>
    <cellStyle name="Moeda 3 2 3 2 5 3" xfId="11444" xr:uid="{00000000-0005-0000-0000-0000340C0000}"/>
    <cellStyle name="Moeda 3 2 3 2 5 3 2" xfId="43608" xr:uid="{11B266A2-CDBE-4D79-84EA-4B36C589F822}"/>
    <cellStyle name="Moeda 3 2 3 2 5 4" xfId="15015" xr:uid="{00000000-0005-0000-0000-0000350C0000}"/>
    <cellStyle name="Moeda 3 2 3 2 5 5" xfId="22156" xr:uid="{00000000-0005-0000-0000-0000360C0000}"/>
    <cellStyle name="Moeda 3 2 3 2 5 6" xfId="29297" xr:uid="{2DF2D4BC-FA13-44D4-8A29-44F74B9DDFD5}"/>
    <cellStyle name="Moeda 3 2 3 2 5 7" xfId="36439" xr:uid="{E89B88E8-CA56-4CE4-B115-8DCDE0F2528C}"/>
    <cellStyle name="Moeda 3 2 3 2 6" xfId="3188" xr:uid="{00000000-0005-0000-0000-0000370C0000}"/>
    <cellStyle name="Moeda 3 2 3 2 6 2" xfId="6795" xr:uid="{00000000-0005-0000-0000-0000380C0000}"/>
    <cellStyle name="Moeda 3 2 3 2 6 2 2" xfId="17514" xr:uid="{00000000-0005-0000-0000-0000390C0000}"/>
    <cellStyle name="Moeda 3 2 3 2 6 2 2 2" xfId="46131" xr:uid="{EAB1F5A5-21CF-4B40-9574-B1F597718F35}"/>
    <cellStyle name="Moeda 3 2 3 2 6 2 3" xfId="24655" xr:uid="{00000000-0005-0000-0000-00003A0C0000}"/>
    <cellStyle name="Moeda 3 2 3 2 6 2 4" xfId="31796" xr:uid="{D8471893-1BE7-4A47-ABCA-C5A22AEDEA12}"/>
    <cellStyle name="Moeda 3 2 3 2 6 2 5" xfId="38938" xr:uid="{B8F6E784-49F9-4669-9F23-A796BA1A599A}"/>
    <cellStyle name="Moeda 3 2 3 2 6 3" xfId="10373" xr:uid="{00000000-0005-0000-0000-00003B0C0000}"/>
    <cellStyle name="Moeda 3 2 3 2 6 3 2" xfId="42531" xr:uid="{C20EE4D8-050B-4C8F-B844-6C93AAE53D59}"/>
    <cellStyle name="Moeda 3 2 3 2 6 4" xfId="13944" xr:uid="{00000000-0005-0000-0000-00003C0C0000}"/>
    <cellStyle name="Moeda 3 2 3 2 6 5" xfId="21085" xr:uid="{00000000-0005-0000-0000-00003D0C0000}"/>
    <cellStyle name="Moeda 3 2 3 2 6 6" xfId="28226" xr:uid="{A10C8047-07F6-456B-9014-CCDD160AE241}"/>
    <cellStyle name="Moeda 3 2 3 2 6 7" xfId="35368" xr:uid="{C4142A6D-AAEA-4867-AB88-02E1EE2398B8}"/>
    <cellStyle name="Moeda 3 2 3 2 7" xfId="5345" xr:uid="{00000000-0005-0000-0000-00003E0C0000}"/>
    <cellStyle name="Moeda 3 2 3 2 7 2" xfId="16086" xr:uid="{00000000-0005-0000-0000-00003F0C0000}"/>
    <cellStyle name="Moeda 3 2 3 2 7 2 2" xfId="44681" xr:uid="{1F0F2320-FCFD-4923-9E15-1EDA53C0B146}"/>
    <cellStyle name="Moeda 3 2 3 2 7 3" xfId="23227" xr:uid="{00000000-0005-0000-0000-0000400C0000}"/>
    <cellStyle name="Moeda 3 2 3 2 7 4" xfId="30368" xr:uid="{5337BC5B-2E64-4AFE-BCB9-0A79D53A751B}"/>
    <cellStyle name="Moeda 3 2 3 2 7 5" xfId="37510" xr:uid="{4854BB0C-C85A-4526-BAFB-94D2268A50D2}"/>
    <cellStyle name="Moeda 3 2 3 2 8" xfId="1752" xr:uid="{00000000-0005-0000-0000-0000410C0000}"/>
    <cellStyle name="Moeda 3 2 3 2 8 2" xfId="41081" xr:uid="{12930FEB-B3C3-461E-882C-917F0DDE395C}"/>
    <cellStyle name="Moeda 3 2 3 2 9" xfId="8945" xr:uid="{00000000-0005-0000-0000-0000420C0000}"/>
    <cellStyle name="Moeda 3 2 3 3" xfId="468" xr:uid="{00000000-0005-0000-0000-0000430C0000}"/>
    <cellStyle name="Moeda 3 2 3 3 10" xfId="19698" xr:uid="{00000000-0005-0000-0000-0000440C0000}"/>
    <cellStyle name="Moeda 3 2 3 3 11" xfId="26839" xr:uid="{F73CF7A0-0CF5-419C-BE62-891EFEDFDB7E}"/>
    <cellStyle name="Moeda 3 2 3 3 12" xfId="33981" xr:uid="{42F6D427-AD43-4C05-8E27-230B5C183150}"/>
    <cellStyle name="Moeda 3 2 3 3 2" xfId="1401" xr:uid="{00000000-0005-0000-0000-0000450C0000}"/>
    <cellStyle name="Moeda 3 2 3 3 2 10" xfId="34338" xr:uid="{9810512B-2F5A-41F8-89BF-7B31E7E7CC44}"/>
    <cellStyle name="Moeda 3 2 3 3 2 2" xfId="2867" xr:uid="{00000000-0005-0000-0000-0000460C0000}"/>
    <cellStyle name="Moeda 3 2 3 3 2 2 2" xfId="5027" xr:uid="{00000000-0005-0000-0000-0000470C0000}"/>
    <cellStyle name="Moeda 3 2 3 3 2 2 2 2" xfId="8627" xr:uid="{00000000-0005-0000-0000-0000480C0000}"/>
    <cellStyle name="Moeda 3 2 3 3 2 2 2 2 2" xfId="19340" xr:uid="{00000000-0005-0000-0000-0000490C0000}"/>
    <cellStyle name="Moeda 3 2 3 3 2 2 2 2 2 2" xfId="47963" xr:uid="{E776F291-655D-437C-A583-75DED55E1BCB}"/>
    <cellStyle name="Moeda 3 2 3 3 2 2 2 2 3" xfId="26481" xr:uid="{00000000-0005-0000-0000-00004A0C0000}"/>
    <cellStyle name="Moeda 3 2 3 3 2 2 2 2 4" xfId="33622" xr:uid="{2FB1F07B-ECEA-4595-814B-BF4F9897901C}"/>
    <cellStyle name="Moeda 3 2 3 3 2 2 2 2 5" xfId="40764" xr:uid="{4BBE8E5C-431E-45EB-A6F6-DDE0540B38D4}"/>
    <cellStyle name="Moeda 3 2 3 3 2 2 2 3" xfId="12199" xr:uid="{00000000-0005-0000-0000-00004B0C0000}"/>
    <cellStyle name="Moeda 3 2 3 3 2 2 2 3 2" xfId="44363" xr:uid="{46A45FCF-F186-4F83-B978-ED7245DDEFC6}"/>
    <cellStyle name="Moeda 3 2 3 3 2 2 2 4" xfId="15770" xr:uid="{00000000-0005-0000-0000-00004C0C0000}"/>
    <cellStyle name="Moeda 3 2 3 3 2 2 2 5" xfId="22911" xr:uid="{00000000-0005-0000-0000-00004D0C0000}"/>
    <cellStyle name="Moeda 3 2 3 3 2 2 2 6" xfId="30052" xr:uid="{5627B366-F069-4F01-95DF-D8CDF183C85B}"/>
    <cellStyle name="Moeda 3 2 3 3 2 2 2 7" xfId="37194" xr:uid="{0E8A0FAC-21B5-48F6-A393-334762DE15F3}"/>
    <cellStyle name="Moeda 3 2 3 3 2 2 3" xfId="6463" xr:uid="{00000000-0005-0000-0000-00004E0C0000}"/>
    <cellStyle name="Moeda 3 2 3 3 2 2 3 2" xfId="17198" xr:uid="{00000000-0005-0000-0000-00004F0C0000}"/>
    <cellStyle name="Moeda 3 2 3 3 2 2 3 2 2" xfId="45799" xr:uid="{84F25831-71EE-4561-A3C3-5F14EFF63824}"/>
    <cellStyle name="Moeda 3 2 3 3 2 2 3 3" xfId="24339" xr:uid="{00000000-0005-0000-0000-0000500C0000}"/>
    <cellStyle name="Moeda 3 2 3 3 2 2 3 4" xfId="31480" xr:uid="{EE0D6A03-4078-4A09-A93F-F58613712F54}"/>
    <cellStyle name="Moeda 3 2 3 3 2 2 3 5" xfId="38622" xr:uid="{0C782D2D-B0E8-4AEC-876F-DA73080DCB88}"/>
    <cellStyle name="Moeda 3 2 3 3 2 2 4" xfId="10057" xr:uid="{00000000-0005-0000-0000-0000510C0000}"/>
    <cellStyle name="Moeda 3 2 3 3 2 2 4 2" xfId="42199" xr:uid="{000F09CB-B13D-449D-A203-C080E2E85B58}"/>
    <cellStyle name="Moeda 3 2 3 3 2 2 5" xfId="13628" xr:uid="{00000000-0005-0000-0000-0000520C0000}"/>
    <cellStyle name="Moeda 3 2 3 3 2 2 6" xfId="20769" xr:uid="{00000000-0005-0000-0000-0000530C0000}"/>
    <cellStyle name="Moeda 3 2 3 3 2 2 7" xfId="27910" xr:uid="{C8D279B3-4E86-40BF-AD7A-F7EF4F814409}"/>
    <cellStyle name="Moeda 3 2 3 3 2 2 8" xfId="35052" xr:uid="{30066826-51CC-4DBF-9730-BC568FEDC5E3}"/>
    <cellStyle name="Moeda 3 2 3 3 2 3" xfId="3947" xr:uid="{00000000-0005-0000-0000-0000540C0000}"/>
    <cellStyle name="Moeda 3 2 3 3 2 3 2" xfId="7554" xr:uid="{00000000-0005-0000-0000-0000550C0000}"/>
    <cellStyle name="Moeda 3 2 3 3 2 3 2 2" xfId="18269" xr:uid="{00000000-0005-0000-0000-0000560C0000}"/>
    <cellStyle name="Moeda 3 2 3 3 2 3 2 2 2" xfId="46890" xr:uid="{DB7F9C0F-0EFE-4157-9106-4FD481A6A608}"/>
    <cellStyle name="Moeda 3 2 3 3 2 3 2 3" xfId="25410" xr:uid="{00000000-0005-0000-0000-0000570C0000}"/>
    <cellStyle name="Moeda 3 2 3 3 2 3 2 4" xfId="32551" xr:uid="{07463F98-E311-40AA-93CA-B3DEC05C8F45}"/>
    <cellStyle name="Moeda 3 2 3 3 2 3 2 5" xfId="39693" xr:uid="{ACFFD8D5-9842-4F43-9532-992D3851A1E1}"/>
    <cellStyle name="Moeda 3 2 3 3 2 3 3" xfId="11128" xr:uid="{00000000-0005-0000-0000-0000580C0000}"/>
    <cellStyle name="Moeda 3 2 3 3 2 3 3 2" xfId="43290" xr:uid="{BC5D6C37-57DE-4004-815E-F91D578E931C}"/>
    <cellStyle name="Moeda 3 2 3 3 2 3 4" xfId="14699" xr:uid="{00000000-0005-0000-0000-0000590C0000}"/>
    <cellStyle name="Moeda 3 2 3 3 2 3 5" xfId="21840" xr:uid="{00000000-0005-0000-0000-00005A0C0000}"/>
    <cellStyle name="Moeda 3 2 3 3 2 3 6" xfId="28981" xr:uid="{46550B1D-7121-43A5-9F0D-B82F046DC557}"/>
    <cellStyle name="Moeda 3 2 3 3 2 3 7" xfId="36123" xr:uid="{D6FDC025-CCD1-46D2-984E-36330DFD2C15}"/>
    <cellStyle name="Moeda 3 2 3 3 2 4" xfId="5745" xr:uid="{00000000-0005-0000-0000-00005B0C0000}"/>
    <cellStyle name="Moeda 3 2 3 3 2 4 2" xfId="16484" xr:uid="{00000000-0005-0000-0000-00005C0C0000}"/>
    <cellStyle name="Moeda 3 2 3 3 2 4 2 2" xfId="45081" xr:uid="{42D025F9-7450-4498-9EA9-4B6C79985E43}"/>
    <cellStyle name="Moeda 3 2 3 3 2 4 3" xfId="23625" xr:uid="{00000000-0005-0000-0000-00005D0C0000}"/>
    <cellStyle name="Moeda 3 2 3 3 2 4 4" xfId="30766" xr:uid="{999F3BE7-E429-45BF-B0E4-4168BC994AF1}"/>
    <cellStyle name="Moeda 3 2 3 3 2 4 5" xfId="37908" xr:uid="{39724006-8992-44AA-9A3E-32005861D337}"/>
    <cellStyle name="Moeda 3 2 3 3 2 5" xfId="2150" xr:uid="{00000000-0005-0000-0000-00005E0C0000}"/>
    <cellStyle name="Moeda 3 2 3 3 2 5 2" xfId="41481" xr:uid="{3CC63790-B00F-4513-BBE3-198BE17B970D}"/>
    <cellStyle name="Moeda 3 2 3 3 2 6" xfId="9343" xr:uid="{00000000-0005-0000-0000-00005F0C0000}"/>
    <cellStyle name="Moeda 3 2 3 3 2 7" xfId="12914" xr:uid="{00000000-0005-0000-0000-0000600C0000}"/>
    <cellStyle name="Moeda 3 2 3 3 2 8" xfId="20055" xr:uid="{00000000-0005-0000-0000-0000610C0000}"/>
    <cellStyle name="Moeda 3 2 3 3 2 9" xfId="27196" xr:uid="{1160EB1F-EB6D-442A-BB7E-5CFE881B2907}"/>
    <cellStyle name="Moeda 3 2 3 3 3" xfId="827" xr:uid="{00000000-0005-0000-0000-0000620C0000}"/>
    <cellStyle name="Moeda 3 2 3 3 3 10" xfId="34695" xr:uid="{F957F6F2-0B78-44FF-AC78-B4E25250378F}"/>
    <cellStyle name="Moeda 3 2 3 3 3 2" xfId="4670" xr:uid="{00000000-0005-0000-0000-0000630C0000}"/>
    <cellStyle name="Moeda 3 2 3 3 3 2 2" xfId="8270" xr:uid="{00000000-0005-0000-0000-0000640C0000}"/>
    <cellStyle name="Moeda 3 2 3 3 3 2 2 2" xfId="18983" xr:uid="{00000000-0005-0000-0000-0000650C0000}"/>
    <cellStyle name="Moeda 3 2 3 3 3 2 2 2 2" xfId="47606" xr:uid="{9AD4576D-7CA2-4534-A593-DD09CED96B47}"/>
    <cellStyle name="Moeda 3 2 3 3 3 2 2 3" xfId="26124" xr:uid="{00000000-0005-0000-0000-0000660C0000}"/>
    <cellStyle name="Moeda 3 2 3 3 3 2 2 4" xfId="33265" xr:uid="{86CCC903-4225-4335-8084-876D2A6240FC}"/>
    <cellStyle name="Moeda 3 2 3 3 3 2 2 5" xfId="40407" xr:uid="{9F1C871C-727E-4B03-ABF6-AC49F1C95277}"/>
    <cellStyle name="Moeda 3 2 3 3 3 2 3" xfId="11842" xr:uid="{00000000-0005-0000-0000-0000670C0000}"/>
    <cellStyle name="Moeda 3 2 3 3 3 2 3 2" xfId="44006" xr:uid="{4D7A145C-EA3C-4DB5-AA90-29A68E59E326}"/>
    <cellStyle name="Moeda 3 2 3 3 3 2 4" xfId="15413" xr:uid="{00000000-0005-0000-0000-0000680C0000}"/>
    <cellStyle name="Moeda 3 2 3 3 3 2 5" xfId="22554" xr:uid="{00000000-0005-0000-0000-0000690C0000}"/>
    <cellStyle name="Moeda 3 2 3 3 3 2 6" xfId="29695" xr:uid="{AE6BB814-E13A-4B99-8AF5-90E463D13972}"/>
    <cellStyle name="Moeda 3 2 3 3 3 2 7" xfId="36837" xr:uid="{9CBB3785-C2B8-49A8-A07F-EBCC13C11C3E}"/>
    <cellStyle name="Moeda 3 2 3 3 3 3" xfId="3587" xr:uid="{00000000-0005-0000-0000-00006A0C0000}"/>
    <cellStyle name="Moeda 3 2 3 3 3 3 2" xfId="7194" xr:uid="{00000000-0005-0000-0000-00006B0C0000}"/>
    <cellStyle name="Moeda 3 2 3 3 3 3 2 2" xfId="17912" xr:uid="{00000000-0005-0000-0000-00006C0C0000}"/>
    <cellStyle name="Moeda 3 2 3 3 3 3 2 2 2" xfId="46530" xr:uid="{FD1223ED-3E2D-48AD-9CCC-66AC7AED89DB}"/>
    <cellStyle name="Moeda 3 2 3 3 3 3 2 3" xfId="25053" xr:uid="{00000000-0005-0000-0000-00006D0C0000}"/>
    <cellStyle name="Moeda 3 2 3 3 3 3 2 4" xfId="32194" xr:uid="{1230FD55-3B1B-4EAC-A32A-B745A04451E9}"/>
    <cellStyle name="Moeda 3 2 3 3 3 3 2 5" xfId="39336" xr:uid="{B790BDDF-5589-468B-81BD-DEF6AC2BCEAC}"/>
    <cellStyle name="Moeda 3 2 3 3 3 3 3" xfId="10771" xr:uid="{00000000-0005-0000-0000-00006E0C0000}"/>
    <cellStyle name="Moeda 3 2 3 3 3 3 3 2" xfId="42930" xr:uid="{11AC5056-06D5-4F0C-8FC7-0258D1BF24B2}"/>
    <cellStyle name="Moeda 3 2 3 3 3 3 4" xfId="14342" xr:uid="{00000000-0005-0000-0000-00006F0C0000}"/>
    <cellStyle name="Moeda 3 2 3 3 3 3 5" xfId="21483" xr:uid="{00000000-0005-0000-0000-0000700C0000}"/>
    <cellStyle name="Moeda 3 2 3 3 3 3 6" xfId="28624" xr:uid="{30D9D1D9-A2D4-4948-B77C-1C6A2EC9FB8C}"/>
    <cellStyle name="Moeda 3 2 3 3 3 3 7" xfId="35766" xr:uid="{C456EE70-2F00-4AB2-8D0F-8CF469558B53}"/>
    <cellStyle name="Moeda 3 2 3 3 3 4" xfId="6104" xr:uid="{00000000-0005-0000-0000-0000710C0000}"/>
    <cellStyle name="Moeda 3 2 3 3 3 4 2" xfId="16841" xr:uid="{00000000-0005-0000-0000-0000720C0000}"/>
    <cellStyle name="Moeda 3 2 3 3 3 4 2 2" xfId="45440" xr:uid="{392908C5-DD10-463C-A68C-9AFD47CDFB06}"/>
    <cellStyle name="Moeda 3 2 3 3 3 4 3" xfId="23982" xr:uid="{00000000-0005-0000-0000-0000730C0000}"/>
    <cellStyle name="Moeda 3 2 3 3 3 4 4" xfId="31123" xr:uid="{70D5645B-06BE-4425-900B-EB0A6C763A60}"/>
    <cellStyle name="Moeda 3 2 3 3 3 4 5" xfId="38265" xr:uid="{A4CB8B19-CAF4-4C81-A0AA-E7262187BA6B}"/>
    <cellStyle name="Moeda 3 2 3 3 3 5" xfId="2508" xr:uid="{00000000-0005-0000-0000-0000740C0000}"/>
    <cellStyle name="Moeda 3 2 3 3 3 5 2" xfId="41840" xr:uid="{56535EB4-1C74-4071-9A71-1F6DC2C9B9A5}"/>
    <cellStyle name="Moeda 3 2 3 3 3 6" xfId="9700" xr:uid="{00000000-0005-0000-0000-0000750C0000}"/>
    <cellStyle name="Moeda 3 2 3 3 3 7" xfId="13271" xr:uid="{00000000-0005-0000-0000-0000760C0000}"/>
    <cellStyle name="Moeda 3 2 3 3 3 8" xfId="20412" xr:uid="{00000000-0005-0000-0000-0000770C0000}"/>
    <cellStyle name="Moeda 3 2 3 3 3 9" xfId="27553" xr:uid="{880C7623-D70C-4A00-8AF6-F9B441610999}"/>
    <cellStyle name="Moeda 3 2 3 3 4" xfId="4313" xr:uid="{00000000-0005-0000-0000-0000780C0000}"/>
    <cellStyle name="Moeda 3 2 3 3 4 2" xfId="7913" xr:uid="{00000000-0005-0000-0000-0000790C0000}"/>
    <cellStyle name="Moeda 3 2 3 3 4 2 2" xfId="18626" xr:uid="{00000000-0005-0000-0000-00007A0C0000}"/>
    <cellStyle name="Moeda 3 2 3 3 4 2 2 2" xfId="47249" xr:uid="{5ECDB4FA-55D5-41E6-A48A-F588C8AC6634}"/>
    <cellStyle name="Moeda 3 2 3 3 4 2 3" xfId="25767" xr:uid="{00000000-0005-0000-0000-00007B0C0000}"/>
    <cellStyle name="Moeda 3 2 3 3 4 2 4" xfId="32908" xr:uid="{772BF8A6-CB1E-4156-BB17-D5EABADDFAC3}"/>
    <cellStyle name="Moeda 3 2 3 3 4 2 5" xfId="40050" xr:uid="{55831725-A015-42E7-BCE6-DD4302016603}"/>
    <cellStyle name="Moeda 3 2 3 3 4 3" xfId="11485" xr:uid="{00000000-0005-0000-0000-00007C0C0000}"/>
    <cellStyle name="Moeda 3 2 3 3 4 3 2" xfId="43649" xr:uid="{E5281233-41C1-49AD-96E5-0EDC5B3CABE7}"/>
    <cellStyle name="Moeda 3 2 3 3 4 4" xfId="15056" xr:uid="{00000000-0005-0000-0000-00007D0C0000}"/>
    <cellStyle name="Moeda 3 2 3 3 4 5" xfId="22197" xr:uid="{00000000-0005-0000-0000-00007E0C0000}"/>
    <cellStyle name="Moeda 3 2 3 3 4 6" xfId="29338" xr:uid="{CCC046F9-7A89-4D5D-AA90-B96071DF690D}"/>
    <cellStyle name="Moeda 3 2 3 3 4 7" xfId="36480" xr:uid="{030E6B5B-82CE-4039-8356-483D299AC134}"/>
    <cellStyle name="Moeda 3 2 3 3 5" xfId="3229" xr:uid="{00000000-0005-0000-0000-00007F0C0000}"/>
    <cellStyle name="Moeda 3 2 3 3 5 2" xfId="6836" xr:uid="{00000000-0005-0000-0000-0000800C0000}"/>
    <cellStyle name="Moeda 3 2 3 3 5 2 2" xfId="17555" xr:uid="{00000000-0005-0000-0000-0000810C0000}"/>
    <cellStyle name="Moeda 3 2 3 3 5 2 2 2" xfId="46172" xr:uid="{5DF89915-792A-458D-971A-00616937D8F7}"/>
    <cellStyle name="Moeda 3 2 3 3 5 2 3" xfId="24696" xr:uid="{00000000-0005-0000-0000-0000820C0000}"/>
    <cellStyle name="Moeda 3 2 3 3 5 2 4" xfId="31837" xr:uid="{A8A83152-5D89-4C5F-AAFD-25E71F918A22}"/>
    <cellStyle name="Moeda 3 2 3 3 5 2 5" xfId="38979" xr:uid="{2CD95938-3873-4455-99F8-4B552FA50D83}"/>
    <cellStyle name="Moeda 3 2 3 3 5 3" xfId="10414" xr:uid="{00000000-0005-0000-0000-0000830C0000}"/>
    <cellStyle name="Moeda 3 2 3 3 5 3 2" xfId="42572" xr:uid="{AA37C833-B83D-4DEA-80E3-9A8800D64D24}"/>
    <cellStyle name="Moeda 3 2 3 3 5 4" xfId="13985" xr:uid="{00000000-0005-0000-0000-0000840C0000}"/>
    <cellStyle name="Moeda 3 2 3 3 5 5" xfId="21126" xr:uid="{00000000-0005-0000-0000-0000850C0000}"/>
    <cellStyle name="Moeda 3 2 3 3 5 6" xfId="28267" xr:uid="{8B29CFAE-6659-427D-BC1C-D589453E97FF}"/>
    <cellStyle name="Moeda 3 2 3 3 5 7" xfId="35409" xr:uid="{B09A2FAE-E2CE-4596-9BE6-27CE9CB812B6}"/>
    <cellStyle name="Moeda 3 2 3 3 6" xfId="5386" xr:uid="{00000000-0005-0000-0000-0000860C0000}"/>
    <cellStyle name="Moeda 3 2 3 3 6 2" xfId="16127" xr:uid="{00000000-0005-0000-0000-0000870C0000}"/>
    <cellStyle name="Moeda 3 2 3 3 6 2 2" xfId="44722" xr:uid="{4D171118-E87F-4A97-AEBA-29A4379CA459}"/>
    <cellStyle name="Moeda 3 2 3 3 6 3" xfId="23268" xr:uid="{00000000-0005-0000-0000-0000880C0000}"/>
    <cellStyle name="Moeda 3 2 3 3 6 4" xfId="30409" xr:uid="{184FF47F-00E9-4250-9CCA-9B84C002475E}"/>
    <cellStyle name="Moeda 3 2 3 3 6 5" xfId="37551" xr:uid="{FFF42162-D3E3-4B41-8B56-DC97B44718A9}"/>
    <cellStyle name="Moeda 3 2 3 3 7" xfId="1793" xr:uid="{00000000-0005-0000-0000-0000890C0000}"/>
    <cellStyle name="Moeda 3 2 3 3 7 2" xfId="41122" xr:uid="{69124D0E-C3A5-4355-8CD3-8D4C7F1A3AE5}"/>
    <cellStyle name="Moeda 3 2 3 3 8" xfId="8986" xr:uid="{00000000-0005-0000-0000-00008A0C0000}"/>
    <cellStyle name="Moeda 3 2 3 3 9" xfId="12557" xr:uid="{00000000-0005-0000-0000-00008B0C0000}"/>
    <cellStyle name="Moeda 3 2 3 4" xfId="1007" xr:uid="{00000000-0005-0000-0000-00008C0C0000}"/>
    <cellStyle name="Moeda 3 2 3 4 10" xfId="34160" xr:uid="{47FC4559-6A52-43DC-B882-114ADF20FEAB}"/>
    <cellStyle name="Moeda 3 2 3 4 2" xfId="2688" xr:uid="{00000000-0005-0000-0000-00008D0C0000}"/>
    <cellStyle name="Moeda 3 2 3 4 2 2" xfId="4849" xr:uid="{00000000-0005-0000-0000-00008E0C0000}"/>
    <cellStyle name="Moeda 3 2 3 4 2 2 2" xfId="8449" xr:uid="{00000000-0005-0000-0000-00008F0C0000}"/>
    <cellStyle name="Moeda 3 2 3 4 2 2 2 2" xfId="19162" xr:uid="{00000000-0005-0000-0000-0000900C0000}"/>
    <cellStyle name="Moeda 3 2 3 4 2 2 2 2 2" xfId="47785" xr:uid="{652B34E7-B40D-45DC-B7B5-EBD42E24112C}"/>
    <cellStyle name="Moeda 3 2 3 4 2 2 2 3" xfId="26303" xr:uid="{00000000-0005-0000-0000-0000910C0000}"/>
    <cellStyle name="Moeda 3 2 3 4 2 2 2 4" xfId="33444" xr:uid="{30A71BDB-4F6C-427C-9BE2-F68234858B85}"/>
    <cellStyle name="Moeda 3 2 3 4 2 2 2 5" xfId="40586" xr:uid="{E05D5DF3-00A7-41AB-9BAC-09B34D1A66C6}"/>
    <cellStyle name="Moeda 3 2 3 4 2 2 3" xfId="12021" xr:uid="{00000000-0005-0000-0000-0000920C0000}"/>
    <cellStyle name="Moeda 3 2 3 4 2 2 3 2" xfId="44185" xr:uid="{AE90FC86-CFE8-4C92-AACE-8CFB3F570CF6}"/>
    <cellStyle name="Moeda 3 2 3 4 2 2 4" xfId="15592" xr:uid="{00000000-0005-0000-0000-0000930C0000}"/>
    <cellStyle name="Moeda 3 2 3 4 2 2 5" xfId="22733" xr:uid="{00000000-0005-0000-0000-0000940C0000}"/>
    <cellStyle name="Moeda 3 2 3 4 2 2 6" xfId="29874" xr:uid="{A1207E32-A4F5-40CA-810F-FD327027BAA3}"/>
    <cellStyle name="Moeda 3 2 3 4 2 2 7" xfId="37016" xr:uid="{A8863FDC-252A-4C8F-9D03-592C662EB5BD}"/>
    <cellStyle name="Moeda 3 2 3 4 2 3" xfId="6284" xr:uid="{00000000-0005-0000-0000-0000950C0000}"/>
    <cellStyle name="Moeda 3 2 3 4 2 3 2" xfId="17020" xr:uid="{00000000-0005-0000-0000-0000960C0000}"/>
    <cellStyle name="Moeda 3 2 3 4 2 3 2 2" xfId="45620" xr:uid="{6F12C40A-DCD7-4E7D-AEC1-5A63400AF1F2}"/>
    <cellStyle name="Moeda 3 2 3 4 2 3 3" xfId="24161" xr:uid="{00000000-0005-0000-0000-0000970C0000}"/>
    <cellStyle name="Moeda 3 2 3 4 2 3 4" xfId="31302" xr:uid="{4925BCE1-EA07-47AC-BADC-1F65E4159513}"/>
    <cellStyle name="Moeda 3 2 3 4 2 3 5" xfId="38444" xr:uid="{061D5718-C031-454D-9402-527F1F83CCD7}"/>
    <cellStyle name="Moeda 3 2 3 4 2 4" xfId="9879" xr:uid="{00000000-0005-0000-0000-0000980C0000}"/>
    <cellStyle name="Moeda 3 2 3 4 2 4 2" xfId="42020" xr:uid="{8D1E69DF-FA30-4219-99AD-844ADE484820}"/>
    <cellStyle name="Moeda 3 2 3 4 2 5" xfId="13450" xr:uid="{00000000-0005-0000-0000-0000990C0000}"/>
    <cellStyle name="Moeda 3 2 3 4 2 6" xfId="20591" xr:uid="{00000000-0005-0000-0000-00009A0C0000}"/>
    <cellStyle name="Moeda 3 2 3 4 2 7" xfId="27732" xr:uid="{FC406AB2-10F6-45FC-B438-2B6DAD0FF7CD}"/>
    <cellStyle name="Moeda 3 2 3 4 2 8" xfId="34874" xr:uid="{2F19DBE7-13FE-4A98-86F8-2C4DE02E2CAE}"/>
    <cellStyle name="Moeda 3 2 3 4 3" xfId="3766" xr:uid="{00000000-0005-0000-0000-00009B0C0000}"/>
    <cellStyle name="Moeda 3 2 3 4 3 2" xfId="7373" xr:uid="{00000000-0005-0000-0000-00009C0C0000}"/>
    <cellStyle name="Moeda 3 2 3 4 3 2 2" xfId="18091" xr:uid="{00000000-0005-0000-0000-00009D0C0000}"/>
    <cellStyle name="Moeda 3 2 3 4 3 2 2 2" xfId="46709" xr:uid="{22540879-D22E-412D-BD7E-CF337FE207AB}"/>
    <cellStyle name="Moeda 3 2 3 4 3 2 3" xfId="25232" xr:uid="{00000000-0005-0000-0000-00009E0C0000}"/>
    <cellStyle name="Moeda 3 2 3 4 3 2 4" xfId="32373" xr:uid="{F1268A18-6DD7-4AAE-AEB2-81907BBFB136}"/>
    <cellStyle name="Moeda 3 2 3 4 3 2 5" xfId="39515" xr:uid="{E83247D2-62A6-4A30-AFC7-6DE5E7903F27}"/>
    <cellStyle name="Moeda 3 2 3 4 3 3" xfId="10950" xr:uid="{00000000-0005-0000-0000-00009F0C0000}"/>
    <cellStyle name="Moeda 3 2 3 4 3 3 2" xfId="43109" xr:uid="{C8132A94-9E64-44BE-88B7-400F46BF1ABD}"/>
    <cellStyle name="Moeda 3 2 3 4 3 4" xfId="14521" xr:uid="{00000000-0005-0000-0000-0000A00C0000}"/>
    <cellStyle name="Moeda 3 2 3 4 3 5" xfId="21662" xr:uid="{00000000-0005-0000-0000-0000A10C0000}"/>
    <cellStyle name="Moeda 3 2 3 4 3 6" xfId="28803" xr:uid="{6E4BAF8F-65E8-44D5-BFE8-A4A30B8D124B}"/>
    <cellStyle name="Moeda 3 2 3 4 3 7" xfId="35945" xr:uid="{BEA7F433-CC2C-4B8B-A80A-F7192C2AC5E6}"/>
    <cellStyle name="Moeda 3 2 3 4 4" xfId="5566" xr:uid="{00000000-0005-0000-0000-0000A20C0000}"/>
    <cellStyle name="Moeda 3 2 3 4 4 2" xfId="16306" xr:uid="{00000000-0005-0000-0000-0000A30C0000}"/>
    <cellStyle name="Moeda 3 2 3 4 4 2 2" xfId="44902" xr:uid="{A4360FDA-67AE-44D6-B5CE-2CBEE5395861}"/>
    <cellStyle name="Moeda 3 2 3 4 4 3" xfId="23447" xr:uid="{00000000-0005-0000-0000-0000A40C0000}"/>
    <cellStyle name="Moeda 3 2 3 4 4 4" xfId="30588" xr:uid="{2EEC679C-A152-4CA9-85CB-CBC91BBE09A5}"/>
    <cellStyle name="Moeda 3 2 3 4 4 5" xfId="37730" xr:uid="{567B3C29-3292-48D9-A286-34DDEE1A94D7}"/>
    <cellStyle name="Moeda 3 2 3 4 5" xfId="1972" xr:uid="{00000000-0005-0000-0000-0000A50C0000}"/>
    <cellStyle name="Moeda 3 2 3 4 5 2" xfId="41302" xr:uid="{11BD662E-2E9E-4EAB-82BF-F032DB568BC1}"/>
    <cellStyle name="Moeda 3 2 3 4 6" xfId="9165" xr:uid="{00000000-0005-0000-0000-0000A60C0000}"/>
    <cellStyle name="Moeda 3 2 3 4 7" xfId="12736" xr:uid="{00000000-0005-0000-0000-0000A70C0000}"/>
    <cellStyle name="Moeda 3 2 3 4 8" xfId="19877" xr:uid="{00000000-0005-0000-0000-0000A80C0000}"/>
    <cellStyle name="Moeda 3 2 3 4 9" xfId="27018" xr:uid="{123A8235-3308-41AF-B442-2A02D5E3216F}"/>
    <cellStyle name="Moeda 3 2 3 5" xfId="649" xr:uid="{00000000-0005-0000-0000-0000A90C0000}"/>
    <cellStyle name="Moeda 3 2 3 5 10" xfId="34517" xr:uid="{97FAFB14-96FA-474F-976D-D93E0026F148}"/>
    <cellStyle name="Moeda 3 2 3 5 2" xfId="4492" xr:uid="{00000000-0005-0000-0000-0000AA0C0000}"/>
    <cellStyle name="Moeda 3 2 3 5 2 2" xfId="8092" xr:uid="{00000000-0005-0000-0000-0000AB0C0000}"/>
    <cellStyle name="Moeda 3 2 3 5 2 2 2" xfId="18805" xr:uid="{00000000-0005-0000-0000-0000AC0C0000}"/>
    <cellStyle name="Moeda 3 2 3 5 2 2 2 2" xfId="47428" xr:uid="{C6CF2B99-B642-44F0-ABBD-5CC06EE7CFA1}"/>
    <cellStyle name="Moeda 3 2 3 5 2 2 3" xfId="25946" xr:uid="{00000000-0005-0000-0000-0000AD0C0000}"/>
    <cellStyle name="Moeda 3 2 3 5 2 2 4" xfId="33087" xr:uid="{D2CAE045-B2A7-4EF3-8F13-2AD375E3EC3B}"/>
    <cellStyle name="Moeda 3 2 3 5 2 2 5" xfId="40229" xr:uid="{63A86917-2A30-4C00-9A83-13BEC1C26D37}"/>
    <cellStyle name="Moeda 3 2 3 5 2 3" xfId="11664" xr:uid="{00000000-0005-0000-0000-0000AE0C0000}"/>
    <cellStyle name="Moeda 3 2 3 5 2 3 2" xfId="43828" xr:uid="{5B0DF582-F32E-49C6-A131-605F322B57D6}"/>
    <cellStyle name="Moeda 3 2 3 5 2 4" xfId="15235" xr:uid="{00000000-0005-0000-0000-0000AF0C0000}"/>
    <cellStyle name="Moeda 3 2 3 5 2 5" xfId="22376" xr:uid="{00000000-0005-0000-0000-0000B00C0000}"/>
    <cellStyle name="Moeda 3 2 3 5 2 6" xfId="29517" xr:uid="{ECC92D1C-F7E9-4123-BA40-5E44EBA5FC0D}"/>
    <cellStyle name="Moeda 3 2 3 5 2 7" xfId="36659" xr:uid="{33E20FFF-33C6-425B-981E-52F3AB504783}"/>
    <cellStyle name="Moeda 3 2 3 5 3" xfId="3409" xr:uid="{00000000-0005-0000-0000-0000B10C0000}"/>
    <cellStyle name="Moeda 3 2 3 5 3 2" xfId="7016" xr:uid="{00000000-0005-0000-0000-0000B20C0000}"/>
    <cellStyle name="Moeda 3 2 3 5 3 2 2" xfId="17734" xr:uid="{00000000-0005-0000-0000-0000B30C0000}"/>
    <cellStyle name="Moeda 3 2 3 5 3 2 2 2" xfId="46352" xr:uid="{1487F3B5-F29A-40E7-AA1D-30C57BAE80A1}"/>
    <cellStyle name="Moeda 3 2 3 5 3 2 3" xfId="24875" xr:uid="{00000000-0005-0000-0000-0000B40C0000}"/>
    <cellStyle name="Moeda 3 2 3 5 3 2 4" xfId="32016" xr:uid="{CF4BA38C-85E0-4D7F-8F15-FB14CEBC54EF}"/>
    <cellStyle name="Moeda 3 2 3 5 3 2 5" xfId="39158" xr:uid="{499CF60A-DDCB-479D-ACAA-AD738800AA30}"/>
    <cellStyle name="Moeda 3 2 3 5 3 3" xfId="10593" xr:uid="{00000000-0005-0000-0000-0000B50C0000}"/>
    <cellStyle name="Moeda 3 2 3 5 3 3 2" xfId="42752" xr:uid="{724FE828-DEB0-446E-B207-6E5B4DC5DE26}"/>
    <cellStyle name="Moeda 3 2 3 5 3 4" xfId="14164" xr:uid="{00000000-0005-0000-0000-0000B60C0000}"/>
    <cellStyle name="Moeda 3 2 3 5 3 5" xfId="21305" xr:uid="{00000000-0005-0000-0000-0000B70C0000}"/>
    <cellStyle name="Moeda 3 2 3 5 3 6" xfId="28446" xr:uid="{3806E416-935D-4154-A539-5CF322105AC8}"/>
    <cellStyle name="Moeda 3 2 3 5 3 7" xfId="35588" xr:uid="{042732A9-1175-49C2-AD46-E957720BB52E}"/>
    <cellStyle name="Moeda 3 2 3 5 4" xfId="5925" xr:uid="{00000000-0005-0000-0000-0000B80C0000}"/>
    <cellStyle name="Moeda 3 2 3 5 4 2" xfId="16663" xr:uid="{00000000-0005-0000-0000-0000B90C0000}"/>
    <cellStyle name="Moeda 3 2 3 5 4 2 2" xfId="45261" xr:uid="{14BA7863-A07A-4C75-BCE9-4432B29CDEE0}"/>
    <cellStyle name="Moeda 3 2 3 5 4 3" xfId="23804" xr:uid="{00000000-0005-0000-0000-0000BA0C0000}"/>
    <cellStyle name="Moeda 3 2 3 5 4 4" xfId="30945" xr:uid="{BDCC23C2-0DD0-46B8-B1BA-06532124C726}"/>
    <cellStyle name="Moeda 3 2 3 5 4 5" xfId="38087" xr:uid="{FDC40569-8A0D-4CD8-85F5-E85269C77C2A}"/>
    <cellStyle name="Moeda 3 2 3 5 5" xfId="2329" xr:uid="{00000000-0005-0000-0000-0000BB0C0000}"/>
    <cellStyle name="Moeda 3 2 3 5 5 2" xfId="41661" xr:uid="{5EE7A690-C1EC-4E3E-AE25-CECC7CF8A247}"/>
    <cellStyle name="Moeda 3 2 3 5 6" xfId="9522" xr:uid="{00000000-0005-0000-0000-0000BC0C0000}"/>
    <cellStyle name="Moeda 3 2 3 5 7" xfId="13093" xr:uid="{00000000-0005-0000-0000-0000BD0C0000}"/>
    <cellStyle name="Moeda 3 2 3 5 8" xfId="20234" xr:uid="{00000000-0005-0000-0000-0000BE0C0000}"/>
    <cellStyle name="Moeda 3 2 3 5 9" xfId="27375" xr:uid="{ABDC9FCA-D29A-44D1-AA77-6769D2F9322D}"/>
    <cellStyle name="Moeda 3 2 3 6" xfId="4135" xr:uid="{00000000-0005-0000-0000-0000BF0C0000}"/>
    <cellStyle name="Moeda 3 2 3 6 2" xfId="7735" xr:uid="{00000000-0005-0000-0000-0000C00C0000}"/>
    <cellStyle name="Moeda 3 2 3 6 2 2" xfId="18448" xr:uid="{00000000-0005-0000-0000-0000C10C0000}"/>
    <cellStyle name="Moeda 3 2 3 6 2 2 2" xfId="47071" xr:uid="{CE17C5DF-7312-44F8-B439-127603A8F845}"/>
    <cellStyle name="Moeda 3 2 3 6 2 3" xfId="25589" xr:uid="{00000000-0005-0000-0000-0000C20C0000}"/>
    <cellStyle name="Moeda 3 2 3 6 2 4" xfId="32730" xr:uid="{22DCF7EE-455A-4982-BF55-75AA7420156C}"/>
    <cellStyle name="Moeda 3 2 3 6 2 5" xfId="39872" xr:uid="{83F76C7E-A64F-4052-B91A-EC332FA06675}"/>
    <cellStyle name="Moeda 3 2 3 6 3" xfId="11307" xr:uid="{00000000-0005-0000-0000-0000C30C0000}"/>
    <cellStyle name="Moeda 3 2 3 6 3 2" xfId="43471" xr:uid="{E36C2190-A372-481C-B9D3-3B4DEEC7AAD0}"/>
    <cellStyle name="Moeda 3 2 3 6 4" xfId="14878" xr:uid="{00000000-0005-0000-0000-0000C40C0000}"/>
    <cellStyle name="Moeda 3 2 3 6 5" xfId="22019" xr:uid="{00000000-0005-0000-0000-0000C50C0000}"/>
    <cellStyle name="Moeda 3 2 3 6 6" xfId="29160" xr:uid="{565CA399-6A21-43BB-8AAB-FD9AD4B35FC7}"/>
    <cellStyle name="Moeda 3 2 3 6 7" xfId="36302" xr:uid="{0BC60851-B534-4FA2-9F35-441D1D2EA82B}"/>
    <cellStyle name="Moeda 3 2 3 7" xfId="3049" xr:uid="{00000000-0005-0000-0000-0000C60C0000}"/>
    <cellStyle name="Moeda 3 2 3 7 2" xfId="6656" xr:uid="{00000000-0005-0000-0000-0000C70C0000}"/>
    <cellStyle name="Moeda 3 2 3 7 2 2" xfId="17377" xr:uid="{00000000-0005-0000-0000-0000C80C0000}"/>
    <cellStyle name="Moeda 3 2 3 7 2 2 2" xfId="45992" xr:uid="{5F8CEA27-0D23-47D2-8AE3-3CB831C91436}"/>
    <cellStyle name="Moeda 3 2 3 7 2 3" xfId="24518" xr:uid="{00000000-0005-0000-0000-0000C90C0000}"/>
    <cellStyle name="Moeda 3 2 3 7 2 4" xfId="31659" xr:uid="{7E0F1CC8-8284-4497-AD1F-5F3CEAB7DCA0}"/>
    <cellStyle name="Moeda 3 2 3 7 2 5" xfId="38801" xr:uid="{B47AB284-3165-485B-8606-12A017725BB9}"/>
    <cellStyle name="Moeda 3 2 3 7 3" xfId="10236" xr:uid="{00000000-0005-0000-0000-0000CA0C0000}"/>
    <cellStyle name="Moeda 3 2 3 7 3 2" xfId="42392" xr:uid="{88EB1ECC-8099-47EF-B382-76E618045611}"/>
    <cellStyle name="Moeda 3 2 3 7 4" xfId="13807" xr:uid="{00000000-0005-0000-0000-0000CB0C0000}"/>
    <cellStyle name="Moeda 3 2 3 7 5" xfId="20948" xr:uid="{00000000-0005-0000-0000-0000CC0C0000}"/>
    <cellStyle name="Moeda 3 2 3 7 6" xfId="28089" xr:uid="{59F03B80-C460-49EB-BD3C-064466B4A652}"/>
    <cellStyle name="Moeda 3 2 3 7 7" xfId="35231" xr:uid="{28F26055-3859-4B23-B8CC-AC4FF213D29F}"/>
    <cellStyle name="Moeda 3 2 3 8" xfId="5207" xr:uid="{00000000-0005-0000-0000-0000CD0C0000}"/>
    <cellStyle name="Moeda 3 2 3 8 2" xfId="15949" xr:uid="{00000000-0005-0000-0000-0000CE0C0000}"/>
    <cellStyle name="Moeda 3 2 3 8 2 2" xfId="44543" xr:uid="{798015CF-1932-4BEA-B663-655B052FBD5F}"/>
    <cellStyle name="Moeda 3 2 3 8 3" xfId="23090" xr:uid="{00000000-0005-0000-0000-0000CF0C0000}"/>
    <cellStyle name="Moeda 3 2 3 8 4" xfId="30231" xr:uid="{496C2DDB-2C5D-43DA-85E4-27845A3E104C}"/>
    <cellStyle name="Moeda 3 2 3 8 5" xfId="37373" xr:uid="{7B12E3F4-5A67-4B98-B620-07E48D3501C4}"/>
    <cellStyle name="Moeda 3 2 3 9" xfId="1615" xr:uid="{00000000-0005-0000-0000-0000D00C0000}"/>
    <cellStyle name="Moeda 3 2 3 9 2" xfId="40943" xr:uid="{36230BEC-3D70-4959-98E6-6E01D147F5F7}"/>
    <cellStyle name="Moeda 3 2 4" xfId="383" xr:uid="{00000000-0005-0000-0000-0000D10C0000}"/>
    <cellStyle name="Moeda 3 2 4 10" xfId="12472" xr:uid="{00000000-0005-0000-0000-0000D20C0000}"/>
    <cellStyle name="Moeda 3 2 4 11" xfId="19613" xr:uid="{00000000-0005-0000-0000-0000D30C0000}"/>
    <cellStyle name="Moeda 3 2 4 12" xfId="26754" xr:uid="{562A051D-6759-4BB0-A1F5-4E2D81227938}"/>
    <cellStyle name="Moeda 3 2 4 13" xfId="33896" xr:uid="{75EC5565-9CFD-4A22-8CBB-DEC3DAC62183}"/>
    <cellStyle name="Moeda 3 2 4 2" xfId="563" xr:uid="{00000000-0005-0000-0000-0000D40C0000}"/>
    <cellStyle name="Moeda 3 2 4 2 10" xfId="19792" xr:uid="{00000000-0005-0000-0000-0000D50C0000}"/>
    <cellStyle name="Moeda 3 2 4 2 11" xfId="26933" xr:uid="{23D1E8FD-E0AC-4855-BF48-1C9B4BFE8FC3}"/>
    <cellStyle name="Moeda 3 2 4 2 12" xfId="34075" xr:uid="{669A5048-DBC7-4C37-A0DF-975119B94CDA}"/>
    <cellStyle name="Moeda 3 2 4 2 2" xfId="1496" xr:uid="{00000000-0005-0000-0000-0000D60C0000}"/>
    <cellStyle name="Moeda 3 2 4 2 2 10" xfId="34432" xr:uid="{0E7B3B68-BC14-4959-922B-495D13F83D58}"/>
    <cellStyle name="Moeda 3 2 4 2 2 2" xfId="2962" xr:uid="{00000000-0005-0000-0000-0000D70C0000}"/>
    <cellStyle name="Moeda 3 2 4 2 2 2 2" xfId="5121" xr:uid="{00000000-0005-0000-0000-0000D80C0000}"/>
    <cellStyle name="Moeda 3 2 4 2 2 2 2 2" xfId="8721" xr:uid="{00000000-0005-0000-0000-0000D90C0000}"/>
    <cellStyle name="Moeda 3 2 4 2 2 2 2 2 2" xfId="19434" xr:uid="{00000000-0005-0000-0000-0000DA0C0000}"/>
    <cellStyle name="Moeda 3 2 4 2 2 2 2 2 2 2" xfId="48057" xr:uid="{FA8FDD9A-5BAA-42D3-910F-AF73500CEBD6}"/>
    <cellStyle name="Moeda 3 2 4 2 2 2 2 2 3" xfId="26575" xr:uid="{00000000-0005-0000-0000-0000DB0C0000}"/>
    <cellStyle name="Moeda 3 2 4 2 2 2 2 2 4" xfId="33716" xr:uid="{746A6095-B66F-4B41-B06A-3D4354F53248}"/>
    <cellStyle name="Moeda 3 2 4 2 2 2 2 2 5" xfId="40858" xr:uid="{D1C4CCC4-F899-4FCB-A871-DEC866B29274}"/>
    <cellStyle name="Moeda 3 2 4 2 2 2 2 3" xfId="12293" xr:uid="{00000000-0005-0000-0000-0000DC0C0000}"/>
    <cellStyle name="Moeda 3 2 4 2 2 2 2 3 2" xfId="44457" xr:uid="{FEDBCB1B-728A-4953-A613-76A9FD71F46D}"/>
    <cellStyle name="Moeda 3 2 4 2 2 2 2 4" xfId="15864" xr:uid="{00000000-0005-0000-0000-0000DD0C0000}"/>
    <cellStyle name="Moeda 3 2 4 2 2 2 2 5" xfId="23005" xr:uid="{00000000-0005-0000-0000-0000DE0C0000}"/>
    <cellStyle name="Moeda 3 2 4 2 2 2 2 6" xfId="30146" xr:uid="{0D844D75-9828-4D89-BD79-262ADBBF707B}"/>
    <cellStyle name="Moeda 3 2 4 2 2 2 2 7" xfId="37288" xr:uid="{47EEDAD3-E5BB-4056-9A36-EB3543F505D5}"/>
    <cellStyle name="Moeda 3 2 4 2 2 2 3" xfId="6558" xr:uid="{00000000-0005-0000-0000-0000DF0C0000}"/>
    <cellStyle name="Moeda 3 2 4 2 2 2 3 2" xfId="17292" xr:uid="{00000000-0005-0000-0000-0000E00C0000}"/>
    <cellStyle name="Moeda 3 2 4 2 2 2 3 2 2" xfId="45894" xr:uid="{FE6379BE-CCBE-48B2-AC98-8A8B9CF4AD3F}"/>
    <cellStyle name="Moeda 3 2 4 2 2 2 3 3" xfId="24433" xr:uid="{00000000-0005-0000-0000-0000E10C0000}"/>
    <cellStyle name="Moeda 3 2 4 2 2 2 3 4" xfId="31574" xr:uid="{341572AA-1638-4F8B-9053-3B2E113F3EA6}"/>
    <cellStyle name="Moeda 3 2 4 2 2 2 3 5" xfId="38716" xr:uid="{6CF4A35C-BE25-4889-98FA-0C90F1BBF79D}"/>
    <cellStyle name="Moeda 3 2 4 2 2 2 4" xfId="10151" xr:uid="{00000000-0005-0000-0000-0000E20C0000}"/>
    <cellStyle name="Moeda 3 2 4 2 2 2 4 2" xfId="42294" xr:uid="{BF52AB7C-2D17-47BF-8D4C-86C0B24B1795}"/>
    <cellStyle name="Moeda 3 2 4 2 2 2 5" xfId="13722" xr:uid="{00000000-0005-0000-0000-0000E30C0000}"/>
    <cellStyle name="Moeda 3 2 4 2 2 2 6" xfId="20863" xr:uid="{00000000-0005-0000-0000-0000E40C0000}"/>
    <cellStyle name="Moeda 3 2 4 2 2 2 7" xfId="28004" xr:uid="{62EAA179-9583-405D-B2EE-44300043BF6B}"/>
    <cellStyle name="Moeda 3 2 4 2 2 2 8" xfId="35146" xr:uid="{EB55496D-D128-448B-BDB9-EAA0D21BE055}"/>
    <cellStyle name="Moeda 3 2 4 2 2 3" xfId="4042" xr:uid="{00000000-0005-0000-0000-0000E50C0000}"/>
    <cellStyle name="Moeda 3 2 4 2 2 3 2" xfId="7649" xr:uid="{00000000-0005-0000-0000-0000E60C0000}"/>
    <cellStyle name="Moeda 3 2 4 2 2 3 2 2" xfId="18363" xr:uid="{00000000-0005-0000-0000-0000E70C0000}"/>
    <cellStyle name="Moeda 3 2 4 2 2 3 2 2 2" xfId="46985" xr:uid="{FF7A0C19-61E8-4C40-AFE6-898FEE296522}"/>
    <cellStyle name="Moeda 3 2 4 2 2 3 2 3" xfId="25504" xr:uid="{00000000-0005-0000-0000-0000E80C0000}"/>
    <cellStyle name="Moeda 3 2 4 2 2 3 2 4" xfId="32645" xr:uid="{E6EADCDD-0539-49C2-B857-3A6C7F0536AF}"/>
    <cellStyle name="Moeda 3 2 4 2 2 3 2 5" xfId="39787" xr:uid="{92FFBE36-0E6C-470E-83F7-EC7D7C5A4EF1}"/>
    <cellStyle name="Moeda 3 2 4 2 2 3 3" xfId="11222" xr:uid="{00000000-0005-0000-0000-0000E90C0000}"/>
    <cellStyle name="Moeda 3 2 4 2 2 3 3 2" xfId="43385" xr:uid="{BC6BDA03-A3C6-4232-8ED6-D944A2EC7A75}"/>
    <cellStyle name="Moeda 3 2 4 2 2 3 4" xfId="14793" xr:uid="{00000000-0005-0000-0000-0000EA0C0000}"/>
    <cellStyle name="Moeda 3 2 4 2 2 3 5" xfId="21934" xr:uid="{00000000-0005-0000-0000-0000EB0C0000}"/>
    <cellStyle name="Moeda 3 2 4 2 2 3 6" xfId="29075" xr:uid="{9F2A5434-244E-4D97-8F30-DF5C98C65D5F}"/>
    <cellStyle name="Moeda 3 2 4 2 2 3 7" xfId="36217" xr:uid="{5EC7BF47-0686-484A-B68F-054D168362E6}"/>
    <cellStyle name="Moeda 3 2 4 2 2 4" xfId="5840" xr:uid="{00000000-0005-0000-0000-0000EC0C0000}"/>
    <cellStyle name="Moeda 3 2 4 2 2 4 2" xfId="16578" xr:uid="{00000000-0005-0000-0000-0000ED0C0000}"/>
    <cellStyle name="Moeda 3 2 4 2 2 4 2 2" xfId="45176" xr:uid="{89A33C97-1E54-498D-B676-5596A365FA53}"/>
    <cellStyle name="Moeda 3 2 4 2 2 4 3" xfId="23719" xr:uid="{00000000-0005-0000-0000-0000EE0C0000}"/>
    <cellStyle name="Moeda 3 2 4 2 2 4 4" xfId="30860" xr:uid="{31267479-6BDF-4812-BDAA-EC910A703101}"/>
    <cellStyle name="Moeda 3 2 4 2 2 4 5" xfId="38002" xr:uid="{67E8A59E-778E-4625-B6A1-D3F3C19DC120}"/>
    <cellStyle name="Moeda 3 2 4 2 2 5" xfId="2244" xr:uid="{00000000-0005-0000-0000-0000EF0C0000}"/>
    <cellStyle name="Moeda 3 2 4 2 2 5 2" xfId="41576" xr:uid="{EB45F51A-A9E5-4A9D-B7AC-3F266E618AD6}"/>
    <cellStyle name="Moeda 3 2 4 2 2 6" xfId="9437" xr:uid="{00000000-0005-0000-0000-0000F00C0000}"/>
    <cellStyle name="Moeda 3 2 4 2 2 7" xfId="13008" xr:uid="{00000000-0005-0000-0000-0000F10C0000}"/>
    <cellStyle name="Moeda 3 2 4 2 2 8" xfId="20149" xr:uid="{00000000-0005-0000-0000-0000F20C0000}"/>
    <cellStyle name="Moeda 3 2 4 2 2 9" xfId="27290" xr:uid="{B273053A-F776-42A5-992F-649ADA4DD335}"/>
    <cellStyle name="Moeda 3 2 4 2 3" xfId="921" xr:uid="{00000000-0005-0000-0000-0000F30C0000}"/>
    <cellStyle name="Moeda 3 2 4 2 3 10" xfId="34789" xr:uid="{11C4F28D-8E2C-4627-9583-6DF549F78439}"/>
    <cellStyle name="Moeda 3 2 4 2 3 2" xfId="4764" xr:uid="{00000000-0005-0000-0000-0000F40C0000}"/>
    <cellStyle name="Moeda 3 2 4 2 3 2 2" xfId="8364" xr:uid="{00000000-0005-0000-0000-0000F50C0000}"/>
    <cellStyle name="Moeda 3 2 4 2 3 2 2 2" xfId="19077" xr:uid="{00000000-0005-0000-0000-0000F60C0000}"/>
    <cellStyle name="Moeda 3 2 4 2 3 2 2 2 2" xfId="47700" xr:uid="{F42B40FD-341E-4668-8334-CAAA15677F7F}"/>
    <cellStyle name="Moeda 3 2 4 2 3 2 2 3" xfId="26218" xr:uid="{00000000-0005-0000-0000-0000F70C0000}"/>
    <cellStyle name="Moeda 3 2 4 2 3 2 2 4" xfId="33359" xr:uid="{0C52C01E-9C43-4B79-867E-1F8FAD770918}"/>
    <cellStyle name="Moeda 3 2 4 2 3 2 2 5" xfId="40501" xr:uid="{1CF86A6B-9FF5-4959-B70C-2809CE34051F}"/>
    <cellStyle name="Moeda 3 2 4 2 3 2 3" xfId="11936" xr:uid="{00000000-0005-0000-0000-0000F80C0000}"/>
    <cellStyle name="Moeda 3 2 4 2 3 2 3 2" xfId="44100" xr:uid="{97B66A09-A9C6-4995-BEF6-5A33E78F1A6C}"/>
    <cellStyle name="Moeda 3 2 4 2 3 2 4" xfId="15507" xr:uid="{00000000-0005-0000-0000-0000F90C0000}"/>
    <cellStyle name="Moeda 3 2 4 2 3 2 5" xfId="22648" xr:uid="{00000000-0005-0000-0000-0000FA0C0000}"/>
    <cellStyle name="Moeda 3 2 4 2 3 2 6" xfId="29789" xr:uid="{55B04516-4461-4EEB-84B3-A080B18C7EC5}"/>
    <cellStyle name="Moeda 3 2 4 2 3 2 7" xfId="36931" xr:uid="{0E095868-FE7A-4B8D-B90A-844B489F08F6}"/>
    <cellStyle name="Moeda 3 2 4 2 3 3" xfId="3681" xr:uid="{00000000-0005-0000-0000-0000FB0C0000}"/>
    <cellStyle name="Moeda 3 2 4 2 3 3 2" xfId="7288" xr:uid="{00000000-0005-0000-0000-0000FC0C0000}"/>
    <cellStyle name="Moeda 3 2 4 2 3 3 2 2" xfId="18006" xr:uid="{00000000-0005-0000-0000-0000FD0C0000}"/>
    <cellStyle name="Moeda 3 2 4 2 3 3 2 2 2" xfId="46624" xr:uid="{27F2DC72-AA26-4470-85A9-64156D11A777}"/>
    <cellStyle name="Moeda 3 2 4 2 3 3 2 3" xfId="25147" xr:uid="{00000000-0005-0000-0000-0000FE0C0000}"/>
    <cellStyle name="Moeda 3 2 4 2 3 3 2 4" xfId="32288" xr:uid="{14FE28D5-7B68-48F5-8ED2-E5AB46872445}"/>
    <cellStyle name="Moeda 3 2 4 2 3 3 2 5" xfId="39430" xr:uid="{FF52392A-844A-42AF-A9D9-35B22A1F1E97}"/>
    <cellStyle name="Moeda 3 2 4 2 3 3 3" xfId="10865" xr:uid="{00000000-0005-0000-0000-0000FF0C0000}"/>
    <cellStyle name="Moeda 3 2 4 2 3 3 3 2" xfId="43024" xr:uid="{30BBE5EF-1381-416B-B3A2-C2E66B46D7C0}"/>
    <cellStyle name="Moeda 3 2 4 2 3 3 4" xfId="14436" xr:uid="{00000000-0005-0000-0000-0000000D0000}"/>
    <cellStyle name="Moeda 3 2 4 2 3 3 5" xfId="21577" xr:uid="{00000000-0005-0000-0000-0000010D0000}"/>
    <cellStyle name="Moeda 3 2 4 2 3 3 6" xfId="28718" xr:uid="{A62C2F4D-A790-4CA1-8E49-790331E9D961}"/>
    <cellStyle name="Moeda 3 2 4 2 3 3 7" xfId="35860" xr:uid="{598A7EAC-3741-4053-B254-1129098D64AA}"/>
    <cellStyle name="Moeda 3 2 4 2 3 4" xfId="6199" xr:uid="{00000000-0005-0000-0000-0000020D0000}"/>
    <cellStyle name="Moeda 3 2 4 2 3 4 2" xfId="16935" xr:uid="{00000000-0005-0000-0000-0000030D0000}"/>
    <cellStyle name="Moeda 3 2 4 2 3 4 2 2" xfId="45535" xr:uid="{F1220554-6C27-4666-92AA-4C1132BFD03E}"/>
    <cellStyle name="Moeda 3 2 4 2 3 4 3" xfId="24076" xr:uid="{00000000-0005-0000-0000-0000040D0000}"/>
    <cellStyle name="Moeda 3 2 4 2 3 4 4" xfId="31217" xr:uid="{B17A3FFF-F119-45B6-8AC6-28855B98562A}"/>
    <cellStyle name="Moeda 3 2 4 2 3 4 5" xfId="38359" xr:uid="{FC47E7EE-7EE7-4DF3-AA13-187E1E6B93D6}"/>
    <cellStyle name="Moeda 3 2 4 2 3 5" xfId="2603" xr:uid="{00000000-0005-0000-0000-0000050D0000}"/>
    <cellStyle name="Moeda 3 2 4 2 3 5 2" xfId="41935" xr:uid="{AAC3C22C-1DED-4BF3-B7E8-78ABB075E9F4}"/>
    <cellStyle name="Moeda 3 2 4 2 3 6" xfId="9794" xr:uid="{00000000-0005-0000-0000-0000060D0000}"/>
    <cellStyle name="Moeda 3 2 4 2 3 7" xfId="13365" xr:uid="{00000000-0005-0000-0000-0000070D0000}"/>
    <cellStyle name="Moeda 3 2 4 2 3 8" xfId="20506" xr:uid="{00000000-0005-0000-0000-0000080D0000}"/>
    <cellStyle name="Moeda 3 2 4 2 3 9" xfId="27647" xr:uid="{AAF51097-6AE5-48CC-AF95-4438C47D34E4}"/>
    <cellStyle name="Moeda 3 2 4 2 4" xfId="4407" xr:uid="{00000000-0005-0000-0000-0000090D0000}"/>
    <cellStyle name="Moeda 3 2 4 2 4 2" xfId="8007" xr:uid="{00000000-0005-0000-0000-00000A0D0000}"/>
    <cellStyle name="Moeda 3 2 4 2 4 2 2" xfId="18720" xr:uid="{00000000-0005-0000-0000-00000B0D0000}"/>
    <cellStyle name="Moeda 3 2 4 2 4 2 2 2" xfId="47343" xr:uid="{71B46BA3-AC81-4CD9-AE85-1E742FC83162}"/>
    <cellStyle name="Moeda 3 2 4 2 4 2 3" xfId="25861" xr:uid="{00000000-0005-0000-0000-00000C0D0000}"/>
    <cellStyle name="Moeda 3 2 4 2 4 2 4" xfId="33002" xr:uid="{AC7218DF-7A24-43A1-8F35-B6E35EE5B2D3}"/>
    <cellStyle name="Moeda 3 2 4 2 4 2 5" xfId="40144" xr:uid="{D3AFA4AE-62FF-473A-9A2B-8EB5ED10474D}"/>
    <cellStyle name="Moeda 3 2 4 2 4 3" xfId="11579" xr:uid="{00000000-0005-0000-0000-00000D0D0000}"/>
    <cellStyle name="Moeda 3 2 4 2 4 3 2" xfId="43743" xr:uid="{E71B1EAA-9EFE-45DE-8D94-CB4172806BC5}"/>
    <cellStyle name="Moeda 3 2 4 2 4 4" xfId="15150" xr:uid="{00000000-0005-0000-0000-00000E0D0000}"/>
    <cellStyle name="Moeda 3 2 4 2 4 5" xfId="22291" xr:uid="{00000000-0005-0000-0000-00000F0D0000}"/>
    <cellStyle name="Moeda 3 2 4 2 4 6" xfId="29432" xr:uid="{7A5AB8B4-D176-4DC6-8A23-F59F6E684BDC}"/>
    <cellStyle name="Moeda 3 2 4 2 4 7" xfId="36574" xr:uid="{F354F4F3-3FB8-48A3-920B-39D75844D87C}"/>
    <cellStyle name="Moeda 3 2 4 2 5" xfId="3324" xr:uid="{00000000-0005-0000-0000-0000100D0000}"/>
    <cellStyle name="Moeda 3 2 4 2 5 2" xfId="6931" xr:uid="{00000000-0005-0000-0000-0000110D0000}"/>
    <cellStyle name="Moeda 3 2 4 2 5 2 2" xfId="17649" xr:uid="{00000000-0005-0000-0000-0000120D0000}"/>
    <cellStyle name="Moeda 3 2 4 2 5 2 2 2" xfId="46267" xr:uid="{08109BE0-A1D2-435C-AFD9-F5DDF8DFA3EE}"/>
    <cellStyle name="Moeda 3 2 4 2 5 2 3" xfId="24790" xr:uid="{00000000-0005-0000-0000-0000130D0000}"/>
    <cellStyle name="Moeda 3 2 4 2 5 2 4" xfId="31931" xr:uid="{75C356AC-426A-4069-86C0-E2AF757DF369}"/>
    <cellStyle name="Moeda 3 2 4 2 5 2 5" xfId="39073" xr:uid="{C431D458-FA2F-4DCD-A22E-0A337F839118}"/>
    <cellStyle name="Moeda 3 2 4 2 5 3" xfId="10508" xr:uid="{00000000-0005-0000-0000-0000140D0000}"/>
    <cellStyle name="Moeda 3 2 4 2 5 3 2" xfId="42667" xr:uid="{E937A5D5-1618-4B07-93BD-FCEDE107144B}"/>
    <cellStyle name="Moeda 3 2 4 2 5 4" xfId="14079" xr:uid="{00000000-0005-0000-0000-0000150D0000}"/>
    <cellStyle name="Moeda 3 2 4 2 5 5" xfId="21220" xr:uid="{00000000-0005-0000-0000-0000160D0000}"/>
    <cellStyle name="Moeda 3 2 4 2 5 6" xfId="28361" xr:uid="{535D0D30-FE20-4EDE-AB1F-1AD46C22729D}"/>
    <cellStyle name="Moeda 3 2 4 2 5 7" xfId="35503" xr:uid="{3109009C-843A-472F-B34E-F2FC38EED0D3}"/>
    <cellStyle name="Moeda 3 2 4 2 6" xfId="5481" xr:uid="{00000000-0005-0000-0000-0000170D0000}"/>
    <cellStyle name="Moeda 3 2 4 2 6 2" xfId="16221" xr:uid="{00000000-0005-0000-0000-0000180D0000}"/>
    <cellStyle name="Moeda 3 2 4 2 6 2 2" xfId="44817" xr:uid="{5B6A0A61-5A52-49C7-B2F7-CC22A7957387}"/>
    <cellStyle name="Moeda 3 2 4 2 6 3" xfId="23362" xr:uid="{00000000-0005-0000-0000-0000190D0000}"/>
    <cellStyle name="Moeda 3 2 4 2 6 4" xfId="30503" xr:uid="{97AE0F2A-4CF6-4D1A-9DE4-6946D56F229E}"/>
    <cellStyle name="Moeda 3 2 4 2 6 5" xfId="37645" xr:uid="{7771FCCB-EEFF-4C2D-9D07-61793B965B40}"/>
    <cellStyle name="Moeda 3 2 4 2 7" xfId="1887" xr:uid="{00000000-0005-0000-0000-00001A0D0000}"/>
    <cellStyle name="Moeda 3 2 4 2 7 2" xfId="41217" xr:uid="{0F23DF88-8843-40C4-8A41-DBDE974DD861}"/>
    <cellStyle name="Moeda 3 2 4 2 8" xfId="9080" xr:uid="{00000000-0005-0000-0000-00001B0D0000}"/>
    <cellStyle name="Moeda 3 2 4 2 9" xfId="12651" xr:uid="{00000000-0005-0000-0000-00001C0D0000}"/>
    <cellStyle name="Moeda 3 2 4 3" xfId="1316" xr:uid="{00000000-0005-0000-0000-00001D0D0000}"/>
    <cellStyle name="Moeda 3 2 4 3 10" xfId="34253" xr:uid="{43479974-FA4B-4017-B51D-560945AD39BB}"/>
    <cellStyle name="Moeda 3 2 4 3 2" xfId="2782" xr:uid="{00000000-0005-0000-0000-00001E0D0000}"/>
    <cellStyle name="Moeda 3 2 4 3 2 2" xfId="4942" xr:uid="{00000000-0005-0000-0000-00001F0D0000}"/>
    <cellStyle name="Moeda 3 2 4 3 2 2 2" xfId="8542" xr:uid="{00000000-0005-0000-0000-0000200D0000}"/>
    <cellStyle name="Moeda 3 2 4 3 2 2 2 2" xfId="19255" xr:uid="{00000000-0005-0000-0000-0000210D0000}"/>
    <cellStyle name="Moeda 3 2 4 3 2 2 2 2 2" xfId="47878" xr:uid="{EADA70C8-0932-45A8-A5E0-B6D41AA88595}"/>
    <cellStyle name="Moeda 3 2 4 3 2 2 2 3" xfId="26396" xr:uid="{00000000-0005-0000-0000-0000220D0000}"/>
    <cellStyle name="Moeda 3 2 4 3 2 2 2 4" xfId="33537" xr:uid="{57F50B88-547F-4CF0-BADE-C37730AF1C31}"/>
    <cellStyle name="Moeda 3 2 4 3 2 2 2 5" xfId="40679" xr:uid="{FDE5D4AE-9932-4814-8350-CB50F88DE7CE}"/>
    <cellStyle name="Moeda 3 2 4 3 2 2 3" xfId="12114" xr:uid="{00000000-0005-0000-0000-0000230D0000}"/>
    <cellStyle name="Moeda 3 2 4 3 2 2 3 2" xfId="44278" xr:uid="{67895F66-E983-45D3-B055-10832F7E75DB}"/>
    <cellStyle name="Moeda 3 2 4 3 2 2 4" xfId="15685" xr:uid="{00000000-0005-0000-0000-0000240D0000}"/>
    <cellStyle name="Moeda 3 2 4 3 2 2 5" xfId="22826" xr:uid="{00000000-0005-0000-0000-0000250D0000}"/>
    <cellStyle name="Moeda 3 2 4 3 2 2 6" xfId="29967" xr:uid="{169C5EF5-9AE8-4D7E-A817-419FD14A408F}"/>
    <cellStyle name="Moeda 3 2 4 3 2 2 7" xfId="37109" xr:uid="{049BCF93-C3F7-4CF8-A87F-D28F95A46C4D}"/>
    <cellStyle name="Moeda 3 2 4 3 2 3" xfId="6378" xr:uid="{00000000-0005-0000-0000-0000260D0000}"/>
    <cellStyle name="Moeda 3 2 4 3 2 3 2" xfId="17113" xr:uid="{00000000-0005-0000-0000-0000270D0000}"/>
    <cellStyle name="Moeda 3 2 4 3 2 3 2 2" xfId="45714" xr:uid="{1A66B160-3FE2-4948-B3F7-2D08CCD2F8A9}"/>
    <cellStyle name="Moeda 3 2 4 3 2 3 3" xfId="24254" xr:uid="{00000000-0005-0000-0000-0000280D0000}"/>
    <cellStyle name="Moeda 3 2 4 3 2 3 4" xfId="31395" xr:uid="{A7DD8BB1-28BD-4C3D-91B4-E88AC346189F}"/>
    <cellStyle name="Moeda 3 2 4 3 2 3 5" xfId="38537" xr:uid="{07A8EAA7-FE08-48AE-B8C5-106696233506}"/>
    <cellStyle name="Moeda 3 2 4 3 2 4" xfId="9972" xr:uid="{00000000-0005-0000-0000-0000290D0000}"/>
    <cellStyle name="Moeda 3 2 4 3 2 4 2" xfId="42114" xr:uid="{6FC119C5-703E-457E-930C-5DFA9D378F4E}"/>
    <cellStyle name="Moeda 3 2 4 3 2 5" xfId="13543" xr:uid="{00000000-0005-0000-0000-00002A0D0000}"/>
    <cellStyle name="Moeda 3 2 4 3 2 6" xfId="20684" xr:uid="{00000000-0005-0000-0000-00002B0D0000}"/>
    <cellStyle name="Moeda 3 2 4 3 2 7" xfId="27825" xr:uid="{BC6A1AB0-DAC9-4A13-87DE-E66E4489CEBB}"/>
    <cellStyle name="Moeda 3 2 4 3 2 8" xfId="34967" xr:uid="{C4548F4E-2A87-4936-B4ED-D26D46BC3C14}"/>
    <cellStyle name="Moeda 3 2 4 3 3" xfId="3862" xr:uid="{00000000-0005-0000-0000-00002C0D0000}"/>
    <cellStyle name="Moeda 3 2 4 3 3 2" xfId="7469" xr:uid="{00000000-0005-0000-0000-00002D0D0000}"/>
    <cellStyle name="Moeda 3 2 4 3 3 2 2" xfId="18184" xr:uid="{00000000-0005-0000-0000-00002E0D0000}"/>
    <cellStyle name="Moeda 3 2 4 3 3 2 2 2" xfId="46805" xr:uid="{3F91E8D3-0E36-42FC-BC2A-5B2A2F8E360D}"/>
    <cellStyle name="Moeda 3 2 4 3 3 2 3" xfId="25325" xr:uid="{00000000-0005-0000-0000-00002F0D0000}"/>
    <cellStyle name="Moeda 3 2 4 3 3 2 4" xfId="32466" xr:uid="{44C44212-F299-42DA-A435-D390207702FF}"/>
    <cellStyle name="Moeda 3 2 4 3 3 2 5" xfId="39608" xr:uid="{FFFD012D-4FA0-443D-8158-B8A7465CD228}"/>
    <cellStyle name="Moeda 3 2 4 3 3 3" xfId="11043" xr:uid="{00000000-0005-0000-0000-0000300D0000}"/>
    <cellStyle name="Moeda 3 2 4 3 3 3 2" xfId="43205" xr:uid="{AE40B4A2-9003-41F4-B4BC-08DC6C1D378A}"/>
    <cellStyle name="Moeda 3 2 4 3 3 4" xfId="14614" xr:uid="{00000000-0005-0000-0000-0000310D0000}"/>
    <cellStyle name="Moeda 3 2 4 3 3 5" xfId="21755" xr:uid="{00000000-0005-0000-0000-0000320D0000}"/>
    <cellStyle name="Moeda 3 2 4 3 3 6" xfId="28896" xr:uid="{14F3FA17-11F9-4601-9DF3-7573EEE05D10}"/>
    <cellStyle name="Moeda 3 2 4 3 3 7" xfId="36038" xr:uid="{A64FE53D-933A-48BB-BF47-24F1966DF666}"/>
    <cellStyle name="Moeda 3 2 4 3 4" xfId="5660" xr:uid="{00000000-0005-0000-0000-0000330D0000}"/>
    <cellStyle name="Moeda 3 2 4 3 4 2" xfId="16399" xr:uid="{00000000-0005-0000-0000-0000340D0000}"/>
    <cellStyle name="Moeda 3 2 4 3 4 2 2" xfId="44996" xr:uid="{B4F03BAC-B43C-4A32-9730-71540E4E6DC7}"/>
    <cellStyle name="Moeda 3 2 4 3 4 3" xfId="23540" xr:uid="{00000000-0005-0000-0000-0000350D0000}"/>
    <cellStyle name="Moeda 3 2 4 3 4 4" xfId="30681" xr:uid="{32D124A4-9BB1-426A-8DDE-6640B8447C37}"/>
    <cellStyle name="Moeda 3 2 4 3 4 5" xfId="37823" xr:uid="{C5E90934-D9AE-49E4-9679-EECAF9D9EB6B}"/>
    <cellStyle name="Moeda 3 2 4 3 5" xfId="2065" xr:uid="{00000000-0005-0000-0000-0000360D0000}"/>
    <cellStyle name="Moeda 3 2 4 3 5 2" xfId="41396" xr:uid="{23945A4C-A1E3-4BE0-8A9C-76809608E8F9}"/>
    <cellStyle name="Moeda 3 2 4 3 6" xfId="9258" xr:uid="{00000000-0005-0000-0000-0000370D0000}"/>
    <cellStyle name="Moeda 3 2 4 3 7" xfId="12829" xr:uid="{00000000-0005-0000-0000-0000380D0000}"/>
    <cellStyle name="Moeda 3 2 4 3 8" xfId="19970" xr:uid="{00000000-0005-0000-0000-0000390D0000}"/>
    <cellStyle name="Moeda 3 2 4 3 9" xfId="27111" xr:uid="{9459B2FE-ADE9-44A1-95DB-1318207E7888}"/>
    <cellStyle name="Moeda 3 2 4 4" xfId="742" xr:uid="{00000000-0005-0000-0000-00003A0D0000}"/>
    <cellStyle name="Moeda 3 2 4 4 10" xfId="34610" xr:uid="{512E6DD7-1E9F-44B8-82BD-7FDADF7C81C5}"/>
    <cellStyle name="Moeda 3 2 4 4 2" xfId="4585" xr:uid="{00000000-0005-0000-0000-00003B0D0000}"/>
    <cellStyle name="Moeda 3 2 4 4 2 2" xfId="8185" xr:uid="{00000000-0005-0000-0000-00003C0D0000}"/>
    <cellStyle name="Moeda 3 2 4 4 2 2 2" xfId="18898" xr:uid="{00000000-0005-0000-0000-00003D0D0000}"/>
    <cellStyle name="Moeda 3 2 4 4 2 2 2 2" xfId="47521" xr:uid="{C85F2DCD-7AB4-4D2E-B8F7-10F58DA56C46}"/>
    <cellStyle name="Moeda 3 2 4 4 2 2 3" xfId="26039" xr:uid="{00000000-0005-0000-0000-00003E0D0000}"/>
    <cellStyle name="Moeda 3 2 4 4 2 2 4" xfId="33180" xr:uid="{18F7C480-3BA0-46FB-BDAD-72A2101ABE53}"/>
    <cellStyle name="Moeda 3 2 4 4 2 2 5" xfId="40322" xr:uid="{8DEC614A-F39F-4E20-B161-E2F46D164099}"/>
    <cellStyle name="Moeda 3 2 4 4 2 3" xfId="11757" xr:uid="{00000000-0005-0000-0000-00003F0D0000}"/>
    <cellStyle name="Moeda 3 2 4 4 2 3 2" xfId="43921" xr:uid="{5AD296EE-EB8A-4EAD-AE3C-0C07CB7D2F60}"/>
    <cellStyle name="Moeda 3 2 4 4 2 4" xfId="15328" xr:uid="{00000000-0005-0000-0000-0000400D0000}"/>
    <cellStyle name="Moeda 3 2 4 4 2 5" xfId="22469" xr:uid="{00000000-0005-0000-0000-0000410D0000}"/>
    <cellStyle name="Moeda 3 2 4 4 2 6" xfId="29610" xr:uid="{DBE090D4-5DB1-4B34-8A2A-98A4CAEE9FF7}"/>
    <cellStyle name="Moeda 3 2 4 4 2 7" xfId="36752" xr:uid="{5B908F7D-088C-41AB-8AAC-0723719A4032}"/>
    <cellStyle name="Moeda 3 2 4 4 3" xfId="3502" xr:uid="{00000000-0005-0000-0000-0000420D0000}"/>
    <cellStyle name="Moeda 3 2 4 4 3 2" xfId="7109" xr:uid="{00000000-0005-0000-0000-0000430D0000}"/>
    <cellStyle name="Moeda 3 2 4 4 3 2 2" xfId="17827" xr:uid="{00000000-0005-0000-0000-0000440D0000}"/>
    <cellStyle name="Moeda 3 2 4 4 3 2 2 2" xfId="46445" xr:uid="{31A07EDD-9B27-41D3-A345-45D97C13C1C9}"/>
    <cellStyle name="Moeda 3 2 4 4 3 2 3" xfId="24968" xr:uid="{00000000-0005-0000-0000-0000450D0000}"/>
    <cellStyle name="Moeda 3 2 4 4 3 2 4" xfId="32109" xr:uid="{D2919D56-0436-40F3-8483-ABDF7995082C}"/>
    <cellStyle name="Moeda 3 2 4 4 3 2 5" xfId="39251" xr:uid="{98FB6E13-F1AF-490B-9237-B169F2469FE6}"/>
    <cellStyle name="Moeda 3 2 4 4 3 3" xfId="10686" xr:uid="{00000000-0005-0000-0000-0000460D0000}"/>
    <cellStyle name="Moeda 3 2 4 4 3 3 2" xfId="42845" xr:uid="{F97283AA-1F1D-4569-ABDD-93CCDDAC5CB5}"/>
    <cellStyle name="Moeda 3 2 4 4 3 4" xfId="14257" xr:uid="{00000000-0005-0000-0000-0000470D0000}"/>
    <cellStyle name="Moeda 3 2 4 4 3 5" xfId="21398" xr:uid="{00000000-0005-0000-0000-0000480D0000}"/>
    <cellStyle name="Moeda 3 2 4 4 3 6" xfId="28539" xr:uid="{B0A61AD9-8D0F-4F67-9FA5-AC30073A1B7A}"/>
    <cellStyle name="Moeda 3 2 4 4 3 7" xfId="35681" xr:uid="{B854B45E-7EF5-44E1-81A6-339C4AC11C38}"/>
    <cellStyle name="Moeda 3 2 4 4 4" xfId="6019" xr:uid="{00000000-0005-0000-0000-0000490D0000}"/>
    <cellStyle name="Moeda 3 2 4 4 4 2" xfId="16756" xr:uid="{00000000-0005-0000-0000-00004A0D0000}"/>
    <cellStyle name="Moeda 3 2 4 4 4 2 2" xfId="45355" xr:uid="{21895F55-1A53-4DA5-A4BB-535AD8A7E87E}"/>
    <cellStyle name="Moeda 3 2 4 4 4 3" xfId="23897" xr:uid="{00000000-0005-0000-0000-00004B0D0000}"/>
    <cellStyle name="Moeda 3 2 4 4 4 4" xfId="31038" xr:uid="{7FE89A69-D29E-4CAE-BA52-E348BABB8925}"/>
    <cellStyle name="Moeda 3 2 4 4 4 5" xfId="38180" xr:uid="{0A0C2E3B-51A7-46C7-B23B-5BB845744205}"/>
    <cellStyle name="Moeda 3 2 4 4 5" xfId="2423" xr:uid="{00000000-0005-0000-0000-00004C0D0000}"/>
    <cellStyle name="Moeda 3 2 4 4 5 2" xfId="41755" xr:uid="{2B3DE686-5D5F-425F-A2C8-64AAA79EE54F}"/>
    <cellStyle name="Moeda 3 2 4 4 6" xfId="9615" xr:uid="{00000000-0005-0000-0000-00004D0D0000}"/>
    <cellStyle name="Moeda 3 2 4 4 7" xfId="13186" xr:uid="{00000000-0005-0000-0000-00004E0D0000}"/>
    <cellStyle name="Moeda 3 2 4 4 8" xfId="20327" xr:uid="{00000000-0005-0000-0000-00004F0D0000}"/>
    <cellStyle name="Moeda 3 2 4 4 9" xfId="27468" xr:uid="{892360FA-ABF9-4A88-9C9E-07EEB16D0F0B}"/>
    <cellStyle name="Moeda 3 2 4 5" xfId="4228" xr:uid="{00000000-0005-0000-0000-0000500D0000}"/>
    <cellStyle name="Moeda 3 2 4 5 2" xfId="7828" xr:uid="{00000000-0005-0000-0000-0000510D0000}"/>
    <cellStyle name="Moeda 3 2 4 5 2 2" xfId="18541" xr:uid="{00000000-0005-0000-0000-0000520D0000}"/>
    <cellStyle name="Moeda 3 2 4 5 2 2 2" xfId="47164" xr:uid="{554F567E-8713-41C4-9715-0D90165FFE3B}"/>
    <cellStyle name="Moeda 3 2 4 5 2 3" xfId="25682" xr:uid="{00000000-0005-0000-0000-0000530D0000}"/>
    <cellStyle name="Moeda 3 2 4 5 2 4" xfId="32823" xr:uid="{3EC260FA-840D-4015-8906-8E1B37BF6BA5}"/>
    <cellStyle name="Moeda 3 2 4 5 2 5" xfId="39965" xr:uid="{CE96AE1D-2F2C-4BEB-B775-A1A29CAC1DCC}"/>
    <cellStyle name="Moeda 3 2 4 5 3" xfId="11400" xr:uid="{00000000-0005-0000-0000-0000540D0000}"/>
    <cellStyle name="Moeda 3 2 4 5 3 2" xfId="43564" xr:uid="{70E2ED33-8079-47A4-BEA6-A1423189E3FD}"/>
    <cellStyle name="Moeda 3 2 4 5 4" xfId="14971" xr:uid="{00000000-0005-0000-0000-0000550D0000}"/>
    <cellStyle name="Moeda 3 2 4 5 5" xfId="22112" xr:uid="{00000000-0005-0000-0000-0000560D0000}"/>
    <cellStyle name="Moeda 3 2 4 5 6" xfId="29253" xr:uid="{DC269087-A966-4F8F-9FA5-94B67E868FD1}"/>
    <cellStyle name="Moeda 3 2 4 5 7" xfId="36395" xr:uid="{6E2571F5-ABB3-4F08-B622-817D4B78526C}"/>
    <cellStyle name="Moeda 3 2 4 6" xfId="3144" xr:uid="{00000000-0005-0000-0000-0000570D0000}"/>
    <cellStyle name="Moeda 3 2 4 6 2" xfId="6751" xr:uid="{00000000-0005-0000-0000-0000580D0000}"/>
    <cellStyle name="Moeda 3 2 4 6 2 2" xfId="17470" xr:uid="{00000000-0005-0000-0000-0000590D0000}"/>
    <cellStyle name="Moeda 3 2 4 6 2 2 2" xfId="46087" xr:uid="{86C4ED32-8D4F-41C9-A261-D94C0887364A}"/>
    <cellStyle name="Moeda 3 2 4 6 2 3" xfId="24611" xr:uid="{00000000-0005-0000-0000-00005A0D0000}"/>
    <cellStyle name="Moeda 3 2 4 6 2 4" xfId="31752" xr:uid="{93E1F011-65AC-4663-9764-3EF5E42CBE35}"/>
    <cellStyle name="Moeda 3 2 4 6 2 5" xfId="38894" xr:uid="{0366787E-FC0A-451C-B3E7-415E3B24C6D7}"/>
    <cellStyle name="Moeda 3 2 4 6 3" xfId="10329" xr:uid="{00000000-0005-0000-0000-00005B0D0000}"/>
    <cellStyle name="Moeda 3 2 4 6 3 2" xfId="42487" xr:uid="{CE70E871-9F6E-4C06-933A-8482FB2A7A2F}"/>
    <cellStyle name="Moeda 3 2 4 6 4" xfId="13900" xr:uid="{00000000-0005-0000-0000-00005C0D0000}"/>
    <cellStyle name="Moeda 3 2 4 6 5" xfId="21041" xr:uid="{00000000-0005-0000-0000-00005D0D0000}"/>
    <cellStyle name="Moeda 3 2 4 6 6" xfId="28182" xr:uid="{C9DA4D85-753C-42D0-9327-733C01F6142A}"/>
    <cellStyle name="Moeda 3 2 4 6 7" xfId="35324" xr:uid="{EDFAED42-A3A0-40F2-89D5-D05C00F4EC59}"/>
    <cellStyle name="Moeda 3 2 4 7" xfId="5301" xr:uid="{00000000-0005-0000-0000-00005E0D0000}"/>
    <cellStyle name="Moeda 3 2 4 7 2" xfId="16042" xr:uid="{00000000-0005-0000-0000-00005F0D0000}"/>
    <cellStyle name="Moeda 3 2 4 7 2 2" xfId="44637" xr:uid="{96F830F9-AFCC-4679-BCC4-47D183CC521F}"/>
    <cellStyle name="Moeda 3 2 4 7 3" xfId="23183" xr:uid="{00000000-0005-0000-0000-0000600D0000}"/>
    <cellStyle name="Moeda 3 2 4 7 4" xfId="30324" xr:uid="{ECE009A3-6210-490A-92D5-AB2A9309DE54}"/>
    <cellStyle name="Moeda 3 2 4 7 5" xfId="37466" xr:uid="{F81CDF76-FF7B-46D1-9698-DC6155ABD007}"/>
    <cellStyle name="Moeda 3 2 4 8" xfId="1708" xr:uid="{00000000-0005-0000-0000-0000610D0000}"/>
    <cellStyle name="Moeda 3 2 4 8 2" xfId="41037" xr:uid="{0942308A-3C59-4CD0-B2A8-977A377AC8DF}"/>
    <cellStyle name="Moeda 3 2 4 9" xfId="8901" xr:uid="{00000000-0005-0000-0000-0000620D0000}"/>
    <cellStyle name="Moeda 3 2 5" xfId="465" xr:uid="{00000000-0005-0000-0000-0000630D0000}"/>
    <cellStyle name="Moeda 3 2 5 10" xfId="19695" xr:uid="{00000000-0005-0000-0000-0000640D0000}"/>
    <cellStyle name="Moeda 3 2 5 11" xfId="26836" xr:uid="{7DD4ECAF-9ECC-46A8-A3EE-539A29D00742}"/>
    <cellStyle name="Moeda 3 2 5 12" xfId="33978" xr:uid="{0B5E3FFB-20EE-4094-B915-D5754DA3D903}"/>
    <cellStyle name="Moeda 3 2 5 2" xfId="1398" xr:uid="{00000000-0005-0000-0000-0000650D0000}"/>
    <cellStyle name="Moeda 3 2 5 2 10" xfId="34335" xr:uid="{A1AA4654-962F-470E-9F8B-764591E6C0DB}"/>
    <cellStyle name="Moeda 3 2 5 2 2" xfId="2864" xr:uid="{00000000-0005-0000-0000-0000660D0000}"/>
    <cellStyle name="Moeda 3 2 5 2 2 2" xfId="5024" xr:uid="{00000000-0005-0000-0000-0000670D0000}"/>
    <cellStyle name="Moeda 3 2 5 2 2 2 2" xfId="8624" xr:uid="{00000000-0005-0000-0000-0000680D0000}"/>
    <cellStyle name="Moeda 3 2 5 2 2 2 2 2" xfId="19337" xr:uid="{00000000-0005-0000-0000-0000690D0000}"/>
    <cellStyle name="Moeda 3 2 5 2 2 2 2 2 2" xfId="47960" xr:uid="{6C29294F-D058-401D-9B78-A67B43B728A1}"/>
    <cellStyle name="Moeda 3 2 5 2 2 2 2 3" xfId="26478" xr:uid="{00000000-0005-0000-0000-00006A0D0000}"/>
    <cellStyle name="Moeda 3 2 5 2 2 2 2 4" xfId="33619" xr:uid="{AED5D643-EE41-4CAB-9FB1-6CF6657156D6}"/>
    <cellStyle name="Moeda 3 2 5 2 2 2 2 5" xfId="40761" xr:uid="{E5A28846-57AE-4F34-9184-B44EE87AA6C2}"/>
    <cellStyle name="Moeda 3 2 5 2 2 2 3" xfId="12196" xr:uid="{00000000-0005-0000-0000-00006B0D0000}"/>
    <cellStyle name="Moeda 3 2 5 2 2 2 3 2" xfId="44360" xr:uid="{01D24558-1298-4B7B-97D3-94552F5C0F38}"/>
    <cellStyle name="Moeda 3 2 5 2 2 2 4" xfId="15767" xr:uid="{00000000-0005-0000-0000-00006C0D0000}"/>
    <cellStyle name="Moeda 3 2 5 2 2 2 5" xfId="22908" xr:uid="{00000000-0005-0000-0000-00006D0D0000}"/>
    <cellStyle name="Moeda 3 2 5 2 2 2 6" xfId="30049" xr:uid="{366B1307-9D04-4F07-A63F-D86C01E4085F}"/>
    <cellStyle name="Moeda 3 2 5 2 2 2 7" xfId="37191" xr:uid="{AD6C3653-088D-4C43-9091-E1FC2AE79841}"/>
    <cellStyle name="Moeda 3 2 5 2 2 3" xfId="6460" xr:uid="{00000000-0005-0000-0000-00006E0D0000}"/>
    <cellStyle name="Moeda 3 2 5 2 2 3 2" xfId="17195" xr:uid="{00000000-0005-0000-0000-00006F0D0000}"/>
    <cellStyle name="Moeda 3 2 5 2 2 3 2 2" xfId="45796" xr:uid="{C6CD10D1-41CB-4B02-B14A-6FBB9F7A3D2D}"/>
    <cellStyle name="Moeda 3 2 5 2 2 3 3" xfId="24336" xr:uid="{00000000-0005-0000-0000-0000700D0000}"/>
    <cellStyle name="Moeda 3 2 5 2 2 3 4" xfId="31477" xr:uid="{67EB879F-96FD-4B19-A242-2CCCD53BE620}"/>
    <cellStyle name="Moeda 3 2 5 2 2 3 5" xfId="38619" xr:uid="{98D12C41-0523-4C8E-AD09-827F7EFBF40F}"/>
    <cellStyle name="Moeda 3 2 5 2 2 4" xfId="10054" xr:uid="{00000000-0005-0000-0000-0000710D0000}"/>
    <cellStyle name="Moeda 3 2 5 2 2 4 2" xfId="42196" xr:uid="{9BC1DDA5-3CD4-442E-A683-B6D239247041}"/>
    <cellStyle name="Moeda 3 2 5 2 2 5" xfId="13625" xr:uid="{00000000-0005-0000-0000-0000720D0000}"/>
    <cellStyle name="Moeda 3 2 5 2 2 6" xfId="20766" xr:uid="{00000000-0005-0000-0000-0000730D0000}"/>
    <cellStyle name="Moeda 3 2 5 2 2 7" xfId="27907" xr:uid="{A092F72C-6CE8-4ABB-A681-7EEB4D59B4F2}"/>
    <cellStyle name="Moeda 3 2 5 2 2 8" xfId="35049" xr:uid="{5635580B-F011-4CCC-B29E-ED0A1A834DCC}"/>
    <cellStyle name="Moeda 3 2 5 2 3" xfId="3944" xr:uid="{00000000-0005-0000-0000-0000740D0000}"/>
    <cellStyle name="Moeda 3 2 5 2 3 2" xfId="7551" xr:uid="{00000000-0005-0000-0000-0000750D0000}"/>
    <cellStyle name="Moeda 3 2 5 2 3 2 2" xfId="18266" xr:uid="{00000000-0005-0000-0000-0000760D0000}"/>
    <cellStyle name="Moeda 3 2 5 2 3 2 2 2" xfId="46887" xr:uid="{51E97BC2-67BB-4248-9DFA-11B31C5C206C}"/>
    <cellStyle name="Moeda 3 2 5 2 3 2 3" xfId="25407" xr:uid="{00000000-0005-0000-0000-0000770D0000}"/>
    <cellStyle name="Moeda 3 2 5 2 3 2 4" xfId="32548" xr:uid="{0D8837A2-D9A9-4598-B9CD-D662AC910A87}"/>
    <cellStyle name="Moeda 3 2 5 2 3 2 5" xfId="39690" xr:uid="{3B28BEA5-98B7-451B-86AB-35288B6466AD}"/>
    <cellStyle name="Moeda 3 2 5 2 3 3" xfId="11125" xr:uid="{00000000-0005-0000-0000-0000780D0000}"/>
    <cellStyle name="Moeda 3 2 5 2 3 3 2" xfId="43287" xr:uid="{935EE22B-D18D-4BE1-B131-2574F79AD37F}"/>
    <cellStyle name="Moeda 3 2 5 2 3 4" xfId="14696" xr:uid="{00000000-0005-0000-0000-0000790D0000}"/>
    <cellStyle name="Moeda 3 2 5 2 3 5" xfId="21837" xr:uid="{00000000-0005-0000-0000-00007A0D0000}"/>
    <cellStyle name="Moeda 3 2 5 2 3 6" xfId="28978" xr:uid="{4C3DCEDE-84E0-458C-A1C0-7EDFB6FF7A63}"/>
    <cellStyle name="Moeda 3 2 5 2 3 7" xfId="36120" xr:uid="{EF35357E-138D-41B4-BABA-6E79B490EF15}"/>
    <cellStyle name="Moeda 3 2 5 2 4" xfId="5742" xr:uid="{00000000-0005-0000-0000-00007B0D0000}"/>
    <cellStyle name="Moeda 3 2 5 2 4 2" xfId="16481" xr:uid="{00000000-0005-0000-0000-00007C0D0000}"/>
    <cellStyle name="Moeda 3 2 5 2 4 2 2" xfId="45078" xr:uid="{48E6B6AC-A078-4959-B973-8FC478865B7E}"/>
    <cellStyle name="Moeda 3 2 5 2 4 3" xfId="23622" xr:uid="{00000000-0005-0000-0000-00007D0D0000}"/>
    <cellStyle name="Moeda 3 2 5 2 4 4" xfId="30763" xr:uid="{FAB54202-3955-46B4-9241-5F50D8681EF0}"/>
    <cellStyle name="Moeda 3 2 5 2 4 5" xfId="37905" xr:uid="{8C16B186-8CE2-4728-9C38-05A8DF2C79DD}"/>
    <cellStyle name="Moeda 3 2 5 2 5" xfId="2147" xr:uid="{00000000-0005-0000-0000-00007E0D0000}"/>
    <cellStyle name="Moeda 3 2 5 2 5 2" xfId="41478" xr:uid="{6EA07045-672E-4C05-8B42-A90E01830A30}"/>
    <cellStyle name="Moeda 3 2 5 2 6" xfId="9340" xr:uid="{00000000-0005-0000-0000-00007F0D0000}"/>
    <cellStyle name="Moeda 3 2 5 2 7" xfId="12911" xr:uid="{00000000-0005-0000-0000-0000800D0000}"/>
    <cellStyle name="Moeda 3 2 5 2 8" xfId="20052" xr:uid="{00000000-0005-0000-0000-0000810D0000}"/>
    <cellStyle name="Moeda 3 2 5 2 9" xfId="27193" xr:uid="{73E9C652-3F8A-44AD-9BDB-0F3600E85B41}"/>
    <cellStyle name="Moeda 3 2 5 3" xfId="824" xr:uid="{00000000-0005-0000-0000-0000820D0000}"/>
    <cellStyle name="Moeda 3 2 5 3 10" xfId="34692" xr:uid="{FCE01A7B-A680-495A-A870-B0AE09B3EC66}"/>
    <cellStyle name="Moeda 3 2 5 3 2" xfId="4667" xr:uid="{00000000-0005-0000-0000-0000830D0000}"/>
    <cellStyle name="Moeda 3 2 5 3 2 2" xfId="8267" xr:uid="{00000000-0005-0000-0000-0000840D0000}"/>
    <cellStyle name="Moeda 3 2 5 3 2 2 2" xfId="18980" xr:uid="{00000000-0005-0000-0000-0000850D0000}"/>
    <cellStyle name="Moeda 3 2 5 3 2 2 2 2" xfId="47603" xr:uid="{582C7407-1743-4ABE-9C6B-D9599732CD4D}"/>
    <cellStyle name="Moeda 3 2 5 3 2 2 3" xfId="26121" xr:uid="{00000000-0005-0000-0000-0000860D0000}"/>
    <cellStyle name="Moeda 3 2 5 3 2 2 4" xfId="33262" xr:uid="{8A28A994-8BED-489D-ABAE-A26CD7B26F16}"/>
    <cellStyle name="Moeda 3 2 5 3 2 2 5" xfId="40404" xr:uid="{8026DFE4-8BA4-49B1-8420-0A9B85408EAA}"/>
    <cellStyle name="Moeda 3 2 5 3 2 3" xfId="11839" xr:uid="{00000000-0005-0000-0000-0000870D0000}"/>
    <cellStyle name="Moeda 3 2 5 3 2 3 2" xfId="44003" xr:uid="{242355DC-F3C4-46E8-B4C0-5E0EE7662519}"/>
    <cellStyle name="Moeda 3 2 5 3 2 4" xfId="15410" xr:uid="{00000000-0005-0000-0000-0000880D0000}"/>
    <cellStyle name="Moeda 3 2 5 3 2 5" xfId="22551" xr:uid="{00000000-0005-0000-0000-0000890D0000}"/>
    <cellStyle name="Moeda 3 2 5 3 2 6" xfId="29692" xr:uid="{8F5064DC-17AF-47AA-8F74-F7DA8FADAB56}"/>
    <cellStyle name="Moeda 3 2 5 3 2 7" xfId="36834" xr:uid="{BDE8544B-0682-46B5-A91D-2D938F0C86EF}"/>
    <cellStyle name="Moeda 3 2 5 3 3" xfId="3584" xr:uid="{00000000-0005-0000-0000-00008A0D0000}"/>
    <cellStyle name="Moeda 3 2 5 3 3 2" xfId="7191" xr:uid="{00000000-0005-0000-0000-00008B0D0000}"/>
    <cellStyle name="Moeda 3 2 5 3 3 2 2" xfId="17909" xr:uid="{00000000-0005-0000-0000-00008C0D0000}"/>
    <cellStyle name="Moeda 3 2 5 3 3 2 2 2" xfId="46527" xr:uid="{02B5AC63-4831-4A55-BEDC-E22186495552}"/>
    <cellStyle name="Moeda 3 2 5 3 3 2 3" xfId="25050" xr:uid="{00000000-0005-0000-0000-00008D0D0000}"/>
    <cellStyle name="Moeda 3 2 5 3 3 2 4" xfId="32191" xr:uid="{4FDDE02C-FFD2-4F70-9487-6D510898A199}"/>
    <cellStyle name="Moeda 3 2 5 3 3 2 5" xfId="39333" xr:uid="{016C0CFB-A6DF-479C-87C0-88BD9061B491}"/>
    <cellStyle name="Moeda 3 2 5 3 3 3" xfId="10768" xr:uid="{00000000-0005-0000-0000-00008E0D0000}"/>
    <cellStyle name="Moeda 3 2 5 3 3 3 2" xfId="42927" xr:uid="{82C7BC21-3D6C-4523-8888-DAE523922CFC}"/>
    <cellStyle name="Moeda 3 2 5 3 3 4" xfId="14339" xr:uid="{00000000-0005-0000-0000-00008F0D0000}"/>
    <cellStyle name="Moeda 3 2 5 3 3 5" xfId="21480" xr:uid="{00000000-0005-0000-0000-0000900D0000}"/>
    <cellStyle name="Moeda 3 2 5 3 3 6" xfId="28621" xr:uid="{01190BD1-326C-4F03-AC6E-8797C7DC147E}"/>
    <cellStyle name="Moeda 3 2 5 3 3 7" xfId="35763" xr:uid="{7D648457-9F9C-4217-9946-B7141DE452FA}"/>
    <cellStyle name="Moeda 3 2 5 3 4" xfId="6101" xr:uid="{00000000-0005-0000-0000-0000910D0000}"/>
    <cellStyle name="Moeda 3 2 5 3 4 2" xfId="16838" xr:uid="{00000000-0005-0000-0000-0000920D0000}"/>
    <cellStyle name="Moeda 3 2 5 3 4 2 2" xfId="45437" xr:uid="{1541AEFD-B191-46F1-B880-099CE36864E3}"/>
    <cellStyle name="Moeda 3 2 5 3 4 3" xfId="23979" xr:uid="{00000000-0005-0000-0000-0000930D0000}"/>
    <cellStyle name="Moeda 3 2 5 3 4 4" xfId="31120" xr:uid="{0A0896CC-0905-4415-AF15-122BBBA982F3}"/>
    <cellStyle name="Moeda 3 2 5 3 4 5" xfId="38262" xr:uid="{3EB20764-3336-4A34-BA8D-93B134F80B0F}"/>
    <cellStyle name="Moeda 3 2 5 3 5" xfId="2505" xr:uid="{00000000-0005-0000-0000-0000940D0000}"/>
    <cellStyle name="Moeda 3 2 5 3 5 2" xfId="41837" xr:uid="{2C7D27A9-E620-4C8B-973D-1A9016865BC4}"/>
    <cellStyle name="Moeda 3 2 5 3 6" xfId="9697" xr:uid="{00000000-0005-0000-0000-0000950D0000}"/>
    <cellStyle name="Moeda 3 2 5 3 7" xfId="13268" xr:uid="{00000000-0005-0000-0000-0000960D0000}"/>
    <cellStyle name="Moeda 3 2 5 3 8" xfId="20409" xr:uid="{00000000-0005-0000-0000-0000970D0000}"/>
    <cellStyle name="Moeda 3 2 5 3 9" xfId="27550" xr:uid="{9407C8A7-3AAF-4D02-BD17-7389DF2808E6}"/>
    <cellStyle name="Moeda 3 2 5 4" xfId="4310" xr:uid="{00000000-0005-0000-0000-0000980D0000}"/>
    <cellStyle name="Moeda 3 2 5 4 2" xfId="7910" xr:uid="{00000000-0005-0000-0000-0000990D0000}"/>
    <cellStyle name="Moeda 3 2 5 4 2 2" xfId="18623" xr:uid="{00000000-0005-0000-0000-00009A0D0000}"/>
    <cellStyle name="Moeda 3 2 5 4 2 2 2" xfId="47246" xr:uid="{B47B6B57-E1A5-46B8-A0C4-4E04E76BAADC}"/>
    <cellStyle name="Moeda 3 2 5 4 2 3" xfId="25764" xr:uid="{00000000-0005-0000-0000-00009B0D0000}"/>
    <cellStyle name="Moeda 3 2 5 4 2 4" xfId="32905" xr:uid="{F5E68897-94D1-410F-A5A2-36E72A440DF0}"/>
    <cellStyle name="Moeda 3 2 5 4 2 5" xfId="40047" xr:uid="{48078B7B-D3EC-4B9A-97C0-EC53744506BB}"/>
    <cellStyle name="Moeda 3 2 5 4 3" xfId="11482" xr:uid="{00000000-0005-0000-0000-00009C0D0000}"/>
    <cellStyle name="Moeda 3 2 5 4 3 2" xfId="43646" xr:uid="{A93CE77C-F56C-4964-9DA9-5D8A081B4FDC}"/>
    <cellStyle name="Moeda 3 2 5 4 4" xfId="15053" xr:uid="{00000000-0005-0000-0000-00009D0D0000}"/>
    <cellStyle name="Moeda 3 2 5 4 5" xfId="22194" xr:uid="{00000000-0005-0000-0000-00009E0D0000}"/>
    <cellStyle name="Moeda 3 2 5 4 6" xfId="29335" xr:uid="{ECF764C3-6004-42F8-9B2E-1F15E2C28DC1}"/>
    <cellStyle name="Moeda 3 2 5 4 7" xfId="36477" xr:uid="{CF712693-B2B9-4618-BB7B-625FE3C3F54A}"/>
    <cellStyle name="Moeda 3 2 5 5" xfId="3226" xr:uid="{00000000-0005-0000-0000-00009F0D0000}"/>
    <cellStyle name="Moeda 3 2 5 5 2" xfId="6833" xr:uid="{00000000-0005-0000-0000-0000A00D0000}"/>
    <cellStyle name="Moeda 3 2 5 5 2 2" xfId="17552" xr:uid="{00000000-0005-0000-0000-0000A10D0000}"/>
    <cellStyle name="Moeda 3 2 5 5 2 2 2" xfId="46169" xr:uid="{0D48B472-07B3-4ADF-AAD0-C63444936AB7}"/>
    <cellStyle name="Moeda 3 2 5 5 2 3" xfId="24693" xr:uid="{00000000-0005-0000-0000-0000A20D0000}"/>
    <cellStyle name="Moeda 3 2 5 5 2 4" xfId="31834" xr:uid="{D775F10B-20BA-4691-AD06-7513826A2403}"/>
    <cellStyle name="Moeda 3 2 5 5 2 5" xfId="38976" xr:uid="{97AFB774-CA50-4629-88CF-2AD124DBF185}"/>
    <cellStyle name="Moeda 3 2 5 5 3" xfId="10411" xr:uid="{00000000-0005-0000-0000-0000A30D0000}"/>
    <cellStyle name="Moeda 3 2 5 5 3 2" xfId="42569" xr:uid="{B6E696F6-A069-4FF3-BCFC-E4E875B4AC02}"/>
    <cellStyle name="Moeda 3 2 5 5 4" xfId="13982" xr:uid="{00000000-0005-0000-0000-0000A40D0000}"/>
    <cellStyle name="Moeda 3 2 5 5 5" xfId="21123" xr:uid="{00000000-0005-0000-0000-0000A50D0000}"/>
    <cellStyle name="Moeda 3 2 5 5 6" xfId="28264" xr:uid="{614F2A5E-3333-48B2-892E-1258119C6194}"/>
    <cellStyle name="Moeda 3 2 5 5 7" xfId="35406" xr:uid="{CF3CBF9B-44A1-4725-9DD5-90BCA56FA4AC}"/>
    <cellStyle name="Moeda 3 2 5 6" xfId="5383" xr:uid="{00000000-0005-0000-0000-0000A60D0000}"/>
    <cellStyle name="Moeda 3 2 5 6 2" xfId="16124" xr:uid="{00000000-0005-0000-0000-0000A70D0000}"/>
    <cellStyle name="Moeda 3 2 5 6 2 2" xfId="44719" xr:uid="{4D99A993-CA0D-4C23-82A9-04250386DB96}"/>
    <cellStyle name="Moeda 3 2 5 6 3" xfId="23265" xr:uid="{00000000-0005-0000-0000-0000A80D0000}"/>
    <cellStyle name="Moeda 3 2 5 6 4" xfId="30406" xr:uid="{E62E8C21-E5CD-4BA4-A28C-604A5928901A}"/>
    <cellStyle name="Moeda 3 2 5 6 5" xfId="37548" xr:uid="{81E9ED0A-92E6-415D-8D99-8D2F0B37FEBB}"/>
    <cellStyle name="Moeda 3 2 5 7" xfId="1790" xr:uid="{00000000-0005-0000-0000-0000A90D0000}"/>
    <cellStyle name="Moeda 3 2 5 7 2" xfId="41119" xr:uid="{18B0732D-AB03-4EBE-B5BA-DF2590B1C47B}"/>
    <cellStyle name="Moeda 3 2 5 8" xfId="8983" xr:uid="{00000000-0005-0000-0000-0000AA0D0000}"/>
    <cellStyle name="Moeda 3 2 5 9" xfId="12554" xr:uid="{00000000-0005-0000-0000-0000AB0D0000}"/>
    <cellStyle name="Moeda 3 2 6" xfId="1004" xr:uid="{00000000-0005-0000-0000-0000AC0D0000}"/>
    <cellStyle name="Moeda 3 2 6 10" xfId="34157" xr:uid="{C0B281FB-16C0-4E54-A2F1-C3F7C6C1A82E}"/>
    <cellStyle name="Moeda 3 2 6 2" xfId="2685" xr:uid="{00000000-0005-0000-0000-0000AD0D0000}"/>
    <cellStyle name="Moeda 3 2 6 2 2" xfId="4846" xr:uid="{00000000-0005-0000-0000-0000AE0D0000}"/>
    <cellStyle name="Moeda 3 2 6 2 2 2" xfId="8446" xr:uid="{00000000-0005-0000-0000-0000AF0D0000}"/>
    <cellStyle name="Moeda 3 2 6 2 2 2 2" xfId="19159" xr:uid="{00000000-0005-0000-0000-0000B00D0000}"/>
    <cellStyle name="Moeda 3 2 6 2 2 2 2 2" xfId="47782" xr:uid="{2DB0A097-184E-4986-8A36-F3A853B263D6}"/>
    <cellStyle name="Moeda 3 2 6 2 2 2 3" xfId="26300" xr:uid="{00000000-0005-0000-0000-0000B10D0000}"/>
    <cellStyle name="Moeda 3 2 6 2 2 2 4" xfId="33441" xr:uid="{17F13CF1-0B7F-4920-9115-7ABF515CD93B}"/>
    <cellStyle name="Moeda 3 2 6 2 2 2 5" xfId="40583" xr:uid="{CFF4D362-9BF5-4E18-A637-CED58AB196A9}"/>
    <cellStyle name="Moeda 3 2 6 2 2 3" xfId="12018" xr:uid="{00000000-0005-0000-0000-0000B20D0000}"/>
    <cellStyle name="Moeda 3 2 6 2 2 3 2" xfId="44182" xr:uid="{8B3C4CD0-9B4B-4321-B651-62F078C07FE9}"/>
    <cellStyle name="Moeda 3 2 6 2 2 4" xfId="15589" xr:uid="{00000000-0005-0000-0000-0000B30D0000}"/>
    <cellStyle name="Moeda 3 2 6 2 2 5" xfId="22730" xr:uid="{00000000-0005-0000-0000-0000B40D0000}"/>
    <cellStyle name="Moeda 3 2 6 2 2 6" xfId="29871" xr:uid="{BA2678A3-8276-4E5C-B6F6-10D42BBC210A}"/>
    <cellStyle name="Moeda 3 2 6 2 2 7" xfId="37013" xr:uid="{C50E9163-F268-4EA2-93E8-AEF380CD9B32}"/>
    <cellStyle name="Moeda 3 2 6 2 3" xfId="6281" xr:uid="{00000000-0005-0000-0000-0000B50D0000}"/>
    <cellStyle name="Moeda 3 2 6 2 3 2" xfId="17017" xr:uid="{00000000-0005-0000-0000-0000B60D0000}"/>
    <cellStyle name="Moeda 3 2 6 2 3 2 2" xfId="45617" xr:uid="{D72FB110-C6D5-4514-AB42-74E5FF99CBC6}"/>
    <cellStyle name="Moeda 3 2 6 2 3 3" xfId="24158" xr:uid="{00000000-0005-0000-0000-0000B70D0000}"/>
    <cellStyle name="Moeda 3 2 6 2 3 4" xfId="31299" xr:uid="{35B3CE43-8B1B-474E-A613-BF1EC1AA4BA4}"/>
    <cellStyle name="Moeda 3 2 6 2 3 5" xfId="38441" xr:uid="{BEC76EE7-E1EB-47B5-A9F3-474D36D8305F}"/>
    <cellStyle name="Moeda 3 2 6 2 4" xfId="9876" xr:uid="{00000000-0005-0000-0000-0000B80D0000}"/>
    <cellStyle name="Moeda 3 2 6 2 4 2" xfId="42017" xr:uid="{04F53349-30F1-4876-A514-EE8238FF89DA}"/>
    <cellStyle name="Moeda 3 2 6 2 5" xfId="13447" xr:uid="{00000000-0005-0000-0000-0000B90D0000}"/>
    <cellStyle name="Moeda 3 2 6 2 6" xfId="20588" xr:uid="{00000000-0005-0000-0000-0000BA0D0000}"/>
    <cellStyle name="Moeda 3 2 6 2 7" xfId="27729" xr:uid="{B8B6FC54-F653-4AA3-A0A1-B5B88F7F2C1F}"/>
    <cellStyle name="Moeda 3 2 6 2 8" xfId="34871" xr:uid="{EDAE01EF-82EB-42C1-836F-A4CEC42A2D63}"/>
    <cellStyle name="Moeda 3 2 6 3" xfId="3763" xr:uid="{00000000-0005-0000-0000-0000BB0D0000}"/>
    <cellStyle name="Moeda 3 2 6 3 2" xfId="7370" xr:uid="{00000000-0005-0000-0000-0000BC0D0000}"/>
    <cellStyle name="Moeda 3 2 6 3 2 2" xfId="18088" xr:uid="{00000000-0005-0000-0000-0000BD0D0000}"/>
    <cellStyle name="Moeda 3 2 6 3 2 2 2" xfId="46706" xr:uid="{A00AFFB6-7A49-4165-977E-3D3FCE2E3543}"/>
    <cellStyle name="Moeda 3 2 6 3 2 3" xfId="25229" xr:uid="{00000000-0005-0000-0000-0000BE0D0000}"/>
    <cellStyle name="Moeda 3 2 6 3 2 4" xfId="32370" xr:uid="{6991E8BD-6E26-430F-9BFD-5D6DD1160CA1}"/>
    <cellStyle name="Moeda 3 2 6 3 2 5" xfId="39512" xr:uid="{06FF3516-D7FB-4668-B064-C907B5246AD3}"/>
    <cellStyle name="Moeda 3 2 6 3 3" xfId="10947" xr:uid="{00000000-0005-0000-0000-0000BF0D0000}"/>
    <cellStyle name="Moeda 3 2 6 3 3 2" xfId="43106" xr:uid="{579A3AE3-3BCC-4796-B4DF-08FA28E570AA}"/>
    <cellStyle name="Moeda 3 2 6 3 4" xfId="14518" xr:uid="{00000000-0005-0000-0000-0000C00D0000}"/>
    <cellStyle name="Moeda 3 2 6 3 5" xfId="21659" xr:uid="{00000000-0005-0000-0000-0000C10D0000}"/>
    <cellStyle name="Moeda 3 2 6 3 6" xfId="28800" xr:uid="{A992AE0A-756D-4DD2-B218-1A12AAC53F61}"/>
    <cellStyle name="Moeda 3 2 6 3 7" xfId="35942" xr:uid="{63FD3D9E-5B5E-42B0-B5BA-ED31BFD6D7DC}"/>
    <cellStyle name="Moeda 3 2 6 4" xfId="5563" xr:uid="{00000000-0005-0000-0000-0000C20D0000}"/>
    <cellStyle name="Moeda 3 2 6 4 2" xfId="16303" xr:uid="{00000000-0005-0000-0000-0000C30D0000}"/>
    <cellStyle name="Moeda 3 2 6 4 2 2" xfId="44899" xr:uid="{4B34D8A5-7883-4E63-B2C1-EB11972DAEEC}"/>
    <cellStyle name="Moeda 3 2 6 4 3" xfId="23444" xr:uid="{00000000-0005-0000-0000-0000C40D0000}"/>
    <cellStyle name="Moeda 3 2 6 4 4" xfId="30585" xr:uid="{E15285AF-07C1-4FB1-A3E3-AF3B4781021C}"/>
    <cellStyle name="Moeda 3 2 6 4 5" xfId="37727" xr:uid="{7AC81380-F82C-4403-83B4-02ED0418B351}"/>
    <cellStyle name="Moeda 3 2 6 5" xfId="1969" xr:uid="{00000000-0005-0000-0000-0000C50D0000}"/>
    <cellStyle name="Moeda 3 2 6 5 2" xfId="41299" xr:uid="{D7AFA303-9939-4E14-8D08-19F912601951}"/>
    <cellStyle name="Moeda 3 2 6 6" xfId="9162" xr:uid="{00000000-0005-0000-0000-0000C60D0000}"/>
    <cellStyle name="Moeda 3 2 6 7" xfId="12733" xr:uid="{00000000-0005-0000-0000-0000C70D0000}"/>
    <cellStyle name="Moeda 3 2 6 8" xfId="19874" xr:uid="{00000000-0005-0000-0000-0000C80D0000}"/>
    <cellStyle name="Moeda 3 2 6 9" xfId="27015" xr:uid="{22DB2335-78EC-412E-9778-B589A5FE471A}"/>
    <cellStyle name="Moeda 3 2 7" xfId="646" xr:uid="{00000000-0005-0000-0000-0000C90D0000}"/>
    <cellStyle name="Moeda 3 2 7 10" xfId="34514" xr:uid="{DF2B7DB0-8774-4A30-AD6D-27578E05C654}"/>
    <cellStyle name="Moeda 3 2 7 2" xfId="4489" xr:uid="{00000000-0005-0000-0000-0000CA0D0000}"/>
    <cellStyle name="Moeda 3 2 7 2 2" xfId="8089" xr:uid="{00000000-0005-0000-0000-0000CB0D0000}"/>
    <cellStyle name="Moeda 3 2 7 2 2 2" xfId="18802" xr:uid="{00000000-0005-0000-0000-0000CC0D0000}"/>
    <cellStyle name="Moeda 3 2 7 2 2 2 2" xfId="47425" xr:uid="{763395B6-6083-4CCA-95C0-8318FAB264E1}"/>
    <cellStyle name="Moeda 3 2 7 2 2 3" xfId="25943" xr:uid="{00000000-0005-0000-0000-0000CD0D0000}"/>
    <cellStyle name="Moeda 3 2 7 2 2 4" xfId="33084" xr:uid="{C3396501-9293-48CD-BAAF-F54EC8F2EEBD}"/>
    <cellStyle name="Moeda 3 2 7 2 2 5" xfId="40226" xr:uid="{0AD203DB-B850-4A49-B110-B2CED43662F3}"/>
    <cellStyle name="Moeda 3 2 7 2 3" xfId="11661" xr:uid="{00000000-0005-0000-0000-0000CE0D0000}"/>
    <cellStyle name="Moeda 3 2 7 2 3 2" xfId="43825" xr:uid="{9527BB96-E06B-4DCA-A7C0-918AC701F46E}"/>
    <cellStyle name="Moeda 3 2 7 2 4" xfId="15232" xr:uid="{00000000-0005-0000-0000-0000CF0D0000}"/>
    <cellStyle name="Moeda 3 2 7 2 5" xfId="22373" xr:uid="{00000000-0005-0000-0000-0000D00D0000}"/>
    <cellStyle name="Moeda 3 2 7 2 6" xfId="29514" xr:uid="{1C48E97F-0DDE-4AAF-ABB1-640A2FBF19A6}"/>
    <cellStyle name="Moeda 3 2 7 2 7" xfId="36656" xr:uid="{8915E8C0-5331-4B83-A4AB-1BE7F1882543}"/>
    <cellStyle name="Moeda 3 2 7 3" xfId="3406" xr:uid="{00000000-0005-0000-0000-0000D10D0000}"/>
    <cellStyle name="Moeda 3 2 7 3 2" xfId="7013" xr:uid="{00000000-0005-0000-0000-0000D20D0000}"/>
    <cellStyle name="Moeda 3 2 7 3 2 2" xfId="17731" xr:uid="{00000000-0005-0000-0000-0000D30D0000}"/>
    <cellStyle name="Moeda 3 2 7 3 2 2 2" xfId="46349" xr:uid="{49D0A134-11B2-476A-9786-70A73138F7AE}"/>
    <cellStyle name="Moeda 3 2 7 3 2 3" xfId="24872" xr:uid="{00000000-0005-0000-0000-0000D40D0000}"/>
    <cellStyle name="Moeda 3 2 7 3 2 4" xfId="32013" xr:uid="{E6672441-C259-43A3-837C-8EF3DC5C7622}"/>
    <cellStyle name="Moeda 3 2 7 3 2 5" xfId="39155" xr:uid="{DCD0DFE7-7D3C-421F-B56A-A28587D66CCA}"/>
    <cellStyle name="Moeda 3 2 7 3 3" xfId="10590" xr:uid="{00000000-0005-0000-0000-0000D50D0000}"/>
    <cellStyle name="Moeda 3 2 7 3 3 2" xfId="42749" xr:uid="{5D63F444-9F5E-44A2-B36E-09BCD4628C69}"/>
    <cellStyle name="Moeda 3 2 7 3 4" xfId="14161" xr:uid="{00000000-0005-0000-0000-0000D60D0000}"/>
    <cellStyle name="Moeda 3 2 7 3 5" xfId="21302" xr:uid="{00000000-0005-0000-0000-0000D70D0000}"/>
    <cellStyle name="Moeda 3 2 7 3 6" xfId="28443" xr:uid="{A4CC1982-462C-42E4-B124-3D91774D9685}"/>
    <cellStyle name="Moeda 3 2 7 3 7" xfId="35585" xr:uid="{FE6ED9BC-1FAA-4842-B214-F18E0F826FB5}"/>
    <cellStyle name="Moeda 3 2 7 4" xfId="5922" xr:uid="{00000000-0005-0000-0000-0000D80D0000}"/>
    <cellStyle name="Moeda 3 2 7 4 2" xfId="16660" xr:uid="{00000000-0005-0000-0000-0000D90D0000}"/>
    <cellStyle name="Moeda 3 2 7 4 2 2" xfId="45258" xr:uid="{F75892BA-5820-4735-A0C4-3721EFD842F9}"/>
    <cellStyle name="Moeda 3 2 7 4 3" xfId="23801" xr:uid="{00000000-0005-0000-0000-0000DA0D0000}"/>
    <cellStyle name="Moeda 3 2 7 4 4" xfId="30942" xr:uid="{3FC48D2B-9CB7-4F30-99A8-9B16A4A840DD}"/>
    <cellStyle name="Moeda 3 2 7 4 5" xfId="38084" xr:uid="{EFA88D49-348B-4A8F-9FE0-F8050B508249}"/>
    <cellStyle name="Moeda 3 2 7 5" xfId="2326" xr:uid="{00000000-0005-0000-0000-0000DB0D0000}"/>
    <cellStyle name="Moeda 3 2 7 5 2" xfId="41658" xr:uid="{C6C5B95B-103B-4EEF-B4C0-258EA44FE821}"/>
    <cellStyle name="Moeda 3 2 7 6" xfId="9519" xr:uid="{00000000-0005-0000-0000-0000DC0D0000}"/>
    <cellStyle name="Moeda 3 2 7 7" xfId="13090" xr:uid="{00000000-0005-0000-0000-0000DD0D0000}"/>
    <cellStyle name="Moeda 3 2 7 8" xfId="20231" xr:uid="{00000000-0005-0000-0000-0000DE0D0000}"/>
    <cellStyle name="Moeda 3 2 7 9" xfId="27372" xr:uid="{D7553472-4270-4F51-949A-98031B1E8072}"/>
    <cellStyle name="Moeda 3 2 8" xfId="4132" xr:uid="{00000000-0005-0000-0000-0000DF0D0000}"/>
    <cellStyle name="Moeda 3 2 8 2" xfId="7732" xr:uid="{00000000-0005-0000-0000-0000E00D0000}"/>
    <cellStyle name="Moeda 3 2 8 2 2" xfId="18445" xr:uid="{00000000-0005-0000-0000-0000E10D0000}"/>
    <cellStyle name="Moeda 3 2 8 2 2 2" xfId="47068" xr:uid="{1820AA08-6FD0-4332-B0FF-614C520CA652}"/>
    <cellStyle name="Moeda 3 2 8 2 3" xfId="25586" xr:uid="{00000000-0005-0000-0000-0000E20D0000}"/>
    <cellStyle name="Moeda 3 2 8 2 4" xfId="32727" xr:uid="{0CBF2C80-0EE5-4DA8-9D57-55227320D1A1}"/>
    <cellStyle name="Moeda 3 2 8 2 5" xfId="39869" xr:uid="{8753308C-51A4-4CAD-A322-DE2B04E4438C}"/>
    <cellStyle name="Moeda 3 2 8 3" xfId="11304" xr:uid="{00000000-0005-0000-0000-0000E30D0000}"/>
    <cellStyle name="Moeda 3 2 8 3 2" xfId="43468" xr:uid="{569B5AA0-AE6F-4D21-AD73-76692FA2C985}"/>
    <cellStyle name="Moeda 3 2 8 4" xfId="14875" xr:uid="{00000000-0005-0000-0000-0000E40D0000}"/>
    <cellStyle name="Moeda 3 2 8 5" xfId="22016" xr:uid="{00000000-0005-0000-0000-0000E50D0000}"/>
    <cellStyle name="Moeda 3 2 8 6" xfId="29157" xr:uid="{97D04925-50C4-4F8E-98E1-8F5854856421}"/>
    <cellStyle name="Moeda 3 2 8 7" xfId="36299" xr:uid="{56FDAEBB-FC14-48F6-9145-377020511816}"/>
    <cellStyle name="Moeda 3 2 9" xfId="3046" xr:uid="{00000000-0005-0000-0000-0000E60D0000}"/>
    <cellStyle name="Moeda 3 2 9 2" xfId="6653" xr:uid="{00000000-0005-0000-0000-0000E70D0000}"/>
    <cellStyle name="Moeda 3 2 9 2 2" xfId="17374" xr:uid="{00000000-0005-0000-0000-0000E80D0000}"/>
    <cellStyle name="Moeda 3 2 9 2 2 2" xfId="45989" xr:uid="{3337D84B-FDCA-4BCC-B196-4343922E9BF4}"/>
    <cellStyle name="Moeda 3 2 9 2 3" xfId="24515" xr:uid="{00000000-0005-0000-0000-0000E90D0000}"/>
    <cellStyle name="Moeda 3 2 9 2 4" xfId="31656" xr:uid="{BD2F3334-F8FB-4A90-8B55-C787EDCAF86F}"/>
    <cellStyle name="Moeda 3 2 9 2 5" xfId="38798" xr:uid="{F8003CA8-45CD-4D6D-BAD4-D8EA248ACB9D}"/>
    <cellStyle name="Moeda 3 2 9 3" xfId="10233" xr:uid="{00000000-0005-0000-0000-0000EA0D0000}"/>
    <cellStyle name="Moeda 3 2 9 3 2" xfId="42389" xr:uid="{7D653E83-E1DF-4F0A-98D3-FC141358BFD6}"/>
    <cellStyle name="Moeda 3 2 9 4" xfId="13804" xr:uid="{00000000-0005-0000-0000-0000EB0D0000}"/>
    <cellStyle name="Moeda 3 2 9 5" xfId="20945" xr:uid="{00000000-0005-0000-0000-0000EC0D0000}"/>
    <cellStyle name="Moeda 3 2 9 6" xfId="28086" xr:uid="{876B93E0-F3BC-4DBB-8548-A0832D361DC4}"/>
    <cellStyle name="Moeda 3 2 9 7" xfId="35228" xr:uid="{613EC081-727A-43DD-A4C6-3289065002FF}"/>
    <cellStyle name="Moeda 3 3" xfId="17" xr:uid="{00000000-0005-0000-0000-0000ED0D0000}"/>
    <cellStyle name="Moeda 3 3 10" xfId="1616" xr:uid="{00000000-0005-0000-0000-0000EE0D0000}"/>
    <cellStyle name="Moeda 3 3 10 2" xfId="40944" xr:uid="{251E405B-E878-4C48-A6EB-C45500020966}"/>
    <cellStyle name="Moeda 3 3 11" xfId="8809" xr:uid="{00000000-0005-0000-0000-0000EF0D0000}"/>
    <cellStyle name="Moeda 3 3 12" xfId="12380" xr:uid="{00000000-0005-0000-0000-0000F00D0000}"/>
    <cellStyle name="Moeda 3 3 13" xfId="19521" xr:uid="{00000000-0005-0000-0000-0000F10D0000}"/>
    <cellStyle name="Moeda 3 3 14" xfId="26662" xr:uid="{6C07D049-5764-458C-B43E-35B72AA612F8}"/>
    <cellStyle name="Moeda 3 3 15" xfId="33804" xr:uid="{F86AE9DA-FD16-4AE9-BB58-166C3866B1CB}"/>
    <cellStyle name="Moeda 3 3 2" xfId="18" xr:uid="{00000000-0005-0000-0000-0000F20D0000}"/>
    <cellStyle name="Moeda 3 3 2 10" xfId="8810" xr:uid="{00000000-0005-0000-0000-0000F30D0000}"/>
    <cellStyle name="Moeda 3 3 2 11" xfId="12381" xr:uid="{00000000-0005-0000-0000-0000F40D0000}"/>
    <cellStyle name="Moeda 3 3 2 12" xfId="19522" xr:uid="{00000000-0005-0000-0000-0000F50D0000}"/>
    <cellStyle name="Moeda 3 3 2 13" xfId="26663" xr:uid="{5279DD7C-AEAE-4C8E-BABA-A1DAF5155AFE}"/>
    <cellStyle name="Moeda 3 3 2 14" xfId="33805" xr:uid="{63CFE378-F565-4558-8F5A-B9E6A325B7FE}"/>
    <cellStyle name="Moeda 3 3 2 2" xfId="438" xr:uid="{00000000-0005-0000-0000-0000F60D0000}"/>
    <cellStyle name="Moeda 3 3 2 2 10" xfId="12527" xr:uid="{00000000-0005-0000-0000-0000F70D0000}"/>
    <cellStyle name="Moeda 3 3 2 2 11" xfId="19668" xr:uid="{00000000-0005-0000-0000-0000F80D0000}"/>
    <cellStyle name="Moeda 3 3 2 2 12" xfId="26809" xr:uid="{35AD7A09-C5FF-4BD6-BFAC-36C31D1332E1}"/>
    <cellStyle name="Moeda 3 3 2 2 13" xfId="33951" xr:uid="{10641749-477A-4238-B3E7-CD2640109373}"/>
    <cellStyle name="Moeda 3 3 2 2 2" xfId="618" xr:uid="{00000000-0005-0000-0000-0000F90D0000}"/>
    <cellStyle name="Moeda 3 3 2 2 2 10" xfId="19847" xr:uid="{00000000-0005-0000-0000-0000FA0D0000}"/>
    <cellStyle name="Moeda 3 3 2 2 2 11" xfId="26988" xr:uid="{D851EDBE-AD89-4EB7-969A-D35E1D12B55B}"/>
    <cellStyle name="Moeda 3 3 2 2 2 12" xfId="34130" xr:uid="{9E3E938D-AF15-4D62-8A97-1FF7D59936D3}"/>
    <cellStyle name="Moeda 3 3 2 2 2 2" xfId="1551" xr:uid="{00000000-0005-0000-0000-0000FB0D0000}"/>
    <cellStyle name="Moeda 3 3 2 2 2 2 10" xfId="34487" xr:uid="{F29D7A65-CFD0-46F9-A785-D233BB23FADE}"/>
    <cellStyle name="Moeda 3 3 2 2 2 2 2" xfId="3017" xr:uid="{00000000-0005-0000-0000-0000FC0D0000}"/>
    <cellStyle name="Moeda 3 3 2 2 2 2 2 2" xfId="5176" xr:uid="{00000000-0005-0000-0000-0000FD0D0000}"/>
    <cellStyle name="Moeda 3 3 2 2 2 2 2 2 2" xfId="8776" xr:uid="{00000000-0005-0000-0000-0000FE0D0000}"/>
    <cellStyle name="Moeda 3 3 2 2 2 2 2 2 2 2" xfId="19489" xr:uid="{00000000-0005-0000-0000-0000FF0D0000}"/>
    <cellStyle name="Moeda 3 3 2 2 2 2 2 2 2 2 2" xfId="48112" xr:uid="{AB679477-FCA3-48CA-9220-760379ABA344}"/>
    <cellStyle name="Moeda 3 3 2 2 2 2 2 2 2 3" xfId="26630" xr:uid="{00000000-0005-0000-0000-0000000E0000}"/>
    <cellStyle name="Moeda 3 3 2 2 2 2 2 2 2 4" xfId="33771" xr:uid="{55FB0D86-62D4-4D46-80F0-8B10AD793CB3}"/>
    <cellStyle name="Moeda 3 3 2 2 2 2 2 2 2 5" xfId="40913" xr:uid="{B4914E02-3278-4521-86EE-0A0FF6E87499}"/>
    <cellStyle name="Moeda 3 3 2 2 2 2 2 2 3" xfId="12348" xr:uid="{00000000-0005-0000-0000-0000010E0000}"/>
    <cellStyle name="Moeda 3 3 2 2 2 2 2 2 3 2" xfId="44512" xr:uid="{018986FE-6932-4E8A-B62D-41E236FBC375}"/>
    <cellStyle name="Moeda 3 3 2 2 2 2 2 2 4" xfId="15919" xr:uid="{00000000-0005-0000-0000-0000020E0000}"/>
    <cellStyle name="Moeda 3 3 2 2 2 2 2 2 5" xfId="23060" xr:uid="{00000000-0005-0000-0000-0000030E0000}"/>
    <cellStyle name="Moeda 3 3 2 2 2 2 2 2 6" xfId="30201" xr:uid="{A63956A0-1875-4665-AA1A-350B72FFE257}"/>
    <cellStyle name="Moeda 3 3 2 2 2 2 2 2 7" xfId="37343" xr:uid="{6246C456-288F-4A89-B5FB-0BB6D02E2D10}"/>
    <cellStyle name="Moeda 3 3 2 2 2 2 2 3" xfId="6613" xr:uid="{00000000-0005-0000-0000-0000040E0000}"/>
    <cellStyle name="Moeda 3 3 2 2 2 2 2 3 2" xfId="17347" xr:uid="{00000000-0005-0000-0000-0000050E0000}"/>
    <cellStyle name="Moeda 3 3 2 2 2 2 2 3 2 2" xfId="45949" xr:uid="{A4FBB27B-A13A-4649-9A7F-C60F923C2318}"/>
    <cellStyle name="Moeda 3 3 2 2 2 2 2 3 3" xfId="24488" xr:uid="{00000000-0005-0000-0000-0000060E0000}"/>
    <cellStyle name="Moeda 3 3 2 2 2 2 2 3 4" xfId="31629" xr:uid="{864B5D69-BF69-4CEC-BE8F-0E090C6CCB03}"/>
    <cellStyle name="Moeda 3 3 2 2 2 2 2 3 5" xfId="38771" xr:uid="{E6CB5B3D-59A0-4775-9576-829A737F8FDA}"/>
    <cellStyle name="Moeda 3 3 2 2 2 2 2 4" xfId="10206" xr:uid="{00000000-0005-0000-0000-0000070E0000}"/>
    <cellStyle name="Moeda 3 3 2 2 2 2 2 4 2" xfId="42349" xr:uid="{FF19BE4B-753E-4978-A57B-5C770D4425AF}"/>
    <cellStyle name="Moeda 3 3 2 2 2 2 2 5" xfId="13777" xr:uid="{00000000-0005-0000-0000-0000080E0000}"/>
    <cellStyle name="Moeda 3 3 2 2 2 2 2 6" xfId="20918" xr:uid="{00000000-0005-0000-0000-0000090E0000}"/>
    <cellStyle name="Moeda 3 3 2 2 2 2 2 7" xfId="28059" xr:uid="{43850DF4-040D-4990-B2DA-546AD7550715}"/>
    <cellStyle name="Moeda 3 3 2 2 2 2 2 8" xfId="35201" xr:uid="{1E331164-5CCF-4CDC-BFBA-77EB9E947544}"/>
    <cellStyle name="Moeda 3 3 2 2 2 2 3" xfId="4097" xr:uid="{00000000-0005-0000-0000-00000A0E0000}"/>
    <cellStyle name="Moeda 3 3 2 2 2 2 3 2" xfId="7704" xr:uid="{00000000-0005-0000-0000-00000B0E0000}"/>
    <cellStyle name="Moeda 3 3 2 2 2 2 3 2 2" xfId="18418" xr:uid="{00000000-0005-0000-0000-00000C0E0000}"/>
    <cellStyle name="Moeda 3 3 2 2 2 2 3 2 2 2" xfId="47040" xr:uid="{12D97A34-3826-4D21-97A4-D3A4B99483B8}"/>
    <cellStyle name="Moeda 3 3 2 2 2 2 3 2 3" xfId="25559" xr:uid="{00000000-0005-0000-0000-00000D0E0000}"/>
    <cellStyle name="Moeda 3 3 2 2 2 2 3 2 4" xfId="32700" xr:uid="{48812AA7-3762-4ACF-8AA5-188D3021D737}"/>
    <cellStyle name="Moeda 3 3 2 2 2 2 3 2 5" xfId="39842" xr:uid="{70F8C25C-28CA-43E2-AD9D-2C66D18821ED}"/>
    <cellStyle name="Moeda 3 3 2 2 2 2 3 3" xfId="11277" xr:uid="{00000000-0005-0000-0000-00000E0E0000}"/>
    <cellStyle name="Moeda 3 3 2 2 2 2 3 3 2" xfId="43440" xr:uid="{194D56A2-5925-455B-BC2E-AB0D37CC6456}"/>
    <cellStyle name="Moeda 3 3 2 2 2 2 3 4" xfId="14848" xr:uid="{00000000-0005-0000-0000-00000F0E0000}"/>
    <cellStyle name="Moeda 3 3 2 2 2 2 3 5" xfId="21989" xr:uid="{00000000-0005-0000-0000-0000100E0000}"/>
    <cellStyle name="Moeda 3 3 2 2 2 2 3 6" xfId="29130" xr:uid="{207590BF-52B9-41A7-BB03-C3ED9191DDC9}"/>
    <cellStyle name="Moeda 3 3 2 2 2 2 3 7" xfId="36272" xr:uid="{0452F901-6EB3-41D4-9488-2D33520B6E78}"/>
    <cellStyle name="Moeda 3 3 2 2 2 2 4" xfId="5895" xr:uid="{00000000-0005-0000-0000-0000110E0000}"/>
    <cellStyle name="Moeda 3 3 2 2 2 2 4 2" xfId="16633" xr:uid="{00000000-0005-0000-0000-0000120E0000}"/>
    <cellStyle name="Moeda 3 3 2 2 2 2 4 2 2" xfId="45231" xr:uid="{305EACA9-2CDE-4BB5-A281-5209110CCB01}"/>
    <cellStyle name="Moeda 3 3 2 2 2 2 4 3" xfId="23774" xr:uid="{00000000-0005-0000-0000-0000130E0000}"/>
    <cellStyle name="Moeda 3 3 2 2 2 2 4 4" xfId="30915" xr:uid="{69FAE4C2-A050-44C8-A39D-A86DA9D54AC9}"/>
    <cellStyle name="Moeda 3 3 2 2 2 2 4 5" xfId="38057" xr:uid="{A77008B2-3409-4364-AB5C-6479421AD194}"/>
    <cellStyle name="Moeda 3 3 2 2 2 2 5" xfId="2299" xr:uid="{00000000-0005-0000-0000-0000140E0000}"/>
    <cellStyle name="Moeda 3 3 2 2 2 2 5 2" xfId="41631" xr:uid="{13D60F9F-116D-41EE-9237-F7AE9DAB2B5F}"/>
    <cellStyle name="Moeda 3 3 2 2 2 2 6" xfId="9492" xr:uid="{00000000-0005-0000-0000-0000150E0000}"/>
    <cellStyle name="Moeda 3 3 2 2 2 2 7" xfId="13063" xr:uid="{00000000-0005-0000-0000-0000160E0000}"/>
    <cellStyle name="Moeda 3 3 2 2 2 2 8" xfId="20204" xr:uid="{00000000-0005-0000-0000-0000170E0000}"/>
    <cellStyle name="Moeda 3 3 2 2 2 2 9" xfId="27345" xr:uid="{BF12C33F-35F0-49D9-84E3-6F4ADC8361C3}"/>
    <cellStyle name="Moeda 3 3 2 2 2 3" xfId="976" xr:uid="{00000000-0005-0000-0000-0000180E0000}"/>
    <cellStyle name="Moeda 3 3 2 2 2 3 10" xfId="34844" xr:uid="{2096DF04-2E1D-45A7-8A3F-0B58BB346685}"/>
    <cellStyle name="Moeda 3 3 2 2 2 3 2" xfId="4819" xr:uid="{00000000-0005-0000-0000-0000190E0000}"/>
    <cellStyle name="Moeda 3 3 2 2 2 3 2 2" xfId="8419" xr:uid="{00000000-0005-0000-0000-00001A0E0000}"/>
    <cellStyle name="Moeda 3 3 2 2 2 3 2 2 2" xfId="19132" xr:uid="{00000000-0005-0000-0000-00001B0E0000}"/>
    <cellStyle name="Moeda 3 3 2 2 2 3 2 2 2 2" xfId="47755" xr:uid="{F88CFD11-704F-4FD4-9FF5-D91E2D6F7EF6}"/>
    <cellStyle name="Moeda 3 3 2 2 2 3 2 2 3" xfId="26273" xr:uid="{00000000-0005-0000-0000-00001C0E0000}"/>
    <cellStyle name="Moeda 3 3 2 2 2 3 2 2 4" xfId="33414" xr:uid="{7CCEB154-B7AA-4B13-A148-24AC78854F53}"/>
    <cellStyle name="Moeda 3 3 2 2 2 3 2 2 5" xfId="40556" xr:uid="{C45C4BD3-4138-4A59-930A-ABE81CFED897}"/>
    <cellStyle name="Moeda 3 3 2 2 2 3 2 3" xfId="11991" xr:uid="{00000000-0005-0000-0000-00001D0E0000}"/>
    <cellStyle name="Moeda 3 3 2 2 2 3 2 3 2" xfId="44155" xr:uid="{7C304002-E092-4947-BBEC-F18BAA971D69}"/>
    <cellStyle name="Moeda 3 3 2 2 2 3 2 4" xfId="15562" xr:uid="{00000000-0005-0000-0000-00001E0E0000}"/>
    <cellStyle name="Moeda 3 3 2 2 2 3 2 5" xfId="22703" xr:uid="{00000000-0005-0000-0000-00001F0E0000}"/>
    <cellStyle name="Moeda 3 3 2 2 2 3 2 6" xfId="29844" xr:uid="{BFE4B47C-1AD1-4A89-AE06-916ECB7436D3}"/>
    <cellStyle name="Moeda 3 3 2 2 2 3 2 7" xfId="36986" xr:uid="{772B2A5D-52E3-4D1E-933D-B55AEFB0C92C}"/>
    <cellStyle name="Moeda 3 3 2 2 2 3 3" xfId="3736" xr:uid="{00000000-0005-0000-0000-0000200E0000}"/>
    <cellStyle name="Moeda 3 3 2 2 2 3 3 2" xfId="7343" xr:uid="{00000000-0005-0000-0000-0000210E0000}"/>
    <cellStyle name="Moeda 3 3 2 2 2 3 3 2 2" xfId="18061" xr:uid="{00000000-0005-0000-0000-0000220E0000}"/>
    <cellStyle name="Moeda 3 3 2 2 2 3 3 2 2 2" xfId="46679" xr:uid="{F241DEC9-00DE-4851-98E2-5D344291B30C}"/>
    <cellStyle name="Moeda 3 3 2 2 2 3 3 2 3" xfId="25202" xr:uid="{00000000-0005-0000-0000-0000230E0000}"/>
    <cellStyle name="Moeda 3 3 2 2 2 3 3 2 4" xfId="32343" xr:uid="{B7776022-94B5-4586-B57C-456989EECD9F}"/>
    <cellStyle name="Moeda 3 3 2 2 2 3 3 2 5" xfId="39485" xr:uid="{4EDA20FE-E26C-4F2F-B965-5A7A85CE2311}"/>
    <cellStyle name="Moeda 3 3 2 2 2 3 3 3" xfId="10920" xr:uid="{00000000-0005-0000-0000-0000240E0000}"/>
    <cellStyle name="Moeda 3 3 2 2 2 3 3 3 2" xfId="43079" xr:uid="{18BCC481-5AE0-404F-8B3C-FD478131A74C}"/>
    <cellStyle name="Moeda 3 3 2 2 2 3 3 4" xfId="14491" xr:uid="{00000000-0005-0000-0000-0000250E0000}"/>
    <cellStyle name="Moeda 3 3 2 2 2 3 3 5" xfId="21632" xr:uid="{00000000-0005-0000-0000-0000260E0000}"/>
    <cellStyle name="Moeda 3 3 2 2 2 3 3 6" xfId="28773" xr:uid="{12A4B731-66EA-42C9-A7DE-E12581099632}"/>
    <cellStyle name="Moeda 3 3 2 2 2 3 3 7" xfId="35915" xr:uid="{25F99F01-0F3A-4247-BC65-ACC3B29E2CAC}"/>
    <cellStyle name="Moeda 3 3 2 2 2 3 4" xfId="6254" xr:uid="{00000000-0005-0000-0000-0000270E0000}"/>
    <cellStyle name="Moeda 3 3 2 2 2 3 4 2" xfId="16990" xr:uid="{00000000-0005-0000-0000-0000280E0000}"/>
    <cellStyle name="Moeda 3 3 2 2 2 3 4 2 2" xfId="45590" xr:uid="{FFF304BC-FA9C-4DF0-91A2-75437D35D429}"/>
    <cellStyle name="Moeda 3 3 2 2 2 3 4 3" xfId="24131" xr:uid="{00000000-0005-0000-0000-0000290E0000}"/>
    <cellStyle name="Moeda 3 3 2 2 2 3 4 4" xfId="31272" xr:uid="{6109C29D-FDBC-468C-9BED-D18E6E32080C}"/>
    <cellStyle name="Moeda 3 3 2 2 2 3 4 5" xfId="38414" xr:uid="{E1A53328-B48F-43B9-B4CA-1CC5F38EB198}"/>
    <cellStyle name="Moeda 3 3 2 2 2 3 5" xfId="2658" xr:uid="{00000000-0005-0000-0000-00002A0E0000}"/>
    <cellStyle name="Moeda 3 3 2 2 2 3 5 2" xfId="41990" xr:uid="{326B274B-C455-40E1-B63A-C2CB88D43944}"/>
    <cellStyle name="Moeda 3 3 2 2 2 3 6" xfId="9849" xr:uid="{00000000-0005-0000-0000-00002B0E0000}"/>
    <cellStyle name="Moeda 3 3 2 2 2 3 7" xfId="13420" xr:uid="{00000000-0005-0000-0000-00002C0E0000}"/>
    <cellStyle name="Moeda 3 3 2 2 2 3 8" xfId="20561" xr:uid="{00000000-0005-0000-0000-00002D0E0000}"/>
    <cellStyle name="Moeda 3 3 2 2 2 3 9" xfId="27702" xr:uid="{A48BB819-8541-4FED-8155-80F4A7E63BBB}"/>
    <cellStyle name="Moeda 3 3 2 2 2 4" xfId="4462" xr:uid="{00000000-0005-0000-0000-00002E0E0000}"/>
    <cellStyle name="Moeda 3 3 2 2 2 4 2" xfId="8062" xr:uid="{00000000-0005-0000-0000-00002F0E0000}"/>
    <cellStyle name="Moeda 3 3 2 2 2 4 2 2" xfId="18775" xr:uid="{00000000-0005-0000-0000-0000300E0000}"/>
    <cellStyle name="Moeda 3 3 2 2 2 4 2 2 2" xfId="47398" xr:uid="{3A35BC80-8B85-4081-BEA3-3AA434959D7F}"/>
    <cellStyle name="Moeda 3 3 2 2 2 4 2 3" xfId="25916" xr:uid="{00000000-0005-0000-0000-0000310E0000}"/>
    <cellStyle name="Moeda 3 3 2 2 2 4 2 4" xfId="33057" xr:uid="{7A318A1F-AFBF-4D42-BD30-72B2278D6D6E}"/>
    <cellStyle name="Moeda 3 3 2 2 2 4 2 5" xfId="40199" xr:uid="{3B001470-6C49-4DE7-B802-41C23B920CB8}"/>
    <cellStyle name="Moeda 3 3 2 2 2 4 3" xfId="11634" xr:uid="{00000000-0005-0000-0000-0000320E0000}"/>
    <cellStyle name="Moeda 3 3 2 2 2 4 3 2" xfId="43798" xr:uid="{01ED80D2-41F8-402F-9A87-0C436423332E}"/>
    <cellStyle name="Moeda 3 3 2 2 2 4 4" xfId="15205" xr:uid="{00000000-0005-0000-0000-0000330E0000}"/>
    <cellStyle name="Moeda 3 3 2 2 2 4 5" xfId="22346" xr:uid="{00000000-0005-0000-0000-0000340E0000}"/>
    <cellStyle name="Moeda 3 3 2 2 2 4 6" xfId="29487" xr:uid="{21C7A326-19AA-4B31-B7A2-5250A978144C}"/>
    <cellStyle name="Moeda 3 3 2 2 2 4 7" xfId="36629" xr:uid="{8EA0828C-4691-4DCC-9881-E5B0D705FA61}"/>
    <cellStyle name="Moeda 3 3 2 2 2 5" xfId="3379" xr:uid="{00000000-0005-0000-0000-0000350E0000}"/>
    <cellStyle name="Moeda 3 3 2 2 2 5 2" xfId="6986" xr:uid="{00000000-0005-0000-0000-0000360E0000}"/>
    <cellStyle name="Moeda 3 3 2 2 2 5 2 2" xfId="17704" xr:uid="{00000000-0005-0000-0000-0000370E0000}"/>
    <cellStyle name="Moeda 3 3 2 2 2 5 2 2 2" xfId="46322" xr:uid="{08989B9F-6595-481F-ABB7-A8CDE69CC6B3}"/>
    <cellStyle name="Moeda 3 3 2 2 2 5 2 3" xfId="24845" xr:uid="{00000000-0005-0000-0000-0000380E0000}"/>
    <cellStyle name="Moeda 3 3 2 2 2 5 2 4" xfId="31986" xr:uid="{11D1DC0F-9FE0-4CC1-8B5E-C422EC84A54A}"/>
    <cellStyle name="Moeda 3 3 2 2 2 5 2 5" xfId="39128" xr:uid="{24DC72D6-8686-45BE-9397-8305FC65FF13}"/>
    <cellStyle name="Moeda 3 3 2 2 2 5 3" xfId="10563" xr:uid="{00000000-0005-0000-0000-0000390E0000}"/>
    <cellStyle name="Moeda 3 3 2 2 2 5 3 2" xfId="42722" xr:uid="{6602CCE8-559F-4749-AE5F-182A109E52A9}"/>
    <cellStyle name="Moeda 3 3 2 2 2 5 4" xfId="14134" xr:uid="{00000000-0005-0000-0000-00003A0E0000}"/>
    <cellStyle name="Moeda 3 3 2 2 2 5 5" xfId="21275" xr:uid="{00000000-0005-0000-0000-00003B0E0000}"/>
    <cellStyle name="Moeda 3 3 2 2 2 5 6" xfId="28416" xr:uid="{7CC91F58-A6A3-4CE2-90AF-E354E3738753}"/>
    <cellStyle name="Moeda 3 3 2 2 2 5 7" xfId="35558" xr:uid="{78512E5D-0BE1-471A-97B3-ECF83F0F4A43}"/>
    <cellStyle name="Moeda 3 3 2 2 2 6" xfId="5536" xr:uid="{00000000-0005-0000-0000-00003C0E0000}"/>
    <cellStyle name="Moeda 3 3 2 2 2 6 2" xfId="16276" xr:uid="{00000000-0005-0000-0000-00003D0E0000}"/>
    <cellStyle name="Moeda 3 3 2 2 2 6 2 2" xfId="44872" xr:uid="{8134416D-8CDB-41A5-85A7-4081B81AD81A}"/>
    <cellStyle name="Moeda 3 3 2 2 2 6 3" xfId="23417" xr:uid="{00000000-0005-0000-0000-00003E0E0000}"/>
    <cellStyle name="Moeda 3 3 2 2 2 6 4" xfId="30558" xr:uid="{317352E4-3E70-4A31-89ED-9610CF84E161}"/>
    <cellStyle name="Moeda 3 3 2 2 2 6 5" xfId="37700" xr:uid="{E953AD10-9CE7-4194-B98E-A6C271679D63}"/>
    <cellStyle name="Moeda 3 3 2 2 2 7" xfId="1942" xr:uid="{00000000-0005-0000-0000-00003F0E0000}"/>
    <cellStyle name="Moeda 3 3 2 2 2 7 2" xfId="41272" xr:uid="{1B1493BE-2C9F-45BC-8243-EA8102382EF5}"/>
    <cellStyle name="Moeda 3 3 2 2 2 8" xfId="9135" xr:uid="{00000000-0005-0000-0000-0000400E0000}"/>
    <cellStyle name="Moeda 3 3 2 2 2 9" xfId="12706" xr:uid="{00000000-0005-0000-0000-0000410E0000}"/>
    <cellStyle name="Moeda 3 3 2 2 3" xfId="1371" xr:uid="{00000000-0005-0000-0000-0000420E0000}"/>
    <cellStyle name="Moeda 3 3 2 2 3 10" xfId="34308" xr:uid="{F61FC67B-AF65-47C6-AC02-D51871A5D0BD}"/>
    <cellStyle name="Moeda 3 3 2 2 3 2" xfId="2837" xr:uid="{00000000-0005-0000-0000-0000430E0000}"/>
    <cellStyle name="Moeda 3 3 2 2 3 2 2" xfId="4997" xr:uid="{00000000-0005-0000-0000-0000440E0000}"/>
    <cellStyle name="Moeda 3 3 2 2 3 2 2 2" xfId="8597" xr:uid="{00000000-0005-0000-0000-0000450E0000}"/>
    <cellStyle name="Moeda 3 3 2 2 3 2 2 2 2" xfId="19310" xr:uid="{00000000-0005-0000-0000-0000460E0000}"/>
    <cellStyle name="Moeda 3 3 2 2 3 2 2 2 2 2" xfId="47933" xr:uid="{244FB44C-4CDC-4A3B-B367-22088EC367B7}"/>
    <cellStyle name="Moeda 3 3 2 2 3 2 2 2 3" xfId="26451" xr:uid="{00000000-0005-0000-0000-0000470E0000}"/>
    <cellStyle name="Moeda 3 3 2 2 3 2 2 2 4" xfId="33592" xr:uid="{C4F32B06-9A11-409B-8C0D-73B14AC1BEC5}"/>
    <cellStyle name="Moeda 3 3 2 2 3 2 2 2 5" xfId="40734" xr:uid="{F2E2FA64-1992-4063-8263-D547C2EF5A00}"/>
    <cellStyle name="Moeda 3 3 2 2 3 2 2 3" xfId="12169" xr:uid="{00000000-0005-0000-0000-0000480E0000}"/>
    <cellStyle name="Moeda 3 3 2 2 3 2 2 3 2" xfId="44333" xr:uid="{A4E5D62E-DCBC-4C37-B0F4-F08A980175A2}"/>
    <cellStyle name="Moeda 3 3 2 2 3 2 2 4" xfId="15740" xr:uid="{00000000-0005-0000-0000-0000490E0000}"/>
    <cellStyle name="Moeda 3 3 2 2 3 2 2 5" xfId="22881" xr:uid="{00000000-0005-0000-0000-00004A0E0000}"/>
    <cellStyle name="Moeda 3 3 2 2 3 2 2 6" xfId="30022" xr:uid="{ADB857BE-C7A6-4D60-8BA4-B152F7243DAD}"/>
    <cellStyle name="Moeda 3 3 2 2 3 2 2 7" xfId="37164" xr:uid="{C8E25BB5-06D1-4C69-8896-7AD1E73BA402}"/>
    <cellStyle name="Moeda 3 3 2 2 3 2 3" xfId="6433" xr:uid="{00000000-0005-0000-0000-00004B0E0000}"/>
    <cellStyle name="Moeda 3 3 2 2 3 2 3 2" xfId="17168" xr:uid="{00000000-0005-0000-0000-00004C0E0000}"/>
    <cellStyle name="Moeda 3 3 2 2 3 2 3 2 2" xfId="45769" xr:uid="{E5CD4A83-5A3A-4A8E-BA32-A08DB0B33F4F}"/>
    <cellStyle name="Moeda 3 3 2 2 3 2 3 3" xfId="24309" xr:uid="{00000000-0005-0000-0000-00004D0E0000}"/>
    <cellStyle name="Moeda 3 3 2 2 3 2 3 4" xfId="31450" xr:uid="{C028BABA-18E1-4F8D-A6DA-5559EF5BA543}"/>
    <cellStyle name="Moeda 3 3 2 2 3 2 3 5" xfId="38592" xr:uid="{99ADC8D3-1A5E-4C9D-B34A-8FF09E94B2A9}"/>
    <cellStyle name="Moeda 3 3 2 2 3 2 4" xfId="10027" xr:uid="{00000000-0005-0000-0000-00004E0E0000}"/>
    <cellStyle name="Moeda 3 3 2 2 3 2 4 2" xfId="42169" xr:uid="{CCEBDE27-0048-4637-8B7F-E60D6F4B47BA}"/>
    <cellStyle name="Moeda 3 3 2 2 3 2 5" xfId="13598" xr:uid="{00000000-0005-0000-0000-00004F0E0000}"/>
    <cellStyle name="Moeda 3 3 2 2 3 2 6" xfId="20739" xr:uid="{00000000-0005-0000-0000-0000500E0000}"/>
    <cellStyle name="Moeda 3 3 2 2 3 2 7" xfId="27880" xr:uid="{77B310CA-4D45-4DF1-B486-60A30DA880CA}"/>
    <cellStyle name="Moeda 3 3 2 2 3 2 8" xfId="35022" xr:uid="{AAC43B87-6B04-44FF-90CC-355560D11EA7}"/>
    <cellStyle name="Moeda 3 3 2 2 3 3" xfId="3917" xr:uid="{00000000-0005-0000-0000-0000510E0000}"/>
    <cellStyle name="Moeda 3 3 2 2 3 3 2" xfId="7524" xr:uid="{00000000-0005-0000-0000-0000520E0000}"/>
    <cellStyle name="Moeda 3 3 2 2 3 3 2 2" xfId="18239" xr:uid="{00000000-0005-0000-0000-0000530E0000}"/>
    <cellStyle name="Moeda 3 3 2 2 3 3 2 2 2" xfId="46860" xr:uid="{4509DD82-85C1-429B-B4BB-BD05DCD0E0DC}"/>
    <cellStyle name="Moeda 3 3 2 2 3 3 2 3" xfId="25380" xr:uid="{00000000-0005-0000-0000-0000540E0000}"/>
    <cellStyle name="Moeda 3 3 2 2 3 3 2 4" xfId="32521" xr:uid="{E08DBD3C-D837-41EB-A6E3-DFF9E9187BF2}"/>
    <cellStyle name="Moeda 3 3 2 2 3 3 2 5" xfId="39663" xr:uid="{0AE54048-5250-41F6-A3E9-D52F1B989614}"/>
    <cellStyle name="Moeda 3 3 2 2 3 3 3" xfId="11098" xr:uid="{00000000-0005-0000-0000-0000550E0000}"/>
    <cellStyle name="Moeda 3 3 2 2 3 3 3 2" xfId="43260" xr:uid="{12C3DDD3-B15C-4999-9DA6-2FD0E628E907}"/>
    <cellStyle name="Moeda 3 3 2 2 3 3 4" xfId="14669" xr:uid="{00000000-0005-0000-0000-0000560E0000}"/>
    <cellStyle name="Moeda 3 3 2 2 3 3 5" xfId="21810" xr:uid="{00000000-0005-0000-0000-0000570E0000}"/>
    <cellStyle name="Moeda 3 3 2 2 3 3 6" xfId="28951" xr:uid="{1B262E2E-429C-4E31-ACEA-861655AF720B}"/>
    <cellStyle name="Moeda 3 3 2 2 3 3 7" xfId="36093" xr:uid="{D7C830BC-6A2E-409A-AB17-2A733216CBCF}"/>
    <cellStyle name="Moeda 3 3 2 2 3 4" xfId="5715" xr:uid="{00000000-0005-0000-0000-0000580E0000}"/>
    <cellStyle name="Moeda 3 3 2 2 3 4 2" xfId="16454" xr:uid="{00000000-0005-0000-0000-0000590E0000}"/>
    <cellStyle name="Moeda 3 3 2 2 3 4 2 2" xfId="45051" xr:uid="{B7EA42E6-31E9-48A1-9698-08B88671B48E}"/>
    <cellStyle name="Moeda 3 3 2 2 3 4 3" xfId="23595" xr:uid="{00000000-0005-0000-0000-00005A0E0000}"/>
    <cellStyle name="Moeda 3 3 2 2 3 4 4" xfId="30736" xr:uid="{FB587F15-1A75-43B3-A277-B12949392419}"/>
    <cellStyle name="Moeda 3 3 2 2 3 4 5" xfId="37878" xr:uid="{454F8C7B-05BB-43EE-AE5C-8E0E25C2FFDD}"/>
    <cellStyle name="Moeda 3 3 2 2 3 5" xfId="2120" xr:uid="{00000000-0005-0000-0000-00005B0E0000}"/>
    <cellStyle name="Moeda 3 3 2 2 3 5 2" xfId="41451" xr:uid="{B846BB7D-F4BA-4897-B577-D01AA1DF448A}"/>
    <cellStyle name="Moeda 3 3 2 2 3 6" xfId="9313" xr:uid="{00000000-0005-0000-0000-00005C0E0000}"/>
    <cellStyle name="Moeda 3 3 2 2 3 7" xfId="12884" xr:uid="{00000000-0005-0000-0000-00005D0E0000}"/>
    <cellStyle name="Moeda 3 3 2 2 3 8" xfId="20025" xr:uid="{00000000-0005-0000-0000-00005E0E0000}"/>
    <cellStyle name="Moeda 3 3 2 2 3 9" xfId="27166" xr:uid="{46BE9794-DF07-4DD2-A409-F699AE1B6E98}"/>
    <cellStyle name="Moeda 3 3 2 2 4" xfId="797" xr:uid="{00000000-0005-0000-0000-00005F0E0000}"/>
    <cellStyle name="Moeda 3 3 2 2 4 10" xfId="34665" xr:uid="{4A36A5BD-5C70-429C-9DD6-CA38FED20994}"/>
    <cellStyle name="Moeda 3 3 2 2 4 2" xfId="4640" xr:uid="{00000000-0005-0000-0000-0000600E0000}"/>
    <cellStyle name="Moeda 3 3 2 2 4 2 2" xfId="8240" xr:uid="{00000000-0005-0000-0000-0000610E0000}"/>
    <cellStyle name="Moeda 3 3 2 2 4 2 2 2" xfId="18953" xr:uid="{00000000-0005-0000-0000-0000620E0000}"/>
    <cellStyle name="Moeda 3 3 2 2 4 2 2 2 2" xfId="47576" xr:uid="{6AD84088-0D47-412D-9400-CC21FC6FE19B}"/>
    <cellStyle name="Moeda 3 3 2 2 4 2 2 3" xfId="26094" xr:uid="{00000000-0005-0000-0000-0000630E0000}"/>
    <cellStyle name="Moeda 3 3 2 2 4 2 2 4" xfId="33235" xr:uid="{EFED37D3-B2E4-4E96-9772-223471D576F5}"/>
    <cellStyle name="Moeda 3 3 2 2 4 2 2 5" xfId="40377" xr:uid="{2EB1A0D6-0DAA-464D-821B-131DC6A276B1}"/>
    <cellStyle name="Moeda 3 3 2 2 4 2 3" xfId="11812" xr:uid="{00000000-0005-0000-0000-0000640E0000}"/>
    <cellStyle name="Moeda 3 3 2 2 4 2 3 2" xfId="43976" xr:uid="{FB941A32-4050-46EA-AA56-6DC82C5ACFE5}"/>
    <cellStyle name="Moeda 3 3 2 2 4 2 4" xfId="15383" xr:uid="{00000000-0005-0000-0000-0000650E0000}"/>
    <cellStyle name="Moeda 3 3 2 2 4 2 5" xfId="22524" xr:uid="{00000000-0005-0000-0000-0000660E0000}"/>
    <cellStyle name="Moeda 3 3 2 2 4 2 6" xfId="29665" xr:uid="{10E44B89-D0C9-4B50-AAB5-EF859816C687}"/>
    <cellStyle name="Moeda 3 3 2 2 4 2 7" xfId="36807" xr:uid="{DD49E33C-031A-4FBE-80A5-CEE700EDB5E1}"/>
    <cellStyle name="Moeda 3 3 2 2 4 3" xfId="3557" xr:uid="{00000000-0005-0000-0000-0000670E0000}"/>
    <cellStyle name="Moeda 3 3 2 2 4 3 2" xfId="7164" xr:uid="{00000000-0005-0000-0000-0000680E0000}"/>
    <cellStyle name="Moeda 3 3 2 2 4 3 2 2" xfId="17882" xr:uid="{00000000-0005-0000-0000-0000690E0000}"/>
    <cellStyle name="Moeda 3 3 2 2 4 3 2 2 2" xfId="46500" xr:uid="{09AD6769-7AEA-492F-BCDD-E2055258E6E7}"/>
    <cellStyle name="Moeda 3 3 2 2 4 3 2 3" xfId="25023" xr:uid="{00000000-0005-0000-0000-00006A0E0000}"/>
    <cellStyle name="Moeda 3 3 2 2 4 3 2 4" xfId="32164" xr:uid="{C701C617-BFD0-4646-816B-FF244F5AF8F3}"/>
    <cellStyle name="Moeda 3 3 2 2 4 3 2 5" xfId="39306" xr:uid="{3E3C37E8-5B6C-4011-A1EF-0756C5956D5B}"/>
    <cellStyle name="Moeda 3 3 2 2 4 3 3" xfId="10741" xr:uid="{00000000-0005-0000-0000-00006B0E0000}"/>
    <cellStyle name="Moeda 3 3 2 2 4 3 3 2" xfId="42900" xr:uid="{1599A7AE-E02A-492E-BC0D-CAC3A0B87B15}"/>
    <cellStyle name="Moeda 3 3 2 2 4 3 4" xfId="14312" xr:uid="{00000000-0005-0000-0000-00006C0E0000}"/>
    <cellStyle name="Moeda 3 3 2 2 4 3 5" xfId="21453" xr:uid="{00000000-0005-0000-0000-00006D0E0000}"/>
    <cellStyle name="Moeda 3 3 2 2 4 3 6" xfId="28594" xr:uid="{4A2B728C-4628-45B7-925D-0E421543502D}"/>
    <cellStyle name="Moeda 3 3 2 2 4 3 7" xfId="35736" xr:uid="{3AC5A321-DB2A-48D8-ADD9-3280A574163B}"/>
    <cellStyle name="Moeda 3 3 2 2 4 4" xfId="6074" xr:uid="{00000000-0005-0000-0000-00006E0E0000}"/>
    <cellStyle name="Moeda 3 3 2 2 4 4 2" xfId="16811" xr:uid="{00000000-0005-0000-0000-00006F0E0000}"/>
    <cellStyle name="Moeda 3 3 2 2 4 4 2 2" xfId="45410" xr:uid="{994A50A9-2C79-4C49-A09F-EF0AF6175BFB}"/>
    <cellStyle name="Moeda 3 3 2 2 4 4 3" xfId="23952" xr:uid="{00000000-0005-0000-0000-0000700E0000}"/>
    <cellStyle name="Moeda 3 3 2 2 4 4 4" xfId="31093" xr:uid="{6800622F-BBC0-45D9-A0D9-223DB82403DE}"/>
    <cellStyle name="Moeda 3 3 2 2 4 4 5" xfId="38235" xr:uid="{48A286A0-FD95-47D0-8136-5F35C05B81AE}"/>
    <cellStyle name="Moeda 3 3 2 2 4 5" xfId="2478" xr:uid="{00000000-0005-0000-0000-0000710E0000}"/>
    <cellStyle name="Moeda 3 3 2 2 4 5 2" xfId="41810" xr:uid="{C1A8C449-21F0-4CBB-AD2E-258F99B30761}"/>
    <cellStyle name="Moeda 3 3 2 2 4 6" xfId="9670" xr:uid="{00000000-0005-0000-0000-0000720E0000}"/>
    <cellStyle name="Moeda 3 3 2 2 4 7" xfId="13241" xr:uid="{00000000-0005-0000-0000-0000730E0000}"/>
    <cellStyle name="Moeda 3 3 2 2 4 8" xfId="20382" xr:uid="{00000000-0005-0000-0000-0000740E0000}"/>
    <cellStyle name="Moeda 3 3 2 2 4 9" xfId="27523" xr:uid="{19AEBA1F-FBE9-4B41-AD4D-3D5643694EE7}"/>
    <cellStyle name="Moeda 3 3 2 2 5" xfId="4283" xr:uid="{00000000-0005-0000-0000-0000750E0000}"/>
    <cellStyle name="Moeda 3 3 2 2 5 2" xfId="7883" xr:uid="{00000000-0005-0000-0000-0000760E0000}"/>
    <cellStyle name="Moeda 3 3 2 2 5 2 2" xfId="18596" xr:uid="{00000000-0005-0000-0000-0000770E0000}"/>
    <cellStyle name="Moeda 3 3 2 2 5 2 2 2" xfId="47219" xr:uid="{315489DC-3D30-4040-B56F-9C8B96714F7C}"/>
    <cellStyle name="Moeda 3 3 2 2 5 2 3" xfId="25737" xr:uid="{00000000-0005-0000-0000-0000780E0000}"/>
    <cellStyle name="Moeda 3 3 2 2 5 2 4" xfId="32878" xr:uid="{BE4843C4-E8EF-43EB-BAA7-6CC37BC27976}"/>
    <cellStyle name="Moeda 3 3 2 2 5 2 5" xfId="40020" xr:uid="{E9B72239-569B-42AD-8BBD-46AE0E0D06B6}"/>
    <cellStyle name="Moeda 3 3 2 2 5 3" xfId="11455" xr:uid="{00000000-0005-0000-0000-0000790E0000}"/>
    <cellStyle name="Moeda 3 3 2 2 5 3 2" xfId="43619" xr:uid="{EECBADFB-64D6-4B5F-A67F-BDDB26F3C306}"/>
    <cellStyle name="Moeda 3 3 2 2 5 4" xfId="15026" xr:uid="{00000000-0005-0000-0000-00007A0E0000}"/>
    <cellStyle name="Moeda 3 3 2 2 5 5" xfId="22167" xr:uid="{00000000-0005-0000-0000-00007B0E0000}"/>
    <cellStyle name="Moeda 3 3 2 2 5 6" xfId="29308" xr:uid="{08D1BD28-4788-4354-AEB9-0092A27AEE57}"/>
    <cellStyle name="Moeda 3 3 2 2 5 7" xfId="36450" xr:uid="{35FC1780-8AFE-4BBD-BB21-ED7D2BA72B49}"/>
    <cellStyle name="Moeda 3 3 2 2 6" xfId="3199" xr:uid="{00000000-0005-0000-0000-00007C0E0000}"/>
    <cellStyle name="Moeda 3 3 2 2 6 2" xfId="6806" xr:uid="{00000000-0005-0000-0000-00007D0E0000}"/>
    <cellStyle name="Moeda 3 3 2 2 6 2 2" xfId="17525" xr:uid="{00000000-0005-0000-0000-00007E0E0000}"/>
    <cellStyle name="Moeda 3 3 2 2 6 2 2 2" xfId="46142" xr:uid="{83490DCC-D193-40C2-87C1-DAB11F1FB2C0}"/>
    <cellStyle name="Moeda 3 3 2 2 6 2 3" xfId="24666" xr:uid="{00000000-0005-0000-0000-00007F0E0000}"/>
    <cellStyle name="Moeda 3 3 2 2 6 2 4" xfId="31807" xr:uid="{769278AB-0007-4AE7-A2DF-0E7A19604FD3}"/>
    <cellStyle name="Moeda 3 3 2 2 6 2 5" xfId="38949" xr:uid="{3ADFC57D-39CE-40F2-8871-762A55FF6A72}"/>
    <cellStyle name="Moeda 3 3 2 2 6 3" xfId="10384" xr:uid="{00000000-0005-0000-0000-0000800E0000}"/>
    <cellStyle name="Moeda 3 3 2 2 6 3 2" xfId="42542" xr:uid="{4FBF8B50-A1BC-42A1-A969-23BE63B9FCA7}"/>
    <cellStyle name="Moeda 3 3 2 2 6 4" xfId="13955" xr:uid="{00000000-0005-0000-0000-0000810E0000}"/>
    <cellStyle name="Moeda 3 3 2 2 6 5" xfId="21096" xr:uid="{00000000-0005-0000-0000-0000820E0000}"/>
    <cellStyle name="Moeda 3 3 2 2 6 6" xfId="28237" xr:uid="{089180D4-4B15-4314-9D11-399C451D4818}"/>
    <cellStyle name="Moeda 3 3 2 2 6 7" xfId="35379" xr:uid="{8CDD3431-1D0C-4FF5-B6E3-D15CD20E86CE}"/>
    <cellStyle name="Moeda 3 3 2 2 7" xfId="5356" xr:uid="{00000000-0005-0000-0000-0000830E0000}"/>
    <cellStyle name="Moeda 3 3 2 2 7 2" xfId="16097" xr:uid="{00000000-0005-0000-0000-0000840E0000}"/>
    <cellStyle name="Moeda 3 3 2 2 7 2 2" xfId="44692" xr:uid="{8A150396-EA00-45C8-B24C-C6646976C9CB}"/>
    <cellStyle name="Moeda 3 3 2 2 7 3" xfId="23238" xr:uid="{00000000-0005-0000-0000-0000850E0000}"/>
    <cellStyle name="Moeda 3 3 2 2 7 4" xfId="30379" xr:uid="{0A659974-AC7F-4B94-8101-309B4F862608}"/>
    <cellStyle name="Moeda 3 3 2 2 7 5" xfId="37521" xr:uid="{DB843456-1655-414E-BC78-8A8AB6EAC4AF}"/>
    <cellStyle name="Moeda 3 3 2 2 8" xfId="1763" xr:uid="{00000000-0005-0000-0000-0000860E0000}"/>
    <cellStyle name="Moeda 3 3 2 2 8 2" xfId="41092" xr:uid="{71D79311-8408-41D4-A40B-0B83BF1BFE3A}"/>
    <cellStyle name="Moeda 3 3 2 2 9" xfId="8956" xr:uid="{00000000-0005-0000-0000-0000870E0000}"/>
    <cellStyle name="Moeda 3 3 2 3" xfId="470" xr:uid="{00000000-0005-0000-0000-0000880E0000}"/>
    <cellStyle name="Moeda 3 3 2 3 10" xfId="19700" xr:uid="{00000000-0005-0000-0000-0000890E0000}"/>
    <cellStyle name="Moeda 3 3 2 3 11" xfId="26841" xr:uid="{F4DAAEC7-D0E7-4638-82BC-60DFAB62DB78}"/>
    <cellStyle name="Moeda 3 3 2 3 12" xfId="33983" xr:uid="{68A20786-F1E3-43D6-BD28-E0C0D6BE2539}"/>
    <cellStyle name="Moeda 3 3 2 3 2" xfId="1403" xr:uid="{00000000-0005-0000-0000-00008A0E0000}"/>
    <cellStyle name="Moeda 3 3 2 3 2 10" xfId="34340" xr:uid="{C748D23D-77E4-4BA8-938A-4BD8747B560D}"/>
    <cellStyle name="Moeda 3 3 2 3 2 2" xfId="2869" xr:uid="{00000000-0005-0000-0000-00008B0E0000}"/>
    <cellStyle name="Moeda 3 3 2 3 2 2 2" xfId="5029" xr:uid="{00000000-0005-0000-0000-00008C0E0000}"/>
    <cellStyle name="Moeda 3 3 2 3 2 2 2 2" xfId="8629" xr:uid="{00000000-0005-0000-0000-00008D0E0000}"/>
    <cellStyle name="Moeda 3 3 2 3 2 2 2 2 2" xfId="19342" xr:uid="{00000000-0005-0000-0000-00008E0E0000}"/>
    <cellStyle name="Moeda 3 3 2 3 2 2 2 2 2 2" xfId="47965" xr:uid="{FB3081D6-AD26-4A89-AA32-993CFA78926F}"/>
    <cellStyle name="Moeda 3 3 2 3 2 2 2 2 3" xfId="26483" xr:uid="{00000000-0005-0000-0000-00008F0E0000}"/>
    <cellStyle name="Moeda 3 3 2 3 2 2 2 2 4" xfId="33624" xr:uid="{3739935A-011D-4BEE-A07A-AD19561F8D0D}"/>
    <cellStyle name="Moeda 3 3 2 3 2 2 2 2 5" xfId="40766" xr:uid="{0171B5F0-444F-4B6A-91F8-6470EDDFEB0D}"/>
    <cellStyle name="Moeda 3 3 2 3 2 2 2 3" xfId="12201" xr:uid="{00000000-0005-0000-0000-0000900E0000}"/>
    <cellStyle name="Moeda 3 3 2 3 2 2 2 3 2" xfId="44365" xr:uid="{81C7348A-AFC3-4B7C-9693-4B47EB7DBF54}"/>
    <cellStyle name="Moeda 3 3 2 3 2 2 2 4" xfId="15772" xr:uid="{00000000-0005-0000-0000-0000910E0000}"/>
    <cellStyle name="Moeda 3 3 2 3 2 2 2 5" xfId="22913" xr:uid="{00000000-0005-0000-0000-0000920E0000}"/>
    <cellStyle name="Moeda 3 3 2 3 2 2 2 6" xfId="30054" xr:uid="{10A25EC1-2600-4900-9C15-E47AB33C1479}"/>
    <cellStyle name="Moeda 3 3 2 3 2 2 2 7" xfId="37196" xr:uid="{D553B510-577E-4497-A3DB-F2EBB8926A8E}"/>
    <cellStyle name="Moeda 3 3 2 3 2 2 3" xfId="6465" xr:uid="{00000000-0005-0000-0000-0000930E0000}"/>
    <cellStyle name="Moeda 3 3 2 3 2 2 3 2" xfId="17200" xr:uid="{00000000-0005-0000-0000-0000940E0000}"/>
    <cellStyle name="Moeda 3 3 2 3 2 2 3 2 2" xfId="45801" xr:uid="{61DB8152-0156-480C-A75C-ADD92608803D}"/>
    <cellStyle name="Moeda 3 3 2 3 2 2 3 3" xfId="24341" xr:uid="{00000000-0005-0000-0000-0000950E0000}"/>
    <cellStyle name="Moeda 3 3 2 3 2 2 3 4" xfId="31482" xr:uid="{4ECE39DD-5B66-4AFE-A840-FAFF12D966CD}"/>
    <cellStyle name="Moeda 3 3 2 3 2 2 3 5" xfId="38624" xr:uid="{F67FF056-E773-4265-AE3C-3F42EBA100E0}"/>
    <cellStyle name="Moeda 3 3 2 3 2 2 4" xfId="10059" xr:uid="{00000000-0005-0000-0000-0000960E0000}"/>
    <cellStyle name="Moeda 3 3 2 3 2 2 4 2" xfId="42201" xr:uid="{8158EDE4-D404-40AB-BBAF-8CC8C789AB43}"/>
    <cellStyle name="Moeda 3 3 2 3 2 2 5" xfId="13630" xr:uid="{00000000-0005-0000-0000-0000970E0000}"/>
    <cellStyle name="Moeda 3 3 2 3 2 2 6" xfId="20771" xr:uid="{00000000-0005-0000-0000-0000980E0000}"/>
    <cellStyle name="Moeda 3 3 2 3 2 2 7" xfId="27912" xr:uid="{48BB8025-EFE1-46E2-B537-84A257CC7A99}"/>
    <cellStyle name="Moeda 3 3 2 3 2 2 8" xfId="35054" xr:uid="{65D31ACD-765C-4183-AC93-CBC01E89896F}"/>
    <cellStyle name="Moeda 3 3 2 3 2 3" xfId="3949" xr:uid="{00000000-0005-0000-0000-0000990E0000}"/>
    <cellStyle name="Moeda 3 3 2 3 2 3 2" xfId="7556" xr:uid="{00000000-0005-0000-0000-00009A0E0000}"/>
    <cellStyle name="Moeda 3 3 2 3 2 3 2 2" xfId="18271" xr:uid="{00000000-0005-0000-0000-00009B0E0000}"/>
    <cellStyle name="Moeda 3 3 2 3 2 3 2 2 2" xfId="46892" xr:uid="{7803683D-235F-4A51-96AF-79CEAB5748F5}"/>
    <cellStyle name="Moeda 3 3 2 3 2 3 2 3" xfId="25412" xr:uid="{00000000-0005-0000-0000-00009C0E0000}"/>
    <cellStyle name="Moeda 3 3 2 3 2 3 2 4" xfId="32553" xr:uid="{F1291E90-6CDE-4476-AA9D-972E9CEF22BE}"/>
    <cellStyle name="Moeda 3 3 2 3 2 3 2 5" xfId="39695" xr:uid="{A8916D11-2669-440E-AB35-28FEAC269862}"/>
    <cellStyle name="Moeda 3 3 2 3 2 3 3" xfId="11130" xr:uid="{00000000-0005-0000-0000-00009D0E0000}"/>
    <cellStyle name="Moeda 3 3 2 3 2 3 3 2" xfId="43292" xr:uid="{717E561A-B062-4987-A655-879588157283}"/>
    <cellStyle name="Moeda 3 3 2 3 2 3 4" xfId="14701" xr:uid="{00000000-0005-0000-0000-00009E0E0000}"/>
    <cellStyle name="Moeda 3 3 2 3 2 3 5" xfId="21842" xr:uid="{00000000-0005-0000-0000-00009F0E0000}"/>
    <cellStyle name="Moeda 3 3 2 3 2 3 6" xfId="28983" xr:uid="{95FA2DD0-58EB-4BBD-AB55-CE085EE8F5D2}"/>
    <cellStyle name="Moeda 3 3 2 3 2 3 7" xfId="36125" xr:uid="{582EEA0C-BDE4-46BE-8E74-DAF8340B02B3}"/>
    <cellStyle name="Moeda 3 3 2 3 2 4" xfId="5747" xr:uid="{00000000-0005-0000-0000-0000A00E0000}"/>
    <cellStyle name="Moeda 3 3 2 3 2 4 2" xfId="16486" xr:uid="{00000000-0005-0000-0000-0000A10E0000}"/>
    <cellStyle name="Moeda 3 3 2 3 2 4 2 2" xfId="45083" xr:uid="{E7BD6736-C8B7-483E-B6BA-D73651C64581}"/>
    <cellStyle name="Moeda 3 3 2 3 2 4 3" xfId="23627" xr:uid="{00000000-0005-0000-0000-0000A20E0000}"/>
    <cellStyle name="Moeda 3 3 2 3 2 4 4" xfId="30768" xr:uid="{F88377BF-6E72-483B-9A25-8E45C0C056F8}"/>
    <cellStyle name="Moeda 3 3 2 3 2 4 5" xfId="37910" xr:uid="{101B4FEF-2089-4FC8-A52F-70E2D1117BCE}"/>
    <cellStyle name="Moeda 3 3 2 3 2 5" xfId="2152" xr:uid="{00000000-0005-0000-0000-0000A30E0000}"/>
    <cellStyle name="Moeda 3 3 2 3 2 5 2" xfId="41483" xr:uid="{89988070-00B6-49E8-A9F7-06E2C77C1429}"/>
    <cellStyle name="Moeda 3 3 2 3 2 6" xfId="9345" xr:uid="{00000000-0005-0000-0000-0000A40E0000}"/>
    <cellStyle name="Moeda 3 3 2 3 2 7" xfId="12916" xr:uid="{00000000-0005-0000-0000-0000A50E0000}"/>
    <cellStyle name="Moeda 3 3 2 3 2 8" xfId="20057" xr:uid="{00000000-0005-0000-0000-0000A60E0000}"/>
    <cellStyle name="Moeda 3 3 2 3 2 9" xfId="27198" xr:uid="{5F3CF94D-165B-42E9-B72A-B23BC6E42A7B}"/>
    <cellStyle name="Moeda 3 3 2 3 3" xfId="829" xr:uid="{00000000-0005-0000-0000-0000A70E0000}"/>
    <cellStyle name="Moeda 3 3 2 3 3 10" xfId="34697" xr:uid="{E2DE104D-8152-4578-A74E-EC20CC9DD98A}"/>
    <cellStyle name="Moeda 3 3 2 3 3 2" xfId="4672" xr:uid="{00000000-0005-0000-0000-0000A80E0000}"/>
    <cellStyle name="Moeda 3 3 2 3 3 2 2" xfId="8272" xr:uid="{00000000-0005-0000-0000-0000A90E0000}"/>
    <cellStyle name="Moeda 3 3 2 3 3 2 2 2" xfId="18985" xr:uid="{00000000-0005-0000-0000-0000AA0E0000}"/>
    <cellStyle name="Moeda 3 3 2 3 3 2 2 2 2" xfId="47608" xr:uid="{A3C07961-D17D-4897-9E6E-F0DD13E1EFDF}"/>
    <cellStyle name="Moeda 3 3 2 3 3 2 2 3" xfId="26126" xr:uid="{00000000-0005-0000-0000-0000AB0E0000}"/>
    <cellStyle name="Moeda 3 3 2 3 3 2 2 4" xfId="33267" xr:uid="{CB858E0E-B5D4-4E6C-9A25-1ECFAFD5AF4B}"/>
    <cellStyle name="Moeda 3 3 2 3 3 2 2 5" xfId="40409" xr:uid="{E9DBC101-9B05-4352-B9D8-FC9563509D66}"/>
    <cellStyle name="Moeda 3 3 2 3 3 2 3" xfId="11844" xr:uid="{00000000-0005-0000-0000-0000AC0E0000}"/>
    <cellStyle name="Moeda 3 3 2 3 3 2 3 2" xfId="44008" xr:uid="{5A3EC009-996E-48E7-B113-F99B34561FE1}"/>
    <cellStyle name="Moeda 3 3 2 3 3 2 4" xfId="15415" xr:uid="{00000000-0005-0000-0000-0000AD0E0000}"/>
    <cellStyle name="Moeda 3 3 2 3 3 2 5" xfId="22556" xr:uid="{00000000-0005-0000-0000-0000AE0E0000}"/>
    <cellStyle name="Moeda 3 3 2 3 3 2 6" xfId="29697" xr:uid="{B430CBD6-BA94-4D41-82B6-D49B7EAB1868}"/>
    <cellStyle name="Moeda 3 3 2 3 3 2 7" xfId="36839" xr:uid="{92F3BAF2-4A4F-4178-A31E-C4F597A8E4D0}"/>
    <cellStyle name="Moeda 3 3 2 3 3 3" xfId="3589" xr:uid="{00000000-0005-0000-0000-0000AF0E0000}"/>
    <cellStyle name="Moeda 3 3 2 3 3 3 2" xfId="7196" xr:uid="{00000000-0005-0000-0000-0000B00E0000}"/>
    <cellStyle name="Moeda 3 3 2 3 3 3 2 2" xfId="17914" xr:uid="{00000000-0005-0000-0000-0000B10E0000}"/>
    <cellStyle name="Moeda 3 3 2 3 3 3 2 2 2" xfId="46532" xr:uid="{0982BCA1-52B5-45D3-8366-EC8EE5DD8E16}"/>
    <cellStyle name="Moeda 3 3 2 3 3 3 2 3" xfId="25055" xr:uid="{00000000-0005-0000-0000-0000B20E0000}"/>
    <cellStyle name="Moeda 3 3 2 3 3 3 2 4" xfId="32196" xr:uid="{DE110D09-4781-4565-ADDE-8C2DF5155D1B}"/>
    <cellStyle name="Moeda 3 3 2 3 3 3 2 5" xfId="39338" xr:uid="{A547D334-34D5-45D9-920F-BA7552E7296A}"/>
    <cellStyle name="Moeda 3 3 2 3 3 3 3" xfId="10773" xr:uid="{00000000-0005-0000-0000-0000B30E0000}"/>
    <cellStyle name="Moeda 3 3 2 3 3 3 3 2" xfId="42932" xr:uid="{9E850709-E97F-4058-BB2D-CC0789F7E651}"/>
    <cellStyle name="Moeda 3 3 2 3 3 3 4" xfId="14344" xr:uid="{00000000-0005-0000-0000-0000B40E0000}"/>
    <cellStyle name="Moeda 3 3 2 3 3 3 5" xfId="21485" xr:uid="{00000000-0005-0000-0000-0000B50E0000}"/>
    <cellStyle name="Moeda 3 3 2 3 3 3 6" xfId="28626" xr:uid="{26B27D7F-DE6B-47DD-BEAE-58298A538CD0}"/>
    <cellStyle name="Moeda 3 3 2 3 3 3 7" xfId="35768" xr:uid="{1988E90F-CC4A-4187-9171-96DEFF61298E}"/>
    <cellStyle name="Moeda 3 3 2 3 3 4" xfId="6106" xr:uid="{00000000-0005-0000-0000-0000B60E0000}"/>
    <cellStyle name="Moeda 3 3 2 3 3 4 2" xfId="16843" xr:uid="{00000000-0005-0000-0000-0000B70E0000}"/>
    <cellStyle name="Moeda 3 3 2 3 3 4 2 2" xfId="45442" xr:uid="{0C71697B-BD69-48B2-85AC-1733ADB6378F}"/>
    <cellStyle name="Moeda 3 3 2 3 3 4 3" xfId="23984" xr:uid="{00000000-0005-0000-0000-0000B80E0000}"/>
    <cellStyle name="Moeda 3 3 2 3 3 4 4" xfId="31125" xr:uid="{C06AD6C9-0299-44D5-95AD-B334CB91EE18}"/>
    <cellStyle name="Moeda 3 3 2 3 3 4 5" xfId="38267" xr:uid="{F277CCAD-E81F-4A64-993A-4DDF1A1FB742}"/>
    <cellStyle name="Moeda 3 3 2 3 3 5" xfId="2510" xr:uid="{00000000-0005-0000-0000-0000B90E0000}"/>
    <cellStyle name="Moeda 3 3 2 3 3 5 2" xfId="41842" xr:uid="{48326F09-E51A-4628-94DE-2F18BE8CC5D5}"/>
    <cellStyle name="Moeda 3 3 2 3 3 6" xfId="9702" xr:uid="{00000000-0005-0000-0000-0000BA0E0000}"/>
    <cellStyle name="Moeda 3 3 2 3 3 7" xfId="13273" xr:uid="{00000000-0005-0000-0000-0000BB0E0000}"/>
    <cellStyle name="Moeda 3 3 2 3 3 8" xfId="20414" xr:uid="{00000000-0005-0000-0000-0000BC0E0000}"/>
    <cellStyle name="Moeda 3 3 2 3 3 9" xfId="27555" xr:uid="{23EBD90F-20FB-49F9-AB37-C5ED67117CFF}"/>
    <cellStyle name="Moeda 3 3 2 3 4" xfId="4315" xr:uid="{00000000-0005-0000-0000-0000BD0E0000}"/>
    <cellStyle name="Moeda 3 3 2 3 4 2" xfId="7915" xr:uid="{00000000-0005-0000-0000-0000BE0E0000}"/>
    <cellStyle name="Moeda 3 3 2 3 4 2 2" xfId="18628" xr:uid="{00000000-0005-0000-0000-0000BF0E0000}"/>
    <cellStyle name="Moeda 3 3 2 3 4 2 2 2" xfId="47251" xr:uid="{814FDD02-9D5D-4708-B37C-F215AC8D71B1}"/>
    <cellStyle name="Moeda 3 3 2 3 4 2 3" xfId="25769" xr:uid="{00000000-0005-0000-0000-0000C00E0000}"/>
    <cellStyle name="Moeda 3 3 2 3 4 2 4" xfId="32910" xr:uid="{4FBB3658-FD41-44EE-A86E-29C31E71375C}"/>
    <cellStyle name="Moeda 3 3 2 3 4 2 5" xfId="40052" xr:uid="{CBE381DE-028B-4055-80E6-CF61AC1631DE}"/>
    <cellStyle name="Moeda 3 3 2 3 4 3" xfId="11487" xr:uid="{00000000-0005-0000-0000-0000C10E0000}"/>
    <cellStyle name="Moeda 3 3 2 3 4 3 2" xfId="43651" xr:uid="{D566212E-6C81-4183-B15B-389BB2EDA4AE}"/>
    <cellStyle name="Moeda 3 3 2 3 4 4" xfId="15058" xr:uid="{00000000-0005-0000-0000-0000C20E0000}"/>
    <cellStyle name="Moeda 3 3 2 3 4 5" xfId="22199" xr:uid="{00000000-0005-0000-0000-0000C30E0000}"/>
    <cellStyle name="Moeda 3 3 2 3 4 6" xfId="29340" xr:uid="{0A64CFA3-A25A-4462-8621-F103456244AD}"/>
    <cellStyle name="Moeda 3 3 2 3 4 7" xfId="36482" xr:uid="{145B0908-E4CC-4F2A-B075-21FE04CC4640}"/>
    <cellStyle name="Moeda 3 3 2 3 5" xfId="3231" xr:uid="{00000000-0005-0000-0000-0000C40E0000}"/>
    <cellStyle name="Moeda 3 3 2 3 5 2" xfId="6838" xr:uid="{00000000-0005-0000-0000-0000C50E0000}"/>
    <cellStyle name="Moeda 3 3 2 3 5 2 2" xfId="17557" xr:uid="{00000000-0005-0000-0000-0000C60E0000}"/>
    <cellStyle name="Moeda 3 3 2 3 5 2 2 2" xfId="46174" xr:uid="{03DF6A3C-7BD9-4BCB-A3AB-35F71F2AD9B9}"/>
    <cellStyle name="Moeda 3 3 2 3 5 2 3" xfId="24698" xr:uid="{00000000-0005-0000-0000-0000C70E0000}"/>
    <cellStyle name="Moeda 3 3 2 3 5 2 4" xfId="31839" xr:uid="{F5067703-09CA-4DD1-A85A-570B59D0325C}"/>
    <cellStyle name="Moeda 3 3 2 3 5 2 5" xfId="38981" xr:uid="{DB899267-ACC8-46AA-86CE-82D214F64887}"/>
    <cellStyle name="Moeda 3 3 2 3 5 3" xfId="10416" xr:uid="{00000000-0005-0000-0000-0000C80E0000}"/>
    <cellStyle name="Moeda 3 3 2 3 5 3 2" xfId="42574" xr:uid="{6B4C9D3A-8EDB-4A68-921F-369EAF7168BF}"/>
    <cellStyle name="Moeda 3 3 2 3 5 4" xfId="13987" xr:uid="{00000000-0005-0000-0000-0000C90E0000}"/>
    <cellStyle name="Moeda 3 3 2 3 5 5" xfId="21128" xr:uid="{00000000-0005-0000-0000-0000CA0E0000}"/>
    <cellStyle name="Moeda 3 3 2 3 5 6" xfId="28269" xr:uid="{1AA0D62C-6B82-4CB5-8EF6-D2F2BAC2CB3F}"/>
    <cellStyle name="Moeda 3 3 2 3 5 7" xfId="35411" xr:uid="{91038495-6F9B-4DF4-9B73-9A3C0032D34D}"/>
    <cellStyle name="Moeda 3 3 2 3 6" xfId="5388" xr:uid="{00000000-0005-0000-0000-0000CB0E0000}"/>
    <cellStyle name="Moeda 3 3 2 3 6 2" xfId="16129" xr:uid="{00000000-0005-0000-0000-0000CC0E0000}"/>
    <cellStyle name="Moeda 3 3 2 3 6 2 2" xfId="44724" xr:uid="{8CFCB52A-726F-418B-A6F4-3A48C1D8362F}"/>
    <cellStyle name="Moeda 3 3 2 3 6 3" xfId="23270" xr:uid="{00000000-0005-0000-0000-0000CD0E0000}"/>
    <cellStyle name="Moeda 3 3 2 3 6 4" xfId="30411" xr:uid="{950DCF70-4B90-4083-B96B-DE5E8223059D}"/>
    <cellStyle name="Moeda 3 3 2 3 6 5" xfId="37553" xr:uid="{97A2E61A-D3AD-4D11-8608-9683A924B877}"/>
    <cellStyle name="Moeda 3 3 2 3 7" xfId="1795" xr:uid="{00000000-0005-0000-0000-0000CE0E0000}"/>
    <cellStyle name="Moeda 3 3 2 3 7 2" xfId="41124" xr:uid="{887BC9AB-E429-4F02-9BE4-BBF065FF967F}"/>
    <cellStyle name="Moeda 3 3 2 3 8" xfId="8988" xr:uid="{00000000-0005-0000-0000-0000CF0E0000}"/>
    <cellStyle name="Moeda 3 3 2 3 9" xfId="12559" xr:uid="{00000000-0005-0000-0000-0000D00E0000}"/>
    <cellStyle name="Moeda 3 3 2 4" xfId="1009" xr:uid="{00000000-0005-0000-0000-0000D10E0000}"/>
    <cellStyle name="Moeda 3 3 2 4 10" xfId="34162" xr:uid="{BB70DA1E-4A79-46B3-B13D-0126D5E95509}"/>
    <cellStyle name="Moeda 3 3 2 4 2" xfId="2690" xr:uid="{00000000-0005-0000-0000-0000D20E0000}"/>
    <cellStyle name="Moeda 3 3 2 4 2 2" xfId="4851" xr:uid="{00000000-0005-0000-0000-0000D30E0000}"/>
    <cellStyle name="Moeda 3 3 2 4 2 2 2" xfId="8451" xr:uid="{00000000-0005-0000-0000-0000D40E0000}"/>
    <cellStyle name="Moeda 3 3 2 4 2 2 2 2" xfId="19164" xr:uid="{00000000-0005-0000-0000-0000D50E0000}"/>
    <cellStyle name="Moeda 3 3 2 4 2 2 2 2 2" xfId="47787" xr:uid="{C16EF24C-162D-4036-B85C-EABFE362845E}"/>
    <cellStyle name="Moeda 3 3 2 4 2 2 2 3" xfId="26305" xr:uid="{00000000-0005-0000-0000-0000D60E0000}"/>
    <cellStyle name="Moeda 3 3 2 4 2 2 2 4" xfId="33446" xr:uid="{D4144416-CEB3-4F08-87DB-A2E6B13F86AB}"/>
    <cellStyle name="Moeda 3 3 2 4 2 2 2 5" xfId="40588" xr:uid="{33B351AD-2D9B-44D9-A6E2-B250D3B715DC}"/>
    <cellStyle name="Moeda 3 3 2 4 2 2 3" xfId="12023" xr:uid="{00000000-0005-0000-0000-0000D70E0000}"/>
    <cellStyle name="Moeda 3 3 2 4 2 2 3 2" xfId="44187" xr:uid="{A7FDD811-1D26-4F85-A00A-FE527BD16842}"/>
    <cellStyle name="Moeda 3 3 2 4 2 2 4" xfId="15594" xr:uid="{00000000-0005-0000-0000-0000D80E0000}"/>
    <cellStyle name="Moeda 3 3 2 4 2 2 5" xfId="22735" xr:uid="{00000000-0005-0000-0000-0000D90E0000}"/>
    <cellStyle name="Moeda 3 3 2 4 2 2 6" xfId="29876" xr:uid="{FB57CB4D-7C99-4D84-9F02-B00F7C43F90D}"/>
    <cellStyle name="Moeda 3 3 2 4 2 2 7" xfId="37018" xr:uid="{BD6F0D3D-B479-4156-A92D-62B3DDA81F17}"/>
    <cellStyle name="Moeda 3 3 2 4 2 3" xfId="6286" xr:uid="{00000000-0005-0000-0000-0000DA0E0000}"/>
    <cellStyle name="Moeda 3 3 2 4 2 3 2" xfId="17022" xr:uid="{00000000-0005-0000-0000-0000DB0E0000}"/>
    <cellStyle name="Moeda 3 3 2 4 2 3 2 2" xfId="45622" xr:uid="{B94752D7-0EB4-4765-AAFB-79B824E5B32D}"/>
    <cellStyle name="Moeda 3 3 2 4 2 3 3" xfId="24163" xr:uid="{00000000-0005-0000-0000-0000DC0E0000}"/>
    <cellStyle name="Moeda 3 3 2 4 2 3 4" xfId="31304" xr:uid="{58833922-E9FF-4CC3-8DA0-53E4666542AE}"/>
    <cellStyle name="Moeda 3 3 2 4 2 3 5" xfId="38446" xr:uid="{79EE1099-239E-465F-94C8-0229E612B23C}"/>
    <cellStyle name="Moeda 3 3 2 4 2 4" xfId="9881" xr:uid="{00000000-0005-0000-0000-0000DD0E0000}"/>
    <cellStyle name="Moeda 3 3 2 4 2 4 2" xfId="42022" xr:uid="{48267532-71F0-4955-8CF4-06CF6BF12D8E}"/>
    <cellStyle name="Moeda 3 3 2 4 2 5" xfId="13452" xr:uid="{00000000-0005-0000-0000-0000DE0E0000}"/>
    <cellStyle name="Moeda 3 3 2 4 2 6" xfId="20593" xr:uid="{00000000-0005-0000-0000-0000DF0E0000}"/>
    <cellStyle name="Moeda 3 3 2 4 2 7" xfId="27734" xr:uid="{679B3EB0-D595-49FC-A5E6-1E9547203B7E}"/>
    <cellStyle name="Moeda 3 3 2 4 2 8" xfId="34876" xr:uid="{A32BF06A-FC27-46BD-9C0F-1E3FB064A278}"/>
    <cellStyle name="Moeda 3 3 2 4 3" xfId="3768" xr:uid="{00000000-0005-0000-0000-0000E00E0000}"/>
    <cellStyle name="Moeda 3 3 2 4 3 2" xfId="7375" xr:uid="{00000000-0005-0000-0000-0000E10E0000}"/>
    <cellStyle name="Moeda 3 3 2 4 3 2 2" xfId="18093" xr:uid="{00000000-0005-0000-0000-0000E20E0000}"/>
    <cellStyle name="Moeda 3 3 2 4 3 2 2 2" xfId="46711" xr:uid="{02E71F4B-ECA3-4A56-A7B8-EE34E73378CE}"/>
    <cellStyle name="Moeda 3 3 2 4 3 2 3" xfId="25234" xr:uid="{00000000-0005-0000-0000-0000E30E0000}"/>
    <cellStyle name="Moeda 3 3 2 4 3 2 4" xfId="32375" xr:uid="{A78B5668-E6C6-4EAD-AB91-BA8C115CFCB1}"/>
    <cellStyle name="Moeda 3 3 2 4 3 2 5" xfId="39517" xr:uid="{CE6CD7E7-7606-4972-8E3B-ACDA53B06B11}"/>
    <cellStyle name="Moeda 3 3 2 4 3 3" xfId="10952" xr:uid="{00000000-0005-0000-0000-0000E40E0000}"/>
    <cellStyle name="Moeda 3 3 2 4 3 3 2" xfId="43111" xr:uid="{CDE5C17C-5ECB-44E2-877F-F8A39F72FA54}"/>
    <cellStyle name="Moeda 3 3 2 4 3 4" xfId="14523" xr:uid="{00000000-0005-0000-0000-0000E50E0000}"/>
    <cellStyle name="Moeda 3 3 2 4 3 5" xfId="21664" xr:uid="{00000000-0005-0000-0000-0000E60E0000}"/>
    <cellStyle name="Moeda 3 3 2 4 3 6" xfId="28805" xr:uid="{FC312FEB-42DA-4D6D-A47C-9E94BFAC95AD}"/>
    <cellStyle name="Moeda 3 3 2 4 3 7" xfId="35947" xr:uid="{F2264DF1-0CA3-4D41-889C-95198CB61FF8}"/>
    <cellStyle name="Moeda 3 3 2 4 4" xfId="5568" xr:uid="{00000000-0005-0000-0000-0000E70E0000}"/>
    <cellStyle name="Moeda 3 3 2 4 4 2" xfId="16308" xr:uid="{00000000-0005-0000-0000-0000E80E0000}"/>
    <cellStyle name="Moeda 3 3 2 4 4 2 2" xfId="44904" xr:uid="{99232D67-C02E-41F8-B59E-13EA16BC540E}"/>
    <cellStyle name="Moeda 3 3 2 4 4 3" xfId="23449" xr:uid="{00000000-0005-0000-0000-0000E90E0000}"/>
    <cellStyle name="Moeda 3 3 2 4 4 4" xfId="30590" xr:uid="{DE9157E8-A204-44C0-9FCF-391A4979C7F9}"/>
    <cellStyle name="Moeda 3 3 2 4 4 5" xfId="37732" xr:uid="{C4796342-0DD7-4761-B1AE-5101F64F3DF1}"/>
    <cellStyle name="Moeda 3 3 2 4 5" xfId="1974" xr:uid="{00000000-0005-0000-0000-0000EA0E0000}"/>
    <cellStyle name="Moeda 3 3 2 4 5 2" xfId="41304" xr:uid="{1F8C6683-785D-4F60-A7B0-D35EF83A06C7}"/>
    <cellStyle name="Moeda 3 3 2 4 6" xfId="9167" xr:uid="{00000000-0005-0000-0000-0000EB0E0000}"/>
    <cellStyle name="Moeda 3 3 2 4 7" xfId="12738" xr:uid="{00000000-0005-0000-0000-0000EC0E0000}"/>
    <cellStyle name="Moeda 3 3 2 4 8" xfId="19879" xr:uid="{00000000-0005-0000-0000-0000ED0E0000}"/>
    <cellStyle name="Moeda 3 3 2 4 9" xfId="27020" xr:uid="{9589F31F-5930-4112-A42C-EC01CFD8A4B9}"/>
    <cellStyle name="Moeda 3 3 2 5" xfId="651" xr:uid="{00000000-0005-0000-0000-0000EE0E0000}"/>
    <cellStyle name="Moeda 3 3 2 5 10" xfId="34519" xr:uid="{ABEF5230-7964-4AD9-BF90-01C596F72305}"/>
    <cellStyle name="Moeda 3 3 2 5 2" xfId="4494" xr:uid="{00000000-0005-0000-0000-0000EF0E0000}"/>
    <cellStyle name="Moeda 3 3 2 5 2 2" xfId="8094" xr:uid="{00000000-0005-0000-0000-0000F00E0000}"/>
    <cellStyle name="Moeda 3 3 2 5 2 2 2" xfId="18807" xr:uid="{00000000-0005-0000-0000-0000F10E0000}"/>
    <cellStyle name="Moeda 3 3 2 5 2 2 2 2" xfId="47430" xr:uid="{FCC107B1-0661-479E-B232-FF197BCD266E}"/>
    <cellStyle name="Moeda 3 3 2 5 2 2 3" xfId="25948" xr:uid="{00000000-0005-0000-0000-0000F20E0000}"/>
    <cellStyle name="Moeda 3 3 2 5 2 2 4" xfId="33089" xr:uid="{DE7F75EE-FB48-4897-8D3F-9F064293EB46}"/>
    <cellStyle name="Moeda 3 3 2 5 2 2 5" xfId="40231" xr:uid="{314EB373-1EE9-4483-8359-5789CA395FEE}"/>
    <cellStyle name="Moeda 3 3 2 5 2 3" xfId="11666" xr:uid="{00000000-0005-0000-0000-0000F30E0000}"/>
    <cellStyle name="Moeda 3 3 2 5 2 3 2" xfId="43830" xr:uid="{B626B53E-6A0E-4678-862E-4B8BB1ABA08F}"/>
    <cellStyle name="Moeda 3 3 2 5 2 4" xfId="15237" xr:uid="{00000000-0005-0000-0000-0000F40E0000}"/>
    <cellStyle name="Moeda 3 3 2 5 2 5" xfId="22378" xr:uid="{00000000-0005-0000-0000-0000F50E0000}"/>
    <cellStyle name="Moeda 3 3 2 5 2 6" xfId="29519" xr:uid="{93E922BA-2A86-4F23-A24F-7DC524D84D25}"/>
    <cellStyle name="Moeda 3 3 2 5 2 7" xfId="36661" xr:uid="{EE79114F-BE32-4CF5-A2DD-EB40C18DBA0A}"/>
    <cellStyle name="Moeda 3 3 2 5 3" xfId="3411" xr:uid="{00000000-0005-0000-0000-0000F60E0000}"/>
    <cellStyle name="Moeda 3 3 2 5 3 2" xfId="7018" xr:uid="{00000000-0005-0000-0000-0000F70E0000}"/>
    <cellStyle name="Moeda 3 3 2 5 3 2 2" xfId="17736" xr:uid="{00000000-0005-0000-0000-0000F80E0000}"/>
    <cellStyle name="Moeda 3 3 2 5 3 2 2 2" xfId="46354" xr:uid="{3883BF7D-A79B-4694-8E58-75CB3D03138E}"/>
    <cellStyle name="Moeda 3 3 2 5 3 2 3" xfId="24877" xr:uid="{00000000-0005-0000-0000-0000F90E0000}"/>
    <cellStyle name="Moeda 3 3 2 5 3 2 4" xfId="32018" xr:uid="{178AB06F-22A9-4DC6-9021-84E0A92795AC}"/>
    <cellStyle name="Moeda 3 3 2 5 3 2 5" xfId="39160" xr:uid="{B4D7371B-0B36-4232-A9FB-B80C88F4F3D1}"/>
    <cellStyle name="Moeda 3 3 2 5 3 3" xfId="10595" xr:uid="{00000000-0005-0000-0000-0000FA0E0000}"/>
    <cellStyle name="Moeda 3 3 2 5 3 3 2" xfId="42754" xr:uid="{7741EF4C-0FB1-4554-B4AD-604F10E34D02}"/>
    <cellStyle name="Moeda 3 3 2 5 3 4" xfId="14166" xr:uid="{00000000-0005-0000-0000-0000FB0E0000}"/>
    <cellStyle name="Moeda 3 3 2 5 3 5" xfId="21307" xr:uid="{00000000-0005-0000-0000-0000FC0E0000}"/>
    <cellStyle name="Moeda 3 3 2 5 3 6" xfId="28448" xr:uid="{7B1B8380-5A82-4EBD-8D6F-E5C2F0AAC262}"/>
    <cellStyle name="Moeda 3 3 2 5 3 7" xfId="35590" xr:uid="{00472E59-85F7-4906-860E-50E437388311}"/>
    <cellStyle name="Moeda 3 3 2 5 4" xfId="5927" xr:uid="{00000000-0005-0000-0000-0000FD0E0000}"/>
    <cellStyle name="Moeda 3 3 2 5 4 2" xfId="16665" xr:uid="{00000000-0005-0000-0000-0000FE0E0000}"/>
    <cellStyle name="Moeda 3 3 2 5 4 2 2" xfId="45263" xr:uid="{D0290842-0C8B-4FDA-A209-281872891783}"/>
    <cellStyle name="Moeda 3 3 2 5 4 3" xfId="23806" xr:uid="{00000000-0005-0000-0000-0000FF0E0000}"/>
    <cellStyle name="Moeda 3 3 2 5 4 4" xfId="30947" xr:uid="{1473BEF8-EEE0-451E-8E5B-B43CFC0F00B3}"/>
    <cellStyle name="Moeda 3 3 2 5 4 5" xfId="38089" xr:uid="{C6D50B52-45C5-4C4B-AB86-46606A8439D2}"/>
    <cellStyle name="Moeda 3 3 2 5 5" xfId="2331" xr:uid="{00000000-0005-0000-0000-0000000F0000}"/>
    <cellStyle name="Moeda 3 3 2 5 5 2" xfId="41663" xr:uid="{0C8250D5-A8CB-48A2-8476-E74F2E4E6559}"/>
    <cellStyle name="Moeda 3 3 2 5 6" xfId="9524" xr:uid="{00000000-0005-0000-0000-0000010F0000}"/>
    <cellStyle name="Moeda 3 3 2 5 7" xfId="13095" xr:uid="{00000000-0005-0000-0000-0000020F0000}"/>
    <cellStyle name="Moeda 3 3 2 5 8" xfId="20236" xr:uid="{00000000-0005-0000-0000-0000030F0000}"/>
    <cellStyle name="Moeda 3 3 2 5 9" xfId="27377" xr:uid="{0FA3624F-0A6D-4228-8144-CB4681C6A662}"/>
    <cellStyle name="Moeda 3 3 2 6" xfId="4137" xr:uid="{00000000-0005-0000-0000-0000040F0000}"/>
    <cellStyle name="Moeda 3 3 2 6 2" xfId="7737" xr:uid="{00000000-0005-0000-0000-0000050F0000}"/>
    <cellStyle name="Moeda 3 3 2 6 2 2" xfId="18450" xr:uid="{00000000-0005-0000-0000-0000060F0000}"/>
    <cellStyle name="Moeda 3 3 2 6 2 2 2" xfId="47073" xr:uid="{127F954F-B16B-416F-9932-89296B12C3ED}"/>
    <cellStyle name="Moeda 3 3 2 6 2 3" xfId="25591" xr:uid="{00000000-0005-0000-0000-0000070F0000}"/>
    <cellStyle name="Moeda 3 3 2 6 2 4" xfId="32732" xr:uid="{71B586AD-4AB9-4F13-A6E5-BEF372D4B6E7}"/>
    <cellStyle name="Moeda 3 3 2 6 2 5" xfId="39874" xr:uid="{A590DAC9-AFEF-4499-8D05-1E1A132FE1D0}"/>
    <cellStyle name="Moeda 3 3 2 6 3" xfId="11309" xr:uid="{00000000-0005-0000-0000-0000080F0000}"/>
    <cellStyle name="Moeda 3 3 2 6 3 2" xfId="43473" xr:uid="{DD53AA63-8C95-44D1-A5BA-3E921F40CE59}"/>
    <cellStyle name="Moeda 3 3 2 6 4" xfId="14880" xr:uid="{00000000-0005-0000-0000-0000090F0000}"/>
    <cellStyle name="Moeda 3 3 2 6 5" xfId="22021" xr:uid="{00000000-0005-0000-0000-00000A0F0000}"/>
    <cellStyle name="Moeda 3 3 2 6 6" xfId="29162" xr:uid="{2D49EF80-E002-4A01-80E7-310648BAE522}"/>
    <cellStyle name="Moeda 3 3 2 6 7" xfId="36304" xr:uid="{F460C3EE-7390-4C07-8F93-59549616E601}"/>
    <cellStyle name="Moeda 3 3 2 7" xfId="3051" xr:uid="{00000000-0005-0000-0000-00000B0F0000}"/>
    <cellStyle name="Moeda 3 3 2 7 2" xfId="6658" xr:uid="{00000000-0005-0000-0000-00000C0F0000}"/>
    <cellStyle name="Moeda 3 3 2 7 2 2" xfId="17379" xr:uid="{00000000-0005-0000-0000-00000D0F0000}"/>
    <cellStyle name="Moeda 3 3 2 7 2 2 2" xfId="45994" xr:uid="{3A0FDA39-8C2B-4AA0-A29A-21A08E5CE046}"/>
    <cellStyle name="Moeda 3 3 2 7 2 3" xfId="24520" xr:uid="{00000000-0005-0000-0000-00000E0F0000}"/>
    <cellStyle name="Moeda 3 3 2 7 2 4" xfId="31661" xr:uid="{08CF6242-7013-4537-AABD-9E461094EF63}"/>
    <cellStyle name="Moeda 3 3 2 7 2 5" xfId="38803" xr:uid="{539B2644-EB25-41A4-AF23-285C7C3521DC}"/>
    <cellStyle name="Moeda 3 3 2 7 3" xfId="10238" xr:uid="{00000000-0005-0000-0000-00000F0F0000}"/>
    <cellStyle name="Moeda 3 3 2 7 3 2" xfId="42394" xr:uid="{24E08932-5753-406E-BE65-FBB8FA0A5AEE}"/>
    <cellStyle name="Moeda 3 3 2 7 4" xfId="13809" xr:uid="{00000000-0005-0000-0000-0000100F0000}"/>
    <cellStyle name="Moeda 3 3 2 7 5" xfId="20950" xr:uid="{00000000-0005-0000-0000-0000110F0000}"/>
    <cellStyle name="Moeda 3 3 2 7 6" xfId="28091" xr:uid="{04D412AA-BFF2-494C-830C-7F91891B3666}"/>
    <cellStyle name="Moeda 3 3 2 7 7" xfId="35233" xr:uid="{670FC8EB-A917-4159-AF83-9C852E160564}"/>
    <cellStyle name="Moeda 3 3 2 8" xfId="5209" xr:uid="{00000000-0005-0000-0000-0000120F0000}"/>
    <cellStyle name="Moeda 3 3 2 8 2" xfId="15951" xr:uid="{00000000-0005-0000-0000-0000130F0000}"/>
    <cellStyle name="Moeda 3 3 2 8 2 2" xfId="44545" xr:uid="{38F1C50F-10B5-45C1-919C-041801CD739E}"/>
    <cellStyle name="Moeda 3 3 2 8 3" xfId="23092" xr:uid="{00000000-0005-0000-0000-0000140F0000}"/>
    <cellStyle name="Moeda 3 3 2 8 4" xfId="30233" xr:uid="{168C52DD-723C-4673-91DB-4C17EFEC6A30}"/>
    <cellStyle name="Moeda 3 3 2 8 5" xfId="37375" xr:uid="{538E5E34-BDC2-45D9-9542-45BF1A0F1649}"/>
    <cellStyle name="Moeda 3 3 2 9" xfId="1617" xr:uid="{00000000-0005-0000-0000-0000150F0000}"/>
    <cellStyle name="Moeda 3 3 2 9 2" xfId="40945" xr:uid="{0C7EC1D8-F331-40EE-9DAD-387D2774C436}"/>
    <cellStyle name="Moeda 3 3 3" xfId="394" xr:uid="{00000000-0005-0000-0000-0000160F0000}"/>
    <cellStyle name="Moeda 3 3 3 10" xfId="12483" xr:uid="{00000000-0005-0000-0000-0000170F0000}"/>
    <cellStyle name="Moeda 3 3 3 11" xfId="19624" xr:uid="{00000000-0005-0000-0000-0000180F0000}"/>
    <cellStyle name="Moeda 3 3 3 12" xfId="26765" xr:uid="{ACEA2938-0F31-4198-AF19-9BF05C096FB8}"/>
    <cellStyle name="Moeda 3 3 3 13" xfId="33907" xr:uid="{43F45A75-DAC4-488D-AB0E-CF39CCEEC549}"/>
    <cellStyle name="Moeda 3 3 3 2" xfId="574" xr:uid="{00000000-0005-0000-0000-0000190F0000}"/>
    <cellStyle name="Moeda 3 3 3 2 10" xfId="19803" xr:uid="{00000000-0005-0000-0000-00001A0F0000}"/>
    <cellStyle name="Moeda 3 3 3 2 11" xfId="26944" xr:uid="{2FDB321A-8AE4-475C-95EF-85BCB388528E}"/>
    <cellStyle name="Moeda 3 3 3 2 12" xfId="34086" xr:uid="{C25A6873-D5E1-4EB8-AD38-532275AFAAA8}"/>
    <cellStyle name="Moeda 3 3 3 2 2" xfId="1507" xr:uid="{00000000-0005-0000-0000-00001B0F0000}"/>
    <cellStyle name="Moeda 3 3 3 2 2 10" xfId="34443" xr:uid="{45FE4F5B-8979-4BC9-8BDC-887C53539743}"/>
    <cellStyle name="Moeda 3 3 3 2 2 2" xfId="2973" xr:uid="{00000000-0005-0000-0000-00001C0F0000}"/>
    <cellStyle name="Moeda 3 3 3 2 2 2 2" xfId="5132" xr:uid="{00000000-0005-0000-0000-00001D0F0000}"/>
    <cellStyle name="Moeda 3 3 3 2 2 2 2 2" xfId="8732" xr:uid="{00000000-0005-0000-0000-00001E0F0000}"/>
    <cellStyle name="Moeda 3 3 3 2 2 2 2 2 2" xfId="19445" xr:uid="{00000000-0005-0000-0000-00001F0F0000}"/>
    <cellStyle name="Moeda 3 3 3 2 2 2 2 2 2 2" xfId="48068" xr:uid="{7FAD8215-2583-4EC9-85B4-91D906E6BA0F}"/>
    <cellStyle name="Moeda 3 3 3 2 2 2 2 2 3" xfId="26586" xr:uid="{00000000-0005-0000-0000-0000200F0000}"/>
    <cellStyle name="Moeda 3 3 3 2 2 2 2 2 4" xfId="33727" xr:uid="{552B29B5-E973-4F16-A5DF-19AA05CA5A0C}"/>
    <cellStyle name="Moeda 3 3 3 2 2 2 2 2 5" xfId="40869" xr:uid="{12B7C6A4-BD1C-4936-8AE7-9460F8EEB9E2}"/>
    <cellStyle name="Moeda 3 3 3 2 2 2 2 3" xfId="12304" xr:uid="{00000000-0005-0000-0000-0000210F0000}"/>
    <cellStyle name="Moeda 3 3 3 2 2 2 2 3 2" xfId="44468" xr:uid="{4C75422B-8621-4F8D-8BFA-46139936D447}"/>
    <cellStyle name="Moeda 3 3 3 2 2 2 2 4" xfId="15875" xr:uid="{00000000-0005-0000-0000-0000220F0000}"/>
    <cellStyle name="Moeda 3 3 3 2 2 2 2 5" xfId="23016" xr:uid="{00000000-0005-0000-0000-0000230F0000}"/>
    <cellStyle name="Moeda 3 3 3 2 2 2 2 6" xfId="30157" xr:uid="{210CA621-A444-4FB4-BCEE-CEC834DD209A}"/>
    <cellStyle name="Moeda 3 3 3 2 2 2 2 7" xfId="37299" xr:uid="{6A2CAD68-FC71-41B6-8888-5444EBD995C7}"/>
    <cellStyle name="Moeda 3 3 3 2 2 2 3" xfId="6569" xr:uid="{00000000-0005-0000-0000-0000240F0000}"/>
    <cellStyle name="Moeda 3 3 3 2 2 2 3 2" xfId="17303" xr:uid="{00000000-0005-0000-0000-0000250F0000}"/>
    <cellStyle name="Moeda 3 3 3 2 2 2 3 2 2" xfId="45905" xr:uid="{08B5EE4E-03B0-44E1-AE13-CECA86CDEBEF}"/>
    <cellStyle name="Moeda 3 3 3 2 2 2 3 3" xfId="24444" xr:uid="{00000000-0005-0000-0000-0000260F0000}"/>
    <cellStyle name="Moeda 3 3 3 2 2 2 3 4" xfId="31585" xr:uid="{3EE730C0-5C1A-4B29-A682-8A70404EF129}"/>
    <cellStyle name="Moeda 3 3 3 2 2 2 3 5" xfId="38727" xr:uid="{37F257A8-5FA2-45C4-A86A-B8E5AD267240}"/>
    <cellStyle name="Moeda 3 3 3 2 2 2 4" xfId="10162" xr:uid="{00000000-0005-0000-0000-0000270F0000}"/>
    <cellStyle name="Moeda 3 3 3 2 2 2 4 2" xfId="42305" xr:uid="{2DDDA412-DEE3-492E-9A5C-65B4B18E2DED}"/>
    <cellStyle name="Moeda 3 3 3 2 2 2 5" xfId="13733" xr:uid="{00000000-0005-0000-0000-0000280F0000}"/>
    <cellStyle name="Moeda 3 3 3 2 2 2 6" xfId="20874" xr:uid="{00000000-0005-0000-0000-0000290F0000}"/>
    <cellStyle name="Moeda 3 3 3 2 2 2 7" xfId="28015" xr:uid="{852F8A37-0164-4C8B-ADF1-BE471E216CF3}"/>
    <cellStyle name="Moeda 3 3 3 2 2 2 8" xfId="35157" xr:uid="{7A1EFC7F-9530-4889-847E-BC44D7BBC762}"/>
    <cellStyle name="Moeda 3 3 3 2 2 3" xfId="4053" xr:uid="{00000000-0005-0000-0000-00002A0F0000}"/>
    <cellStyle name="Moeda 3 3 3 2 2 3 2" xfId="7660" xr:uid="{00000000-0005-0000-0000-00002B0F0000}"/>
    <cellStyle name="Moeda 3 3 3 2 2 3 2 2" xfId="18374" xr:uid="{00000000-0005-0000-0000-00002C0F0000}"/>
    <cellStyle name="Moeda 3 3 3 2 2 3 2 2 2" xfId="46996" xr:uid="{EEA71AF5-4926-41AF-B2E2-F516DB9C51B8}"/>
    <cellStyle name="Moeda 3 3 3 2 2 3 2 3" xfId="25515" xr:uid="{00000000-0005-0000-0000-00002D0F0000}"/>
    <cellStyle name="Moeda 3 3 3 2 2 3 2 4" xfId="32656" xr:uid="{0109DAF8-89B6-4988-B9C3-77D0B30F4AB0}"/>
    <cellStyle name="Moeda 3 3 3 2 2 3 2 5" xfId="39798" xr:uid="{8BE634D8-4663-4676-8180-37435C267EC2}"/>
    <cellStyle name="Moeda 3 3 3 2 2 3 3" xfId="11233" xr:uid="{00000000-0005-0000-0000-00002E0F0000}"/>
    <cellStyle name="Moeda 3 3 3 2 2 3 3 2" xfId="43396" xr:uid="{C925F0DB-660C-4992-9A63-F4E3421EEBED}"/>
    <cellStyle name="Moeda 3 3 3 2 2 3 4" xfId="14804" xr:uid="{00000000-0005-0000-0000-00002F0F0000}"/>
    <cellStyle name="Moeda 3 3 3 2 2 3 5" xfId="21945" xr:uid="{00000000-0005-0000-0000-0000300F0000}"/>
    <cellStyle name="Moeda 3 3 3 2 2 3 6" xfId="29086" xr:uid="{BC5DD1A2-6AB5-4E47-88E8-4D8323489720}"/>
    <cellStyle name="Moeda 3 3 3 2 2 3 7" xfId="36228" xr:uid="{BC4B8A2C-A92F-4342-8F8D-C5B3F33B8808}"/>
    <cellStyle name="Moeda 3 3 3 2 2 4" xfId="5851" xr:uid="{00000000-0005-0000-0000-0000310F0000}"/>
    <cellStyle name="Moeda 3 3 3 2 2 4 2" xfId="16589" xr:uid="{00000000-0005-0000-0000-0000320F0000}"/>
    <cellStyle name="Moeda 3 3 3 2 2 4 2 2" xfId="45187" xr:uid="{5298C5FF-489D-4FA7-87FB-3E114E9D88B8}"/>
    <cellStyle name="Moeda 3 3 3 2 2 4 3" xfId="23730" xr:uid="{00000000-0005-0000-0000-0000330F0000}"/>
    <cellStyle name="Moeda 3 3 3 2 2 4 4" xfId="30871" xr:uid="{3BCCE1F5-B4F1-490D-9416-1F2823357099}"/>
    <cellStyle name="Moeda 3 3 3 2 2 4 5" xfId="38013" xr:uid="{A76AA3DF-8341-48E6-A2FB-35D69172F429}"/>
    <cellStyle name="Moeda 3 3 3 2 2 5" xfId="2255" xr:uid="{00000000-0005-0000-0000-0000340F0000}"/>
    <cellStyle name="Moeda 3 3 3 2 2 5 2" xfId="41587" xr:uid="{23B9F856-3B11-4C94-8203-9010B90365C3}"/>
    <cellStyle name="Moeda 3 3 3 2 2 6" xfId="9448" xr:uid="{00000000-0005-0000-0000-0000350F0000}"/>
    <cellStyle name="Moeda 3 3 3 2 2 7" xfId="13019" xr:uid="{00000000-0005-0000-0000-0000360F0000}"/>
    <cellStyle name="Moeda 3 3 3 2 2 8" xfId="20160" xr:uid="{00000000-0005-0000-0000-0000370F0000}"/>
    <cellStyle name="Moeda 3 3 3 2 2 9" xfId="27301" xr:uid="{E3A85C9F-371A-433A-B495-7DEA2FFE2B2F}"/>
    <cellStyle name="Moeda 3 3 3 2 3" xfId="932" xr:uid="{00000000-0005-0000-0000-0000380F0000}"/>
    <cellStyle name="Moeda 3 3 3 2 3 10" xfId="34800" xr:uid="{1B00465D-D813-4D96-ADF5-5EEE06B60BE9}"/>
    <cellStyle name="Moeda 3 3 3 2 3 2" xfId="4775" xr:uid="{00000000-0005-0000-0000-0000390F0000}"/>
    <cellStyle name="Moeda 3 3 3 2 3 2 2" xfId="8375" xr:uid="{00000000-0005-0000-0000-00003A0F0000}"/>
    <cellStyle name="Moeda 3 3 3 2 3 2 2 2" xfId="19088" xr:uid="{00000000-0005-0000-0000-00003B0F0000}"/>
    <cellStyle name="Moeda 3 3 3 2 3 2 2 2 2" xfId="47711" xr:uid="{0E7A3991-C76D-44E6-BDFA-B5A0F2CACF4C}"/>
    <cellStyle name="Moeda 3 3 3 2 3 2 2 3" xfId="26229" xr:uid="{00000000-0005-0000-0000-00003C0F0000}"/>
    <cellStyle name="Moeda 3 3 3 2 3 2 2 4" xfId="33370" xr:uid="{D64FEA36-49C8-4D8B-8CC4-147F3036D488}"/>
    <cellStyle name="Moeda 3 3 3 2 3 2 2 5" xfId="40512" xr:uid="{18199828-DF20-42C4-A65B-9DABC20B5257}"/>
    <cellStyle name="Moeda 3 3 3 2 3 2 3" xfId="11947" xr:uid="{00000000-0005-0000-0000-00003D0F0000}"/>
    <cellStyle name="Moeda 3 3 3 2 3 2 3 2" xfId="44111" xr:uid="{FEFE0180-C275-482B-B2A9-AA3C16B818E4}"/>
    <cellStyle name="Moeda 3 3 3 2 3 2 4" xfId="15518" xr:uid="{00000000-0005-0000-0000-00003E0F0000}"/>
    <cellStyle name="Moeda 3 3 3 2 3 2 5" xfId="22659" xr:uid="{00000000-0005-0000-0000-00003F0F0000}"/>
    <cellStyle name="Moeda 3 3 3 2 3 2 6" xfId="29800" xr:uid="{F155E0D4-9F62-4455-810A-0029B50B9543}"/>
    <cellStyle name="Moeda 3 3 3 2 3 2 7" xfId="36942" xr:uid="{92B00947-BE91-4B28-B4F5-8B1D5D3A212A}"/>
    <cellStyle name="Moeda 3 3 3 2 3 3" xfId="3692" xr:uid="{00000000-0005-0000-0000-0000400F0000}"/>
    <cellStyle name="Moeda 3 3 3 2 3 3 2" xfId="7299" xr:uid="{00000000-0005-0000-0000-0000410F0000}"/>
    <cellStyle name="Moeda 3 3 3 2 3 3 2 2" xfId="18017" xr:uid="{00000000-0005-0000-0000-0000420F0000}"/>
    <cellStyle name="Moeda 3 3 3 2 3 3 2 2 2" xfId="46635" xr:uid="{4E3B770B-5F89-48D9-B69E-F04FABDE1478}"/>
    <cellStyle name="Moeda 3 3 3 2 3 3 2 3" xfId="25158" xr:uid="{00000000-0005-0000-0000-0000430F0000}"/>
    <cellStyle name="Moeda 3 3 3 2 3 3 2 4" xfId="32299" xr:uid="{F40471FA-7081-4F9A-BBF0-CB078FD47158}"/>
    <cellStyle name="Moeda 3 3 3 2 3 3 2 5" xfId="39441" xr:uid="{49401E2B-BFC2-459D-82D0-1604648DB4EF}"/>
    <cellStyle name="Moeda 3 3 3 2 3 3 3" xfId="10876" xr:uid="{00000000-0005-0000-0000-0000440F0000}"/>
    <cellStyle name="Moeda 3 3 3 2 3 3 3 2" xfId="43035" xr:uid="{5EA06387-EF43-479C-A50C-C4432A451D54}"/>
    <cellStyle name="Moeda 3 3 3 2 3 3 4" xfId="14447" xr:uid="{00000000-0005-0000-0000-0000450F0000}"/>
    <cellStyle name="Moeda 3 3 3 2 3 3 5" xfId="21588" xr:uid="{00000000-0005-0000-0000-0000460F0000}"/>
    <cellStyle name="Moeda 3 3 3 2 3 3 6" xfId="28729" xr:uid="{11F5DBBC-BD83-4DF5-AE4A-324EF5625242}"/>
    <cellStyle name="Moeda 3 3 3 2 3 3 7" xfId="35871" xr:uid="{C52B3A27-CB7A-41C2-8D08-3DB2DEF1892A}"/>
    <cellStyle name="Moeda 3 3 3 2 3 4" xfId="6210" xr:uid="{00000000-0005-0000-0000-0000470F0000}"/>
    <cellStyle name="Moeda 3 3 3 2 3 4 2" xfId="16946" xr:uid="{00000000-0005-0000-0000-0000480F0000}"/>
    <cellStyle name="Moeda 3 3 3 2 3 4 2 2" xfId="45546" xr:uid="{EB6D6C3E-6F67-47D3-8F01-EADCA8AABBEF}"/>
    <cellStyle name="Moeda 3 3 3 2 3 4 3" xfId="24087" xr:uid="{00000000-0005-0000-0000-0000490F0000}"/>
    <cellStyle name="Moeda 3 3 3 2 3 4 4" xfId="31228" xr:uid="{8E6934A6-C416-4B75-9C1F-3328662F11EA}"/>
    <cellStyle name="Moeda 3 3 3 2 3 4 5" xfId="38370" xr:uid="{464332D8-2140-4195-88E4-4C1049C345A5}"/>
    <cellStyle name="Moeda 3 3 3 2 3 5" xfId="2614" xr:uid="{00000000-0005-0000-0000-00004A0F0000}"/>
    <cellStyle name="Moeda 3 3 3 2 3 5 2" xfId="41946" xr:uid="{9166F39D-AE1A-4980-95CE-1A0A2279B7C2}"/>
    <cellStyle name="Moeda 3 3 3 2 3 6" xfId="9805" xr:uid="{00000000-0005-0000-0000-00004B0F0000}"/>
    <cellStyle name="Moeda 3 3 3 2 3 7" xfId="13376" xr:uid="{00000000-0005-0000-0000-00004C0F0000}"/>
    <cellStyle name="Moeda 3 3 3 2 3 8" xfId="20517" xr:uid="{00000000-0005-0000-0000-00004D0F0000}"/>
    <cellStyle name="Moeda 3 3 3 2 3 9" xfId="27658" xr:uid="{70581F7E-4441-478C-BBFE-E48BC1F24C5B}"/>
    <cellStyle name="Moeda 3 3 3 2 4" xfId="4418" xr:uid="{00000000-0005-0000-0000-00004E0F0000}"/>
    <cellStyle name="Moeda 3 3 3 2 4 2" xfId="8018" xr:uid="{00000000-0005-0000-0000-00004F0F0000}"/>
    <cellStyle name="Moeda 3 3 3 2 4 2 2" xfId="18731" xr:uid="{00000000-0005-0000-0000-0000500F0000}"/>
    <cellStyle name="Moeda 3 3 3 2 4 2 2 2" xfId="47354" xr:uid="{D6DF9BF1-3575-4745-B7B2-4A64B0BD9735}"/>
    <cellStyle name="Moeda 3 3 3 2 4 2 3" xfId="25872" xr:uid="{00000000-0005-0000-0000-0000510F0000}"/>
    <cellStyle name="Moeda 3 3 3 2 4 2 4" xfId="33013" xr:uid="{690C57EF-BA6B-41E1-B087-9A9399204C18}"/>
    <cellStyle name="Moeda 3 3 3 2 4 2 5" xfId="40155" xr:uid="{6BD18A2C-5A8B-4F42-AA85-F3071D9EDC1E}"/>
    <cellStyle name="Moeda 3 3 3 2 4 3" xfId="11590" xr:uid="{00000000-0005-0000-0000-0000520F0000}"/>
    <cellStyle name="Moeda 3 3 3 2 4 3 2" xfId="43754" xr:uid="{A4567489-148F-4EEB-B617-0A5920ACC005}"/>
    <cellStyle name="Moeda 3 3 3 2 4 4" xfId="15161" xr:uid="{00000000-0005-0000-0000-0000530F0000}"/>
    <cellStyle name="Moeda 3 3 3 2 4 5" xfId="22302" xr:uid="{00000000-0005-0000-0000-0000540F0000}"/>
    <cellStyle name="Moeda 3 3 3 2 4 6" xfId="29443" xr:uid="{949EBDBF-2F98-4784-9D92-87C1FE161374}"/>
    <cellStyle name="Moeda 3 3 3 2 4 7" xfId="36585" xr:uid="{4D7DDC6E-74C5-4829-B1A7-B5D661858939}"/>
    <cellStyle name="Moeda 3 3 3 2 5" xfId="3335" xr:uid="{00000000-0005-0000-0000-0000550F0000}"/>
    <cellStyle name="Moeda 3 3 3 2 5 2" xfId="6942" xr:uid="{00000000-0005-0000-0000-0000560F0000}"/>
    <cellStyle name="Moeda 3 3 3 2 5 2 2" xfId="17660" xr:uid="{00000000-0005-0000-0000-0000570F0000}"/>
    <cellStyle name="Moeda 3 3 3 2 5 2 2 2" xfId="46278" xr:uid="{95B7868D-086D-4A9D-B74D-5F1A2377A5AC}"/>
    <cellStyle name="Moeda 3 3 3 2 5 2 3" xfId="24801" xr:uid="{00000000-0005-0000-0000-0000580F0000}"/>
    <cellStyle name="Moeda 3 3 3 2 5 2 4" xfId="31942" xr:uid="{F1DC290E-E8FE-493A-A433-D7854B30FB07}"/>
    <cellStyle name="Moeda 3 3 3 2 5 2 5" xfId="39084" xr:uid="{49EE825B-8746-41D0-BCDD-123AC4346F99}"/>
    <cellStyle name="Moeda 3 3 3 2 5 3" xfId="10519" xr:uid="{00000000-0005-0000-0000-0000590F0000}"/>
    <cellStyle name="Moeda 3 3 3 2 5 3 2" xfId="42678" xr:uid="{48B34D9C-3E38-4160-BE2A-EFC46D3D706D}"/>
    <cellStyle name="Moeda 3 3 3 2 5 4" xfId="14090" xr:uid="{00000000-0005-0000-0000-00005A0F0000}"/>
    <cellStyle name="Moeda 3 3 3 2 5 5" xfId="21231" xr:uid="{00000000-0005-0000-0000-00005B0F0000}"/>
    <cellStyle name="Moeda 3 3 3 2 5 6" xfId="28372" xr:uid="{CCCFDDCE-30EB-42CF-975A-71FCD6D32E87}"/>
    <cellStyle name="Moeda 3 3 3 2 5 7" xfId="35514" xr:uid="{80C19044-C0EB-4A4F-B1EB-0D0949779A13}"/>
    <cellStyle name="Moeda 3 3 3 2 6" xfId="5492" xr:uid="{00000000-0005-0000-0000-00005C0F0000}"/>
    <cellStyle name="Moeda 3 3 3 2 6 2" xfId="16232" xr:uid="{00000000-0005-0000-0000-00005D0F0000}"/>
    <cellStyle name="Moeda 3 3 3 2 6 2 2" xfId="44828" xr:uid="{07A90F33-B350-4EF7-913D-92CEB297A92A}"/>
    <cellStyle name="Moeda 3 3 3 2 6 3" xfId="23373" xr:uid="{00000000-0005-0000-0000-00005E0F0000}"/>
    <cellStyle name="Moeda 3 3 3 2 6 4" xfId="30514" xr:uid="{508E28F8-813F-43E0-A99B-1675F4DE6A25}"/>
    <cellStyle name="Moeda 3 3 3 2 6 5" xfId="37656" xr:uid="{67790915-7BDE-46CD-8783-2D08CB9A7267}"/>
    <cellStyle name="Moeda 3 3 3 2 7" xfId="1898" xr:uid="{00000000-0005-0000-0000-00005F0F0000}"/>
    <cellStyle name="Moeda 3 3 3 2 7 2" xfId="41228" xr:uid="{2477C45A-E1F0-474B-AFDF-2BA3D6173510}"/>
    <cellStyle name="Moeda 3 3 3 2 8" xfId="9091" xr:uid="{00000000-0005-0000-0000-0000600F0000}"/>
    <cellStyle name="Moeda 3 3 3 2 9" xfId="12662" xr:uid="{00000000-0005-0000-0000-0000610F0000}"/>
    <cellStyle name="Moeda 3 3 3 3" xfId="1327" xr:uid="{00000000-0005-0000-0000-0000620F0000}"/>
    <cellStyle name="Moeda 3 3 3 3 10" xfId="34264" xr:uid="{370B9D12-D526-40F1-A306-A94761BB13C5}"/>
    <cellStyle name="Moeda 3 3 3 3 2" xfId="2793" xr:uid="{00000000-0005-0000-0000-0000630F0000}"/>
    <cellStyle name="Moeda 3 3 3 3 2 2" xfId="4953" xr:uid="{00000000-0005-0000-0000-0000640F0000}"/>
    <cellStyle name="Moeda 3 3 3 3 2 2 2" xfId="8553" xr:uid="{00000000-0005-0000-0000-0000650F0000}"/>
    <cellStyle name="Moeda 3 3 3 3 2 2 2 2" xfId="19266" xr:uid="{00000000-0005-0000-0000-0000660F0000}"/>
    <cellStyle name="Moeda 3 3 3 3 2 2 2 2 2" xfId="47889" xr:uid="{B6F9C2CA-387C-48D1-9A00-F82D3211ECC9}"/>
    <cellStyle name="Moeda 3 3 3 3 2 2 2 3" xfId="26407" xr:uid="{00000000-0005-0000-0000-0000670F0000}"/>
    <cellStyle name="Moeda 3 3 3 3 2 2 2 4" xfId="33548" xr:uid="{7D878D63-7CDF-455E-9BD9-17E48DBE9152}"/>
    <cellStyle name="Moeda 3 3 3 3 2 2 2 5" xfId="40690" xr:uid="{D0BB3508-8C0A-4D83-847C-48AFCCE54791}"/>
    <cellStyle name="Moeda 3 3 3 3 2 2 3" xfId="12125" xr:uid="{00000000-0005-0000-0000-0000680F0000}"/>
    <cellStyle name="Moeda 3 3 3 3 2 2 3 2" xfId="44289" xr:uid="{26EC8E20-8BE6-438A-A30C-53C1FB1DB3CB}"/>
    <cellStyle name="Moeda 3 3 3 3 2 2 4" xfId="15696" xr:uid="{00000000-0005-0000-0000-0000690F0000}"/>
    <cellStyle name="Moeda 3 3 3 3 2 2 5" xfId="22837" xr:uid="{00000000-0005-0000-0000-00006A0F0000}"/>
    <cellStyle name="Moeda 3 3 3 3 2 2 6" xfId="29978" xr:uid="{4480D1AF-F3FD-4D18-9116-02EC1DDE2604}"/>
    <cellStyle name="Moeda 3 3 3 3 2 2 7" xfId="37120" xr:uid="{CCA3AFF5-AC99-4F54-AF5A-2EB363288677}"/>
    <cellStyle name="Moeda 3 3 3 3 2 3" xfId="6389" xr:uid="{00000000-0005-0000-0000-00006B0F0000}"/>
    <cellStyle name="Moeda 3 3 3 3 2 3 2" xfId="17124" xr:uid="{00000000-0005-0000-0000-00006C0F0000}"/>
    <cellStyle name="Moeda 3 3 3 3 2 3 2 2" xfId="45725" xr:uid="{2F36D1D6-FFD5-4F44-9C9B-37E91DE24C22}"/>
    <cellStyle name="Moeda 3 3 3 3 2 3 3" xfId="24265" xr:uid="{00000000-0005-0000-0000-00006D0F0000}"/>
    <cellStyle name="Moeda 3 3 3 3 2 3 4" xfId="31406" xr:uid="{9ADFCDAC-5D89-4A25-9D2E-D53F22FA80A2}"/>
    <cellStyle name="Moeda 3 3 3 3 2 3 5" xfId="38548" xr:uid="{73A2ABBD-BB03-4304-9462-AC40016B7F78}"/>
    <cellStyle name="Moeda 3 3 3 3 2 4" xfId="9983" xr:uid="{00000000-0005-0000-0000-00006E0F0000}"/>
    <cellStyle name="Moeda 3 3 3 3 2 4 2" xfId="42125" xr:uid="{1AA7EA39-F1E4-4910-AA5B-31F78D85C0F6}"/>
    <cellStyle name="Moeda 3 3 3 3 2 5" xfId="13554" xr:uid="{00000000-0005-0000-0000-00006F0F0000}"/>
    <cellStyle name="Moeda 3 3 3 3 2 6" xfId="20695" xr:uid="{00000000-0005-0000-0000-0000700F0000}"/>
    <cellStyle name="Moeda 3 3 3 3 2 7" xfId="27836" xr:uid="{9A3E0090-4764-4C76-B524-4101ACDA7EA2}"/>
    <cellStyle name="Moeda 3 3 3 3 2 8" xfId="34978" xr:uid="{1BAE3FF5-486A-4DF0-950F-BCD5BBD69CE8}"/>
    <cellStyle name="Moeda 3 3 3 3 3" xfId="3873" xr:uid="{00000000-0005-0000-0000-0000710F0000}"/>
    <cellStyle name="Moeda 3 3 3 3 3 2" xfId="7480" xr:uid="{00000000-0005-0000-0000-0000720F0000}"/>
    <cellStyle name="Moeda 3 3 3 3 3 2 2" xfId="18195" xr:uid="{00000000-0005-0000-0000-0000730F0000}"/>
    <cellStyle name="Moeda 3 3 3 3 3 2 2 2" xfId="46816" xr:uid="{7F416173-E320-430C-8039-E6EB7331BA00}"/>
    <cellStyle name="Moeda 3 3 3 3 3 2 3" xfId="25336" xr:uid="{00000000-0005-0000-0000-0000740F0000}"/>
    <cellStyle name="Moeda 3 3 3 3 3 2 4" xfId="32477" xr:uid="{8F4DD808-6B25-4E67-9474-0D5563651E55}"/>
    <cellStyle name="Moeda 3 3 3 3 3 2 5" xfId="39619" xr:uid="{A85D7A85-DF7C-413D-8B6B-C114B1FE54CD}"/>
    <cellStyle name="Moeda 3 3 3 3 3 3" xfId="11054" xr:uid="{00000000-0005-0000-0000-0000750F0000}"/>
    <cellStyle name="Moeda 3 3 3 3 3 3 2" xfId="43216" xr:uid="{49150F1E-C163-4936-9189-36C8771CF597}"/>
    <cellStyle name="Moeda 3 3 3 3 3 4" xfId="14625" xr:uid="{00000000-0005-0000-0000-0000760F0000}"/>
    <cellStyle name="Moeda 3 3 3 3 3 5" xfId="21766" xr:uid="{00000000-0005-0000-0000-0000770F0000}"/>
    <cellStyle name="Moeda 3 3 3 3 3 6" xfId="28907" xr:uid="{DAFB98C8-93B0-4815-9D33-486A09A08328}"/>
    <cellStyle name="Moeda 3 3 3 3 3 7" xfId="36049" xr:uid="{CA92C661-0EE2-4423-B098-8A964063796B}"/>
    <cellStyle name="Moeda 3 3 3 3 4" xfId="5671" xr:uid="{00000000-0005-0000-0000-0000780F0000}"/>
    <cellStyle name="Moeda 3 3 3 3 4 2" xfId="16410" xr:uid="{00000000-0005-0000-0000-0000790F0000}"/>
    <cellStyle name="Moeda 3 3 3 3 4 2 2" xfId="45007" xr:uid="{656A4BED-3861-452F-B969-9AD4F62775A9}"/>
    <cellStyle name="Moeda 3 3 3 3 4 3" xfId="23551" xr:uid="{00000000-0005-0000-0000-00007A0F0000}"/>
    <cellStyle name="Moeda 3 3 3 3 4 4" xfId="30692" xr:uid="{A3801D01-638C-432C-BFDA-3BD57AF09623}"/>
    <cellStyle name="Moeda 3 3 3 3 4 5" xfId="37834" xr:uid="{1F7513C4-9317-4E95-ABC1-56C8DCA8CB8E}"/>
    <cellStyle name="Moeda 3 3 3 3 5" xfId="2076" xr:uid="{00000000-0005-0000-0000-00007B0F0000}"/>
    <cellStyle name="Moeda 3 3 3 3 5 2" xfId="41407" xr:uid="{39E8B96A-6389-4527-BE2C-0A99617A2740}"/>
    <cellStyle name="Moeda 3 3 3 3 6" xfId="9269" xr:uid="{00000000-0005-0000-0000-00007C0F0000}"/>
    <cellStyle name="Moeda 3 3 3 3 7" xfId="12840" xr:uid="{00000000-0005-0000-0000-00007D0F0000}"/>
    <cellStyle name="Moeda 3 3 3 3 8" xfId="19981" xr:uid="{00000000-0005-0000-0000-00007E0F0000}"/>
    <cellStyle name="Moeda 3 3 3 3 9" xfId="27122" xr:uid="{E12E5C16-B30E-4D2B-B1F4-6633D89067FC}"/>
    <cellStyle name="Moeda 3 3 3 4" xfId="753" xr:uid="{00000000-0005-0000-0000-00007F0F0000}"/>
    <cellStyle name="Moeda 3 3 3 4 10" xfId="34621" xr:uid="{F0B140E8-E6DF-4F89-99B7-30B253AF8308}"/>
    <cellStyle name="Moeda 3 3 3 4 2" xfId="4596" xr:uid="{00000000-0005-0000-0000-0000800F0000}"/>
    <cellStyle name="Moeda 3 3 3 4 2 2" xfId="8196" xr:uid="{00000000-0005-0000-0000-0000810F0000}"/>
    <cellStyle name="Moeda 3 3 3 4 2 2 2" xfId="18909" xr:uid="{00000000-0005-0000-0000-0000820F0000}"/>
    <cellStyle name="Moeda 3 3 3 4 2 2 2 2" xfId="47532" xr:uid="{C752533E-E317-4DA4-A765-38488F07E48C}"/>
    <cellStyle name="Moeda 3 3 3 4 2 2 3" xfId="26050" xr:uid="{00000000-0005-0000-0000-0000830F0000}"/>
    <cellStyle name="Moeda 3 3 3 4 2 2 4" xfId="33191" xr:uid="{20817DC0-9CD3-4F2B-8A08-90AD83C0D514}"/>
    <cellStyle name="Moeda 3 3 3 4 2 2 5" xfId="40333" xr:uid="{50649897-DB90-414B-AD00-498625827650}"/>
    <cellStyle name="Moeda 3 3 3 4 2 3" xfId="11768" xr:uid="{00000000-0005-0000-0000-0000840F0000}"/>
    <cellStyle name="Moeda 3 3 3 4 2 3 2" xfId="43932" xr:uid="{AE1F789F-8E33-4567-B69F-938B583862EC}"/>
    <cellStyle name="Moeda 3 3 3 4 2 4" xfId="15339" xr:uid="{00000000-0005-0000-0000-0000850F0000}"/>
    <cellStyle name="Moeda 3 3 3 4 2 5" xfId="22480" xr:uid="{00000000-0005-0000-0000-0000860F0000}"/>
    <cellStyle name="Moeda 3 3 3 4 2 6" xfId="29621" xr:uid="{F592AE41-C17F-4360-BE07-85417802425B}"/>
    <cellStyle name="Moeda 3 3 3 4 2 7" xfId="36763" xr:uid="{467BD828-AD8A-4615-B501-7137D10443A8}"/>
    <cellStyle name="Moeda 3 3 3 4 3" xfId="3513" xr:uid="{00000000-0005-0000-0000-0000870F0000}"/>
    <cellStyle name="Moeda 3 3 3 4 3 2" xfId="7120" xr:uid="{00000000-0005-0000-0000-0000880F0000}"/>
    <cellStyle name="Moeda 3 3 3 4 3 2 2" xfId="17838" xr:uid="{00000000-0005-0000-0000-0000890F0000}"/>
    <cellStyle name="Moeda 3 3 3 4 3 2 2 2" xfId="46456" xr:uid="{02641600-93D7-405C-A4D4-C363C280EB34}"/>
    <cellStyle name="Moeda 3 3 3 4 3 2 3" xfId="24979" xr:uid="{00000000-0005-0000-0000-00008A0F0000}"/>
    <cellStyle name="Moeda 3 3 3 4 3 2 4" xfId="32120" xr:uid="{CBF73A1B-181C-4CBB-A285-8193459BC7CB}"/>
    <cellStyle name="Moeda 3 3 3 4 3 2 5" xfId="39262" xr:uid="{6803FF71-7E68-4445-9B26-E590DBA5025D}"/>
    <cellStyle name="Moeda 3 3 3 4 3 3" xfId="10697" xr:uid="{00000000-0005-0000-0000-00008B0F0000}"/>
    <cellStyle name="Moeda 3 3 3 4 3 3 2" xfId="42856" xr:uid="{854F3B34-5848-41BC-9115-DCD673E5E655}"/>
    <cellStyle name="Moeda 3 3 3 4 3 4" xfId="14268" xr:uid="{00000000-0005-0000-0000-00008C0F0000}"/>
    <cellStyle name="Moeda 3 3 3 4 3 5" xfId="21409" xr:uid="{00000000-0005-0000-0000-00008D0F0000}"/>
    <cellStyle name="Moeda 3 3 3 4 3 6" xfId="28550" xr:uid="{15F01B46-554A-46D8-9947-278D696C391A}"/>
    <cellStyle name="Moeda 3 3 3 4 3 7" xfId="35692" xr:uid="{08F4F118-5C18-4498-8D53-80E2E9C02BAD}"/>
    <cellStyle name="Moeda 3 3 3 4 4" xfId="6030" xr:uid="{00000000-0005-0000-0000-00008E0F0000}"/>
    <cellStyle name="Moeda 3 3 3 4 4 2" xfId="16767" xr:uid="{00000000-0005-0000-0000-00008F0F0000}"/>
    <cellStyle name="Moeda 3 3 3 4 4 2 2" xfId="45366" xr:uid="{C522D228-1A4C-4594-AE91-2DD97F20BE9D}"/>
    <cellStyle name="Moeda 3 3 3 4 4 3" xfId="23908" xr:uid="{00000000-0005-0000-0000-0000900F0000}"/>
    <cellStyle name="Moeda 3 3 3 4 4 4" xfId="31049" xr:uid="{2EB1F54D-9FC3-4877-BA6B-6F4CDFFA9DB4}"/>
    <cellStyle name="Moeda 3 3 3 4 4 5" xfId="38191" xr:uid="{1047283E-F02E-4E1B-8521-A3C6E2A0A8B2}"/>
    <cellStyle name="Moeda 3 3 3 4 5" xfId="2434" xr:uid="{00000000-0005-0000-0000-0000910F0000}"/>
    <cellStyle name="Moeda 3 3 3 4 5 2" xfId="41766" xr:uid="{B6693E92-8308-41D6-A745-59558A1A51BA}"/>
    <cellStyle name="Moeda 3 3 3 4 6" xfId="9626" xr:uid="{00000000-0005-0000-0000-0000920F0000}"/>
    <cellStyle name="Moeda 3 3 3 4 7" xfId="13197" xr:uid="{00000000-0005-0000-0000-0000930F0000}"/>
    <cellStyle name="Moeda 3 3 3 4 8" xfId="20338" xr:uid="{00000000-0005-0000-0000-0000940F0000}"/>
    <cellStyle name="Moeda 3 3 3 4 9" xfId="27479" xr:uid="{2B2C8526-EFC2-4DA7-B57C-F13118B1636D}"/>
    <cellStyle name="Moeda 3 3 3 5" xfId="4239" xr:uid="{00000000-0005-0000-0000-0000950F0000}"/>
    <cellStyle name="Moeda 3 3 3 5 2" xfId="7839" xr:uid="{00000000-0005-0000-0000-0000960F0000}"/>
    <cellStyle name="Moeda 3 3 3 5 2 2" xfId="18552" xr:uid="{00000000-0005-0000-0000-0000970F0000}"/>
    <cellStyle name="Moeda 3 3 3 5 2 2 2" xfId="47175" xr:uid="{337D9B6B-BA97-428D-8B59-19118EEFCBED}"/>
    <cellStyle name="Moeda 3 3 3 5 2 3" xfId="25693" xr:uid="{00000000-0005-0000-0000-0000980F0000}"/>
    <cellStyle name="Moeda 3 3 3 5 2 4" xfId="32834" xr:uid="{02A3DB4A-28C9-425D-9305-F0273410CC5F}"/>
    <cellStyle name="Moeda 3 3 3 5 2 5" xfId="39976" xr:uid="{0547E723-ADBA-44BA-8C4E-05E8B174A707}"/>
    <cellStyle name="Moeda 3 3 3 5 3" xfId="11411" xr:uid="{00000000-0005-0000-0000-0000990F0000}"/>
    <cellStyle name="Moeda 3 3 3 5 3 2" xfId="43575" xr:uid="{67993D95-93A2-46D0-99F5-5F37B5C21A2B}"/>
    <cellStyle name="Moeda 3 3 3 5 4" xfId="14982" xr:uid="{00000000-0005-0000-0000-00009A0F0000}"/>
    <cellStyle name="Moeda 3 3 3 5 5" xfId="22123" xr:uid="{00000000-0005-0000-0000-00009B0F0000}"/>
    <cellStyle name="Moeda 3 3 3 5 6" xfId="29264" xr:uid="{BF489D45-21FC-4F2C-B452-2F29BFE9E3C2}"/>
    <cellStyle name="Moeda 3 3 3 5 7" xfId="36406" xr:uid="{CF32C937-25D7-42D9-B2A0-8BCAFFEC7EF2}"/>
    <cellStyle name="Moeda 3 3 3 6" xfId="3155" xr:uid="{00000000-0005-0000-0000-00009C0F0000}"/>
    <cellStyle name="Moeda 3 3 3 6 2" xfId="6762" xr:uid="{00000000-0005-0000-0000-00009D0F0000}"/>
    <cellStyle name="Moeda 3 3 3 6 2 2" xfId="17481" xr:uid="{00000000-0005-0000-0000-00009E0F0000}"/>
    <cellStyle name="Moeda 3 3 3 6 2 2 2" xfId="46098" xr:uid="{EBA8C714-866D-40FB-8656-778B2F44A112}"/>
    <cellStyle name="Moeda 3 3 3 6 2 3" xfId="24622" xr:uid="{00000000-0005-0000-0000-00009F0F0000}"/>
    <cellStyle name="Moeda 3 3 3 6 2 4" xfId="31763" xr:uid="{DBAA71DC-93E9-4BE7-A671-D71FADD1A12B}"/>
    <cellStyle name="Moeda 3 3 3 6 2 5" xfId="38905" xr:uid="{37E47267-F4BA-4270-9F74-83FCB806A8D1}"/>
    <cellStyle name="Moeda 3 3 3 6 3" xfId="10340" xr:uid="{00000000-0005-0000-0000-0000A00F0000}"/>
    <cellStyle name="Moeda 3 3 3 6 3 2" xfId="42498" xr:uid="{73777E0E-64BF-4285-828F-EDC2C1AD5E4D}"/>
    <cellStyle name="Moeda 3 3 3 6 4" xfId="13911" xr:uid="{00000000-0005-0000-0000-0000A10F0000}"/>
    <cellStyle name="Moeda 3 3 3 6 5" xfId="21052" xr:uid="{00000000-0005-0000-0000-0000A20F0000}"/>
    <cellStyle name="Moeda 3 3 3 6 6" xfId="28193" xr:uid="{EC49B18E-033C-41A6-8CF0-F1C9CBB518F3}"/>
    <cellStyle name="Moeda 3 3 3 6 7" xfId="35335" xr:uid="{E1B910EC-85FA-4AB3-9DEE-B2E09E5FB3E9}"/>
    <cellStyle name="Moeda 3 3 3 7" xfId="5312" xr:uid="{00000000-0005-0000-0000-0000A30F0000}"/>
    <cellStyle name="Moeda 3 3 3 7 2" xfId="16053" xr:uid="{00000000-0005-0000-0000-0000A40F0000}"/>
    <cellStyle name="Moeda 3 3 3 7 2 2" xfId="44648" xr:uid="{11D3D626-FF2F-4E0E-B2D6-B0E57CFE771B}"/>
    <cellStyle name="Moeda 3 3 3 7 3" xfId="23194" xr:uid="{00000000-0005-0000-0000-0000A50F0000}"/>
    <cellStyle name="Moeda 3 3 3 7 4" xfId="30335" xr:uid="{4E19F853-FE4A-4D0F-9864-6125B326186E}"/>
    <cellStyle name="Moeda 3 3 3 7 5" xfId="37477" xr:uid="{049439F2-79C8-48E9-8CF9-E441821D598D}"/>
    <cellStyle name="Moeda 3 3 3 8" xfId="1719" xr:uid="{00000000-0005-0000-0000-0000A60F0000}"/>
    <cellStyle name="Moeda 3 3 3 8 2" xfId="41048" xr:uid="{47F96AD2-8ACE-456F-9813-8918B15F93A1}"/>
    <cellStyle name="Moeda 3 3 3 9" xfId="8912" xr:uid="{00000000-0005-0000-0000-0000A70F0000}"/>
    <cellStyle name="Moeda 3 3 4" xfId="469" xr:uid="{00000000-0005-0000-0000-0000A80F0000}"/>
    <cellStyle name="Moeda 3 3 4 10" xfId="19699" xr:uid="{00000000-0005-0000-0000-0000A90F0000}"/>
    <cellStyle name="Moeda 3 3 4 11" xfId="26840" xr:uid="{330889E6-011F-4436-A2F5-C449B255CD48}"/>
    <cellStyle name="Moeda 3 3 4 12" xfId="33982" xr:uid="{C988DE4B-3671-4523-B124-74466E75614A}"/>
    <cellStyle name="Moeda 3 3 4 2" xfId="1402" xr:uid="{00000000-0005-0000-0000-0000AA0F0000}"/>
    <cellStyle name="Moeda 3 3 4 2 10" xfId="34339" xr:uid="{91DF0D80-715D-4D50-820A-9991113FFE19}"/>
    <cellStyle name="Moeda 3 3 4 2 2" xfId="2868" xr:uid="{00000000-0005-0000-0000-0000AB0F0000}"/>
    <cellStyle name="Moeda 3 3 4 2 2 2" xfId="5028" xr:uid="{00000000-0005-0000-0000-0000AC0F0000}"/>
    <cellStyle name="Moeda 3 3 4 2 2 2 2" xfId="8628" xr:uid="{00000000-0005-0000-0000-0000AD0F0000}"/>
    <cellStyle name="Moeda 3 3 4 2 2 2 2 2" xfId="19341" xr:uid="{00000000-0005-0000-0000-0000AE0F0000}"/>
    <cellStyle name="Moeda 3 3 4 2 2 2 2 2 2" xfId="47964" xr:uid="{B9E74307-0553-4690-A7CE-66FC0CD33D72}"/>
    <cellStyle name="Moeda 3 3 4 2 2 2 2 3" xfId="26482" xr:uid="{00000000-0005-0000-0000-0000AF0F0000}"/>
    <cellStyle name="Moeda 3 3 4 2 2 2 2 4" xfId="33623" xr:uid="{2A758816-3E54-4723-9E9E-F7F74E673127}"/>
    <cellStyle name="Moeda 3 3 4 2 2 2 2 5" xfId="40765" xr:uid="{847445EF-15B2-43C3-98A6-843787449202}"/>
    <cellStyle name="Moeda 3 3 4 2 2 2 3" xfId="12200" xr:uid="{00000000-0005-0000-0000-0000B00F0000}"/>
    <cellStyle name="Moeda 3 3 4 2 2 2 3 2" xfId="44364" xr:uid="{F1D13017-F582-4491-8741-0795BDF68EEA}"/>
    <cellStyle name="Moeda 3 3 4 2 2 2 4" xfId="15771" xr:uid="{00000000-0005-0000-0000-0000B10F0000}"/>
    <cellStyle name="Moeda 3 3 4 2 2 2 5" xfId="22912" xr:uid="{00000000-0005-0000-0000-0000B20F0000}"/>
    <cellStyle name="Moeda 3 3 4 2 2 2 6" xfId="30053" xr:uid="{67306F70-0BA5-4909-80B3-55AF902704F0}"/>
    <cellStyle name="Moeda 3 3 4 2 2 2 7" xfId="37195" xr:uid="{2C4F54D7-FD8B-4378-994B-916CA0C2CEEB}"/>
    <cellStyle name="Moeda 3 3 4 2 2 3" xfId="6464" xr:uid="{00000000-0005-0000-0000-0000B30F0000}"/>
    <cellStyle name="Moeda 3 3 4 2 2 3 2" xfId="17199" xr:uid="{00000000-0005-0000-0000-0000B40F0000}"/>
    <cellStyle name="Moeda 3 3 4 2 2 3 2 2" xfId="45800" xr:uid="{4E95BFCD-07DB-4F12-A677-539F7700A1E1}"/>
    <cellStyle name="Moeda 3 3 4 2 2 3 3" xfId="24340" xr:uid="{00000000-0005-0000-0000-0000B50F0000}"/>
    <cellStyle name="Moeda 3 3 4 2 2 3 4" xfId="31481" xr:uid="{82745513-9936-42D0-AD75-93D77009BB1F}"/>
    <cellStyle name="Moeda 3 3 4 2 2 3 5" xfId="38623" xr:uid="{E5253F3E-54DF-4966-8EE4-CE2C798964EC}"/>
    <cellStyle name="Moeda 3 3 4 2 2 4" xfId="10058" xr:uid="{00000000-0005-0000-0000-0000B60F0000}"/>
    <cellStyle name="Moeda 3 3 4 2 2 4 2" xfId="42200" xr:uid="{244B504E-46B5-4E31-A3C0-5D07BF71C8F0}"/>
    <cellStyle name="Moeda 3 3 4 2 2 5" xfId="13629" xr:uid="{00000000-0005-0000-0000-0000B70F0000}"/>
    <cellStyle name="Moeda 3 3 4 2 2 6" xfId="20770" xr:uid="{00000000-0005-0000-0000-0000B80F0000}"/>
    <cellStyle name="Moeda 3 3 4 2 2 7" xfId="27911" xr:uid="{4B586488-2FDD-403D-AAB3-4832D3E2B4A6}"/>
    <cellStyle name="Moeda 3 3 4 2 2 8" xfId="35053" xr:uid="{2674F492-8F36-4B07-BDB6-1F95EFF79523}"/>
    <cellStyle name="Moeda 3 3 4 2 3" xfId="3948" xr:uid="{00000000-0005-0000-0000-0000B90F0000}"/>
    <cellStyle name="Moeda 3 3 4 2 3 2" xfId="7555" xr:uid="{00000000-0005-0000-0000-0000BA0F0000}"/>
    <cellStyle name="Moeda 3 3 4 2 3 2 2" xfId="18270" xr:uid="{00000000-0005-0000-0000-0000BB0F0000}"/>
    <cellStyle name="Moeda 3 3 4 2 3 2 2 2" xfId="46891" xr:uid="{522B79F2-354D-4726-B846-9048FECF57F5}"/>
    <cellStyle name="Moeda 3 3 4 2 3 2 3" xfId="25411" xr:uid="{00000000-0005-0000-0000-0000BC0F0000}"/>
    <cellStyle name="Moeda 3 3 4 2 3 2 4" xfId="32552" xr:uid="{4F530C9B-B59E-4999-A323-DA085E2A24B4}"/>
    <cellStyle name="Moeda 3 3 4 2 3 2 5" xfId="39694" xr:uid="{713194BC-C601-4731-858C-C167453F2EC9}"/>
    <cellStyle name="Moeda 3 3 4 2 3 3" xfId="11129" xr:uid="{00000000-0005-0000-0000-0000BD0F0000}"/>
    <cellStyle name="Moeda 3 3 4 2 3 3 2" xfId="43291" xr:uid="{3D306202-199E-41CE-AE1E-3AC85D5D28B3}"/>
    <cellStyle name="Moeda 3 3 4 2 3 4" xfId="14700" xr:uid="{00000000-0005-0000-0000-0000BE0F0000}"/>
    <cellStyle name="Moeda 3 3 4 2 3 5" xfId="21841" xr:uid="{00000000-0005-0000-0000-0000BF0F0000}"/>
    <cellStyle name="Moeda 3 3 4 2 3 6" xfId="28982" xr:uid="{1B1958F0-4277-407D-97F8-AB587F1A4A38}"/>
    <cellStyle name="Moeda 3 3 4 2 3 7" xfId="36124" xr:uid="{D7D9757A-844B-4617-AE76-FDE945067CFE}"/>
    <cellStyle name="Moeda 3 3 4 2 4" xfId="5746" xr:uid="{00000000-0005-0000-0000-0000C00F0000}"/>
    <cellStyle name="Moeda 3 3 4 2 4 2" xfId="16485" xr:uid="{00000000-0005-0000-0000-0000C10F0000}"/>
    <cellStyle name="Moeda 3 3 4 2 4 2 2" xfId="45082" xr:uid="{6ED5D8D1-6751-4460-9599-52315484D32C}"/>
    <cellStyle name="Moeda 3 3 4 2 4 3" xfId="23626" xr:uid="{00000000-0005-0000-0000-0000C20F0000}"/>
    <cellStyle name="Moeda 3 3 4 2 4 4" xfId="30767" xr:uid="{B8B80FC8-B038-4DB2-B31C-2B9C20406DA3}"/>
    <cellStyle name="Moeda 3 3 4 2 4 5" xfId="37909" xr:uid="{1CEDD3FB-74A1-48D0-9F14-F4012E76023A}"/>
    <cellStyle name="Moeda 3 3 4 2 5" xfId="2151" xr:uid="{00000000-0005-0000-0000-0000C30F0000}"/>
    <cellStyle name="Moeda 3 3 4 2 5 2" xfId="41482" xr:uid="{0192B2FC-BC4A-474D-B55A-73ED86964D18}"/>
    <cellStyle name="Moeda 3 3 4 2 6" xfId="9344" xr:uid="{00000000-0005-0000-0000-0000C40F0000}"/>
    <cellStyle name="Moeda 3 3 4 2 7" xfId="12915" xr:uid="{00000000-0005-0000-0000-0000C50F0000}"/>
    <cellStyle name="Moeda 3 3 4 2 8" xfId="20056" xr:uid="{00000000-0005-0000-0000-0000C60F0000}"/>
    <cellStyle name="Moeda 3 3 4 2 9" xfId="27197" xr:uid="{C17696CA-3BC4-44F2-9984-4401651BC273}"/>
    <cellStyle name="Moeda 3 3 4 3" xfId="828" xr:uid="{00000000-0005-0000-0000-0000C70F0000}"/>
    <cellStyle name="Moeda 3 3 4 3 10" xfId="34696" xr:uid="{520751AA-4AD6-4AD9-8CC9-577236FAA72B}"/>
    <cellStyle name="Moeda 3 3 4 3 2" xfId="4671" xr:uid="{00000000-0005-0000-0000-0000C80F0000}"/>
    <cellStyle name="Moeda 3 3 4 3 2 2" xfId="8271" xr:uid="{00000000-0005-0000-0000-0000C90F0000}"/>
    <cellStyle name="Moeda 3 3 4 3 2 2 2" xfId="18984" xr:uid="{00000000-0005-0000-0000-0000CA0F0000}"/>
    <cellStyle name="Moeda 3 3 4 3 2 2 2 2" xfId="47607" xr:uid="{B4B0F82B-4E6E-4ACA-B4E2-7AA2022CA2C3}"/>
    <cellStyle name="Moeda 3 3 4 3 2 2 3" xfId="26125" xr:uid="{00000000-0005-0000-0000-0000CB0F0000}"/>
    <cellStyle name="Moeda 3 3 4 3 2 2 4" xfId="33266" xr:uid="{CFC4315A-3F8F-436D-9EB5-3AF61FA00565}"/>
    <cellStyle name="Moeda 3 3 4 3 2 2 5" xfId="40408" xr:uid="{7C3F94AB-0273-494E-874E-2F341FA4C1A9}"/>
    <cellStyle name="Moeda 3 3 4 3 2 3" xfId="11843" xr:uid="{00000000-0005-0000-0000-0000CC0F0000}"/>
    <cellStyle name="Moeda 3 3 4 3 2 3 2" xfId="44007" xr:uid="{547930CB-5D76-4185-A166-7AB63FC1AE98}"/>
    <cellStyle name="Moeda 3 3 4 3 2 4" xfId="15414" xr:uid="{00000000-0005-0000-0000-0000CD0F0000}"/>
    <cellStyle name="Moeda 3 3 4 3 2 5" xfId="22555" xr:uid="{00000000-0005-0000-0000-0000CE0F0000}"/>
    <cellStyle name="Moeda 3 3 4 3 2 6" xfId="29696" xr:uid="{97B624AC-C101-4EE1-8EDA-EA473999E2A6}"/>
    <cellStyle name="Moeda 3 3 4 3 2 7" xfId="36838" xr:uid="{3BE88B26-7AB4-4C5E-8187-8E199AA3B6B2}"/>
    <cellStyle name="Moeda 3 3 4 3 3" xfId="3588" xr:uid="{00000000-0005-0000-0000-0000CF0F0000}"/>
    <cellStyle name="Moeda 3 3 4 3 3 2" xfId="7195" xr:uid="{00000000-0005-0000-0000-0000D00F0000}"/>
    <cellStyle name="Moeda 3 3 4 3 3 2 2" xfId="17913" xr:uid="{00000000-0005-0000-0000-0000D10F0000}"/>
    <cellStyle name="Moeda 3 3 4 3 3 2 2 2" xfId="46531" xr:uid="{8C19D44D-5C1A-4C4E-877D-3248DE1A7FED}"/>
    <cellStyle name="Moeda 3 3 4 3 3 2 3" xfId="25054" xr:uid="{00000000-0005-0000-0000-0000D20F0000}"/>
    <cellStyle name="Moeda 3 3 4 3 3 2 4" xfId="32195" xr:uid="{F6C8C47F-5B8F-45AE-B635-15E9A873E929}"/>
    <cellStyle name="Moeda 3 3 4 3 3 2 5" xfId="39337" xr:uid="{ED02ACCB-F984-4891-8745-83FF25D50D01}"/>
    <cellStyle name="Moeda 3 3 4 3 3 3" xfId="10772" xr:uid="{00000000-0005-0000-0000-0000D30F0000}"/>
    <cellStyle name="Moeda 3 3 4 3 3 3 2" xfId="42931" xr:uid="{5ABEC0DD-BC03-4E82-9364-B0D7942EF43C}"/>
    <cellStyle name="Moeda 3 3 4 3 3 4" xfId="14343" xr:uid="{00000000-0005-0000-0000-0000D40F0000}"/>
    <cellStyle name="Moeda 3 3 4 3 3 5" xfId="21484" xr:uid="{00000000-0005-0000-0000-0000D50F0000}"/>
    <cellStyle name="Moeda 3 3 4 3 3 6" xfId="28625" xr:uid="{4036269F-A521-4F1A-9415-D4C4CCB4D420}"/>
    <cellStyle name="Moeda 3 3 4 3 3 7" xfId="35767" xr:uid="{249009E7-35EA-432A-AF30-F6FBDFA516D6}"/>
    <cellStyle name="Moeda 3 3 4 3 4" xfId="6105" xr:uid="{00000000-0005-0000-0000-0000D60F0000}"/>
    <cellStyle name="Moeda 3 3 4 3 4 2" xfId="16842" xr:uid="{00000000-0005-0000-0000-0000D70F0000}"/>
    <cellStyle name="Moeda 3 3 4 3 4 2 2" xfId="45441" xr:uid="{566FF7D1-0E71-49F5-8876-545DC3E8EC7E}"/>
    <cellStyle name="Moeda 3 3 4 3 4 3" xfId="23983" xr:uid="{00000000-0005-0000-0000-0000D80F0000}"/>
    <cellStyle name="Moeda 3 3 4 3 4 4" xfId="31124" xr:uid="{6BFFCCF6-489D-404D-9400-A3388AE0F3DA}"/>
    <cellStyle name="Moeda 3 3 4 3 4 5" xfId="38266" xr:uid="{702B72B0-2471-400A-A2D7-37EF92EAD66E}"/>
    <cellStyle name="Moeda 3 3 4 3 5" xfId="2509" xr:uid="{00000000-0005-0000-0000-0000D90F0000}"/>
    <cellStyle name="Moeda 3 3 4 3 5 2" xfId="41841" xr:uid="{E9940782-7CAD-4EC6-8A5B-56ADD5E1D72E}"/>
    <cellStyle name="Moeda 3 3 4 3 6" xfId="9701" xr:uid="{00000000-0005-0000-0000-0000DA0F0000}"/>
    <cellStyle name="Moeda 3 3 4 3 7" xfId="13272" xr:uid="{00000000-0005-0000-0000-0000DB0F0000}"/>
    <cellStyle name="Moeda 3 3 4 3 8" xfId="20413" xr:uid="{00000000-0005-0000-0000-0000DC0F0000}"/>
    <cellStyle name="Moeda 3 3 4 3 9" xfId="27554" xr:uid="{3F406BD9-12F0-4720-8038-180A6796AAD4}"/>
    <cellStyle name="Moeda 3 3 4 4" xfId="4314" xr:uid="{00000000-0005-0000-0000-0000DD0F0000}"/>
    <cellStyle name="Moeda 3 3 4 4 2" xfId="7914" xr:uid="{00000000-0005-0000-0000-0000DE0F0000}"/>
    <cellStyle name="Moeda 3 3 4 4 2 2" xfId="18627" xr:uid="{00000000-0005-0000-0000-0000DF0F0000}"/>
    <cellStyle name="Moeda 3 3 4 4 2 2 2" xfId="47250" xr:uid="{40DD2CE3-EDF6-4B52-88E5-7B0DEE574390}"/>
    <cellStyle name="Moeda 3 3 4 4 2 3" xfId="25768" xr:uid="{00000000-0005-0000-0000-0000E00F0000}"/>
    <cellStyle name="Moeda 3 3 4 4 2 4" xfId="32909" xr:uid="{35B3F496-08D9-4525-A1E0-461E7F050498}"/>
    <cellStyle name="Moeda 3 3 4 4 2 5" xfId="40051" xr:uid="{D9599BE7-D1C0-4089-8737-0CFB02629BAE}"/>
    <cellStyle name="Moeda 3 3 4 4 3" xfId="11486" xr:uid="{00000000-0005-0000-0000-0000E10F0000}"/>
    <cellStyle name="Moeda 3 3 4 4 3 2" xfId="43650" xr:uid="{4C93BDF0-B33B-4AC8-91C5-9A394DB328DE}"/>
    <cellStyle name="Moeda 3 3 4 4 4" xfId="15057" xr:uid="{00000000-0005-0000-0000-0000E20F0000}"/>
    <cellStyle name="Moeda 3 3 4 4 5" xfId="22198" xr:uid="{00000000-0005-0000-0000-0000E30F0000}"/>
    <cellStyle name="Moeda 3 3 4 4 6" xfId="29339" xr:uid="{1323221E-72C3-4A65-9D46-1635ADD0EAA3}"/>
    <cellStyle name="Moeda 3 3 4 4 7" xfId="36481" xr:uid="{00506980-D286-4177-9C9F-FB0A38CDA515}"/>
    <cellStyle name="Moeda 3 3 4 5" xfId="3230" xr:uid="{00000000-0005-0000-0000-0000E40F0000}"/>
    <cellStyle name="Moeda 3 3 4 5 2" xfId="6837" xr:uid="{00000000-0005-0000-0000-0000E50F0000}"/>
    <cellStyle name="Moeda 3 3 4 5 2 2" xfId="17556" xr:uid="{00000000-0005-0000-0000-0000E60F0000}"/>
    <cellStyle name="Moeda 3 3 4 5 2 2 2" xfId="46173" xr:uid="{9932FD39-439D-45F0-85F7-172DAF226794}"/>
    <cellStyle name="Moeda 3 3 4 5 2 3" xfId="24697" xr:uid="{00000000-0005-0000-0000-0000E70F0000}"/>
    <cellStyle name="Moeda 3 3 4 5 2 4" xfId="31838" xr:uid="{A488BAB2-32A2-4B87-B924-5779EA6CC06D}"/>
    <cellStyle name="Moeda 3 3 4 5 2 5" xfId="38980" xr:uid="{62A147FF-C287-4F07-9570-B077BE56ADDA}"/>
    <cellStyle name="Moeda 3 3 4 5 3" xfId="10415" xr:uid="{00000000-0005-0000-0000-0000E80F0000}"/>
    <cellStyle name="Moeda 3 3 4 5 3 2" xfId="42573" xr:uid="{4ECA7AFD-3FF1-4637-835A-9F4ABC373D63}"/>
    <cellStyle name="Moeda 3 3 4 5 4" xfId="13986" xr:uid="{00000000-0005-0000-0000-0000E90F0000}"/>
    <cellStyle name="Moeda 3 3 4 5 5" xfId="21127" xr:uid="{00000000-0005-0000-0000-0000EA0F0000}"/>
    <cellStyle name="Moeda 3 3 4 5 6" xfId="28268" xr:uid="{C9FCE4CA-84C2-446D-B9F7-22BB1E3090E3}"/>
    <cellStyle name="Moeda 3 3 4 5 7" xfId="35410" xr:uid="{E36D0B19-45A6-46FE-BE73-622066268CAA}"/>
    <cellStyle name="Moeda 3 3 4 6" xfId="5387" xr:uid="{00000000-0005-0000-0000-0000EB0F0000}"/>
    <cellStyle name="Moeda 3 3 4 6 2" xfId="16128" xr:uid="{00000000-0005-0000-0000-0000EC0F0000}"/>
    <cellStyle name="Moeda 3 3 4 6 2 2" xfId="44723" xr:uid="{5DE2539E-096F-4469-B396-D0804EBEC91F}"/>
    <cellStyle name="Moeda 3 3 4 6 3" xfId="23269" xr:uid="{00000000-0005-0000-0000-0000ED0F0000}"/>
    <cellStyle name="Moeda 3 3 4 6 4" xfId="30410" xr:uid="{A21E421E-3EDA-4794-9B1F-04C23C807AAF}"/>
    <cellStyle name="Moeda 3 3 4 6 5" xfId="37552" xr:uid="{F58386D2-CDA2-4985-BF97-74E18329C342}"/>
    <cellStyle name="Moeda 3 3 4 7" xfId="1794" xr:uid="{00000000-0005-0000-0000-0000EE0F0000}"/>
    <cellStyle name="Moeda 3 3 4 7 2" xfId="41123" xr:uid="{7CD905FB-9E75-47B6-8192-4DB9B9B29E23}"/>
    <cellStyle name="Moeda 3 3 4 8" xfId="8987" xr:uid="{00000000-0005-0000-0000-0000EF0F0000}"/>
    <cellStyle name="Moeda 3 3 4 9" xfId="12558" xr:uid="{00000000-0005-0000-0000-0000F00F0000}"/>
    <cellStyle name="Moeda 3 3 5" xfId="1008" xr:uid="{00000000-0005-0000-0000-0000F10F0000}"/>
    <cellStyle name="Moeda 3 3 5 10" xfId="34161" xr:uid="{2F0D2FCA-5A11-4BA3-AC08-782498D99703}"/>
    <cellStyle name="Moeda 3 3 5 2" xfId="2689" xr:uid="{00000000-0005-0000-0000-0000F20F0000}"/>
    <cellStyle name="Moeda 3 3 5 2 2" xfId="4850" xr:uid="{00000000-0005-0000-0000-0000F30F0000}"/>
    <cellStyle name="Moeda 3 3 5 2 2 2" xfId="8450" xr:uid="{00000000-0005-0000-0000-0000F40F0000}"/>
    <cellStyle name="Moeda 3 3 5 2 2 2 2" xfId="19163" xr:uid="{00000000-0005-0000-0000-0000F50F0000}"/>
    <cellStyle name="Moeda 3 3 5 2 2 2 2 2" xfId="47786" xr:uid="{4701E253-7C2B-4926-AA65-E50A1BA44F17}"/>
    <cellStyle name="Moeda 3 3 5 2 2 2 3" xfId="26304" xr:uid="{00000000-0005-0000-0000-0000F60F0000}"/>
    <cellStyle name="Moeda 3 3 5 2 2 2 4" xfId="33445" xr:uid="{34E79B04-BA30-48E8-AD3D-9A3CB94EADDC}"/>
    <cellStyle name="Moeda 3 3 5 2 2 2 5" xfId="40587" xr:uid="{18C041C5-FBE0-468F-83A1-49F686B83EB2}"/>
    <cellStyle name="Moeda 3 3 5 2 2 3" xfId="12022" xr:uid="{00000000-0005-0000-0000-0000F70F0000}"/>
    <cellStyle name="Moeda 3 3 5 2 2 3 2" xfId="44186" xr:uid="{E18E9211-2C8B-4BAF-90DE-E7E9D60B20D0}"/>
    <cellStyle name="Moeda 3 3 5 2 2 4" xfId="15593" xr:uid="{00000000-0005-0000-0000-0000F80F0000}"/>
    <cellStyle name="Moeda 3 3 5 2 2 5" xfId="22734" xr:uid="{00000000-0005-0000-0000-0000F90F0000}"/>
    <cellStyle name="Moeda 3 3 5 2 2 6" xfId="29875" xr:uid="{AC814734-9145-42F4-B567-AD96A3843859}"/>
    <cellStyle name="Moeda 3 3 5 2 2 7" xfId="37017" xr:uid="{590A1722-081F-426B-910F-A244F50C6E79}"/>
    <cellStyle name="Moeda 3 3 5 2 3" xfId="6285" xr:uid="{00000000-0005-0000-0000-0000FA0F0000}"/>
    <cellStyle name="Moeda 3 3 5 2 3 2" xfId="17021" xr:uid="{00000000-0005-0000-0000-0000FB0F0000}"/>
    <cellStyle name="Moeda 3 3 5 2 3 2 2" xfId="45621" xr:uid="{8FB7EBB0-5F9C-40CE-9548-A448E1E2E7F6}"/>
    <cellStyle name="Moeda 3 3 5 2 3 3" xfId="24162" xr:uid="{00000000-0005-0000-0000-0000FC0F0000}"/>
    <cellStyle name="Moeda 3 3 5 2 3 4" xfId="31303" xr:uid="{0F0B501E-B145-4009-9C89-A90F54185B4D}"/>
    <cellStyle name="Moeda 3 3 5 2 3 5" xfId="38445" xr:uid="{E44CB3AD-2A2D-438E-8E9D-94237B471FB7}"/>
    <cellStyle name="Moeda 3 3 5 2 4" xfId="9880" xr:uid="{00000000-0005-0000-0000-0000FD0F0000}"/>
    <cellStyle name="Moeda 3 3 5 2 4 2" xfId="42021" xr:uid="{F8713A3C-950E-45EA-B6F4-E670B39C6358}"/>
    <cellStyle name="Moeda 3 3 5 2 5" xfId="13451" xr:uid="{00000000-0005-0000-0000-0000FE0F0000}"/>
    <cellStyle name="Moeda 3 3 5 2 6" xfId="20592" xr:uid="{00000000-0005-0000-0000-0000FF0F0000}"/>
    <cellStyle name="Moeda 3 3 5 2 7" xfId="27733" xr:uid="{BA6CDA8E-91BA-40D9-9C7F-B2F06C075463}"/>
    <cellStyle name="Moeda 3 3 5 2 8" xfId="34875" xr:uid="{31EBFDEA-2F0D-4FD4-A2D2-201D95D60697}"/>
    <cellStyle name="Moeda 3 3 5 3" xfId="3767" xr:uid="{00000000-0005-0000-0000-000000100000}"/>
    <cellStyle name="Moeda 3 3 5 3 2" xfId="7374" xr:uid="{00000000-0005-0000-0000-000001100000}"/>
    <cellStyle name="Moeda 3 3 5 3 2 2" xfId="18092" xr:uid="{00000000-0005-0000-0000-000002100000}"/>
    <cellStyle name="Moeda 3 3 5 3 2 2 2" xfId="46710" xr:uid="{1E449505-6C0D-4226-BD5C-0CAF28CF42AE}"/>
    <cellStyle name="Moeda 3 3 5 3 2 3" xfId="25233" xr:uid="{00000000-0005-0000-0000-000003100000}"/>
    <cellStyle name="Moeda 3 3 5 3 2 4" xfId="32374" xr:uid="{0CB16C71-5A67-40F7-9C4D-FE213FB40FF9}"/>
    <cellStyle name="Moeda 3 3 5 3 2 5" xfId="39516" xr:uid="{96263367-CB5A-47C8-9608-CD33333AAF9C}"/>
    <cellStyle name="Moeda 3 3 5 3 3" xfId="10951" xr:uid="{00000000-0005-0000-0000-000004100000}"/>
    <cellStyle name="Moeda 3 3 5 3 3 2" xfId="43110" xr:uid="{20260ABB-4CE6-44B4-AA2E-AE9830D13A32}"/>
    <cellStyle name="Moeda 3 3 5 3 4" xfId="14522" xr:uid="{00000000-0005-0000-0000-000005100000}"/>
    <cellStyle name="Moeda 3 3 5 3 5" xfId="21663" xr:uid="{00000000-0005-0000-0000-000006100000}"/>
    <cellStyle name="Moeda 3 3 5 3 6" xfId="28804" xr:uid="{AF7C168D-B269-4549-983D-B030E2D1C278}"/>
    <cellStyle name="Moeda 3 3 5 3 7" xfId="35946" xr:uid="{5F609EE0-CB50-4FD2-B7D0-909EAC102EEE}"/>
    <cellStyle name="Moeda 3 3 5 4" xfId="5567" xr:uid="{00000000-0005-0000-0000-000007100000}"/>
    <cellStyle name="Moeda 3 3 5 4 2" xfId="16307" xr:uid="{00000000-0005-0000-0000-000008100000}"/>
    <cellStyle name="Moeda 3 3 5 4 2 2" xfId="44903" xr:uid="{7656F685-7D76-4B56-9763-ACF25AC05C3B}"/>
    <cellStyle name="Moeda 3 3 5 4 3" xfId="23448" xr:uid="{00000000-0005-0000-0000-000009100000}"/>
    <cellStyle name="Moeda 3 3 5 4 4" xfId="30589" xr:uid="{231B1B9B-24C1-4888-8858-A4D690ACF71B}"/>
    <cellStyle name="Moeda 3 3 5 4 5" xfId="37731" xr:uid="{35D036EF-20F2-41C7-8EBE-3DD0521907C0}"/>
    <cellStyle name="Moeda 3 3 5 5" xfId="1973" xr:uid="{00000000-0005-0000-0000-00000A100000}"/>
    <cellStyle name="Moeda 3 3 5 5 2" xfId="41303" xr:uid="{AB2A3EF8-AC15-4A55-A2EA-FF5869EB6604}"/>
    <cellStyle name="Moeda 3 3 5 6" xfId="9166" xr:uid="{00000000-0005-0000-0000-00000B100000}"/>
    <cellStyle name="Moeda 3 3 5 7" xfId="12737" xr:uid="{00000000-0005-0000-0000-00000C100000}"/>
    <cellStyle name="Moeda 3 3 5 8" xfId="19878" xr:uid="{00000000-0005-0000-0000-00000D100000}"/>
    <cellStyle name="Moeda 3 3 5 9" xfId="27019" xr:uid="{9FC26D56-3E65-44B6-8C0C-1DD011BE0C4F}"/>
    <cellStyle name="Moeda 3 3 6" xfId="650" xr:uid="{00000000-0005-0000-0000-00000E100000}"/>
    <cellStyle name="Moeda 3 3 6 10" xfId="34518" xr:uid="{DE3F78C0-67A8-4E02-9AED-EA6737CE63FB}"/>
    <cellStyle name="Moeda 3 3 6 2" xfId="4493" xr:uid="{00000000-0005-0000-0000-00000F100000}"/>
    <cellStyle name="Moeda 3 3 6 2 2" xfId="8093" xr:uid="{00000000-0005-0000-0000-000010100000}"/>
    <cellStyle name="Moeda 3 3 6 2 2 2" xfId="18806" xr:uid="{00000000-0005-0000-0000-000011100000}"/>
    <cellStyle name="Moeda 3 3 6 2 2 2 2" xfId="47429" xr:uid="{C917DC56-0AEB-4B40-8D23-EA762BB0EA9B}"/>
    <cellStyle name="Moeda 3 3 6 2 2 3" xfId="25947" xr:uid="{00000000-0005-0000-0000-000012100000}"/>
    <cellStyle name="Moeda 3 3 6 2 2 4" xfId="33088" xr:uid="{80082A21-44D7-4FF3-9B1C-760C1AE16FBB}"/>
    <cellStyle name="Moeda 3 3 6 2 2 5" xfId="40230" xr:uid="{31FE9E32-674D-44FB-9487-D5C23CD80CFD}"/>
    <cellStyle name="Moeda 3 3 6 2 3" xfId="11665" xr:uid="{00000000-0005-0000-0000-000013100000}"/>
    <cellStyle name="Moeda 3 3 6 2 3 2" xfId="43829" xr:uid="{095F70C9-524A-4A34-BD9C-358C15A4C06C}"/>
    <cellStyle name="Moeda 3 3 6 2 4" xfId="15236" xr:uid="{00000000-0005-0000-0000-000014100000}"/>
    <cellStyle name="Moeda 3 3 6 2 5" xfId="22377" xr:uid="{00000000-0005-0000-0000-000015100000}"/>
    <cellStyle name="Moeda 3 3 6 2 6" xfId="29518" xr:uid="{590918A6-4FB7-43A1-8DDA-647AD8F7AEF8}"/>
    <cellStyle name="Moeda 3 3 6 2 7" xfId="36660" xr:uid="{A0CB6FF5-5363-41CC-B9B2-866B5EB53C9C}"/>
    <cellStyle name="Moeda 3 3 6 3" xfId="3410" xr:uid="{00000000-0005-0000-0000-000016100000}"/>
    <cellStyle name="Moeda 3 3 6 3 2" xfId="7017" xr:uid="{00000000-0005-0000-0000-000017100000}"/>
    <cellStyle name="Moeda 3 3 6 3 2 2" xfId="17735" xr:uid="{00000000-0005-0000-0000-000018100000}"/>
    <cellStyle name="Moeda 3 3 6 3 2 2 2" xfId="46353" xr:uid="{EC0C423C-B84F-459A-AA9F-6C93A89006F5}"/>
    <cellStyle name="Moeda 3 3 6 3 2 3" xfId="24876" xr:uid="{00000000-0005-0000-0000-000019100000}"/>
    <cellStyle name="Moeda 3 3 6 3 2 4" xfId="32017" xr:uid="{1400A300-87F6-4100-9AE8-B98EDBB95E09}"/>
    <cellStyle name="Moeda 3 3 6 3 2 5" xfId="39159" xr:uid="{34230F68-ACAD-4DF1-B3A4-8DA52E486C68}"/>
    <cellStyle name="Moeda 3 3 6 3 3" xfId="10594" xr:uid="{00000000-0005-0000-0000-00001A100000}"/>
    <cellStyle name="Moeda 3 3 6 3 3 2" xfId="42753" xr:uid="{E7C79DE5-A9F9-4F8A-96F6-4F9AE12CA29C}"/>
    <cellStyle name="Moeda 3 3 6 3 4" xfId="14165" xr:uid="{00000000-0005-0000-0000-00001B100000}"/>
    <cellStyle name="Moeda 3 3 6 3 5" xfId="21306" xr:uid="{00000000-0005-0000-0000-00001C100000}"/>
    <cellStyle name="Moeda 3 3 6 3 6" xfId="28447" xr:uid="{FF79211D-193F-4760-955D-9E82CDC97081}"/>
    <cellStyle name="Moeda 3 3 6 3 7" xfId="35589" xr:uid="{1E84A567-4628-4653-8BB3-FD2790637AA8}"/>
    <cellStyle name="Moeda 3 3 6 4" xfId="5926" xr:uid="{00000000-0005-0000-0000-00001D100000}"/>
    <cellStyle name="Moeda 3 3 6 4 2" xfId="16664" xr:uid="{00000000-0005-0000-0000-00001E100000}"/>
    <cellStyle name="Moeda 3 3 6 4 2 2" xfId="45262" xr:uid="{05C9D543-C662-4299-B203-621163F9B4C5}"/>
    <cellStyle name="Moeda 3 3 6 4 3" xfId="23805" xr:uid="{00000000-0005-0000-0000-00001F100000}"/>
    <cellStyle name="Moeda 3 3 6 4 4" xfId="30946" xr:uid="{FA7E88D1-FFB4-450E-8BF0-4BDDA6A2BE1F}"/>
    <cellStyle name="Moeda 3 3 6 4 5" xfId="38088" xr:uid="{6FAFA451-DDC2-4674-8595-382501177144}"/>
    <cellStyle name="Moeda 3 3 6 5" xfId="2330" xr:uid="{00000000-0005-0000-0000-000020100000}"/>
    <cellStyle name="Moeda 3 3 6 5 2" xfId="41662" xr:uid="{2299AA04-41C5-43BA-B682-CEAFBD7E6CDF}"/>
    <cellStyle name="Moeda 3 3 6 6" xfId="9523" xr:uid="{00000000-0005-0000-0000-000021100000}"/>
    <cellStyle name="Moeda 3 3 6 7" xfId="13094" xr:uid="{00000000-0005-0000-0000-000022100000}"/>
    <cellStyle name="Moeda 3 3 6 8" xfId="20235" xr:uid="{00000000-0005-0000-0000-000023100000}"/>
    <cellStyle name="Moeda 3 3 6 9" xfId="27376" xr:uid="{1B405093-C981-4CD7-B011-1FE47FD706E9}"/>
    <cellStyle name="Moeda 3 3 7" xfId="4136" xr:uid="{00000000-0005-0000-0000-000024100000}"/>
    <cellStyle name="Moeda 3 3 7 2" xfId="7736" xr:uid="{00000000-0005-0000-0000-000025100000}"/>
    <cellStyle name="Moeda 3 3 7 2 2" xfId="18449" xr:uid="{00000000-0005-0000-0000-000026100000}"/>
    <cellStyle name="Moeda 3 3 7 2 2 2" xfId="47072" xr:uid="{403435F9-B282-4778-9152-679950DBE468}"/>
    <cellStyle name="Moeda 3 3 7 2 3" xfId="25590" xr:uid="{00000000-0005-0000-0000-000027100000}"/>
    <cellStyle name="Moeda 3 3 7 2 4" xfId="32731" xr:uid="{2946D2FD-303C-4EAE-9C89-480932A4EAFD}"/>
    <cellStyle name="Moeda 3 3 7 2 5" xfId="39873" xr:uid="{84AD6149-CB45-4643-95D9-31AD2D97B96A}"/>
    <cellStyle name="Moeda 3 3 7 3" xfId="11308" xr:uid="{00000000-0005-0000-0000-000028100000}"/>
    <cellStyle name="Moeda 3 3 7 3 2" xfId="43472" xr:uid="{075ECF47-5EB4-489E-AEC5-555EF204637D}"/>
    <cellStyle name="Moeda 3 3 7 4" xfId="14879" xr:uid="{00000000-0005-0000-0000-000029100000}"/>
    <cellStyle name="Moeda 3 3 7 5" xfId="22020" xr:uid="{00000000-0005-0000-0000-00002A100000}"/>
    <cellStyle name="Moeda 3 3 7 6" xfId="29161" xr:uid="{FA62B652-34CC-49C6-AA3F-E76CEAB7E359}"/>
    <cellStyle name="Moeda 3 3 7 7" xfId="36303" xr:uid="{0F0C77D6-9212-4358-A7B9-89D1F084DC96}"/>
    <cellStyle name="Moeda 3 3 8" xfId="3050" xr:uid="{00000000-0005-0000-0000-00002B100000}"/>
    <cellStyle name="Moeda 3 3 8 2" xfId="6657" xr:uid="{00000000-0005-0000-0000-00002C100000}"/>
    <cellStyle name="Moeda 3 3 8 2 2" xfId="17378" xr:uid="{00000000-0005-0000-0000-00002D100000}"/>
    <cellStyle name="Moeda 3 3 8 2 2 2" xfId="45993" xr:uid="{6EE1A0B0-94A6-4600-A4DD-128B9171497A}"/>
    <cellStyle name="Moeda 3 3 8 2 3" xfId="24519" xr:uid="{00000000-0005-0000-0000-00002E100000}"/>
    <cellStyle name="Moeda 3 3 8 2 4" xfId="31660" xr:uid="{FCF5DC11-60E0-4BDE-9AA8-237B379B7E44}"/>
    <cellStyle name="Moeda 3 3 8 2 5" xfId="38802" xr:uid="{0F371F69-FB55-4330-9980-FA2C65967217}"/>
    <cellStyle name="Moeda 3 3 8 3" xfId="10237" xr:uid="{00000000-0005-0000-0000-00002F100000}"/>
    <cellStyle name="Moeda 3 3 8 3 2" xfId="42393" xr:uid="{40890EA3-25B3-4FD9-BFA1-1BEC1E6A57ED}"/>
    <cellStyle name="Moeda 3 3 8 4" xfId="13808" xr:uid="{00000000-0005-0000-0000-000030100000}"/>
    <cellStyle name="Moeda 3 3 8 5" xfId="20949" xr:uid="{00000000-0005-0000-0000-000031100000}"/>
    <cellStyle name="Moeda 3 3 8 6" xfId="28090" xr:uid="{49A4236C-4798-466A-AFD6-19702B68EEFF}"/>
    <cellStyle name="Moeda 3 3 8 7" xfId="35232" xr:uid="{91AD43B7-422E-49A8-8B77-A979D16B189E}"/>
    <cellStyle name="Moeda 3 3 9" xfId="5208" xr:uid="{00000000-0005-0000-0000-000032100000}"/>
    <cellStyle name="Moeda 3 3 9 2" xfId="15950" xr:uid="{00000000-0005-0000-0000-000033100000}"/>
    <cellStyle name="Moeda 3 3 9 2 2" xfId="44544" xr:uid="{D19F29F6-58AF-4BEF-8376-88B96CCA8735}"/>
    <cellStyle name="Moeda 3 3 9 3" xfId="23091" xr:uid="{00000000-0005-0000-0000-000034100000}"/>
    <cellStyle name="Moeda 3 3 9 4" xfId="30232" xr:uid="{320F8EFC-11DE-4F67-92EE-C4B19F02CBAF}"/>
    <cellStyle name="Moeda 3 3 9 5" xfId="37374" xr:uid="{EB5F7A63-1E2A-4BCC-9F02-0DB2DE288656}"/>
    <cellStyle name="Moeda 3 4" xfId="19" xr:uid="{00000000-0005-0000-0000-000035100000}"/>
    <cellStyle name="Moeda 3 4 10" xfId="8811" xr:uid="{00000000-0005-0000-0000-000036100000}"/>
    <cellStyle name="Moeda 3 4 11" xfId="12382" xr:uid="{00000000-0005-0000-0000-000037100000}"/>
    <cellStyle name="Moeda 3 4 12" xfId="19523" xr:uid="{00000000-0005-0000-0000-000038100000}"/>
    <cellStyle name="Moeda 3 4 13" xfId="26664" xr:uid="{5DB7C595-9466-46A2-B7E3-EC2669BBC5B3}"/>
    <cellStyle name="Moeda 3 4 14" xfId="33806" xr:uid="{F92F2FD7-0EE1-4CD1-8189-6157A001F7F1}"/>
    <cellStyle name="Moeda 3 4 2" xfId="416" xr:uid="{00000000-0005-0000-0000-000039100000}"/>
    <cellStyle name="Moeda 3 4 2 10" xfId="12505" xr:uid="{00000000-0005-0000-0000-00003A100000}"/>
    <cellStyle name="Moeda 3 4 2 11" xfId="19646" xr:uid="{00000000-0005-0000-0000-00003B100000}"/>
    <cellStyle name="Moeda 3 4 2 12" xfId="26787" xr:uid="{DE48CB6D-A9EF-451D-9ADD-799808B7928B}"/>
    <cellStyle name="Moeda 3 4 2 13" xfId="33929" xr:uid="{DE6BACEA-D03F-4E9D-9A41-028E95D7A384}"/>
    <cellStyle name="Moeda 3 4 2 2" xfId="596" xr:uid="{00000000-0005-0000-0000-00003C100000}"/>
    <cellStyle name="Moeda 3 4 2 2 10" xfId="19825" xr:uid="{00000000-0005-0000-0000-00003D100000}"/>
    <cellStyle name="Moeda 3 4 2 2 11" xfId="26966" xr:uid="{1739E83E-7D92-45BF-829C-6BD61E4F4DF8}"/>
    <cellStyle name="Moeda 3 4 2 2 12" xfId="34108" xr:uid="{B9C8759B-E3B7-4CC5-9309-EB4025FB2660}"/>
    <cellStyle name="Moeda 3 4 2 2 2" xfId="1529" xr:uid="{00000000-0005-0000-0000-00003E100000}"/>
    <cellStyle name="Moeda 3 4 2 2 2 10" xfId="34465" xr:uid="{C63E4814-B5BD-4A62-9234-9AE8F89679EF}"/>
    <cellStyle name="Moeda 3 4 2 2 2 2" xfId="2995" xr:uid="{00000000-0005-0000-0000-00003F100000}"/>
    <cellStyle name="Moeda 3 4 2 2 2 2 2" xfId="5154" xr:uid="{00000000-0005-0000-0000-000040100000}"/>
    <cellStyle name="Moeda 3 4 2 2 2 2 2 2" xfId="8754" xr:uid="{00000000-0005-0000-0000-000041100000}"/>
    <cellStyle name="Moeda 3 4 2 2 2 2 2 2 2" xfId="19467" xr:uid="{00000000-0005-0000-0000-000042100000}"/>
    <cellStyle name="Moeda 3 4 2 2 2 2 2 2 2 2" xfId="48090" xr:uid="{F24F84A2-5EC5-4735-A6DF-93E932DCF861}"/>
    <cellStyle name="Moeda 3 4 2 2 2 2 2 2 3" xfId="26608" xr:uid="{00000000-0005-0000-0000-000043100000}"/>
    <cellStyle name="Moeda 3 4 2 2 2 2 2 2 4" xfId="33749" xr:uid="{37DEAB46-B85A-4F6E-912C-6584C5FAB540}"/>
    <cellStyle name="Moeda 3 4 2 2 2 2 2 2 5" xfId="40891" xr:uid="{BA68861B-D281-489C-8F38-DD08DB13FA29}"/>
    <cellStyle name="Moeda 3 4 2 2 2 2 2 3" xfId="12326" xr:uid="{00000000-0005-0000-0000-000044100000}"/>
    <cellStyle name="Moeda 3 4 2 2 2 2 2 3 2" xfId="44490" xr:uid="{4CECEF17-A440-4445-9D86-7D03360199DB}"/>
    <cellStyle name="Moeda 3 4 2 2 2 2 2 4" xfId="15897" xr:uid="{00000000-0005-0000-0000-000045100000}"/>
    <cellStyle name="Moeda 3 4 2 2 2 2 2 5" xfId="23038" xr:uid="{00000000-0005-0000-0000-000046100000}"/>
    <cellStyle name="Moeda 3 4 2 2 2 2 2 6" xfId="30179" xr:uid="{FBB48B0F-7819-46EA-A44C-6ADBC3A6E1B1}"/>
    <cellStyle name="Moeda 3 4 2 2 2 2 2 7" xfId="37321" xr:uid="{B50EF355-D6D6-4D5F-AB75-6AA14BB7B962}"/>
    <cellStyle name="Moeda 3 4 2 2 2 2 3" xfId="6591" xr:uid="{00000000-0005-0000-0000-000047100000}"/>
    <cellStyle name="Moeda 3 4 2 2 2 2 3 2" xfId="17325" xr:uid="{00000000-0005-0000-0000-000048100000}"/>
    <cellStyle name="Moeda 3 4 2 2 2 2 3 2 2" xfId="45927" xr:uid="{9F043F84-AFD6-43F4-A385-9A7DAD26F5F3}"/>
    <cellStyle name="Moeda 3 4 2 2 2 2 3 3" xfId="24466" xr:uid="{00000000-0005-0000-0000-000049100000}"/>
    <cellStyle name="Moeda 3 4 2 2 2 2 3 4" xfId="31607" xr:uid="{2B093F4E-B3F7-4C5D-A9A9-E3A2EA5E1192}"/>
    <cellStyle name="Moeda 3 4 2 2 2 2 3 5" xfId="38749" xr:uid="{344AB839-953E-4A62-A066-70ADC76D5FF6}"/>
    <cellStyle name="Moeda 3 4 2 2 2 2 4" xfId="10184" xr:uid="{00000000-0005-0000-0000-00004A100000}"/>
    <cellStyle name="Moeda 3 4 2 2 2 2 4 2" xfId="42327" xr:uid="{5E55EFD0-3E63-4D9E-ADE9-2DF53D15EE27}"/>
    <cellStyle name="Moeda 3 4 2 2 2 2 5" xfId="13755" xr:uid="{00000000-0005-0000-0000-00004B100000}"/>
    <cellStyle name="Moeda 3 4 2 2 2 2 6" xfId="20896" xr:uid="{00000000-0005-0000-0000-00004C100000}"/>
    <cellStyle name="Moeda 3 4 2 2 2 2 7" xfId="28037" xr:uid="{DBE5195E-7F80-4239-B7D5-A57F72045456}"/>
    <cellStyle name="Moeda 3 4 2 2 2 2 8" xfId="35179" xr:uid="{706E5B8C-8B8D-4060-9D72-83B02E26B536}"/>
    <cellStyle name="Moeda 3 4 2 2 2 3" xfId="4075" xr:uid="{00000000-0005-0000-0000-00004D100000}"/>
    <cellStyle name="Moeda 3 4 2 2 2 3 2" xfId="7682" xr:uid="{00000000-0005-0000-0000-00004E100000}"/>
    <cellStyle name="Moeda 3 4 2 2 2 3 2 2" xfId="18396" xr:uid="{00000000-0005-0000-0000-00004F100000}"/>
    <cellStyle name="Moeda 3 4 2 2 2 3 2 2 2" xfId="47018" xr:uid="{C049D786-EED1-442E-8561-00654AF2903E}"/>
    <cellStyle name="Moeda 3 4 2 2 2 3 2 3" xfId="25537" xr:uid="{00000000-0005-0000-0000-000050100000}"/>
    <cellStyle name="Moeda 3 4 2 2 2 3 2 4" xfId="32678" xr:uid="{B6E287E6-F808-4795-9351-9E77BF57DD07}"/>
    <cellStyle name="Moeda 3 4 2 2 2 3 2 5" xfId="39820" xr:uid="{58F11746-23A2-464F-AF7D-40BF69B6B0F8}"/>
    <cellStyle name="Moeda 3 4 2 2 2 3 3" xfId="11255" xr:uid="{00000000-0005-0000-0000-000051100000}"/>
    <cellStyle name="Moeda 3 4 2 2 2 3 3 2" xfId="43418" xr:uid="{62865D9D-F6EC-4660-AD27-B38AC54F051A}"/>
    <cellStyle name="Moeda 3 4 2 2 2 3 4" xfId="14826" xr:uid="{00000000-0005-0000-0000-000052100000}"/>
    <cellStyle name="Moeda 3 4 2 2 2 3 5" xfId="21967" xr:uid="{00000000-0005-0000-0000-000053100000}"/>
    <cellStyle name="Moeda 3 4 2 2 2 3 6" xfId="29108" xr:uid="{C8FFD8E7-4E16-48A4-903A-B8688535EE83}"/>
    <cellStyle name="Moeda 3 4 2 2 2 3 7" xfId="36250" xr:uid="{57D36BE5-CCAA-4111-B519-0921C480169E}"/>
    <cellStyle name="Moeda 3 4 2 2 2 4" xfId="5873" xr:uid="{00000000-0005-0000-0000-000054100000}"/>
    <cellStyle name="Moeda 3 4 2 2 2 4 2" xfId="16611" xr:uid="{00000000-0005-0000-0000-000055100000}"/>
    <cellStyle name="Moeda 3 4 2 2 2 4 2 2" xfId="45209" xr:uid="{FFF82DA0-06F5-457C-A841-3272BD05D96F}"/>
    <cellStyle name="Moeda 3 4 2 2 2 4 3" xfId="23752" xr:uid="{00000000-0005-0000-0000-000056100000}"/>
    <cellStyle name="Moeda 3 4 2 2 2 4 4" xfId="30893" xr:uid="{D64109FD-BC48-476E-A0EE-9C79C2559C8D}"/>
    <cellStyle name="Moeda 3 4 2 2 2 4 5" xfId="38035" xr:uid="{908EAC19-2130-4DF9-8B00-36143372E1DE}"/>
    <cellStyle name="Moeda 3 4 2 2 2 5" xfId="2277" xr:uid="{00000000-0005-0000-0000-000057100000}"/>
    <cellStyle name="Moeda 3 4 2 2 2 5 2" xfId="41609" xr:uid="{E0C9DF2D-BE0F-4A1F-B812-9D5502733B1C}"/>
    <cellStyle name="Moeda 3 4 2 2 2 6" xfId="9470" xr:uid="{00000000-0005-0000-0000-000058100000}"/>
    <cellStyle name="Moeda 3 4 2 2 2 7" xfId="13041" xr:uid="{00000000-0005-0000-0000-000059100000}"/>
    <cellStyle name="Moeda 3 4 2 2 2 8" xfId="20182" xr:uid="{00000000-0005-0000-0000-00005A100000}"/>
    <cellStyle name="Moeda 3 4 2 2 2 9" xfId="27323" xr:uid="{DF2CDDBC-CCB0-43CF-8E0B-553EB2D73434}"/>
    <cellStyle name="Moeda 3 4 2 2 3" xfId="954" xr:uid="{00000000-0005-0000-0000-00005B100000}"/>
    <cellStyle name="Moeda 3 4 2 2 3 10" xfId="34822" xr:uid="{0C4015B4-112F-4ADF-9F9E-AC7CCB60082F}"/>
    <cellStyle name="Moeda 3 4 2 2 3 2" xfId="4797" xr:uid="{00000000-0005-0000-0000-00005C100000}"/>
    <cellStyle name="Moeda 3 4 2 2 3 2 2" xfId="8397" xr:uid="{00000000-0005-0000-0000-00005D100000}"/>
    <cellStyle name="Moeda 3 4 2 2 3 2 2 2" xfId="19110" xr:uid="{00000000-0005-0000-0000-00005E100000}"/>
    <cellStyle name="Moeda 3 4 2 2 3 2 2 2 2" xfId="47733" xr:uid="{D7849642-BD39-4EFE-B107-B3E515432519}"/>
    <cellStyle name="Moeda 3 4 2 2 3 2 2 3" xfId="26251" xr:uid="{00000000-0005-0000-0000-00005F100000}"/>
    <cellStyle name="Moeda 3 4 2 2 3 2 2 4" xfId="33392" xr:uid="{08D3A8B9-65DC-4AB1-A312-6CA7B2465E1D}"/>
    <cellStyle name="Moeda 3 4 2 2 3 2 2 5" xfId="40534" xr:uid="{022197BA-7FF8-4AA4-8BBA-8EBD6837A5B9}"/>
    <cellStyle name="Moeda 3 4 2 2 3 2 3" xfId="11969" xr:uid="{00000000-0005-0000-0000-000060100000}"/>
    <cellStyle name="Moeda 3 4 2 2 3 2 3 2" xfId="44133" xr:uid="{9E1746AA-93E6-4292-808B-AD68C7EAF9EB}"/>
    <cellStyle name="Moeda 3 4 2 2 3 2 4" xfId="15540" xr:uid="{00000000-0005-0000-0000-000061100000}"/>
    <cellStyle name="Moeda 3 4 2 2 3 2 5" xfId="22681" xr:uid="{00000000-0005-0000-0000-000062100000}"/>
    <cellStyle name="Moeda 3 4 2 2 3 2 6" xfId="29822" xr:uid="{9A051C29-F803-410D-A9DD-162E883BC3E5}"/>
    <cellStyle name="Moeda 3 4 2 2 3 2 7" xfId="36964" xr:uid="{7B7BC2DD-7F2C-4902-9DEB-ACCD8D1FB196}"/>
    <cellStyle name="Moeda 3 4 2 2 3 3" xfId="3714" xr:uid="{00000000-0005-0000-0000-000063100000}"/>
    <cellStyle name="Moeda 3 4 2 2 3 3 2" xfId="7321" xr:uid="{00000000-0005-0000-0000-000064100000}"/>
    <cellStyle name="Moeda 3 4 2 2 3 3 2 2" xfId="18039" xr:uid="{00000000-0005-0000-0000-000065100000}"/>
    <cellStyle name="Moeda 3 4 2 2 3 3 2 2 2" xfId="46657" xr:uid="{09B0945A-C872-4838-B4BF-A72B013FD953}"/>
    <cellStyle name="Moeda 3 4 2 2 3 3 2 3" xfId="25180" xr:uid="{00000000-0005-0000-0000-000066100000}"/>
    <cellStyle name="Moeda 3 4 2 2 3 3 2 4" xfId="32321" xr:uid="{FA4F8303-8D28-496C-BD24-5DBAC71A8DB3}"/>
    <cellStyle name="Moeda 3 4 2 2 3 3 2 5" xfId="39463" xr:uid="{D1700DBB-68C2-4B96-A6DF-058EF5B2464D}"/>
    <cellStyle name="Moeda 3 4 2 2 3 3 3" xfId="10898" xr:uid="{00000000-0005-0000-0000-000067100000}"/>
    <cellStyle name="Moeda 3 4 2 2 3 3 3 2" xfId="43057" xr:uid="{BF289863-97AB-4F4F-9E12-BB3EA027A4E0}"/>
    <cellStyle name="Moeda 3 4 2 2 3 3 4" xfId="14469" xr:uid="{00000000-0005-0000-0000-000068100000}"/>
    <cellStyle name="Moeda 3 4 2 2 3 3 5" xfId="21610" xr:uid="{00000000-0005-0000-0000-000069100000}"/>
    <cellStyle name="Moeda 3 4 2 2 3 3 6" xfId="28751" xr:uid="{6104A60E-4E7B-4CB1-BD63-D0B4047564DF}"/>
    <cellStyle name="Moeda 3 4 2 2 3 3 7" xfId="35893" xr:uid="{336446DF-8E74-4E86-9B3C-13A02F5EA357}"/>
    <cellStyle name="Moeda 3 4 2 2 3 4" xfId="6232" xr:uid="{00000000-0005-0000-0000-00006A100000}"/>
    <cellStyle name="Moeda 3 4 2 2 3 4 2" xfId="16968" xr:uid="{00000000-0005-0000-0000-00006B100000}"/>
    <cellStyle name="Moeda 3 4 2 2 3 4 2 2" xfId="45568" xr:uid="{9F3CB4A4-8340-411F-8409-16A292E4E75A}"/>
    <cellStyle name="Moeda 3 4 2 2 3 4 3" xfId="24109" xr:uid="{00000000-0005-0000-0000-00006C100000}"/>
    <cellStyle name="Moeda 3 4 2 2 3 4 4" xfId="31250" xr:uid="{8F37FB74-C764-4447-961A-7ED92F9AE5F9}"/>
    <cellStyle name="Moeda 3 4 2 2 3 4 5" xfId="38392" xr:uid="{2BB04AE8-52DC-48E5-8F6C-BD6516476CF0}"/>
    <cellStyle name="Moeda 3 4 2 2 3 5" xfId="2636" xr:uid="{00000000-0005-0000-0000-00006D100000}"/>
    <cellStyle name="Moeda 3 4 2 2 3 5 2" xfId="41968" xr:uid="{FF8C7025-C22A-4358-B524-4C94957B8A1E}"/>
    <cellStyle name="Moeda 3 4 2 2 3 6" xfId="9827" xr:uid="{00000000-0005-0000-0000-00006E100000}"/>
    <cellStyle name="Moeda 3 4 2 2 3 7" xfId="13398" xr:uid="{00000000-0005-0000-0000-00006F100000}"/>
    <cellStyle name="Moeda 3 4 2 2 3 8" xfId="20539" xr:uid="{00000000-0005-0000-0000-000070100000}"/>
    <cellStyle name="Moeda 3 4 2 2 3 9" xfId="27680" xr:uid="{E896EA1E-DABF-4CB9-A448-167082B3EFD8}"/>
    <cellStyle name="Moeda 3 4 2 2 4" xfId="4440" xr:uid="{00000000-0005-0000-0000-000071100000}"/>
    <cellStyle name="Moeda 3 4 2 2 4 2" xfId="8040" xr:uid="{00000000-0005-0000-0000-000072100000}"/>
    <cellStyle name="Moeda 3 4 2 2 4 2 2" xfId="18753" xr:uid="{00000000-0005-0000-0000-000073100000}"/>
    <cellStyle name="Moeda 3 4 2 2 4 2 2 2" xfId="47376" xr:uid="{1427CC58-006F-41CC-8A55-C54BA3A15928}"/>
    <cellStyle name="Moeda 3 4 2 2 4 2 3" xfId="25894" xr:uid="{00000000-0005-0000-0000-000074100000}"/>
    <cellStyle name="Moeda 3 4 2 2 4 2 4" xfId="33035" xr:uid="{6E225E0C-7640-4A09-B4EA-2F166985F254}"/>
    <cellStyle name="Moeda 3 4 2 2 4 2 5" xfId="40177" xr:uid="{86C10C18-17B7-46B4-A635-B45FB426D56F}"/>
    <cellStyle name="Moeda 3 4 2 2 4 3" xfId="11612" xr:uid="{00000000-0005-0000-0000-000075100000}"/>
    <cellStyle name="Moeda 3 4 2 2 4 3 2" xfId="43776" xr:uid="{BE480779-5C57-4E1A-8DDB-5264E4F74120}"/>
    <cellStyle name="Moeda 3 4 2 2 4 4" xfId="15183" xr:uid="{00000000-0005-0000-0000-000076100000}"/>
    <cellStyle name="Moeda 3 4 2 2 4 5" xfId="22324" xr:uid="{00000000-0005-0000-0000-000077100000}"/>
    <cellStyle name="Moeda 3 4 2 2 4 6" xfId="29465" xr:uid="{E975421F-3536-49D5-8779-C1FD6AAD700B}"/>
    <cellStyle name="Moeda 3 4 2 2 4 7" xfId="36607" xr:uid="{43B08978-2A2D-4C66-8201-3003D8AAD538}"/>
    <cellStyle name="Moeda 3 4 2 2 5" xfId="3357" xr:uid="{00000000-0005-0000-0000-000078100000}"/>
    <cellStyle name="Moeda 3 4 2 2 5 2" xfId="6964" xr:uid="{00000000-0005-0000-0000-000079100000}"/>
    <cellStyle name="Moeda 3 4 2 2 5 2 2" xfId="17682" xr:uid="{00000000-0005-0000-0000-00007A100000}"/>
    <cellStyle name="Moeda 3 4 2 2 5 2 2 2" xfId="46300" xr:uid="{EB18313D-DAC9-4073-B86E-B904C6082BB9}"/>
    <cellStyle name="Moeda 3 4 2 2 5 2 3" xfId="24823" xr:uid="{00000000-0005-0000-0000-00007B100000}"/>
    <cellStyle name="Moeda 3 4 2 2 5 2 4" xfId="31964" xr:uid="{BAE369D9-E95E-4F3F-82A7-A03371A77340}"/>
    <cellStyle name="Moeda 3 4 2 2 5 2 5" xfId="39106" xr:uid="{E98986E4-750B-48F6-8A00-7901F4C6F4B8}"/>
    <cellStyle name="Moeda 3 4 2 2 5 3" xfId="10541" xr:uid="{00000000-0005-0000-0000-00007C100000}"/>
    <cellStyle name="Moeda 3 4 2 2 5 3 2" xfId="42700" xr:uid="{B2A0E0FF-75F6-4445-8C80-396EB9AFA34E}"/>
    <cellStyle name="Moeda 3 4 2 2 5 4" xfId="14112" xr:uid="{00000000-0005-0000-0000-00007D100000}"/>
    <cellStyle name="Moeda 3 4 2 2 5 5" xfId="21253" xr:uid="{00000000-0005-0000-0000-00007E100000}"/>
    <cellStyle name="Moeda 3 4 2 2 5 6" xfId="28394" xr:uid="{F6B93200-E42C-4BDC-A297-5C6F7DAAB8FD}"/>
    <cellStyle name="Moeda 3 4 2 2 5 7" xfId="35536" xr:uid="{8FC4E8B5-9334-4FEE-868F-27AB86221E51}"/>
    <cellStyle name="Moeda 3 4 2 2 6" xfId="5514" xr:uid="{00000000-0005-0000-0000-00007F100000}"/>
    <cellStyle name="Moeda 3 4 2 2 6 2" xfId="16254" xr:uid="{00000000-0005-0000-0000-000080100000}"/>
    <cellStyle name="Moeda 3 4 2 2 6 2 2" xfId="44850" xr:uid="{1677E99C-E32D-4581-AF80-4359C5A148E1}"/>
    <cellStyle name="Moeda 3 4 2 2 6 3" xfId="23395" xr:uid="{00000000-0005-0000-0000-000081100000}"/>
    <cellStyle name="Moeda 3 4 2 2 6 4" xfId="30536" xr:uid="{FA4FD76C-4913-4176-AC1A-1F9E9A09F657}"/>
    <cellStyle name="Moeda 3 4 2 2 6 5" xfId="37678" xr:uid="{C2D2570A-C4F7-46B4-B54C-EAAC24181A0B}"/>
    <cellStyle name="Moeda 3 4 2 2 7" xfId="1920" xr:uid="{00000000-0005-0000-0000-000082100000}"/>
    <cellStyle name="Moeda 3 4 2 2 7 2" xfId="41250" xr:uid="{49DC8A70-7BAE-4D83-8FB3-C0DF758B9BBF}"/>
    <cellStyle name="Moeda 3 4 2 2 8" xfId="9113" xr:uid="{00000000-0005-0000-0000-000083100000}"/>
    <cellStyle name="Moeda 3 4 2 2 9" xfId="12684" xr:uid="{00000000-0005-0000-0000-000084100000}"/>
    <cellStyle name="Moeda 3 4 2 3" xfId="1349" xr:uid="{00000000-0005-0000-0000-000085100000}"/>
    <cellStyle name="Moeda 3 4 2 3 10" xfId="34286" xr:uid="{C5E7FEF5-C200-410A-BB9A-011831AB3379}"/>
    <cellStyle name="Moeda 3 4 2 3 2" xfId="2815" xr:uid="{00000000-0005-0000-0000-000086100000}"/>
    <cellStyle name="Moeda 3 4 2 3 2 2" xfId="4975" xr:uid="{00000000-0005-0000-0000-000087100000}"/>
    <cellStyle name="Moeda 3 4 2 3 2 2 2" xfId="8575" xr:uid="{00000000-0005-0000-0000-000088100000}"/>
    <cellStyle name="Moeda 3 4 2 3 2 2 2 2" xfId="19288" xr:uid="{00000000-0005-0000-0000-000089100000}"/>
    <cellStyle name="Moeda 3 4 2 3 2 2 2 2 2" xfId="47911" xr:uid="{D3D3A62C-7315-4F47-8F3E-B7C4DDE25FDE}"/>
    <cellStyle name="Moeda 3 4 2 3 2 2 2 3" xfId="26429" xr:uid="{00000000-0005-0000-0000-00008A100000}"/>
    <cellStyle name="Moeda 3 4 2 3 2 2 2 4" xfId="33570" xr:uid="{77B359A1-16A8-4CEB-B018-A45AD401147E}"/>
    <cellStyle name="Moeda 3 4 2 3 2 2 2 5" xfId="40712" xr:uid="{64ADE1C0-C48E-47A6-B469-1E6365A3077A}"/>
    <cellStyle name="Moeda 3 4 2 3 2 2 3" xfId="12147" xr:uid="{00000000-0005-0000-0000-00008B100000}"/>
    <cellStyle name="Moeda 3 4 2 3 2 2 3 2" xfId="44311" xr:uid="{E04ADACA-DF44-48E0-8703-9C6949AEDE49}"/>
    <cellStyle name="Moeda 3 4 2 3 2 2 4" xfId="15718" xr:uid="{00000000-0005-0000-0000-00008C100000}"/>
    <cellStyle name="Moeda 3 4 2 3 2 2 5" xfId="22859" xr:uid="{00000000-0005-0000-0000-00008D100000}"/>
    <cellStyle name="Moeda 3 4 2 3 2 2 6" xfId="30000" xr:uid="{6E68C22B-5445-4EBC-A514-9C82FB892EC7}"/>
    <cellStyle name="Moeda 3 4 2 3 2 2 7" xfId="37142" xr:uid="{9DC117BF-E245-4F62-AA5E-1BEF8B53B575}"/>
    <cellStyle name="Moeda 3 4 2 3 2 3" xfId="6411" xr:uid="{00000000-0005-0000-0000-00008E100000}"/>
    <cellStyle name="Moeda 3 4 2 3 2 3 2" xfId="17146" xr:uid="{00000000-0005-0000-0000-00008F100000}"/>
    <cellStyle name="Moeda 3 4 2 3 2 3 2 2" xfId="45747" xr:uid="{995A6FE8-8310-44EB-AE94-BC357F3D18E9}"/>
    <cellStyle name="Moeda 3 4 2 3 2 3 3" xfId="24287" xr:uid="{00000000-0005-0000-0000-000090100000}"/>
    <cellStyle name="Moeda 3 4 2 3 2 3 4" xfId="31428" xr:uid="{948B6F7E-2C11-4C09-A31A-65385E91C29D}"/>
    <cellStyle name="Moeda 3 4 2 3 2 3 5" xfId="38570" xr:uid="{B4E4CFD3-91EA-45E5-BD3E-DD13C2D3AC1E}"/>
    <cellStyle name="Moeda 3 4 2 3 2 4" xfId="10005" xr:uid="{00000000-0005-0000-0000-000091100000}"/>
    <cellStyle name="Moeda 3 4 2 3 2 4 2" xfId="42147" xr:uid="{86A9ACD9-E302-40B0-9499-CF98D7A38C51}"/>
    <cellStyle name="Moeda 3 4 2 3 2 5" xfId="13576" xr:uid="{00000000-0005-0000-0000-000092100000}"/>
    <cellStyle name="Moeda 3 4 2 3 2 6" xfId="20717" xr:uid="{00000000-0005-0000-0000-000093100000}"/>
    <cellStyle name="Moeda 3 4 2 3 2 7" xfId="27858" xr:uid="{1E6EB6EF-9C0C-4F95-A424-0698225DF428}"/>
    <cellStyle name="Moeda 3 4 2 3 2 8" xfId="35000" xr:uid="{B9BE556D-BD97-40CC-9BD5-89A9E3DAA1B9}"/>
    <cellStyle name="Moeda 3 4 2 3 3" xfId="3895" xr:uid="{00000000-0005-0000-0000-000094100000}"/>
    <cellStyle name="Moeda 3 4 2 3 3 2" xfId="7502" xr:uid="{00000000-0005-0000-0000-000095100000}"/>
    <cellStyle name="Moeda 3 4 2 3 3 2 2" xfId="18217" xr:uid="{00000000-0005-0000-0000-000096100000}"/>
    <cellStyle name="Moeda 3 4 2 3 3 2 2 2" xfId="46838" xr:uid="{BBD677BE-A357-4D3C-B34B-15D98678097E}"/>
    <cellStyle name="Moeda 3 4 2 3 3 2 3" xfId="25358" xr:uid="{00000000-0005-0000-0000-000097100000}"/>
    <cellStyle name="Moeda 3 4 2 3 3 2 4" xfId="32499" xr:uid="{48F5C56D-5411-4BD8-AC07-1FF5563A92A1}"/>
    <cellStyle name="Moeda 3 4 2 3 3 2 5" xfId="39641" xr:uid="{25CA68AC-7A76-4B56-A104-1FAB2C88ECEE}"/>
    <cellStyle name="Moeda 3 4 2 3 3 3" xfId="11076" xr:uid="{00000000-0005-0000-0000-000098100000}"/>
    <cellStyle name="Moeda 3 4 2 3 3 3 2" xfId="43238" xr:uid="{32E88A95-8CC1-453D-BAC3-CDFEE9284AC7}"/>
    <cellStyle name="Moeda 3 4 2 3 3 4" xfId="14647" xr:uid="{00000000-0005-0000-0000-000099100000}"/>
    <cellStyle name="Moeda 3 4 2 3 3 5" xfId="21788" xr:uid="{00000000-0005-0000-0000-00009A100000}"/>
    <cellStyle name="Moeda 3 4 2 3 3 6" xfId="28929" xr:uid="{A4983F35-8A47-4D47-A400-AF154152E2BF}"/>
    <cellStyle name="Moeda 3 4 2 3 3 7" xfId="36071" xr:uid="{937E16CE-6568-4473-B61C-F43F77D20964}"/>
    <cellStyle name="Moeda 3 4 2 3 4" xfId="5693" xr:uid="{00000000-0005-0000-0000-00009B100000}"/>
    <cellStyle name="Moeda 3 4 2 3 4 2" xfId="16432" xr:uid="{00000000-0005-0000-0000-00009C100000}"/>
    <cellStyle name="Moeda 3 4 2 3 4 2 2" xfId="45029" xr:uid="{8086452A-FB7C-4B8E-971F-953DBF8D6940}"/>
    <cellStyle name="Moeda 3 4 2 3 4 3" xfId="23573" xr:uid="{00000000-0005-0000-0000-00009D100000}"/>
    <cellStyle name="Moeda 3 4 2 3 4 4" xfId="30714" xr:uid="{431625F8-B95F-4D0E-B129-0321A061F812}"/>
    <cellStyle name="Moeda 3 4 2 3 4 5" xfId="37856" xr:uid="{8334006E-DE88-4367-A9E2-741286DE514B}"/>
    <cellStyle name="Moeda 3 4 2 3 5" xfId="2098" xr:uid="{00000000-0005-0000-0000-00009E100000}"/>
    <cellStyle name="Moeda 3 4 2 3 5 2" xfId="41429" xr:uid="{2277E464-9D80-4F80-9A95-AA23204CF186}"/>
    <cellStyle name="Moeda 3 4 2 3 6" xfId="9291" xr:uid="{00000000-0005-0000-0000-00009F100000}"/>
    <cellStyle name="Moeda 3 4 2 3 7" xfId="12862" xr:uid="{00000000-0005-0000-0000-0000A0100000}"/>
    <cellStyle name="Moeda 3 4 2 3 8" xfId="20003" xr:uid="{00000000-0005-0000-0000-0000A1100000}"/>
    <cellStyle name="Moeda 3 4 2 3 9" xfId="27144" xr:uid="{DDF4830B-5CA2-4C1A-ADA2-1D6E3728AACE}"/>
    <cellStyle name="Moeda 3 4 2 4" xfId="775" xr:uid="{00000000-0005-0000-0000-0000A2100000}"/>
    <cellStyle name="Moeda 3 4 2 4 10" xfId="34643" xr:uid="{CA15FF58-6725-4C44-AF71-EDF8BA97461D}"/>
    <cellStyle name="Moeda 3 4 2 4 2" xfId="4618" xr:uid="{00000000-0005-0000-0000-0000A3100000}"/>
    <cellStyle name="Moeda 3 4 2 4 2 2" xfId="8218" xr:uid="{00000000-0005-0000-0000-0000A4100000}"/>
    <cellStyle name="Moeda 3 4 2 4 2 2 2" xfId="18931" xr:uid="{00000000-0005-0000-0000-0000A5100000}"/>
    <cellStyle name="Moeda 3 4 2 4 2 2 2 2" xfId="47554" xr:uid="{D6A7B181-7B30-4B61-9291-B329D787D9F1}"/>
    <cellStyle name="Moeda 3 4 2 4 2 2 3" xfId="26072" xr:uid="{00000000-0005-0000-0000-0000A6100000}"/>
    <cellStyle name="Moeda 3 4 2 4 2 2 4" xfId="33213" xr:uid="{0A653174-B2B3-4CC3-A049-AA6FB3730587}"/>
    <cellStyle name="Moeda 3 4 2 4 2 2 5" xfId="40355" xr:uid="{905FAA76-7012-47B0-8E11-636BC658C3AF}"/>
    <cellStyle name="Moeda 3 4 2 4 2 3" xfId="11790" xr:uid="{00000000-0005-0000-0000-0000A7100000}"/>
    <cellStyle name="Moeda 3 4 2 4 2 3 2" xfId="43954" xr:uid="{746394D2-4528-4B84-93F5-EB65E8DC208A}"/>
    <cellStyle name="Moeda 3 4 2 4 2 4" xfId="15361" xr:uid="{00000000-0005-0000-0000-0000A8100000}"/>
    <cellStyle name="Moeda 3 4 2 4 2 5" xfId="22502" xr:uid="{00000000-0005-0000-0000-0000A9100000}"/>
    <cellStyle name="Moeda 3 4 2 4 2 6" xfId="29643" xr:uid="{D4EDA675-DCB0-4EC4-9946-6E769A0E36F5}"/>
    <cellStyle name="Moeda 3 4 2 4 2 7" xfId="36785" xr:uid="{75D5C83A-03E6-437D-B8CA-DEC350763270}"/>
    <cellStyle name="Moeda 3 4 2 4 3" xfId="3535" xr:uid="{00000000-0005-0000-0000-0000AA100000}"/>
    <cellStyle name="Moeda 3 4 2 4 3 2" xfId="7142" xr:uid="{00000000-0005-0000-0000-0000AB100000}"/>
    <cellStyle name="Moeda 3 4 2 4 3 2 2" xfId="17860" xr:uid="{00000000-0005-0000-0000-0000AC100000}"/>
    <cellStyle name="Moeda 3 4 2 4 3 2 2 2" xfId="46478" xr:uid="{09BD2755-4639-439A-BB69-660E0D2FE2F0}"/>
    <cellStyle name="Moeda 3 4 2 4 3 2 3" xfId="25001" xr:uid="{00000000-0005-0000-0000-0000AD100000}"/>
    <cellStyle name="Moeda 3 4 2 4 3 2 4" xfId="32142" xr:uid="{7C8E17C0-23C3-4107-884D-34630DFB8B99}"/>
    <cellStyle name="Moeda 3 4 2 4 3 2 5" xfId="39284" xr:uid="{324DCCF8-E1FD-4C30-9297-24CFF38293A3}"/>
    <cellStyle name="Moeda 3 4 2 4 3 3" xfId="10719" xr:uid="{00000000-0005-0000-0000-0000AE100000}"/>
    <cellStyle name="Moeda 3 4 2 4 3 3 2" xfId="42878" xr:uid="{4DA13F94-1419-43F3-84CF-FDAF636ADCE5}"/>
    <cellStyle name="Moeda 3 4 2 4 3 4" xfId="14290" xr:uid="{00000000-0005-0000-0000-0000AF100000}"/>
    <cellStyle name="Moeda 3 4 2 4 3 5" xfId="21431" xr:uid="{00000000-0005-0000-0000-0000B0100000}"/>
    <cellStyle name="Moeda 3 4 2 4 3 6" xfId="28572" xr:uid="{6076ED54-1287-44CE-91BE-DF21FF183BCC}"/>
    <cellStyle name="Moeda 3 4 2 4 3 7" xfId="35714" xr:uid="{2B24C504-D8B6-4E60-88A3-D08C8ABB6A45}"/>
    <cellStyle name="Moeda 3 4 2 4 4" xfId="6052" xr:uid="{00000000-0005-0000-0000-0000B1100000}"/>
    <cellStyle name="Moeda 3 4 2 4 4 2" xfId="16789" xr:uid="{00000000-0005-0000-0000-0000B2100000}"/>
    <cellStyle name="Moeda 3 4 2 4 4 2 2" xfId="45388" xr:uid="{0EE1F172-AE21-46E2-A3CE-738C800094FB}"/>
    <cellStyle name="Moeda 3 4 2 4 4 3" xfId="23930" xr:uid="{00000000-0005-0000-0000-0000B3100000}"/>
    <cellStyle name="Moeda 3 4 2 4 4 4" xfId="31071" xr:uid="{96B63173-AA82-4014-96DC-27EBBC836EF4}"/>
    <cellStyle name="Moeda 3 4 2 4 4 5" xfId="38213" xr:uid="{CE098184-7AB6-4DD0-ACF1-B7A55DA37631}"/>
    <cellStyle name="Moeda 3 4 2 4 5" xfId="2456" xr:uid="{00000000-0005-0000-0000-0000B4100000}"/>
    <cellStyle name="Moeda 3 4 2 4 5 2" xfId="41788" xr:uid="{654F272D-33E2-4428-9595-BEE44ADD4DC5}"/>
    <cellStyle name="Moeda 3 4 2 4 6" xfId="9648" xr:uid="{00000000-0005-0000-0000-0000B5100000}"/>
    <cellStyle name="Moeda 3 4 2 4 7" xfId="13219" xr:uid="{00000000-0005-0000-0000-0000B6100000}"/>
    <cellStyle name="Moeda 3 4 2 4 8" xfId="20360" xr:uid="{00000000-0005-0000-0000-0000B7100000}"/>
    <cellStyle name="Moeda 3 4 2 4 9" xfId="27501" xr:uid="{9F891DC4-11C5-42C2-8B05-DBF83E6017BA}"/>
    <cellStyle name="Moeda 3 4 2 5" xfId="4261" xr:uid="{00000000-0005-0000-0000-0000B8100000}"/>
    <cellStyle name="Moeda 3 4 2 5 2" xfId="7861" xr:uid="{00000000-0005-0000-0000-0000B9100000}"/>
    <cellStyle name="Moeda 3 4 2 5 2 2" xfId="18574" xr:uid="{00000000-0005-0000-0000-0000BA100000}"/>
    <cellStyle name="Moeda 3 4 2 5 2 2 2" xfId="47197" xr:uid="{B1BCDF7F-2FB2-447A-A825-944FE0F0F010}"/>
    <cellStyle name="Moeda 3 4 2 5 2 3" xfId="25715" xr:uid="{00000000-0005-0000-0000-0000BB100000}"/>
    <cellStyle name="Moeda 3 4 2 5 2 4" xfId="32856" xr:uid="{C73A73D0-0D5E-468C-9E67-3947F58F98FD}"/>
    <cellStyle name="Moeda 3 4 2 5 2 5" xfId="39998" xr:uid="{D6E9FAA8-7B5D-469D-A86D-3A865BDAFB4D}"/>
    <cellStyle name="Moeda 3 4 2 5 3" xfId="11433" xr:uid="{00000000-0005-0000-0000-0000BC100000}"/>
    <cellStyle name="Moeda 3 4 2 5 3 2" xfId="43597" xr:uid="{19AFB0C0-DE24-4F40-A7C9-0236640427FC}"/>
    <cellStyle name="Moeda 3 4 2 5 4" xfId="15004" xr:uid="{00000000-0005-0000-0000-0000BD100000}"/>
    <cellStyle name="Moeda 3 4 2 5 5" xfId="22145" xr:uid="{00000000-0005-0000-0000-0000BE100000}"/>
    <cellStyle name="Moeda 3 4 2 5 6" xfId="29286" xr:uid="{C2FA030F-FFB8-4586-881F-8E2841C23656}"/>
    <cellStyle name="Moeda 3 4 2 5 7" xfId="36428" xr:uid="{B6246BBD-2BDB-45AF-9182-65E5EE6E1119}"/>
    <cellStyle name="Moeda 3 4 2 6" xfId="3177" xr:uid="{00000000-0005-0000-0000-0000BF100000}"/>
    <cellStyle name="Moeda 3 4 2 6 2" xfId="6784" xr:uid="{00000000-0005-0000-0000-0000C0100000}"/>
    <cellStyle name="Moeda 3 4 2 6 2 2" xfId="17503" xr:uid="{00000000-0005-0000-0000-0000C1100000}"/>
    <cellStyle name="Moeda 3 4 2 6 2 2 2" xfId="46120" xr:uid="{D08E3832-B24E-4FEA-93EB-B431B3C87EB9}"/>
    <cellStyle name="Moeda 3 4 2 6 2 3" xfId="24644" xr:uid="{00000000-0005-0000-0000-0000C2100000}"/>
    <cellStyle name="Moeda 3 4 2 6 2 4" xfId="31785" xr:uid="{1C978EE8-A44A-4EC9-920E-E5D647D616DF}"/>
    <cellStyle name="Moeda 3 4 2 6 2 5" xfId="38927" xr:uid="{E16DB237-E10F-4B58-8C75-16A26ECC4F9D}"/>
    <cellStyle name="Moeda 3 4 2 6 3" xfId="10362" xr:uid="{00000000-0005-0000-0000-0000C3100000}"/>
    <cellStyle name="Moeda 3 4 2 6 3 2" xfId="42520" xr:uid="{371F1689-2794-43B9-B64A-53FFAB43746F}"/>
    <cellStyle name="Moeda 3 4 2 6 4" xfId="13933" xr:uid="{00000000-0005-0000-0000-0000C4100000}"/>
    <cellStyle name="Moeda 3 4 2 6 5" xfId="21074" xr:uid="{00000000-0005-0000-0000-0000C5100000}"/>
    <cellStyle name="Moeda 3 4 2 6 6" xfId="28215" xr:uid="{183D6963-865E-4ECA-9674-BECDDE6AEC5E}"/>
    <cellStyle name="Moeda 3 4 2 6 7" xfId="35357" xr:uid="{48BA5440-F15A-4CBC-A012-C69044BB6B69}"/>
    <cellStyle name="Moeda 3 4 2 7" xfId="5334" xr:uid="{00000000-0005-0000-0000-0000C6100000}"/>
    <cellStyle name="Moeda 3 4 2 7 2" xfId="16075" xr:uid="{00000000-0005-0000-0000-0000C7100000}"/>
    <cellStyle name="Moeda 3 4 2 7 2 2" xfId="44670" xr:uid="{3C1BB946-2FA2-4402-BFF6-E2887F2665D6}"/>
    <cellStyle name="Moeda 3 4 2 7 3" xfId="23216" xr:uid="{00000000-0005-0000-0000-0000C8100000}"/>
    <cellStyle name="Moeda 3 4 2 7 4" xfId="30357" xr:uid="{7778F0DD-06D4-4086-A528-084BA4138CC0}"/>
    <cellStyle name="Moeda 3 4 2 7 5" xfId="37499" xr:uid="{D371759A-BA58-4992-978C-94C56659E90F}"/>
    <cellStyle name="Moeda 3 4 2 8" xfId="1741" xr:uid="{00000000-0005-0000-0000-0000C9100000}"/>
    <cellStyle name="Moeda 3 4 2 8 2" xfId="41070" xr:uid="{20949895-01D7-427A-A105-227F00D5D341}"/>
    <cellStyle name="Moeda 3 4 2 9" xfId="8934" xr:uid="{00000000-0005-0000-0000-0000CA100000}"/>
    <cellStyle name="Moeda 3 4 3" xfId="471" xr:uid="{00000000-0005-0000-0000-0000CB100000}"/>
    <cellStyle name="Moeda 3 4 3 10" xfId="19701" xr:uid="{00000000-0005-0000-0000-0000CC100000}"/>
    <cellStyle name="Moeda 3 4 3 11" xfId="26842" xr:uid="{C8E5F845-BFF5-4C5C-BD0F-53EB7086A123}"/>
    <cellStyle name="Moeda 3 4 3 12" xfId="33984" xr:uid="{FB14AF2D-E3A8-4363-B92F-674DD32A8CC7}"/>
    <cellStyle name="Moeda 3 4 3 2" xfId="1404" xr:uid="{00000000-0005-0000-0000-0000CD100000}"/>
    <cellStyle name="Moeda 3 4 3 2 10" xfId="34341" xr:uid="{7C70A2DF-3236-450F-98A9-850B204F5357}"/>
    <cellStyle name="Moeda 3 4 3 2 2" xfId="2870" xr:uid="{00000000-0005-0000-0000-0000CE100000}"/>
    <cellStyle name="Moeda 3 4 3 2 2 2" xfId="5030" xr:uid="{00000000-0005-0000-0000-0000CF100000}"/>
    <cellStyle name="Moeda 3 4 3 2 2 2 2" xfId="8630" xr:uid="{00000000-0005-0000-0000-0000D0100000}"/>
    <cellStyle name="Moeda 3 4 3 2 2 2 2 2" xfId="19343" xr:uid="{00000000-0005-0000-0000-0000D1100000}"/>
    <cellStyle name="Moeda 3 4 3 2 2 2 2 2 2" xfId="47966" xr:uid="{A6893FA2-5B2D-470C-BA67-686A2717A18D}"/>
    <cellStyle name="Moeda 3 4 3 2 2 2 2 3" xfId="26484" xr:uid="{00000000-0005-0000-0000-0000D2100000}"/>
    <cellStyle name="Moeda 3 4 3 2 2 2 2 4" xfId="33625" xr:uid="{26AF862B-CDD0-46CF-89E6-D2CCADA7B29D}"/>
    <cellStyle name="Moeda 3 4 3 2 2 2 2 5" xfId="40767" xr:uid="{63C06D9A-CBDC-4E18-9F42-0A005BD940C1}"/>
    <cellStyle name="Moeda 3 4 3 2 2 2 3" xfId="12202" xr:uid="{00000000-0005-0000-0000-0000D3100000}"/>
    <cellStyle name="Moeda 3 4 3 2 2 2 3 2" xfId="44366" xr:uid="{6ED9E3D5-5057-4D44-BE99-6F15801C4281}"/>
    <cellStyle name="Moeda 3 4 3 2 2 2 4" xfId="15773" xr:uid="{00000000-0005-0000-0000-0000D4100000}"/>
    <cellStyle name="Moeda 3 4 3 2 2 2 5" xfId="22914" xr:uid="{00000000-0005-0000-0000-0000D5100000}"/>
    <cellStyle name="Moeda 3 4 3 2 2 2 6" xfId="30055" xr:uid="{55C0C69D-0CE1-4F95-ACCD-614D770D5961}"/>
    <cellStyle name="Moeda 3 4 3 2 2 2 7" xfId="37197" xr:uid="{1DC12A35-1745-46A1-863D-8273E3354847}"/>
    <cellStyle name="Moeda 3 4 3 2 2 3" xfId="6466" xr:uid="{00000000-0005-0000-0000-0000D6100000}"/>
    <cellStyle name="Moeda 3 4 3 2 2 3 2" xfId="17201" xr:uid="{00000000-0005-0000-0000-0000D7100000}"/>
    <cellStyle name="Moeda 3 4 3 2 2 3 2 2" xfId="45802" xr:uid="{5A6C94D0-05EC-4434-B284-443F5DC3A38F}"/>
    <cellStyle name="Moeda 3 4 3 2 2 3 3" xfId="24342" xr:uid="{00000000-0005-0000-0000-0000D8100000}"/>
    <cellStyle name="Moeda 3 4 3 2 2 3 4" xfId="31483" xr:uid="{5D2A5CD9-7AAB-4774-8A3D-D63A24235908}"/>
    <cellStyle name="Moeda 3 4 3 2 2 3 5" xfId="38625" xr:uid="{7D1FF75B-8D8B-452A-AB8F-AE8C38D16893}"/>
    <cellStyle name="Moeda 3 4 3 2 2 4" xfId="10060" xr:uid="{00000000-0005-0000-0000-0000D9100000}"/>
    <cellStyle name="Moeda 3 4 3 2 2 4 2" xfId="42202" xr:uid="{72DEE79A-D1FB-4889-8078-609F09B15C93}"/>
    <cellStyle name="Moeda 3 4 3 2 2 5" xfId="13631" xr:uid="{00000000-0005-0000-0000-0000DA100000}"/>
    <cellStyle name="Moeda 3 4 3 2 2 6" xfId="20772" xr:uid="{00000000-0005-0000-0000-0000DB100000}"/>
    <cellStyle name="Moeda 3 4 3 2 2 7" xfId="27913" xr:uid="{AE4AB348-D51C-45A5-9789-14CCA85BEE9D}"/>
    <cellStyle name="Moeda 3 4 3 2 2 8" xfId="35055" xr:uid="{18707E7C-0EF1-4518-BF0C-F9EB49301757}"/>
    <cellStyle name="Moeda 3 4 3 2 3" xfId="3950" xr:uid="{00000000-0005-0000-0000-0000DC100000}"/>
    <cellStyle name="Moeda 3 4 3 2 3 2" xfId="7557" xr:uid="{00000000-0005-0000-0000-0000DD100000}"/>
    <cellStyle name="Moeda 3 4 3 2 3 2 2" xfId="18272" xr:uid="{00000000-0005-0000-0000-0000DE100000}"/>
    <cellStyle name="Moeda 3 4 3 2 3 2 2 2" xfId="46893" xr:uid="{E8F0D79A-79F6-4919-B705-9E14FAA63C63}"/>
    <cellStyle name="Moeda 3 4 3 2 3 2 3" xfId="25413" xr:uid="{00000000-0005-0000-0000-0000DF100000}"/>
    <cellStyle name="Moeda 3 4 3 2 3 2 4" xfId="32554" xr:uid="{8232E371-D899-4A40-A6C5-D0147FD78291}"/>
    <cellStyle name="Moeda 3 4 3 2 3 2 5" xfId="39696" xr:uid="{CFDD66E2-55FE-4099-8AE2-BD4D0BE25B4D}"/>
    <cellStyle name="Moeda 3 4 3 2 3 3" xfId="11131" xr:uid="{00000000-0005-0000-0000-0000E0100000}"/>
    <cellStyle name="Moeda 3 4 3 2 3 3 2" xfId="43293" xr:uid="{98D02AC8-9549-45BA-85CC-6CCBB31E99E6}"/>
    <cellStyle name="Moeda 3 4 3 2 3 4" xfId="14702" xr:uid="{00000000-0005-0000-0000-0000E1100000}"/>
    <cellStyle name="Moeda 3 4 3 2 3 5" xfId="21843" xr:uid="{00000000-0005-0000-0000-0000E2100000}"/>
    <cellStyle name="Moeda 3 4 3 2 3 6" xfId="28984" xr:uid="{F42A77DB-1996-4E60-AB4A-10F682BFE622}"/>
    <cellStyle name="Moeda 3 4 3 2 3 7" xfId="36126" xr:uid="{69D84760-D16F-4847-8336-C087390B5986}"/>
    <cellStyle name="Moeda 3 4 3 2 4" xfId="5748" xr:uid="{00000000-0005-0000-0000-0000E3100000}"/>
    <cellStyle name="Moeda 3 4 3 2 4 2" xfId="16487" xr:uid="{00000000-0005-0000-0000-0000E4100000}"/>
    <cellStyle name="Moeda 3 4 3 2 4 2 2" xfId="45084" xr:uid="{20F069C0-6437-41A7-9128-5AB1AC72E840}"/>
    <cellStyle name="Moeda 3 4 3 2 4 3" xfId="23628" xr:uid="{00000000-0005-0000-0000-0000E5100000}"/>
    <cellStyle name="Moeda 3 4 3 2 4 4" xfId="30769" xr:uid="{1BF33A2D-EF6A-472B-9F12-4698D3B9678E}"/>
    <cellStyle name="Moeda 3 4 3 2 4 5" xfId="37911" xr:uid="{728C2A91-2C3A-4F2D-BF3A-E50EFC10FFFA}"/>
    <cellStyle name="Moeda 3 4 3 2 5" xfId="2153" xr:uid="{00000000-0005-0000-0000-0000E6100000}"/>
    <cellStyle name="Moeda 3 4 3 2 5 2" xfId="41484" xr:uid="{8777D815-DE3D-477A-A05D-32838B012A7E}"/>
    <cellStyle name="Moeda 3 4 3 2 6" xfId="9346" xr:uid="{00000000-0005-0000-0000-0000E7100000}"/>
    <cellStyle name="Moeda 3 4 3 2 7" xfId="12917" xr:uid="{00000000-0005-0000-0000-0000E8100000}"/>
    <cellStyle name="Moeda 3 4 3 2 8" xfId="20058" xr:uid="{00000000-0005-0000-0000-0000E9100000}"/>
    <cellStyle name="Moeda 3 4 3 2 9" xfId="27199" xr:uid="{7A285830-074A-43B9-902C-3519CCEDB2C9}"/>
    <cellStyle name="Moeda 3 4 3 3" xfId="830" xr:uid="{00000000-0005-0000-0000-0000EA100000}"/>
    <cellStyle name="Moeda 3 4 3 3 10" xfId="34698" xr:uid="{C66427F6-1040-48DC-B6C1-17D20F81E143}"/>
    <cellStyle name="Moeda 3 4 3 3 2" xfId="4673" xr:uid="{00000000-0005-0000-0000-0000EB100000}"/>
    <cellStyle name="Moeda 3 4 3 3 2 2" xfId="8273" xr:uid="{00000000-0005-0000-0000-0000EC100000}"/>
    <cellStyle name="Moeda 3 4 3 3 2 2 2" xfId="18986" xr:uid="{00000000-0005-0000-0000-0000ED100000}"/>
    <cellStyle name="Moeda 3 4 3 3 2 2 2 2" xfId="47609" xr:uid="{1B40F9ED-E7A3-4981-B450-917FA6A8C45E}"/>
    <cellStyle name="Moeda 3 4 3 3 2 2 3" xfId="26127" xr:uid="{00000000-0005-0000-0000-0000EE100000}"/>
    <cellStyle name="Moeda 3 4 3 3 2 2 4" xfId="33268" xr:uid="{4C0B52A6-E112-4086-989F-6710FE50E4C7}"/>
    <cellStyle name="Moeda 3 4 3 3 2 2 5" xfId="40410" xr:uid="{9513B3CB-ECEB-4AD3-AE06-1701B7392842}"/>
    <cellStyle name="Moeda 3 4 3 3 2 3" xfId="11845" xr:uid="{00000000-0005-0000-0000-0000EF100000}"/>
    <cellStyle name="Moeda 3 4 3 3 2 3 2" xfId="44009" xr:uid="{A6D90065-4C15-4151-8DF0-1B49F67077C7}"/>
    <cellStyle name="Moeda 3 4 3 3 2 4" xfId="15416" xr:uid="{00000000-0005-0000-0000-0000F0100000}"/>
    <cellStyle name="Moeda 3 4 3 3 2 5" xfId="22557" xr:uid="{00000000-0005-0000-0000-0000F1100000}"/>
    <cellStyle name="Moeda 3 4 3 3 2 6" xfId="29698" xr:uid="{1C7E5E4B-7A0B-4DEC-B477-AB746971BB25}"/>
    <cellStyle name="Moeda 3 4 3 3 2 7" xfId="36840" xr:uid="{3CD659C5-7774-4E76-8DAC-5480D7EB1386}"/>
    <cellStyle name="Moeda 3 4 3 3 3" xfId="3590" xr:uid="{00000000-0005-0000-0000-0000F2100000}"/>
    <cellStyle name="Moeda 3 4 3 3 3 2" xfId="7197" xr:uid="{00000000-0005-0000-0000-0000F3100000}"/>
    <cellStyle name="Moeda 3 4 3 3 3 2 2" xfId="17915" xr:uid="{00000000-0005-0000-0000-0000F4100000}"/>
    <cellStyle name="Moeda 3 4 3 3 3 2 2 2" xfId="46533" xr:uid="{68107015-4442-4B04-BC32-9D625B97BEA9}"/>
    <cellStyle name="Moeda 3 4 3 3 3 2 3" xfId="25056" xr:uid="{00000000-0005-0000-0000-0000F5100000}"/>
    <cellStyle name="Moeda 3 4 3 3 3 2 4" xfId="32197" xr:uid="{31F28624-F56A-4F28-90EF-297E72640BAB}"/>
    <cellStyle name="Moeda 3 4 3 3 3 2 5" xfId="39339" xr:uid="{9735DBC7-F9E2-4F33-8278-D51147671343}"/>
    <cellStyle name="Moeda 3 4 3 3 3 3" xfId="10774" xr:uid="{00000000-0005-0000-0000-0000F6100000}"/>
    <cellStyle name="Moeda 3 4 3 3 3 3 2" xfId="42933" xr:uid="{CC2A9973-F29F-4618-B221-2E304FDEC51C}"/>
    <cellStyle name="Moeda 3 4 3 3 3 4" xfId="14345" xr:uid="{00000000-0005-0000-0000-0000F7100000}"/>
    <cellStyle name="Moeda 3 4 3 3 3 5" xfId="21486" xr:uid="{00000000-0005-0000-0000-0000F8100000}"/>
    <cellStyle name="Moeda 3 4 3 3 3 6" xfId="28627" xr:uid="{DC47CFF3-3DED-42FD-A5F2-57589E9488B0}"/>
    <cellStyle name="Moeda 3 4 3 3 3 7" xfId="35769" xr:uid="{A1C79244-5F3C-4A7B-A229-30E15D615D7A}"/>
    <cellStyle name="Moeda 3 4 3 3 4" xfId="6107" xr:uid="{00000000-0005-0000-0000-0000F9100000}"/>
    <cellStyle name="Moeda 3 4 3 3 4 2" xfId="16844" xr:uid="{00000000-0005-0000-0000-0000FA100000}"/>
    <cellStyle name="Moeda 3 4 3 3 4 2 2" xfId="45443" xr:uid="{CE0D9801-F30B-46CA-868B-5479545C8F77}"/>
    <cellStyle name="Moeda 3 4 3 3 4 3" xfId="23985" xr:uid="{00000000-0005-0000-0000-0000FB100000}"/>
    <cellStyle name="Moeda 3 4 3 3 4 4" xfId="31126" xr:uid="{8E052481-66D2-46C9-9206-8D300B933A05}"/>
    <cellStyle name="Moeda 3 4 3 3 4 5" xfId="38268" xr:uid="{BABB4D89-15A8-4C2F-8E3E-F8B0D8C8B7F5}"/>
    <cellStyle name="Moeda 3 4 3 3 5" xfId="2511" xr:uid="{00000000-0005-0000-0000-0000FC100000}"/>
    <cellStyle name="Moeda 3 4 3 3 5 2" xfId="41843" xr:uid="{6453E2A4-CB8C-4A43-8861-474C231840B3}"/>
    <cellStyle name="Moeda 3 4 3 3 6" xfId="9703" xr:uid="{00000000-0005-0000-0000-0000FD100000}"/>
    <cellStyle name="Moeda 3 4 3 3 7" xfId="13274" xr:uid="{00000000-0005-0000-0000-0000FE100000}"/>
    <cellStyle name="Moeda 3 4 3 3 8" xfId="20415" xr:uid="{00000000-0005-0000-0000-0000FF100000}"/>
    <cellStyle name="Moeda 3 4 3 3 9" xfId="27556" xr:uid="{120CA7B7-D9AB-4470-B63A-7EF003AF60C7}"/>
    <cellStyle name="Moeda 3 4 3 4" xfId="4316" xr:uid="{00000000-0005-0000-0000-000000110000}"/>
    <cellStyle name="Moeda 3 4 3 4 2" xfId="7916" xr:uid="{00000000-0005-0000-0000-000001110000}"/>
    <cellStyle name="Moeda 3 4 3 4 2 2" xfId="18629" xr:uid="{00000000-0005-0000-0000-000002110000}"/>
    <cellStyle name="Moeda 3 4 3 4 2 2 2" xfId="47252" xr:uid="{B3C8533A-E2AD-455B-8C02-15D754041EC0}"/>
    <cellStyle name="Moeda 3 4 3 4 2 3" xfId="25770" xr:uid="{00000000-0005-0000-0000-000003110000}"/>
    <cellStyle name="Moeda 3 4 3 4 2 4" xfId="32911" xr:uid="{22173FAB-6F0C-46E0-B4A8-3B685A6A4DC3}"/>
    <cellStyle name="Moeda 3 4 3 4 2 5" xfId="40053" xr:uid="{B804054C-1FBC-46CE-B0FC-BD11E49CDAAE}"/>
    <cellStyle name="Moeda 3 4 3 4 3" xfId="11488" xr:uid="{00000000-0005-0000-0000-000004110000}"/>
    <cellStyle name="Moeda 3 4 3 4 3 2" xfId="43652" xr:uid="{874C440D-8DC1-4FCF-B8A6-C185709716BC}"/>
    <cellStyle name="Moeda 3 4 3 4 4" xfId="15059" xr:uid="{00000000-0005-0000-0000-000005110000}"/>
    <cellStyle name="Moeda 3 4 3 4 5" xfId="22200" xr:uid="{00000000-0005-0000-0000-000006110000}"/>
    <cellStyle name="Moeda 3 4 3 4 6" xfId="29341" xr:uid="{7C424103-BF20-4170-9BBB-9FD32F9242FC}"/>
    <cellStyle name="Moeda 3 4 3 4 7" xfId="36483" xr:uid="{B3EE7C39-6229-451A-989A-A07B7E3BEDC4}"/>
    <cellStyle name="Moeda 3 4 3 5" xfId="3232" xr:uid="{00000000-0005-0000-0000-000007110000}"/>
    <cellStyle name="Moeda 3 4 3 5 2" xfId="6839" xr:uid="{00000000-0005-0000-0000-000008110000}"/>
    <cellStyle name="Moeda 3 4 3 5 2 2" xfId="17558" xr:uid="{00000000-0005-0000-0000-000009110000}"/>
    <cellStyle name="Moeda 3 4 3 5 2 2 2" xfId="46175" xr:uid="{AF9D0A8B-743F-41EE-9165-FD48C451982C}"/>
    <cellStyle name="Moeda 3 4 3 5 2 3" xfId="24699" xr:uid="{00000000-0005-0000-0000-00000A110000}"/>
    <cellStyle name="Moeda 3 4 3 5 2 4" xfId="31840" xr:uid="{8286C039-299C-4184-9C99-4EDFF618EDDC}"/>
    <cellStyle name="Moeda 3 4 3 5 2 5" xfId="38982" xr:uid="{D3CB2056-E432-483D-838E-12DD325C4CC0}"/>
    <cellStyle name="Moeda 3 4 3 5 3" xfId="10417" xr:uid="{00000000-0005-0000-0000-00000B110000}"/>
    <cellStyle name="Moeda 3 4 3 5 3 2" xfId="42575" xr:uid="{EBF09606-D3CA-4C9C-810D-82848E7711D7}"/>
    <cellStyle name="Moeda 3 4 3 5 4" xfId="13988" xr:uid="{00000000-0005-0000-0000-00000C110000}"/>
    <cellStyle name="Moeda 3 4 3 5 5" xfId="21129" xr:uid="{00000000-0005-0000-0000-00000D110000}"/>
    <cellStyle name="Moeda 3 4 3 5 6" xfId="28270" xr:uid="{BA66C281-8078-47A2-AA14-43F31BED87E9}"/>
    <cellStyle name="Moeda 3 4 3 5 7" xfId="35412" xr:uid="{1CED3CCB-8B32-4559-BBCD-CA3DD7AD5CB6}"/>
    <cellStyle name="Moeda 3 4 3 6" xfId="5389" xr:uid="{00000000-0005-0000-0000-00000E110000}"/>
    <cellStyle name="Moeda 3 4 3 6 2" xfId="16130" xr:uid="{00000000-0005-0000-0000-00000F110000}"/>
    <cellStyle name="Moeda 3 4 3 6 2 2" xfId="44725" xr:uid="{3BDC5752-D465-49C2-9FB6-130FC372C753}"/>
    <cellStyle name="Moeda 3 4 3 6 3" xfId="23271" xr:uid="{00000000-0005-0000-0000-000010110000}"/>
    <cellStyle name="Moeda 3 4 3 6 4" xfId="30412" xr:uid="{4BAA6111-F949-4D15-A184-44EF9DD37FE0}"/>
    <cellStyle name="Moeda 3 4 3 6 5" xfId="37554" xr:uid="{2312E066-F873-460A-A1E5-9AE152F92D07}"/>
    <cellStyle name="Moeda 3 4 3 7" xfId="1796" xr:uid="{00000000-0005-0000-0000-000011110000}"/>
    <cellStyle name="Moeda 3 4 3 7 2" xfId="41125" xr:uid="{604187F1-5533-4149-9517-1F547CEEF5F5}"/>
    <cellStyle name="Moeda 3 4 3 8" xfId="8989" xr:uid="{00000000-0005-0000-0000-000012110000}"/>
    <cellStyle name="Moeda 3 4 3 9" xfId="12560" xr:uid="{00000000-0005-0000-0000-000013110000}"/>
    <cellStyle name="Moeda 3 4 4" xfId="1010" xr:uid="{00000000-0005-0000-0000-000014110000}"/>
    <cellStyle name="Moeda 3 4 4 10" xfId="34163" xr:uid="{D0F58F31-C266-4F4C-9D23-1913028F8716}"/>
    <cellStyle name="Moeda 3 4 4 2" xfId="2691" xr:uid="{00000000-0005-0000-0000-000015110000}"/>
    <cellStyle name="Moeda 3 4 4 2 2" xfId="4852" xr:uid="{00000000-0005-0000-0000-000016110000}"/>
    <cellStyle name="Moeda 3 4 4 2 2 2" xfId="8452" xr:uid="{00000000-0005-0000-0000-000017110000}"/>
    <cellStyle name="Moeda 3 4 4 2 2 2 2" xfId="19165" xr:uid="{00000000-0005-0000-0000-000018110000}"/>
    <cellStyle name="Moeda 3 4 4 2 2 2 2 2" xfId="47788" xr:uid="{7D3DE54F-9773-492F-B9A3-921CC5603D50}"/>
    <cellStyle name="Moeda 3 4 4 2 2 2 3" xfId="26306" xr:uid="{00000000-0005-0000-0000-000019110000}"/>
    <cellStyle name="Moeda 3 4 4 2 2 2 4" xfId="33447" xr:uid="{9C295EE6-8692-47DB-8736-9E5B61F3ABA5}"/>
    <cellStyle name="Moeda 3 4 4 2 2 2 5" xfId="40589" xr:uid="{2B5A16D8-0075-4AE4-BDAB-A43A946140B3}"/>
    <cellStyle name="Moeda 3 4 4 2 2 3" xfId="12024" xr:uid="{00000000-0005-0000-0000-00001A110000}"/>
    <cellStyle name="Moeda 3 4 4 2 2 3 2" xfId="44188" xr:uid="{524CD438-1918-4102-A638-BCC9D5896AD1}"/>
    <cellStyle name="Moeda 3 4 4 2 2 4" xfId="15595" xr:uid="{00000000-0005-0000-0000-00001B110000}"/>
    <cellStyle name="Moeda 3 4 4 2 2 5" xfId="22736" xr:uid="{00000000-0005-0000-0000-00001C110000}"/>
    <cellStyle name="Moeda 3 4 4 2 2 6" xfId="29877" xr:uid="{07D363CE-6487-4491-BA32-B04C6EA02E91}"/>
    <cellStyle name="Moeda 3 4 4 2 2 7" xfId="37019" xr:uid="{A82B2F8F-CE79-4A93-97E2-9081D7391E1A}"/>
    <cellStyle name="Moeda 3 4 4 2 3" xfId="6287" xr:uid="{00000000-0005-0000-0000-00001D110000}"/>
    <cellStyle name="Moeda 3 4 4 2 3 2" xfId="17023" xr:uid="{00000000-0005-0000-0000-00001E110000}"/>
    <cellStyle name="Moeda 3 4 4 2 3 2 2" xfId="45623" xr:uid="{AA2F257C-8065-401B-AA37-7E0FD1EDA207}"/>
    <cellStyle name="Moeda 3 4 4 2 3 3" xfId="24164" xr:uid="{00000000-0005-0000-0000-00001F110000}"/>
    <cellStyle name="Moeda 3 4 4 2 3 4" xfId="31305" xr:uid="{ED216B1C-7B19-4A1A-9266-D3D3CC373D36}"/>
    <cellStyle name="Moeda 3 4 4 2 3 5" xfId="38447" xr:uid="{9356D0C8-3726-4AA9-9772-899987C6656D}"/>
    <cellStyle name="Moeda 3 4 4 2 4" xfId="9882" xr:uid="{00000000-0005-0000-0000-000020110000}"/>
    <cellStyle name="Moeda 3 4 4 2 4 2" xfId="42023" xr:uid="{85915FBE-DE9B-48BB-96AE-E6ACDE37351F}"/>
    <cellStyle name="Moeda 3 4 4 2 5" xfId="13453" xr:uid="{00000000-0005-0000-0000-000021110000}"/>
    <cellStyle name="Moeda 3 4 4 2 6" xfId="20594" xr:uid="{00000000-0005-0000-0000-000022110000}"/>
    <cellStyle name="Moeda 3 4 4 2 7" xfId="27735" xr:uid="{B94A9C35-9901-4143-8CCE-83A19ACAC3CE}"/>
    <cellStyle name="Moeda 3 4 4 2 8" xfId="34877" xr:uid="{106694B4-C2F9-4D9E-81A9-0C813B6719BF}"/>
    <cellStyle name="Moeda 3 4 4 3" xfId="3769" xr:uid="{00000000-0005-0000-0000-000023110000}"/>
    <cellStyle name="Moeda 3 4 4 3 2" xfId="7376" xr:uid="{00000000-0005-0000-0000-000024110000}"/>
    <cellStyle name="Moeda 3 4 4 3 2 2" xfId="18094" xr:uid="{00000000-0005-0000-0000-000025110000}"/>
    <cellStyle name="Moeda 3 4 4 3 2 2 2" xfId="46712" xr:uid="{83D20F38-CA12-4585-B2F3-D75E751836F0}"/>
    <cellStyle name="Moeda 3 4 4 3 2 3" xfId="25235" xr:uid="{00000000-0005-0000-0000-000026110000}"/>
    <cellStyle name="Moeda 3 4 4 3 2 4" xfId="32376" xr:uid="{DB6D990A-5BDF-4174-B8DD-7FDBBA716FAA}"/>
    <cellStyle name="Moeda 3 4 4 3 2 5" xfId="39518" xr:uid="{0BF9D0AB-BCD6-4613-A4B0-50FB1D3E54DA}"/>
    <cellStyle name="Moeda 3 4 4 3 3" xfId="10953" xr:uid="{00000000-0005-0000-0000-000027110000}"/>
    <cellStyle name="Moeda 3 4 4 3 3 2" xfId="43112" xr:uid="{BEC11963-0DF9-49FA-8004-583A74FC492F}"/>
    <cellStyle name="Moeda 3 4 4 3 4" xfId="14524" xr:uid="{00000000-0005-0000-0000-000028110000}"/>
    <cellStyle name="Moeda 3 4 4 3 5" xfId="21665" xr:uid="{00000000-0005-0000-0000-000029110000}"/>
    <cellStyle name="Moeda 3 4 4 3 6" xfId="28806" xr:uid="{DD9C4514-83D1-4422-AAAE-9E2D30868997}"/>
    <cellStyle name="Moeda 3 4 4 3 7" xfId="35948" xr:uid="{F0194A4E-F19C-436E-9F89-72DFA914373D}"/>
    <cellStyle name="Moeda 3 4 4 4" xfId="5569" xr:uid="{00000000-0005-0000-0000-00002A110000}"/>
    <cellStyle name="Moeda 3 4 4 4 2" xfId="16309" xr:uid="{00000000-0005-0000-0000-00002B110000}"/>
    <cellStyle name="Moeda 3 4 4 4 2 2" xfId="44905" xr:uid="{4CFD656F-4469-4B1A-83AD-CB6FE54A004E}"/>
    <cellStyle name="Moeda 3 4 4 4 3" xfId="23450" xr:uid="{00000000-0005-0000-0000-00002C110000}"/>
    <cellStyle name="Moeda 3 4 4 4 4" xfId="30591" xr:uid="{D55F34D1-DDA1-4466-9085-81B798DAA219}"/>
    <cellStyle name="Moeda 3 4 4 4 5" xfId="37733" xr:uid="{48CE5213-CFD2-4C85-BA11-D27B9D0F1D41}"/>
    <cellStyle name="Moeda 3 4 4 5" xfId="1975" xr:uid="{00000000-0005-0000-0000-00002D110000}"/>
    <cellStyle name="Moeda 3 4 4 5 2" xfId="41305" xr:uid="{A26404B0-727B-4AA2-A01A-2F7C4605570C}"/>
    <cellStyle name="Moeda 3 4 4 6" xfId="9168" xr:uid="{00000000-0005-0000-0000-00002E110000}"/>
    <cellStyle name="Moeda 3 4 4 7" xfId="12739" xr:uid="{00000000-0005-0000-0000-00002F110000}"/>
    <cellStyle name="Moeda 3 4 4 8" xfId="19880" xr:uid="{00000000-0005-0000-0000-000030110000}"/>
    <cellStyle name="Moeda 3 4 4 9" xfId="27021" xr:uid="{0CF18632-313C-4B2D-B422-86A1602B192E}"/>
    <cellStyle name="Moeda 3 4 5" xfId="652" xr:uid="{00000000-0005-0000-0000-000031110000}"/>
    <cellStyle name="Moeda 3 4 5 10" xfId="34520" xr:uid="{0226B86A-31D3-43B4-9B56-6A3B80F89BEA}"/>
    <cellStyle name="Moeda 3 4 5 2" xfId="4495" xr:uid="{00000000-0005-0000-0000-000032110000}"/>
    <cellStyle name="Moeda 3 4 5 2 2" xfId="8095" xr:uid="{00000000-0005-0000-0000-000033110000}"/>
    <cellStyle name="Moeda 3 4 5 2 2 2" xfId="18808" xr:uid="{00000000-0005-0000-0000-000034110000}"/>
    <cellStyle name="Moeda 3 4 5 2 2 2 2" xfId="47431" xr:uid="{DD8BDAC7-0F32-4555-A0E0-CD0468D6A44B}"/>
    <cellStyle name="Moeda 3 4 5 2 2 3" xfId="25949" xr:uid="{00000000-0005-0000-0000-000035110000}"/>
    <cellStyle name="Moeda 3 4 5 2 2 4" xfId="33090" xr:uid="{FBB5F195-C797-4F2A-B219-2BD013B6ED1A}"/>
    <cellStyle name="Moeda 3 4 5 2 2 5" xfId="40232" xr:uid="{BF09A7C7-BA3C-440D-8D4E-EB00D69D8A65}"/>
    <cellStyle name="Moeda 3 4 5 2 3" xfId="11667" xr:uid="{00000000-0005-0000-0000-000036110000}"/>
    <cellStyle name="Moeda 3 4 5 2 3 2" xfId="43831" xr:uid="{0AD141C2-8C38-4534-B82F-45DD15815F66}"/>
    <cellStyle name="Moeda 3 4 5 2 4" xfId="15238" xr:uid="{00000000-0005-0000-0000-000037110000}"/>
    <cellStyle name="Moeda 3 4 5 2 5" xfId="22379" xr:uid="{00000000-0005-0000-0000-000038110000}"/>
    <cellStyle name="Moeda 3 4 5 2 6" xfId="29520" xr:uid="{1B203027-FCAB-45A6-9F66-D555703C0F42}"/>
    <cellStyle name="Moeda 3 4 5 2 7" xfId="36662" xr:uid="{C584187F-E384-49D1-9A77-D14BB3208896}"/>
    <cellStyle name="Moeda 3 4 5 3" xfId="3412" xr:uid="{00000000-0005-0000-0000-000039110000}"/>
    <cellStyle name="Moeda 3 4 5 3 2" xfId="7019" xr:uid="{00000000-0005-0000-0000-00003A110000}"/>
    <cellStyle name="Moeda 3 4 5 3 2 2" xfId="17737" xr:uid="{00000000-0005-0000-0000-00003B110000}"/>
    <cellStyle name="Moeda 3 4 5 3 2 2 2" xfId="46355" xr:uid="{E0CF3EE7-1C48-4362-B7EC-D0559533DA70}"/>
    <cellStyle name="Moeda 3 4 5 3 2 3" xfId="24878" xr:uid="{00000000-0005-0000-0000-00003C110000}"/>
    <cellStyle name="Moeda 3 4 5 3 2 4" xfId="32019" xr:uid="{DAE2A5DC-0F9D-4D47-954B-63BBE644202E}"/>
    <cellStyle name="Moeda 3 4 5 3 2 5" xfId="39161" xr:uid="{75BD54E8-1E43-4A8C-B7E0-9C5579C0BA53}"/>
    <cellStyle name="Moeda 3 4 5 3 3" xfId="10596" xr:uid="{00000000-0005-0000-0000-00003D110000}"/>
    <cellStyle name="Moeda 3 4 5 3 3 2" xfId="42755" xr:uid="{7FCC0385-745C-4066-9209-4344A9057D81}"/>
    <cellStyle name="Moeda 3 4 5 3 4" xfId="14167" xr:uid="{00000000-0005-0000-0000-00003E110000}"/>
    <cellStyle name="Moeda 3 4 5 3 5" xfId="21308" xr:uid="{00000000-0005-0000-0000-00003F110000}"/>
    <cellStyle name="Moeda 3 4 5 3 6" xfId="28449" xr:uid="{0944623D-CED7-478C-B377-B47739C65FCC}"/>
    <cellStyle name="Moeda 3 4 5 3 7" xfId="35591" xr:uid="{666B9C80-AB5F-4092-B58E-A1B7D069CCA0}"/>
    <cellStyle name="Moeda 3 4 5 4" xfId="5928" xr:uid="{00000000-0005-0000-0000-000040110000}"/>
    <cellStyle name="Moeda 3 4 5 4 2" xfId="16666" xr:uid="{00000000-0005-0000-0000-000041110000}"/>
    <cellStyle name="Moeda 3 4 5 4 2 2" xfId="45264" xr:uid="{4FE0EA7A-16B2-493B-B16C-D3D74A7F5D83}"/>
    <cellStyle name="Moeda 3 4 5 4 3" xfId="23807" xr:uid="{00000000-0005-0000-0000-000042110000}"/>
    <cellStyle name="Moeda 3 4 5 4 4" xfId="30948" xr:uid="{E9648DCE-9773-46E8-B793-580BE414CF97}"/>
    <cellStyle name="Moeda 3 4 5 4 5" xfId="38090" xr:uid="{FFDDE4C8-8E25-43B1-821B-6144D9F53154}"/>
    <cellStyle name="Moeda 3 4 5 5" xfId="2332" xr:uid="{00000000-0005-0000-0000-000043110000}"/>
    <cellStyle name="Moeda 3 4 5 5 2" xfId="41664" xr:uid="{5DEB7345-4F96-4A54-8690-C827FAF3DD05}"/>
    <cellStyle name="Moeda 3 4 5 6" xfId="9525" xr:uid="{00000000-0005-0000-0000-000044110000}"/>
    <cellStyle name="Moeda 3 4 5 7" xfId="13096" xr:uid="{00000000-0005-0000-0000-000045110000}"/>
    <cellStyle name="Moeda 3 4 5 8" xfId="20237" xr:uid="{00000000-0005-0000-0000-000046110000}"/>
    <cellStyle name="Moeda 3 4 5 9" xfId="27378" xr:uid="{5DCCAED7-4996-42F1-95AA-09D1F428C966}"/>
    <cellStyle name="Moeda 3 4 6" xfId="4138" xr:uid="{00000000-0005-0000-0000-000047110000}"/>
    <cellStyle name="Moeda 3 4 6 2" xfId="7738" xr:uid="{00000000-0005-0000-0000-000048110000}"/>
    <cellStyle name="Moeda 3 4 6 2 2" xfId="18451" xr:uid="{00000000-0005-0000-0000-000049110000}"/>
    <cellStyle name="Moeda 3 4 6 2 2 2" xfId="47074" xr:uid="{3D6F2085-41D0-4B77-8FE8-D9BB96DD258A}"/>
    <cellStyle name="Moeda 3 4 6 2 3" xfId="25592" xr:uid="{00000000-0005-0000-0000-00004A110000}"/>
    <cellStyle name="Moeda 3 4 6 2 4" xfId="32733" xr:uid="{790065F9-5F44-4E4B-878A-37DD2DD2A439}"/>
    <cellStyle name="Moeda 3 4 6 2 5" xfId="39875" xr:uid="{6CBF3D36-7AB6-4188-926D-EEB141C48B46}"/>
    <cellStyle name="Moeda 3 4 6 3" xfId="11310" xr:uid="{00000000-0005-0000-0000-00004B110000}"/>
    <cellStyle name="Moeda 3 4 6 3 2" xfId="43474" xr:uid="{1A80657A-5AE7-409F-BED7-754CE08D0C8E}"/>
    <cellStyle name="Moeda 3 4 6 4" xfId="14881" xr:uid="{00000000-0005-0000-0000-00004C110000}"/>
    <cellStyle name="Moeda 3 4 6 5" xfId="22022" xr:uid="{00000000-0005-0000-0000-00004D110000}"/>
    <cellStyle name="Moeda 3 4 6 6" xfId="29163" xr:uid="{B004E6A7-C689-4D43-AE5C-E5C2A751321A}"/>
    <cellStyle name="Moeda 3 4 6 7" xfId="36305" xr:uid="{7B2D209C-9AAE-4B93-99F8-03CEEC14BAE4}"/>
    <cellStyle name="Moeda 3 4 7" xfId="3052" xr:uid="{00000000-0005-0000-0000-00004E110000}"/>
    <cellStyle name="Moeda 3 4 7 2" xfId="6659" xr:uid="{00000000-0005-0000-0000-00004F110000}"/>
    <cellStyle name="Moeda 3 4 7 2 2" xfId="17380" xr:uid="{00000000-0005-0000-0000-000050110000}"/>
    <cellStyle name="Moeda 3 4 7 2 2 2" xfId="45995" xr:uid="{D6C11A88-F7F1-40AE-9292-530A904683BF}"/>
    <cellStyle name="Moeda 3 4 7 2 3" xfId="24521" xr:uid="{00000000-0005-0000-0000-000051110000}"/>
    <cellStyle name="Moeda 3 4 7 2 4" xfId="31662" xr:uid="{AFCD3C55-54F3-44DB-8543-14FFF57A40BC}"/>
    <cellStyle name="Moeda 3 4 7 2 5" xfId="38804" xr:uid="{602E8A12-282E-4915-9966-3233435CF80F}"/>
    <cellStyle name="Moeda 3 4 7 3" xfId="10239" xr:uid="{00000000-0005-0000-0000-000052110000}"/>
    <cellStyle name="Moeda 3 4 7 3 2" xfId="42395" xr:uid="{D078E40F-EF3E-4AC8-8AC3-5E2563E0EC33}"/>
    <cellStyle name="Moeda 3 4 7 4" xfId="13810" xr:uid="{00000000-0005-0000-0000-000053110000}"/>
    <cellStyle name="Moeda 3 4 7 5" xfId="20951" xr:uid="{00000000-0005-0000-0000-000054110000}"/>
    <cellStyle name="Moeda 3 4 7 6" xfId="28092" xr:uid="{9DC3F18D-5DAC-4F07-892C-275EBE5F55A1}"/>
    <cellStyle name="Moeda 3 4 7 7" xfId="35234" xr:uid="{314BFA08-03B9-4825-8F5A-A1C8756F9992}"/>
    <cellStyle name="Moeda 3 4 8" xfId="5210" xr:uid="{00000000-0005-0000-0000-000055110000}"/>
    <cellStyle name="Moeda 3 4 8 2" xfId="15952" xr:uid="{00000000-0005-0000-0000-000056110000}"/>
    <cellStyle name="Moeda 3 4 8 2 2" xfId="44546" xr:uid="{B2311EAB-5A84-4483-87A9-A8A7A5AA5F27}"/>
    <cellStyle name="Moeda 3 4 8 3" xfId="23093" xr:uid="{00000000-0005-0000-0000-000057110000}"/>
    <cellStyle name="Moeda 3 4 8 4" xfId="30234" xr:uid="{87493863-5948-43A7-867D-5A2223C90303}"/>
    <cellStyle name="Moeda 3 4 8 5" xfId="37376" xr:uid="{C37FAB61-01A1-4247-87F2-223ADD7727D6}"/>
    <cellStyle name="Moeda 3 4 9" xfId="1618" xr:uid="{00000000-0005-0000-0000-000058110000}"/>
    <cellStyle name="Moeda 3 4 9 2" xfId="40946" xr:uid="{0FD19AFB-EAD6-4003-BB60-A6B40F81B0C5}"/>
    <cellStyle name="Moeda 3 5" xfId="372" xr:uid="{00000000-0005-0000-0000-000059110000}"/>
    <cellStyle name="Moeda 3 5 10" xfId="12461" xr:uid="{00000000-0005-0000-0000-00005A110000}"/>
    <cellStyle name="Moeda 3 5 11" xfId="19602" xr:uid="{00000000-0005-0000-0000-00005B110000}"/>
    <cellStyle name="Moeda 3 5 12" xfId="26743" xr:uid="{601C4D84-48D7-45C0-9092-74A80EE2EF20}"/>
    <cellStyle name="Moeda 3 5 13" xfId="33885" xr:uid="{A86EF733-9094-4DE4-861E-D6B132462054}"/>
    <cellStyle name="Moeda 3 5 2" xfId="552" xr:uid="{00000000-0005-0000-0000-00005C110000}"/>
    <cellStyle name="Moeda 3 5 2 10" xfId="19781" xr:uid="{00000000-0005-0000-0000-00005D110000}"/>
    <cellStyle name="Moeda 3 5 2 11" xfId="26922" xr:uid="{5531008B-772D-4ABC-BF59-BAB4DD41AA4E}"/>
    <cellStyle name="Moeda 3 5 2 12" xfId="34064" xr:uid="{711EF414-12F5-4B48-AC16-97D0782FCD2D}"/>
    <cellStyle name="Moeda 3 5 2 2" xfId="1485" xr:uid="{00000000-0005-0000-0000-00005E110000}"/>
    <cellStyle name="Moeda 3 5 2 2 10" xfId="34421" xr:uid="{7E5F36F6-555B-45A2-BB77-633F8FA43397}"/>
    <cellStyle name="Moeda 3 5 2 2 2" xfId="2951" xr:uid="{00000000-0005-0000-0000-00005F110000}"/>
    <cellStyle name="Moeda 3 5 2 2 2 2" xfId="5110" xr:uid="{00000000-0005-0000-0000-000060110000}"/>
    <cellStyle name="Moeda 3 5 2 2 2 2 2" xfId="8710" xr:uid="{00000000-0005-0000-0000-000061110000}"/>
    <cellStyle name="Moeda 3 5 2 2 2 2 2 2" xfId="19423" xr:uid="{00000000-0005-0000-0000-000062110000}"/>
    <cellStyle name="Moeda 3 5 2 2 2 2 2 2 2" xfId="48046" xr:uid="{27EE1854-8F58-48E5-9417-92A6B9340829}"/>
    <cellStyle name="Moeda 3 5 2 2 2 2 2 3" xfId="26564" xr:uid="{00000000-0005-0000-0000-000063110000}"/>
    <cellStyle name="Moeda 3 5 2 2 2 2 2 4" xfId="33705" xr:uid="{E7E9D269-0622-43F5-987B-18E963F11AA6}"/>
    <cellStyle name="Moeda 3 5 2 2 2 2 2 5" xfId="40847" xr:uid="{1D00718A-3F19-4AB3-B112-886B8EC4C205}"/>
    <cellStyle name="Moeda 3 5 2 2 2 2 3" xfId="12282" xr:uid="{00000000-0005-0000-0000-000064110000}"/>
    <cellStyle name="Moeda 3 5 2 2 2 2 3 2" xfId="44446" xr:uid="{A903A8B6-8A39-495E-A03A-6511E3A89D42}"/>
    <cellStyle name="Moeda 3 5 2 2 2 2 4" xfId="15853" xr:uid="{00000000-0005-0000-0000-000065110000}"/>
    <cellStyle name="Moeda 3 5 2 2 2 2 5" xfId="22994" xr:uid="{00000000-0005-0000-0000-000066110000}"/>
    <cellStyle name="Moeda 3 5 2 2 2 2 6" xfId="30135" xr:uid="{DBE33972-9E44-43A8-A60E-B709AA112103}"/>
    <cellStyle name="Moeda 3 5 2 2 2 2 7" xfId="37277" xr:uid="{6716267D-F64B-4ABD-96B9-4322AC43A7D2}"/>
    <cellStyle name="Moeda 3 5 2 2 2 3" xfId="6547" xr:uid="{00000000-0005-0000-0000-000067110000}"/>
    <cellStyle name="Moeda 3 5 2 2 2 3 2" xfId="17281" xr:uid="{00000000-0005-0000-0000-000068110000}"/>
    <cellStyle name="Moeda 3 5 2 2 2 3 2 2" xfId="45883" xr:uid="{AADBEA28-E413-4AAB-826F-BA18A087B699}"/>
    <cellStyle name="Moeda 3 5 2 2 2 3 3" xfId="24422" xr:uid="{00000000-0005-0000-0000-000069110000}"/>
    <cellStyle name="Moeda 3 5 2 2 2 3 4" xfId="31563" xr:uid="{7B32DEDB-4B7C-4B2A-90CE-0BA1AB6A4993}"/>
    <cellStyle name="Moeda 3 5 2 2 2 3 5" xfId="38705" xr:uid="{9FFF88EF-2827-4AA4-A929-8F989A7E2634}"/>
    <cellStyle name="Moeda 3 5 2 2 2 4" xfId="10140" xr:uid="{00000000-0005-0000-0000-00006A110000}"/>
    <cellStyle name="Moeda 3 5 2 2 2 4 2" xfId="42283" xr:uid="{BF1599AA-7ECF-400F-B185-E02E5CC3A5E4}"/>
    <cellStyle name="Moeda 3 5 2 2 2 5" xfId="13711" xr:uid="{00000000-0005-0000-0000-00006B110000}"/>
    <cellStyle name="Moeda 3 5 2 2 2 6" xfId="20852" xr:uid="{00000000-0005-0000-0000-00006C110000}"/>
    <cellStyle name="Moeda 3 5 2 2 2 7" xfId="27993" xr:uid="{8A69C65C-31A8-4A66-ACE5-EC3C6A53D002}"/>
    <cellStyle name="Moeda 3 5 2 2 2 8" xfId="35135" xr:uid="{DC0DFA5D-B865-4D7B-B083-A16B0977B5F8}"/>
    <cellStyle name="Moeda 3 5 2 2 3" xfId="4031" xr:uid="{00000000-0005-0000-0000-00006D110000}"/>
    <cellStyle name="Moeda 3 5 2 2 3 2" xfId="7638" xr:uid="{00000000-0005-0000-0000-00006E110000}"/>
    <cellStyle name="Moeda 3 5 2 2 3 2 2" xfId="18352" xr:uid="{00000000-0005-0000-0000-00006F110000}"/>
    <cellStyle name="Moeda 3 5 2 2 3 2 2 2" xfId="46974" xr:uid="{2D345061-AC98-4E55-A99D-1AAB7B9A5480}"/>
    <cellStyle name="Moeda 3 5 2 2 3 2 3" xfId="25493" xr:uid="{00000000-0005-0000-0000-000070110000}"/>
    <cellStyle name="Moeda 3 5 2 2 3 2 4" xfId="32634" xr:uid="{C1D7FE10-537F-4F95-AFA2-EE1B64BEB7AC}"/>
    <cellStyle name="Moeda 3 5 2 2 3 2 5" xfId="39776" xr:uid="{66847B36-AD06-447E-89FA-8F9F962C6478}"/>
    <cellStyle name="Moeda 3 5 2 2 3 3" xfId="11211" xr:uid="{00000000-0005-0000-0000-000071110000}"/>
    <cellStyle name="Moeda 3 5 2 2 3 3 2" xfId="43374" xr:uid="{6F0D3B83-54D2-4863-A9BF-FAF77F8650FA}"/>
    <cellStyle name="Moeda 3 5 2 2 3 4" xfId="14782" xr:uid="{00000000-0005-0000-0000-000072110000}"/>
    <cellStyle name="Moeda 3 5 2 2 3 5" xfId="21923" xr:uid="{00000000-0005-0000-0000-000073110000}"/>
    <cellStyle name="Moeda 3 5 2 2 3 6" xfId="29064" xr:uid="{E0D1B96B-11D8-4094-921C-7B13F7512337}"/>
    <cellStyle name="Moeda 3 5 2 2 3 7" xfId="36206" xr:uid="{B5FFD56B-16C2-4345-A6A3-A54AE55EC722}"/>
    <cellStyle name="Moeda 3 5 2 2 4" xfId="5829" xr:uid="{00000000-0005-0000-0000-000074110000}"/>
    <cellStyle name="Moeda 3 5 2 2 4 2" xfId="16567" xr:uid="{00000000-0005-0000-0000-000075110000}"/>
    <cellStyle name="Moeda 3 5 2 2 4 2 2" xfId="45165" xr:uid="{2E21AADE-3E8A-41BF-8821-0F7B560C5EF3}"/>
    <cellStyle name="Moeda 3 5 2 2 4 3" xfId="23708" xr:uid="{00000000-0005-0000-0000-000076110000}"/>
    <cellStyle name="Moeda 3 5 2 2 4 4" xfId="30849" xr:uid="{51BFBB7B-3910-438E-9FC6-E4911C8971A2}"/>
    <cellStyle name="Moeda 3 5 2 2 4 5" xfId="37991" xr:uid="{2CAAA931-54C9-4ECB-AFF9-2970E5AD354D}"/>
    <cellStyle name="Moeda 3 5 2 2 5" xfId="2233" xr:uid="{00000000-0005-0000-0000-000077110000}"/>
    <cellStyle name="Moeda 3 5 2 2 5 2" xfId="41565" xr:uid="{DE06A64A-1301-4F4F-A14D-5B5CF45062CD}"/>
    <cellStyle name="Moeda 3 5 2 2 6" xfId="9426" xr:uid="{00000000-0005-0000-0000-000078110000}"/>
    <cellStyle name="Moeda 3 5 2 2 7" xfId="12997" xr:uid="{00000000-0005-0000-0000-000079110000}"/>
    <cellStyle name="Moeda 3 5 2 2 8" xfId="20138" xr:uid="{00000000-0005-0000-0000-00007A110000}"/>
    <cellStyle name="Moeda 3 5 2 2 9" xfId="27279" xr:uid="{3D6B6771-5CF5-4D40-B6EC-C5C76ACA5BA7}"/>
    <cellStyle name="Moeda 3 5 2 3" xfId="910" xr:uid="{00000000-0005-0000-0000-00007B110000}"/>
    <cellStyle name="Moeda 3 5 2 3 10" xfId="34778" xr:uid="{3B110D85-BD63-454A-B5DE-364EDC463A88}"/>
    <cellStyle name="Moeda 3 5 2 3 2" xfId="4753" xr:uid="{00000000-0005-0000-0000-00007C110000}"/>
    <cellStyle name="Moeda 3 5 2 3 2 2" xfId="8353" xr:uid="{00000000-0005-0000-0000-00007D110000}"/>
    <cellStyle name="Moeda 3 5 2 3 2 2 2" xfId="19066" xr:uid="{00000000-0005-0000-0000-00007E110000}"/>
    <cellStyle name="Moeda 3 5 2 3 2 2 2 2" xfId="47689" xr:uid="{D890F32A-8A55-4906-B999-EC0FBAB0FD96}"/>
    <cellStyle name="Moeda 3 5 2 3 2 2 3" xfId="26207" xr:uid="{00000000-0005-0000-0000-00007F110000}"/>
    <cellStyle name="Moeda 3 5 2 3 2 2 4" xfId="33348" xr:uid="{F376FD84-21CB-40AD-B100-4626793B8DCE}"/>
    <cellStyle name="Moeda 3 5 2 3 2 2 5" xfId="40490" xr:uid="{D3B9EFB1-9F35-4368-965B-58A0D656AC1F}"/>
    <cellStyle name="Moeda 3 5 2 3 2 3" xfId="11925" xr:uid="{00000000-0005-0000-0000-000080110000}"/>
    <cellStyle name="Moeda 3 5 2 3 2 3 2" xfId="44089" xr:uid="{67EC70BB-605B-48AF-9AAA-6EC7B5DE257C}"/>
    <cellStyle name="Moeda 3 5 2 3 2 4" xfId="15496" xr:uid="{00000000-0005-0000-0000-000081110000}"/>
    <cellStyle name="Moeda 3 5 2 3 2 5" xfId="22637" xr:uid="{00000000-0005-0000-0000-000082110000}"/>
    <cellStyle name="Moeda 3 5 2 3 2 6" xfId="29778" xr:uid="{D2FD37B6-69DA-4B65-B47D-FB97DAF07AFE}"/>
    <cellStyle name="Moeda 3 5 2 3 2 7" xfId="36920" xr:uid="{7F6B72CE-6942-4F04-A132-5127B59511F8}"/>
    <cellStyle name="Moeda 3 5 2 3 3" xfId="3670" xr:uid="{00000000-0005-0000-0000-000083110000}"/>
    <cellStyle name="Moeda 3 5 2 3 3 2" xfId="7277" xr:uid="{00000000-0005-0000-0000-000084110000}"/>
    <cellStyle name="Moeda 3 5 2 3 3 2 2" xfId="17995" xr:uid="{00000000-0005-0000-0000-000085110000}"/>
    <cellStyle name="Moeda 3 5 2 3 3 2 2 2" xfId="46613" xr:uid="{FCFEBDBE-6954-419A-BAF6-7CEC984401DD}"/>
    <cellStyle name="Moeda 3 5 2 3 3 2 3" xfId="25136" xr:uid="{00000000-0005-0000-0000-000086110000}"/>
    <cellStyle name="Moeda 3 5 2 3 3 2 4" xfId="32277" xr:uid="{410807BA-0F77-42F2-8767-CE2004813A8C}"/>
    <cellStyle name="Moeda 3 5 2 3 3 2 5" xfId="39419" xr:uid="{BB7B7E89-3052-44D1-AD07-DC7A056B675F}"/>
    <cellStyle name="Moeda 3 5 2 3 3 3" xfId="10854" xr:uid="{00000000-0005-0000-0000-000087110000}"/>
    <cellStyle name="Moeda 3 5 2 3 3 3 2" xfId="43013" xr:uid="{689051F9-E116-4549-A7C4-C386B654A54D}"/>
    <cellStyle name="Moeda 3 5 2 3 3 4" xfId="14425" xr:uid="{00000000-0005-0000-0000-000088110000}"/>
    <cellStyle name="Moeda 3 5 2 3 3 5" xfId="21566" xr:uid="{00000000-0005-0000-0000-000089110000}"/>
    <cellStyle name="Moeda 3 5 2 3 3 6" xfId="28707" xr:uid="{5348D768-99FB-4237-A290-B783190B64B8}"/>
    <cellStyle name="Moeda 3 5 2 3 3 7" xfId="35849" xr:uid="{58561528-09C0-4D4F-AF9B-8703EED5836D}"/>
    <cellStyle name="Moeda 3 5 2 3 4" xfId="6188" xr:uid="{00000000-0005-0000-0000-00008A110000}"/>
    <cellStyle name="Moeda 3 5 2 3 4 2" xfId="16924" xr:uid="{00000000-0005-0000-0000-00008B110000}"/>
    <cellStyle name="Moeda 3 5 2 3 4 2 2" xfId="45524" xr:uid="{0A65959F-DF9F-4FEE-91A8-91D37B95AC0E}"/>
    <cellStyle name="Moeda 3 5 2 3 4 3" xfId="24065" xr:uid="{00000000-0005-0000-0000-00008C110000}"/>
    <cellStyle name="Moeda 3 5 2 3 4 4" xfId="31206" xr:uid="{9FFA355E-26E1-4B0B-AE69-2ECB276844A3}"/>
    <cellStyle name="Moeda 3 5 2 3 4 5" xfId="38348" xr:uid="{34527475-B2B7-4AC2-A6DD-F9FE7B666406}"/>
    <cellStyle name="Moeda 3 5 2 3 5" xfId="2592" xr:uid="{00000000-0005-0000-0000-00008D110000}"/>
    <cellStyle name="Moeda 3 5 2 3 5 2" xfId="41924" xr:uid="{F1392326-D207-4ECD-BC52-0BC731AA5C66}"/>
    <cellStyle name="Moeda 3 5 2 3 6" xfId="9783" xr:uid="{00000000-0005-0000-0000-00008E110000}"/>
    <cellStyle name="Moeda 3 5 2 3 7" xfId="13354" xr:uid="{00000000-0005-0000-0000-00008F110000}"/>
    <cellStyle name="Moeda 3 5 2 3 8" xfId="20495" xr:uid="{00000000-0005-0000-0000-000090110000}"/>
    <cellStyle name="Moeda 3 5 2 3 9" xfId="27636" xr:uid="{4B2AB8AF-7FED-4782-8DC4-8C086DF1556C}"/>
    <cellStyle name="Moeda 3 5 2 4" xfId="4396" xr:uid="{00000000-0005-0000-0000-000091110000}"/>
    <cellStyle name="Moeda 3 5 2 4 2" xfId="7996" xr:uid="{00000000-0005-0000-0000-000092110000}"/>
    <cellStyle name="Moeda 3 5 2 4 2 2" xfId="18709" xr:uid="{00000000-0005-0000-0000-000093110000}"/>
    <cellStyle name="Moeda 3 5 2 4 2 2 2" xfId="47332" xr:uid="{2B0B67AB-BA20-409F-BD38-F8287362E934}"/>
    <cellStyle name="Moeda 3 5 2 4 2 3" xfId="25850" xr:uid="{00000000-0005-0000-0000-000094110000}"/>
    <cellStyle name="Moeda 3 5 2 4 2 4" xfId="32991" xr:uid="{FAF9EDBD-C0F7-40A4-AD1E-40E9D70E79FA}"/>
    <cellStyle name="Moeda 3 5 2 4 2 5" xfId="40133" xr:uid="{8ECA94D9-A44B-405C-96EF-88F81659F671}"/>
    <cellStyle name="Moeda 3 5 2 4 3" xfId="11568" xr:uid="{00000000-0005-0000-0000-000095110000}"/>
    <cellStyle name="Moeda 3 5 2 4 3 2" xfId="43732" xr:uid="{AC3B0762-5CF9-4431-B2D1-E8C8C24A6A2F}"/>
    <cellStyle name="Moeda 3 5 2 4 4" xfId="15139" xr:uid="{00000000-0005-0000-0000-000096110000}"/>
    <cellStyle name="Moeda 3 5 2 4 5" xfId="22280" xr:uid="{00000000-0005-0000-0000-000097110000}"/>
    <cellStyle name="Moeda 3 5 2 4 6" xfId="29421" xr:uid="{D070A9D1-E6C3-4DB6-9CC9-4448E60CCCB9}"/>
    <cellStyle name="Moeda 3 5 2 4 7" xfId="36563" xr:uid="{64E8D6B3-C7F5-4475-BE84-9D066E4C75DF}"/>
    <cellStyle name="Moeda 3 5 2 5" xfId="3313" xr:uid="{00000000-0005-0000-0000-000098110000}"/>
    <cellStyle name="Moeda 3 5 2 5 2" xfId="6920" xr:uid="{00000000-0005-0000-0000-000099110000}"/>
    <cellStyle name="Moeda 3 5 2 5 2 2" xfId="17638" xr:uid="{00000000-0005-0000-0000-00009A110000}"/>
    <cellStyle name="Moeda 3 5 2 5 2 2 2" xfId="46256" xr:uid="{D3180DC7-668F-43EB-B447-72C43170299D}"/>
    <cellStyle name="Moeda 3 5 2 5 2 3" xfId="24779" xr:uid="{00000000-0005-0000-0000-00009B110000}"/>
    <cellStyle name="Moeda 3 5 2 5 2 4" xfId="31920" xr:uid="{4C75F05E-2793-48D1-A152-B2C825E71D45}"/>
    <cellStyle name="Moeda 3 5 2 5 2 5" xfId="39062" xr:uid="{B4078A2D-57E7-42E0-8698-99D3C237778B}"/>
    <cellStyle name="Moeda 3 5 2 5 3" xfId="10497" xr:uid="{00000000-0005-0000-0000-00009C110000}"/>
    <cellStyle name="Moeda 3 5 2 5 3 2" xfId="42656" xr:uid="{8358881E-5908-404E-8082-DBBFBFE4A5CE}"/>
    <cellStyle name="Moeda 3 5 2 5 4" xfId="14068" xr:uid="{00000000-0005-0000-0000-00009D110000}"/>
    <cellStyle name="Moeda 3 5 2 5 5" xfId="21209" xr:uid="{00000000-0005-0000-0000-00009E110000}"/>
    <cellStyle name="Moeda 3 5 2 5 6" xfId="28350" xr:uid="{BBA58E6B-DCF1-4DC2-BC87-F5270F53499C}"/>
    <cellStyle name="Moeda 3 5 2 5 7" xfId="35492" xr:uid="{A3C6247F-42C3-4BE2-9182-4F0432252083}"/>
    <cellStyle name="Moeda 3 5 2 6" xfId="5470" xr:uid="{00000000-0005-0000-0000-00009F110000}"/>
    <cellStyle name="Moeda 3 5 2 6 2" xfId="16210" xr:uid="{00000000-0005-0000-0000-0000A0110000}"/>
    <cellStyle name="Moeda 3 5 2 6 2 2" xfId="44806" xr:uid="{821EA90A-D9EC-4A08-8FFF-03197183B59C}"/>
    <cellStyle name="Moeda 3 5 2 6 3" xfId="23351" xr:uid="{00000000-0005-0000-0000-0000A1110000}"/>
    <cellStyle name="Moeda 3 5 2 6 4" xfId="30492" xr:uid="{32D6E636-EA30-4156-8712-48A923304686}"/>
    <cellStyle name="Moeda 3 5 2 6 5" xfId="37634" xr:uid="{5F1E77CB-1BEF-471F-8AE5-886EC82190BA}"/>
    <cellStyle name="Moeda 3 5 2 7" xfId="1876" xr:uid="{00000000-0005-0000-0000-0000A2110000}"/>
    <cellStyle name="Moeda 3 5 2 7 2" xfId="41206" xr:uid="{978626ED-6A3D-42A9-8777-2B48F2E82E6A}"/>
    <cellStyle name="Moeda 3 5 2 8" xfId="9069" xr:uid="{00000000-0005-0000-0000-0000A3110000}"/>
    <cellStyle name="Moeda 3 5 2 9" xfId="12640" xr:uid="{00000000-0005-0000-0000-0000A4110000}"/>
    <cellStyle name="Moeda 3 5 3" xfId="1305" xr:uid="{00000000-0005-0000-0000-0000A5110000}"/>
    <cellStyle name="Moeda 3 5 3 10" xfId="34242" xr:uid="{7D6A8E21-304A-48C3-8039-118CDE751282}"/>
    <cellStyle name="Moeda 3 5 3 2" xfId="2771" xr:uid="{00000000-0005-0000-0000-0000A6110000}"/>
    <cellStyle name="Moeda 3 5 3 2 2" xfId="4931" xr:uid="{00000000-0005-0000-0000-0000A7110000}"/>
    <cellStyle name="Moeda 3 5 3 2 2 2" xfId="8531" xr:uid="{00000000-0005-0000-0000-0000A8110000}"/>
    <cellStyle name="Moeda 3 5 3 2 2 2 2" xfId="19244" xr:uid="{00000000-0005-0000-0000-0000A9110000}"/>
    <cellStyle name="Moeda 3 5 3 2 2 2 2 2" xfId="47867" xr:uid="{1041F512-2542-4B23-B084-BF90E0689A60}"/>
    <cellStyle name="Moeda 3 5 3 2 2 2 3" xfId="26385" xr:uid="{00000000-0005-0000-0000-0000AA110000}"/>
    <cellStyle name="Moeda 3 5 3 2 2 2 4" xfId="33526" xr:uid="{0EB98B58-3807-4CA7-9477-94349713E75F}"/>
    <cellStyle name="Moeda 3 5 3 2 2 2 5" xfId="40668" xr:uid="{504AF717-7ED8-41EA-9FDB-F9881FA375E8}"/>
    <cellStyle name="Moeda 3 5 3 2 2 3" xfId="12103" xr:uid="{00000000-0005-0000-0000-0000AB110000}"/>
    <cellStyle name="Moeda 3 5 3 2 2 3 2" xfId="44267" xr:uid="{0D5F0613-3344-48BD-820C-8C715249EE9E}"/>
    <cellStyle name="Moeda 3 5 3 2 2 4" xfId="15674" xr:uid="{00000000-0005-0000-0000-0000AC110000}"/>
    <cellStyle name="Moeda 3 5 3 2 2 5" xfId="22815" xr:uid="{00000000-0005-0000-0000-0000AD110000}"/>
    <cellStyle name="Moeda 3 5 3 2 2 6" xfId="29956" xr:uid="{C623250E-7172-43DE-A176-323E3C9A7FAC}"/>
    <cellStyle name="Moeda 3 5 3 2 2 7" xfId="37098" xr:uid="{455E3F8E-0EC9-46E4-BBBE-95E25EF0DACD}"/>
    <cellStyle name="Moeda 3 5 3 2 3" xfId="6367" xr:uid="{00000000-0005-0000-0000-0000AE110000}"/>
    <cellStyle name="Moeda 3 5 3 2 3 2" xfId="17102" xr:uid="{00000000-0005-0000-0000-0000AF110000}"/>
    <cellStyle name="Moeda 3 5 3 2 3 2 2" xfId="45703" xr:uid="{0C815203-5098-4A33-A611-93A1F6BBB5CE}"/>
    <cellStyle name="Moeda 3 5 3 2 3 3" xfId="24243" xr:uid="{00000000-0005-0000-0000-0000B0110000}"/>
    <cellStyle name="Moeda 3 5 3 2 3 4" xfId="31384" xr:uid="{DFB7FB50-AB3E-4C66-9FA5-8A174469EFFC}"/>
    <cellStyle name="Moeda 3 5 3 2 3 5" xfId="38526" xr:uid="{29F0E2D8-1C69-4578-8D33-7F5AAB56803B}"/>
    <cellStyle name="Moeda 3 5 3 2 4" xfId="9961" xr:uid="{00000000-0005-0000-0000-0000B1110000}"/>
    <cellStyle name="Moeda 3 5 3 2 4 2" xfId="42103" xr:uid="{0A54E8CF-2804-4511-87CF-CA1C26675E05}"/>
    <cellStyle name="Moeda 3 5 3 2 5" xfId="13532" xr:uid="{00000000-0005-0000-0000-0000B2110000}"/>
    <cellStyle name="Moeda 3 5 3 2 6" xfId="20673" xr:uid="{00000000-0005-0000-0000-0000B3110000}"/>
    <cellStyle name="Moeda 3 5 3 2 7" xfId="27814" xr:uid="{F29DD3D9-4CD6-435F-A534-9C1B31F689CD}"/>
    <cellStyle name="Moeda 3 5 3 2 8" xfId="34956" xr:uid="{847A67BE-FB37-482F-80B1-AB1D45E52B1A}"/>
    <cellStyle name="Moeda 3 5 3 3" xfId="3851" xr:uid="{00000000-0005-0000-0000-0000B4110000}"/>
    <cellStyle name="Moeda 3 5 3 3 2" xfId="7458" xr:uid="{00000000-0005-0000-0000-0000B5110000}"/>
    <cellStyle name="Moeda 3 5 3 3 2 2" xfId="18173" xr:uid="{00000000-0005-0000-0000-0000B6110000}"/>
    <cellStyle name="Moeda 3 5 3 3 2 2 2" xfId="46794" xr:uid="{EA2C1A7E-7597-4858-A9FD-80E345FF68C1}"/>
    <cellStyle name="Moeda 3 5 3 3 2 3" xfId="25314" xr:uid="{00000000-0005-0000-0000-0000B7110000}"/>
    <cellStyle name="Moeda 3 5 3 3 2 4" xfId="32455" xr:uid="{E2917702-DAF9-42D6-9502-642982C08794}"/>
    <cellStyle name="Moeda 3 5 3 3 2 5" xfId="39597" xr:uid="{0B2F3EF2-A892-43E2-B624-2325E652C8D8}"/>
    <cellStyle name="Moeda 3 5 3 3 3" xfId="11032" xr:uid="{00000000-0005-0000-0000-0000B8110000}"/>
    <cellStyle name="Moeda 3 5 3 3 3 2" xfId="43194" xr:uid="{0CE3D6BD-1415-45D5-A54B-B1F87989B75C}"/>
    <cellStyle name="Moeda 3 5 3 3 4" xfId="14603" xr:uid="{00000000-0005-0000-0000-0000B9110000}"/>
    <cellStyle name="Moeda 3 5 3 3 5" xfId="21744" xr:uid="{00000000-0005-0000-0000-0000BA110000}"/>
    <cellStyle name="Moeda 3 5 3 3 6" xfId="28885" xr:uid="{6830F3D2-8D91-4983-9204-440E3085C846}"/>
    <cellStyle name="Moeda 3 5 3 3 7" xfId="36027" xr:uid="{6573E70C-16CF-4580-ACDD-C8FF6D3803FB}"/>
    <cellStyle name="Moeda 3 5 3 4" xfId="5649" xr:uid="{00000000-0005-0000-0000-0000BB110000}"/>
    <cellStyle name="Moeda 3 5 3 4 2" xfId="16388" xr:uid="{00000000-0005-0000-0000-0000BC110000}"/>
    <cellStyle name="Moeda 3 5 3 4 2 2" xfId="44985" xr:uid="{216DB20E-C63D-4DE8-A72B-729C0B0BEF6D}"/>
    <cellStyle name="Moeda 3 5 3 4 3" xfId="23529" xr:uid="{00000000-0005-0000-0000-0000BD110000}"/>
    <cellStyle name="Moeda 3 5 3 4 4" xfId="30670" xr:uid="{ACFA03C5-A990-4464-B931-7C82DDF83B0B}"/>
    <cellStyle name="Moeda 3 5 3 4 5" xfId="37812" xr:uid="{6865D473-CA6A-4B9B-9F71-7508031AAF60}"/>
    <cellStyle name="Moeda 3 5 3 5" xfId="2054" xr:uid="{00000000-0005-0000-0000-0000BE110000}"/>
    <cellStyle name="Moeda 3 5 3 5 2" xfId="41385" xr:uid="{BC072DD1-CB06-4F52-86FF-AD21BD3071F7}"/>
    <cellStyle name="Moeda 3 5 3 6" xfId="9247" xr:uid="{00000000-0005-0000-0000-0000BF110000}"/>
    <cellStyle name="Moeda 3 5 3 7" xfId="12818" xr:uid="{00000000-0005-0000-0000-0000C0110000}"/>
    <cellStyle name="Moeda 3 5 3 8" xfId="19959" xr:uid="{00000000-0005-0000-0000-0000C1110000}"/>
    <cellStyle name="Moeda 3 5 3 9" xfId="27100" xr:uid="{5686BDC4-3C3B-43B7-896A-4CFDD6A0C90A}"/>
    <cellStyle name="Moeda 3 5 4" xfId="731" xr:uid="{00000000-0005-0000-0000-0000C2110000}"/>
    <cellStyle name="Moeda 3 5 4 10" xfId="34599" xr:uid="{95752FD6-1BDD-405D-84BA-548CFA6D3A4F}"/>
    <cellStyle name="Moeda 3 5 4 2" xfId="4574" xr:uid="{00000000-0005-0000-0000-0000C3110000}"/>
    <cellStyle name="Moeda 3 5 4 2 2" xfId="8174" xr:uid="{00000000-0005-0000-0000-0000C4110000}"/>
    <cellStyle name="Moeda 3 5 4 2 2 2" xfId="18887" xr:uid="{00000000-0005-0000-0000-0000C5110000}"/>
    <cellStyle name="Moeda 3 5 4 2 2 2 2" xfId="47510" xr:uid="{8F131B09-4683-4344-9312-542B13268FEF}"/>
    <cellStyle name="Moeda 3 5 4 2 2 3" xfId="26028" xr:uid="{00000000-0005-0000-0000-0000C6110000}"/>
    <cellStyle name="Moeda 3 5 4 2 2 4" xfId="33169" xr:uid="{3C2B8318-240D-400F-83F4-FC11B2EC0B58}"/>
    <cellStyle name="Moeda 3 5 4 2 2 5" xfId="40311" xr:uid="{CEC4C643-D668-4508-BE8C-75A4B1EB3DCA}"/>
    <cellStyle name="Moeda 3 5 4 2 3" xfId="11746" xr:uid="{00000000-0005-0000-0000-0000C7110000}"/>
    <cellStyle name="Moeda 3 5 4 2 3 2" xfId="43910" xr:uid="{39CE1BE0-3D02-4CC3-B7B5-03FD67E3A834}"/>
    <cellStyle name="Moeda 3 5 4 2 4" xfId="15317" xr:uid="{00000000-0005-0000-0000-0000C8110000}"/>
    <cellStyle name="Moeda 3 5 4 2 5" xfId="22458" xr:uid="{00000000-0005-0000-0000-0000C9110000}"/>
    <cellStyle name="Moeda 3 5 4 2 6" xfId="29599" xr:uid="{04143070-3E18-4A35-9955-814201678479}"/>
    <cellStyle name="Moeda 3 5 4 2 7" xfId="36741" xr:uid="{56C505DF-DD93-40B7-AEF9-425B9803D45A}"/>
    <cellStyle name="Moeda 3 5 4 3" xfId="3491" xr:uid="{00000000-0005-0000-0000-0000CA110000}"/>
    <cellStyle name="Moeda 3 5 4 3 2" xfId="7098" xr:uid="{00000000-0005-0000-0000-0000CB110000}"/>
    <cellStyle name="Moeda 3 5 4 3 2 2" xfId="17816" xr:uid="{00000000-0005-0000-0000-0000CC110000}"/>
    <cellStyle name="Moeda 3 5 4 3 2 2 2" xfId="46434" xr:uid="{0B1A880B-F610-4879-9402-909DB1DAD67B}"/>
    <cellStyle name="Moeda 3 5 4 3 2 3" xfId="24957" xr:uid="{00000000-0005-0000-0000-0000CD110000}"/>
    <cellStyle name="Moeda 3 5 4 3 2 4" xfId="32098" xr:uid="{B724D6DB-7789-402C-BCC2-00841B50565B}"/>
    <cellStyle name="Moeda 3 5 4 3 2 5" xfId="39240" xr:uid="{9ED3D208-764A-420D-AC29-DD8A28A60547}"/>
    <cellStyle name="Moeda 3 5 4 3 3" xfId="10675" xr:uid="{00000000-0005-0000-0000-0000CE110000}"/>
    <cellStyle name="Moeda 3 5 4 3 3 2" xfId="42834" xr:uid="{43615E4B-72CA-49A2-8A31-A9395D2C9DA9}"/>
    <cellStyle name="Moeda 3 5 4 3 4" xfId="14246" xr:uid="{00000000-0005-0000-0000-0000CF110000}"/>
    <cellStyle name="Moeda 3 5 4 3 5" xfId="21387" xr:uid="{00000000-0005-0000-0000-0000D0110000}"/>
    <cellStyle name="Moeda 3 5 4 3 6" xfId="28528" xr:uid="{E2EA2E61-FD13-4901-82F1-0BA1E44132EA}"/>
    <cellStyle name="Moeda 3 5 4 3 7" xfId="35670" xr:uid="{F884925D-6307-4E5F-83EC-67F414C0C2C1}"/>
    <cellStyle name="Moeda 3 5 4 4" xfId="6008" xr:uid="{00000000-0005-0000-0000-0000D1110000}"/>
    <cellStyle name="Moeda 3 5 4 4 2" xfId="16745" xr:uid="{00000000-0005-0000-0000-0000D2110000}"/>
    <cellStyle name="Moeda 3 5 4 4 2 2" xfId="45344" xr:uid="{9025551B-58AB-44FC-88D7-DD2AB21396BF}"/>
    <cellStyle name="Moeda 3 5 4 4 3" xfId="23886" xr:uid="{00000000-0005-0000-0000-0000D3110000}"/>
    <cellStyle name="Moeda 3 5 4 4 4" xfId="31027" xr:uid="{CA484AEF-8F7E-471B-A309-CD148EEFA445}"/>
    <cellStyle name="Moeda 3 5 4 4 5" xfId="38169" xr:uid="{CFF50607-3660-49DF-99F7-00BB496D02E4}"/>
    <cellStyle name="Moeda 3 5 4 5" xfId="2412" xr:uid="{00000000-0005-0000-0000-0000D4110000}"/>
    <cellStyle name="Moeda 3 5 4 5 2" xfId="41744" xr:uid="{9B87678D-9CC1-4227-BA3D-CF74F08975B6}"/>
    <cellStyle name="Moeda 3 5 4 6" xfId="9604" xr:uid="{00000000-0005-0000-0000-0000D5110000}"/>
    <cellStyle name="Moeda 3 5 4 7" xfId="13175" xr:uid="{00000000-0005-0000-0000-0000D6110000}"/>
    <cellStyle name="Moeda 3 5 4 8" xfId="20316" xr:uid="{00000000-0005-0000-0000-0000D7110000}"/>
    <cellStyle name="Moeda 3 5 4 9" xfId="27457" xr:uid="{0573F2D9-9598-42C7-8C8C-CBA5FAA4EF00}"/>
    <cellStyle name="Moeda 3 5 5" xfId="4217" xr:uid="{00000000-0005-0000-0000-0000D8110000}"/>
    <cellStyle name="Moeda 3 5 5 2" xfId="7817" xr:uid="{00000000-0005-0000-0000-0000D9110000}"/>
    <cellStyle name="Moeda 3 5 5 2 2" xfId="18530" xr:uid="{00000000-0005-0000-0000-0000DA110000}"/>
    <cellStyle name="Moeda 3 5 5 2 2 2" xfId="47153" xr:uid="{B42E6E99-0A80-41AA-849B-9F30C7520020}"/>
    <cellStyle name="Moeda 3 5 5 2 3" xfId="25671" xr:uid="{00000000-0005-0000-0000-0000DB110000}"/>
    <cellStyle name="Moeda 3 5 5 2 4" xfId="32812" xr:uid="{A46265E1-0C39-4329-8120-5EE37F7F1B70}"/>
    <cellStyle name="Moeda 3 5 5 2 5" xfId="39954" xr:uid="{4E5D37A2-C540-4D7C-92B1-BC3DA5985343}"/>
    <cellStyle name="Moeda 3 5 5 3" xfId="11389" xr:uid="{00000000-0005-0000-0000-0000DC110000}"/>
    <cellStyle name="Moeda 3 5 5 3 2" xfId="43553" xr:uid="{3CA4B419-6B9B-4465-A639-824F96FBAB92}"/>
    <cellStyle name="Moeda 3 5 5 4" xfId="14960" xr:uid="{00000000-0005-0000-0000-0000DD110000}"/>
    <cellStyle name="Moeda 3 5 5 5" xfId="22101" xr:uid="{00000000-0005-0000-0000-0000DE110000}"/>
    <cellStyle name="Moeda 3 5 5 6" xfId="29242" xr:uid="{A6373734-0A83-4593-9F9C-10EC5E74883A}"/>
    <cellStyle name="Moeda 3 5 5 7" xfId="36384" xr:uid="{64975C99-0AD8-415A-AD30-453A7E3740D9}"/>
    <cellStyle name="Moeda 3 5 6" xfId="3133" xr:uid="{00000000-0005-0000-0000-0000DF110000}"/>
    <cellStyle name="Moeda 3 5 6 2" xfId="6740" xr:uid="{00000000-0005-0000-0000-0000E0110000}"/>
    <cellStyle name="Moeda 3 5 6 2 2" xfId="17459" xr:uid="{00000000-0005-0000-0000-0000E1110000}"/>
    <cellStyle name="Moeda 3 5 6 2 2 2" xfId="46076" xr:uid="{7320C545-D836-4559-9AF9-0B4B272A67E7}"/>
    <cellStyle name="Moeda 3 5 6 2 3" xfId="24600" xr:uid="{00000000-0005-0000-0000-0000E2110000}"/>
    <cellStyle name="Moeda 3 5 6 2 4" xfId="31741" xr:uid="{FBAF8619-16B2-440C-AE4C-07A81C425419}"/>
    <cellStyle name="Moeda 3 5 6 2 5" xfId="38883" xr:uid="{B6FDB634-AB96-4183-ABD9-77A20D4375A4}"/>
    <cellStyle name="Moeda 3 5 6 3" xfId="10318" xr:uid="{00000000-0005-0000-0000-0000E3110000}"/>
    <cellStyle name="Moeda 3 5 6 3 2" xfId="42476" xr:uid="{71EB4DAF-6E1E-4DCF-B63B-C9195947F659}"/>
    <cellStyle name="Moeda 3 5 6 4" xfId="13889" xr:uid="{00000000-0005-0000-0000-0000E4110000}"/>
    <cellStyle name="Moeda 3 5 6 5" xfId="21030" xr:uid="{00000000-0005-0000-0000-0000E5110000}"/>
    <cellStyle name="Moeda 3 5 6 6" xfId="28171" xr:uid="{C83E5074-42E7-4240-B67B-4CA38C14B489}"/>
    <cellStyle name="Moeda 3 5 6 7" xfId="35313" xr:uid="{47EA088A-E737-45E6-BC7C-C96003F1E1EC}"/>
    <cellStyle name="Moeda 3 5 7" xfId="5290" xr:uid="{00000000-0005-0000-0000-0000E6110000}"/>
    <cellStyle name="Moeda 3 5 7 2" xfId="16031" xr:uid="{00000000-0005-0000-0000-0000E7110000}"/>
    <cellStyle name="Moeda 3 5 7 2 2" xfId="44626" xr:uid="{00A30F85-8245-4014-BE0C-F058A73EF394}"/>
    <cellStyle name="Moeda 3 5 7 3" xfId="23172" xr:uid="{00000000-0005-0000-0000-0000E8110000}"/>
    <cellStyle name="Moeda 3 5 7 4" xfId="30313" xr:uid="{F4B768F8-1C9D-430B-A446-8EAF75EE7396}"/>
    <cellStyle name="Moeda 3 5 7 5" xfId="37455" xr:uid="{726397D3-AF0D-4A41-9228-807426759F61}"/>
    <cellStyle name="Moeda 3 5 8" xfId="1697" xr:uid="{00000000-0005-0000-0000-0000E9110000}"/>
    <cellStyle name="Moeda 3 5 8 2" xfId="41026" xr:uid="{6B713976-7C93-4783-B978-1F43603E1220}"/>
    <cellStyle name="Moeda 3 5 9" xfId="8890" xr:uid="{00000000-0005-0000-0000-0000EA110000}"/>
    <cellStyle name="Moeda 3 6" xfId="464" xr:uid="{00000000-0005-0000-0000-0000EB110000}"/>
    <cellStyle name="Moeda 3 6 10" xfId="19694" xr:uid="{00000000-0005-0000-0000-0000EC110000}"/>
    <cellStyle name="Moeda 3 6 11" xfId="26835" xr:uid="{49875FFF-D7D4-4A5A-85F6-6E390A5D2B95}"/>
    <cellStyle name="Moeda 3 6 12" xfId="33977" xr:uid="{C4BB4349-006B-4F74-8972-82901E28C6CB}"/>
    <cellStyle name="Moeda 3 6 2" xfId="1397" xr:uid="{00000000-0005-0000-0000-0000ED110000}"/>
    <cellStyle name="Moeda 3 6 2 10" xfId="34334" xr:uid="{2B61A0AE-EC6A-4FE5-8BF6-C6CBF79245BD}"/>
    <cellStyle name="Moeda 3 6 2 2" xfId="2863" xr:uid="{00000000-0005-0000-0000-0000EE110000}"/>
    <cellStyle name="Moeda 3 6 2 2 2" xfId="5023" xr:uid="{00000000-0005-0000-0000-0000EF110000}"/>
    <cellStyle name="Moeda 3 6 2 2 2 2" xfId="8623" xr:uid="{00000000-0005-0000-0000-0000F0110000}"/>
    <cellStyle name="Moeda 3 6 2 2 2 2 2" xfId="19336" xr:uid="{00000000-0005-0000-0000-0000F1110000}"/>
    <cellStyle name="Moeda 3 6 2 2 2 2 2 2" xfId="47959" xr:uid="{32C66008-2EB5-4C1D-9D72-7E9E143A0C5F}"/>
    <cellStyle name="Moeda 3 6 2 2 2 2 3" xfId="26477" xr:uid="{00000000-0005-0000-0000-0000F2110000}"/>
    <cellStyle name="Moeda 3 6 2 2 2 2 4" xfId="33618" xr:uid="{95F1E76C-3D24-4588-BA4E-11E2E3AF3280}"/>
    <cellStyle name="Moeda 3 6 2 2 2 2 5" xfId="40760" xr:uid="{AFA85782-C47B-4654-80E6-EE6D8A30BEF4}"/>
    <cellStyle name="Moeda 3 6 2 2 2 3" xfId="12195" xr:uid="{00000000-0005-0000-0000-0000F3110000}"/>
    <cellStyle name="Moeda 3 6 2 2 2 3 2" xfId="44359" xr:uid="{70708A49-38C3-4F8F-ADD3-1210E6E8CADB}"/>
    <cellStyle name="Moeda 3 6 2 2 2 4" xfId="15766" xr:uid="{00000000-0005-0000-0000-0000F4110000}"/>
    <cellStyle name="Moeda 3 6 2 2 2 5" xfId="22907" xr:uid="{00000000-0005-0000-0000-0000F5110000}"/>
    <cellStyle name="Moeda 3 6 2 2 2 6" xfId="30048" xr:uid="{4199B7D8-5F2D-4623-A73E-8CC5BA30F5C8}"/>
    <cellStyle name="Moeda 3 6 2 2 2 7" xfId="37190" xr:uid="{397A0A42-26BA-46EC-BECA-8FAB3B020E8B}"/>
    <cellStyle name="Moeda 3 6 2 2 3" xfId="6459" xr:uid="{00000000-0005-0000-0000-0000F6110000}"/>
    <cellStyle name="Moeda 3 6 2 2 3 2" xfId="17194" xr:uid="{00000000-0005-0000-0000-0000F7110000}"/>
    <cellStyle name="Moeda 3 6 2 2 3 2 2" xfId="45795" xr:uid="{0E96539B-3226-4E6C-8898-D8835A98E45E}"/>
    <cellStyle name="Moeda 3 6 2 2 3 3" xfId="24335" xr:uid="{00000000-0005-0000-0000-0000F8110000}"/>
    <cellStyle name="Moeda 3 6 2 2 3 4" xfId="31476" xr:uid="{0B715880-4FE1-437D-ABE8-60A18DFCA25E}"/>
    <cellStyle name="Moeda 3 6 2 2 3 5" xfId="38618" xr:uid="{E9BB683F-6E3B-4AC6-8003-D1AF49E5B899}"/>
    <cellStyle name="Moeda 3 6 2 2 4" xfId="10053" xr:uid="{00000000-0005-0000-0000-0000F9110000}"/>
    <cellStyle name="Moeda 3 6 2 2 4 2" xfId="42195" xr:uid="{B24434F0-1848-49D9-AA98-11BB868182D9}"/>
    <cellStyle name="Moeda 3 6 2 2 5" xfId="13624" xr:uid="{00000000-0005-0000-0000-0000FA110000}"/>
    <cellStyle name="Moeda 3 6 2 2 6" xfId="20765" xr:uid="{00000000-0005-0000-0000-0000FB110000}"/>
    <cellStyle name="Moeda 3 6 2 2 7" xfId="27906" xr:uid="{C339C52B-8377-4F5D-8ED6-C8495B789AF4}"/>
    <cellStyle name="Moeda 3 6 2 2 8" xfId="35048" xr:uid="{0EEBDAAA-CAF1-4274-BAB8-C92660E7AD99}"/>
    <cellStyle name="Moeda 3 6 2 3" xfId="3943" xr:uid="{00000000-0005-0000-0000-0000FC110000}"/>
    <cellStyle name="Moeda 3 6 2 3 2" xfId="7550" xr:uid="{00000000-0005-0000-0000-0000FD110000}"/>
    <cellStyle name="Moeda 3 6 2 3 2 2" xfId="18265" xr:uid="{00000000-0005-0000-0000-0000FE110000}"/>
    <cellStyle name="Moeda 3 6 2 3 2 2 2" xfId="46886" xr:uid="{E66582AD-DED1-4C4F-A992-7E75B97CFACF}"/>
    <cellStyle name="Moeda 3 6 2 3 2 3" xfId="25406" xr:uid="{00000000-0005-0000-0000-0000FF110000}"/>
    <cellStyle name="Moeda 3 6 2 3 2 4" xfId="32547" xr:uid="{80012F7C-9D45-4925-87F6-55E140B8D548}"/>
    <cellStyle name="Moeda 3 6 2 3 2 5" xfId="39689" xr:uid="{42B88A24-A822-41AB-B51E-074780639EEF}"/>
    <cellStyle name="Moeda 3 6 2 3 3" xfId="11124" xr:uid="{00000000-0005-0000-0000-000000120000}"/>
    <cellStyle name="Moeda 3 6 2 3 3 2" xfId="43286" xr:uid="{14ABB548-6BF1-4FD3-A449-F636C47B8E00}"/>
    <cellStyle name="Moeda 3 6 2 3 4" xfId="14695" xr:uid="{00000000-0005-0000-0000-000001120000}"/>
    <cellStyle name="Moeda 3 6 2 3 5" xfId="21836" xr:uid="{00000000-0005-0000-0000-000002120000}"/>
    <cellStyle name="Moeda 3 6 2 3 6" xfId="28977" xr:uid="{51A4B777-8410-4A42-9B7A-5CBA8F6F2069}"/>
    <cellStyle name="Moeda 3 6 2 3 7" xfId="36119" xr:uid="{B7DCCED8-33E8-4FEA-8CFB-DC551A161D0C}"/>
    <cellStyle name="Moeda 3 6 2 4" xfId="5741" xr:uid="{00000000-0005-0000-0000-000003120000}"/>
    <cellStyle name="Moeda 3 6 2 4 2" xfId="16480" xr:uid="{00000000-0005-0000-0000-000004120000}"/>
    <cellStyle name="Moeda 3 6 2 4 2 2" xfId="45077" xr:uid="{58EC2F55-136C-4544-9FAE-2E21B7356E06}"/>
    <cellStyle name="Moeda 3 6 2 4 3" xfId="23621" xr:uid="{00000000-0005-0000-0000-000005120000}"/>
    <cellStyle name="Moeda 3 6 2 4 4" xfId="30762" xr:uid="{DCEB8A0C-A151-453B-80A3-151C352BD426}"/>
    <cellStyle name="Moeda 3 6 2 4 5" xfId="37904" xr:uid="{6A234653-C30A-467F-8C1F-2FE992C1AD3C}"/>
    <cellStyle name="Moeda 3 6 2 5" xfId="2146" xr:uid="{00000000-0005-0000-0000-000006120000}"/>
    <cellStyle name="Moeda 3 6 2 5 2" xfId="41477" xr:uid="{6B335E4B-F487-4B46-B93D-3795CC6E9363}"/>
    <cellStyle name="Moeda 3 6 2 6" xfId="9339" xr:uid="{00000000-0005-0000-0000-000007120000}"/>
    <cellStyle name="Moeda 3 6 2 7" xfId="12910" xr:uid="{00000000-0005-0000-0000-000008120000}"/>
    <cellStyle name="Moeda 3 6 2 8" xfId="20051" xr:uid="{00000000-0005-0000-0000-000009120000}"/>
    <cellStyle name="Moeda 3 6 2 9" xfId="27192" xr:uid="{EC4280ED-589B-4434-89C6-004B3372756B}"/>
    <cellStyle name="Moeda 3 6 3" xfId="823" xr:uid="{00000000-0005-0000-0000-00000A120000}"/>
    <cellStyle name="Moeda 3 6 3 10" xfId="34691" xr:uid="{5FE02147-38D1-441D-ABA6-8FF9E3434DB3}"/>
    <cellStyle name="Moeda 3 6 3 2" xfId="4666" xr:uid="{00000000-0005-0000-0000-00000B120000}"/>
    <cellStyle name="Moeda 3 6 3 2 2" xfId="8266" xr:uid="{00000000-0005-0000-0000-00000C120000}"/>
    <cellStyle name="Moeda 3 6 3 2 2 2" xfId="18979" xr:uid="{00000000-0005-0000-0000-00000D120000}"/>
    <cellStyle name="Moeda 3 6 3 2 2 2 2" xfId="47602" xr:uid="{26C87D89-0B29-4ED7-96F9-C3ED90072D2F}"/>
    <cellStyle name="Moeda 3 6 3 2 2 3" xfId="26120" xr:uid="{00000000-0005-0000-0000-00000E120000}"/>
    <cellStyle name="Moeda 3 6 3 2 2 4" xfId="33261" xr:uid="{5355CDC1-3C69-48EA-B8F4-BFE02061BB49}"/>
    <cellStyle name="Moeda 3 6 3 2 2 5" xfId="40403" xr:uid="{5D602CB6-048D-4672-B35B-CC362CAF8CE7}"/>
    <cellStyle name="Moeda 3 6 3 2 3" xfId="11838" xr:uid="{00000000-0005-0000-0000-00000F120000}"/>
    <cellStyle name="Moeda 3 6 3 2 3 2" xfId="44002" xr:uid="{7A8F411F-419C-40FC-8836-503C13A8090D}"/>
    <cellStyle name="Moeda 3 6 3 2 4" xfId="15409" xr:uid="{00000000-0005-0000-0000-000010120000}"/>
    <cellStyle name="Moeda 3 6 3 2 5" xfId="22550" xr:uid="{00000000-0005-0000-0000-000011120000}"/>
    <cellStyle name="Moeda 3 6 3 2 6" xfId="29691" xr:uid="{32963E23-DDDA-40A1-B430-593E9403EADB}"/>
    <cellStyle name="Moeda 3 6 3 2 7" xfId="36833" xr:uid="{AC6CAF6F-9EF2-4974-B24B-B049D86D69B2}"/>
    <cellStyle name="Moeda 3 6 3 3" xfId="3583" xr:uid="{00000000-0005-0000-0000-000012120000}"/>
    <cellStyle name="Moeda 3 6 3 3 2" xfId="7190" xr:uid="{00000000-0005-0000-0000-000013120000}"/>
    <cellStyle name="Moeda 3 6 3 3 2 2" xfId="17908" xr:uid="{00000000-0005-0000-0000-000014120000}"/>
    <cellStyle name="Moeda 3 6 3 3 2 2 2" xfId="46526" xr:uid="{6B5A3A33-4C6A-4583-AD32-DFCB6EC3CC80}"/>
    <cellStyle name="Moeda 3 6 3 3 2 3" xfId="25049" xr:uid="{00000000-0005-0000-0000-000015120000}"/>
    <cellStyle name="Moeda 3 6 3 3 2 4" xfId="32190" xr:uid="{75FDB46B-CB94-41A2-855E-FC4989C12F09}"/>
    <cellStyle name="Moeda 3 6 3 3 2 5" xfId="39332" xr:uid="{1975EAAF-13B9-413F-8187-2F8403A8F8DF}"/>
    <cellStyle name="Moeda 3 6 3 3 3" xfId="10767" xr:uid="{00000000-0005-0000-0000-000016120000}"/>
    <cellStyle name="Moeda 3 6 3 3 3 2" xfId="42926" xr:uid="{1F7B9AFC-358A-4ECC-8530-F2093A15BA4D}"/>
    <cellStyle name="Moeda 3 6 3 3 4" xfId="14338" xr:uid="{00000000-0005-0000-0000-000017120000}"/>
    <cellStyle name="Moeda 3 6 3 3 5" xfId="21479" xr:uid="{00000000-0005-0000-0000-000018120000}"/>
    <cellStyle name="Moeda 3 6 3 3 6" xfId="28620" xr:uid="{44F577CF-125A-443A-888B-7437278472AB}"/>
    <cellStyle name="Moeda 3 6 3 3 7" xfId="35762" xr:uid="{E7D3465C-FDCE-4E35-9909-8FBDBB042E28}"/>
    <cellStyle name="Moeda 3 6 3 4" xfId="6100" xr:uid="{00000000-0005-0000-0000-000019120000}"/>
    <cellStyle name="Moeda 3 6 3 4 2" xfId="16837" xr:uid="{00000000-0005-0000-0000-00001A120000}"/>
    <cellStyle name="Moeda 3 6 3 4 2 2" xfId="45436" xr:uid="{EB6A86DB-7921-4965-83E1-A00C927653F4}"/>
    <cellStyle name="Moeda 3 6 3 4 3" xfId="23978" xr:uid="{00000000-0005-0000-0000-00001B120000}"/>
    <cellStyle name="Moeda 3 6 3 4 4" xfId="31119" xr:uid="{ABEF61E4-4FC8-463A-9657-F1ED3AA27905}"/>
    <cellStyle name="Moeda 3 6 3 4 5" xfId="38261" xr:uid="{7F2F080D-20F1-4482-AD1D-CD2642D0892D}"/>
    <cellStyle name="Moeda 3 6 3 5" xfId="2504" xr:uid="{00000000-0005-0000-0000-00001C120000}"/>
    <cellStyle name="Moeda 3 6 3 5 2" xfId="41836" xr:uid="{1E57BB36-E25D-461B-8528-428CED6088E4}"/>
    <cellStyle name="Moeda 3 6 3 6" xfId="9696" xr:uid="{00000000-0005-0000-0000-00001D120000}"/>
    <cellStyle name="Moeda 3 6 3 7" xfId="13267" xr:uid="{00000000-0005-0000-0000-00001E120000}"/>
    <cellStyle name="Moeda 3 6 3 8" xfId="20408" xr:uid="{00000000-0005-0000-0000-00001F120000}"/>
    <cellStyle name="Moeda 3 6 3 9" xfId="27549" xr:uid="{81A78572-C708-4803-BE7A-3720A52EF040}"/>
    <cellStyle name="Moeda 3 6 4" xfId="4309" xr:uid="{00000000-0005-0000-0000-000020120000}"/>
    <cellStyle name="Moeda 3 6 4 2" xfId="7909" xr:uid="{00000000-0005-0000-0000-000021120000}"/>
    <cellStyle name="Moeda 3 6 4 2 2" xfId="18622" xr:uid="{00000000-0005-0000-0000-000022120000}"/>
    <cellStyle name="Moeda 3 6 4 2 2 2" xfId="47245" xr:uid="{84CCDA40-4EB5-4808-9E0A-3081E674CE93}"/>
    <cellStyle name="Moeda 3 6 4 2 3" xfId="25763" xr:uid="{00000000-0005-0000-0000-000023120000}"/>
    <cellStyle name="Moeda 3 6 4 2 4" xfId="32904" xr:uid="{532AA04A-2437-4528-8F79-E7F6D6623E45}"/>
    <cellStyle name="Moeda 3 6 4 2 5" xfId="40046" xr:uid="{26FA2DC9-229C-463F-BEB2-B79F97D946C7}"/>
    <cellStyle name="Moeda 3 6 4 3" xfId="11481" xr:uid="{00000000-0005-0000-0000-000024120000}"/>
    <cellStyle name="Moeda 3 6 4 3 2" xfId="43645" xr:uid="{4859FC9E-28FC-4E85-8A47-73D9D843F71B}"/>
    <cellStyle name="Moeda 3 6 4 4" xfId="15052" xr:uid="{00000000-0005-0000-0000-000025120000}"/>
    <cellStyle name="Moeda 3 6 4 5" xfId="22193" xr:uid="{00000000-0005-0000-0000-000026120000}"/>
    <cellStyle name="Moeda 3 6 4 6" xfId="29334" xr:uid="{E28B0362-1066-424B-A4C4-D75FB87AD14B}"/>
    <cellStyle name="Moeda 3 6 4 7" xfId="36476" xr:uid="{0A8BD44E-BCE9-4B67-82C4-168709C2EE38}"/>
    <cellStyle name="Moeda 3 6 5" xfId="3225" xr:uid="{00000000-0005-0000-0000-000027120000}"/>
    <cellStyle name="Moeda 3 6 5 2" xfId="6832" xr:uid="{00000000-0005-0000-0000-000028120000}"/>
    <cellStyle name="Moeda 3 6 5 2 2" xfId="17551" xr:uid="{00000000-0005-0000-0000-000029120000}"/>
    <cellStyle name="Moeda 3 6 5 2 2 2" xfId="46168" xr:uid="{366311CE-0084-4124-9896-A64C5762C37E}"/>
    <cellStyle name="Moeda 3 6 5 2 3" xfId="24692" xr:uid="{00000000-0005-0000-0000-00002A120000}"/>
    <cellStyle name="Moeda 3 6 5 2 4" xfId="31833" xr:uid="{A1C32A5E-8EB9-40FB-864F-94936054EAD1}"/>
    <cellStyle name="Moeda 3 6 5 2 5" xfId="38975" xr:uid="{3C22C587-689C-4C8B-886A-772A0CA4C541}"/>
    <cellStyle name="Moeda 3 6 5 3" xfId="10410" xr:uid="{00000000-0005-0000-0000-00002B120000}"/>
    <cellStyle name="Moeda 3 6 5 3 2" xfId="42568" xr:uid="{D21353B6-1669-42D5-8B35-E6779C7825D2}"/>
    <cellStyle name="Moeda 3 6 5 4" xfId="13981" xr:uid="{00000000-0005-0000-0000-00002C120000}"/>
    <cellStyle name="Moeda 3 6 5 5" xfId="21122" xr:uid="{00000000-0005-0000-0000-00002D120000}"/>
    <cellStyle name="Moeda 3 6 5 6" xfId="28263" xr:uid="{59832661-ACE5-4159-B248-C0BC274073BC}"/>
    <cellStyle name="Moeda 3 6 5 7" xfId="35405" xr:uid="{79CD2695-4EC5-45FA-A4D2-B928B7BD4C48}"/>
    <cellStyle name="Moeda 3 6 6" xfId="5382" xr:uid="{00000000-0005-0000-0000-00002E120000}"/>
    <cellStyle name="Moeda 3 6 6 2" xfId="16123" xr:uid="{00000000-0005-0000-0000-00002F120000}"/>
    <cellStyle name="Moeda 3 6 6 2 2" xfId="44718" xr:uid="{174600E5-8CD8-411F-9D5A-57D16B160567}"/>
    <cellStyle name="Moeda 3 6 6 3" xfId="23264" xr:uid="{00000000-0005-0000-0000-000030120000}"/>
    <cellStyle name="Moeda 3 6 6 4" xfId="30405" xr:uid="{5090B24C-91F7-4423-92E8-3A7E708E42D9}"/>
    <cellStyle name="Moeda 3 6 6 5" xfId="37547" xr:uid="{6C584E41-E949-4DFC-816B-2050413435EC}"/>
    <cellStyle name="Moeda 3 6 7" xfId="1789" xr:uid="{00000000-0005-0000-0000-000031120000}"/>
    <cellStyle name="Moeda 3 6 7 2" xfId="41118" xr:uid="{C3382F33-A296-4F96-9B79-5E85B5653915}"/>
    <cellStyle name="Moeda 3 6 8" xfId="8982" xr:uid="{00000000-0005-0000-0000-000032120000}"/>
    <cellStyle name="Moeda 3 6 9" xfId="12553" xr:uid="{00000000-0005-0000-0000-000033120000}"/>
    <cellStyle name="Moeda 3 7" xfId="1003" xr:uid="{00000000-0005-0000-0000-000034120000}"/>
    <cellStyle name="Moeda 3 7 10" xfId="34156" xr:uid="{CB5D9B0F-5A8E-4301-9E28-2057DFABF21F}"/>
    <cellStyle name="Moeda 3 7 2" xfId="2684" xr:uid="{00000000-0005-0000-0000-000035120000}"/>
    <cellStyle name="Moeda 3 7 2 2" xfId="4845" xr:uid="{00000000-0005-0000-0000-000036120000}"/>
    <cellStyle name="Moeda 3 7 2 2 2" xfId="8445" xr:uid="{00000000-0005-0000-0000-000037120000}"/>
    <cellStyle name="Moeda 3 7 2 2 2 2" xfId="19158" xr:uid="{00000000-0005-0000-0000-000038120000}"/>
    <cellStyle name="Moeda 3 7 2 2 2 2 2" xfId="47781" xr:uid="{7E18D24E-5E97-4D53-9ED8-AD7650D91800}"/>
    <cellStyle name="Moeda 3 7 2 2 2 3" xfId="26299" xr:uid="{00000000-0005-0000-0000-000039120000}"/>
    <cellStyle name="Moeda 3 7 2 2 2 4" xfId="33440" xr:uid="{B704A9B5-6438-4F9A-8F95-0CF4818BC109}"/>
    <cellStyle name="Moeda 3 7 2 2 2 5" xfId="40582" xr:uid="{04209A62-2C99-4CB7-B976-BFBEEE742AF7}"/>
    <cellStyle name="Moeda 3 7 2 2 3" xfId="12017" xr:uid="{00000000-0005-0000-0000-00003A120000}"/>
    <cellStyle name="Moeda 3 7 2 2 3 2" xfId="44181" xr:uid="{9CD0B9E7-EC6F-4F23-9569-F5C7F7FF2EE8}"/>
    <cellStyle name="Moeda 3 7 2 2 4" xfId="15588" xr:uid="{00000000-0005-0000-0000-00003B120000}"/>
    <cellStyle name="Moeda 3 7 2 2 5" xfId="22729" xr:uid="{00000000-0005-0000-0000-00003C120000}"/>
    <cellStyle name="Moeda 3 7 2 2 6" xfId="29870" xr:uid="{5755A505-4808-4CD8-95C2-3C31A5A88CC9}"/>
    <cellStyle name="Moeda 3 7 2 2 7" xfId="37012" xr:uid="{0D64A00D-FDE9-468C-8D64-B3EB4459B57B}"/>
    <cellStyle name="Moeda 3 7 2 3" xfId="6280" xr:uid="{00000000-0005-0000-0000-00003D120000}"/>
    <cellStyle name="Moeda 3 7 2 3 2" xfId="17016" xr:uid="{00000000-0005-0000-0000-00003E120000}"/>
    <cellStyle name="Moeda 3 7 2 3 2 2" xfId="45616" xr:uid="{2C15CB31-D39F-4712-998B-F31E7C4B734B}"/>
    <cellStyle name="Moeda 3 7 2 3 3" xfId="24157" xr:uid="{00000000-0005-0000-0000-00003F120000}"/>
    <cellStyle name="Moeda 3 7 2 3 4" xfId="31298" xr:uid="{879662EB-950F-4A54-B50F-B56FF87CCDB1}"/>
    <cellStyle name="Moeda 3 7 2 3 5" xfId="38440" xr:uid="{EBFFC6F1-295F-49A9-8181-F8CC5DC2B7B1}"/>
    <cellStyle name="Moeda 3 7 2 4" xfId="9875" xr:uid="{00000000-0005-0000-0000-000040120000}"/>
    <cellStyle name="Moeda 3 7 2 4 2" xfId="42016" xr:uid="{DCEFA018-AB8C-4EBE-A7AD-C5CAA19B0584}"/>
    <cellStyle name="Moeda 3 7 2 5" xfId="13446" xr:uid="{00000000-0005-0000-0000-000041120000}"/>
    <cellStyle name="Moeda 3 7 2 6" xfId="20587" xr:uid="{00000000-0005-0000-0000-000042120000}"/>
    <cellStyle name="Moeda 3 7 2 7" xfId="27728" xr:uid="{0ED6393A-58D1-4A43-9969-6A5744007E76}"/>
    <cellStyle name="Moeda 3 7 2 8" xfId="34870" xr:uid="{E5470E5C-8DFB-490F-BF2A-8A3C6AD29CB7}"/>
    <cellStyle name="Moeda 3 7 3" xfId="3762" xr:uid="{00000000-0005-0000-0000-000043120000}"/>
    <cellStyle name="Moeda 3 7 3 2" xfId="7369" xr:uid="{00000000-0005-0000-0000-000044120000}"/>
    <cellStyle name="Moeda 3 7 3 2 2" xfId="18087" xr:uid="{00000000-0005-0000-0000-000045120000}"/>
    <cellStyle name="Moeda 3 7 3 2 2 2" xfId="46705" xr:uid="{3DCE8672-12C7-4C57-AD29-9B3A36EDE509}"/>
    <cellStyle name="Moeda 3 7 3 2 3" xfId="25228" xr:uid="{00000000-0005-0000-0000-000046120000}"/>
    <cellStyle name="Moeda 3 7 3 2 4" xfId="32369" xr:uid="{1C7D2C74-7E3A-4C58-BDA1-2D319974B7AB}"/>
    <cellStyle name="Moeda 3 7 3 2 5" xfId="39511" xr:uid="{5879EC62-5A80-4653-B5A0-3DA2E16FE7F0}"/>
    <cellStyle name="Moeda 3 7 3 3" xfId="10946" xr:uid="{00000000-0005-0000-0000-000047120000}"/>
    <cellStyle name="Moeda 3 7 3 3 2" xfId="43105" xr:uid="{41CE44B4-D9FB-44A4-A8E4-B756D7CE915E}"/>
    <cellStyle name="Moeda 3 7 3 4" xfId="14517" xr:uid="{00000000-0005-0000-0000-000048120000}"/>
    <cellStyle name="Moeda 3 7 3 5" xfId="21658" xr:uid="{00000000-0005-0000-0000-000049120000}"/>
    <cellStyle name="Moeda 3 7 3 6" xfId="28799" xr:uid="{BB97F472-7907-4392-A679-8B91FE15DB54}"/>
    <cellStyle name="Moeda 3 7 3 7" xfId="35941" xr:uid="{310C532E-61A1-4BC1-B331-3EA4A15F1204}"/>
    <cellStyle name="Moeda 3 7 4" xfId="5562" xr:uid="{00000000-0005-0000-0000-00004A120000}"/>
    <cellStyle name="Moeda 3 7 4 2" xfId="16302" xr:uid="{00000000-0005-0000-0000-00004B120000}"/>
    <cellStyle name="Moeda 3 7 4 2 2" xfId="44898" xr:uid="{43E2917E-03F6-4C41-B9BA-CB59511744FA}"/>
    <cellStyle name="Moeda 3 7 4 3" xfId="23443" xr:uid="{00000000-0005-0000-0000-00004C120000}"/>
    <cellStyle name="Moeda 3 7 4 4" xfId="30584" xr:uid="{BF262A47-5EF8-49A2-9196-3572B53A4971}"/>
    <cellStyle name="Moeda 3 7 4 5" xfId="37726" xr:uid="{2D488558-88CD-41E9-B306-B8132505F469}"/>
    <cellStyle name="Moeda 3 7 5" xfId="1968" xr:uid="{00000000-0005-0000-0000-00004D120000}"/>
    <cellStyle name="Moeda 3 7 5 2" xfId="41298" xr:uid="{5D3B840B-F491-4908-9614-14A40603A562}"/>
    <cellStyle name="Moeda 3 7 6" xfId="9161" xr:uid="{00000000-0005-0000-0000-00004E120000}"/>
    <cellStyle name="Moeda 3 7 7" xfId="12732" xr:uid="{00000000-0005-0000-0000-00004F120000}"/>
    <cellStyle name="Moeda 3 7 8" xfId="19873" xr:uid="{00000000-0005-0000-0000-000050120000}"/>
    <cellStyle name="Moeda 3 7 9" xfId="27014" xr:uid="{58AB7014-434B-4229-B6FC-328A157E4DC9}"/>
    <cellStyle name="Moeda 3 8" xfId="645" xr:uid="{00000000-0005-0000-0000-000051120000}"/>
    <cellStyle name="Moeda 3 8 10" xfId="34513" xr:uid="{6F71B4CB-6D0E-4BB4-8BD5-FD9C14DA5FAB}"/>
    <cellStyle name="Moeda 3 8 2" xfId="4488" xr:uid="{00000000-0005-0000-0000-000052120000}"/>
    <cellStyle name="Moeda 3 8 2 2" xfId="8088" xr:uid="{00000000-0005-0000-0000-000053120000}"/>
    <cellStyle name="Moeda 3 8 2 2 2" xfId="18801" xr:uid="{00000000-0005-0000-0000-000054120000}"/>
    <cellStyle name="Moeda 3 8 2 2 2 2" xfId="47424" xr:uid="{341B39C7-61ED-4E47-8CF3-13F06428456A}"/>
    <cellStyle name="Moeda 3 8 2 2 3" xfId="25942" xr:uid="{00000000-0005-0000-0000-000055120000}"/>
    <cellStyle name="Moeda 3 8 2 2 4" xfId="33083" xr:uid="{65DFE7F9-C6E5-43A3-AF6C-78E214A04841}"/>
    <cellStyle name="Moeda 3 8 2 2 5" xfId="40225" xr:uid="{BB2696E5-53AF-43AE-9A17-F42D4B200119}"/>
    <cellStyle name="Moeda 3 8 2 3" xfId="11660" xr:uid="{00000000-0005-0000-0000-000056120000}"/>
    <cellStyle name="Moeda 3 8 2 3 2" xfId="43824" xr:uid="{63D3E630-F209-4BED-A51B-B07A2211232D}"/>
    <cellStyle name="Moeda 3 8 2 4" xfId="15231" xr:uid="{00000000-0005-0000-0000-000057120000}"/>
    <cellStyle name="Moeda 3 8 2 5" xfId="22372" xr:uid="{00000000-0005-0000-0000-000058120000}"/>
    <cellStyle name="Moeda 3 8 2 6" xfId="29513" xr:uid="{34E71D3F-FB5A-4C9A-AD1C-27CE59B00201}"/>
    <cellStyle name="Moeda 3 8 2 7" xfId="36655" xr:uid="{6BD06FEB-62C3-47A1-A994-9CD66C9665B2}"/>
    <cellStyle name="Moeda 3 8 3" xfId="3405" xr:uid="{00000000-0005-0000-0000-000059120000}"/>
    <cellStyle name="Moeda 3 8 3 2" xfId="7012" xr:uid="{00000000-0005-0000-0000-00005A120000}"/>
    <cellStyle name="Moeda 3 8 3 2 2" xfId="17730" xr:uid="{00000000-0005-0000-0000-00005B120000}"/>
    <cellStyle name="Moeda 3 8 3 2 2 2" xfId="46348" xr:uid="{9DF0E3BD-A0BC-4C2A-85DA-E14D1E67669F}"/>
    <cellStyle name="Moeda 3 8 3 2 3" xfId="24871" xr:uid="{00000000-0005-0000-0000-00005C120000}"/>
    <cellStyle name="Moeda 3 8 3 2 4" xfId="32012" xr:uid="{06932BBB-B04C-4896-A1F3-9AF4C0662959}"/>
    <cellStyle name="Moeda 3 8 3 2 5" xfId="39154" xr:uid="{11EFCFE5-B82D-4137-90E1-C606AA8C7135}"/>
    <cellStyle name="Moeda 3 8 3 3" xfId="10589" xr:uid="{00000000-0005-0000-0000-00005D120000}"/>
    <cellStyle name="Moeda 3 8 3 3 2" xfId="42748" xr:uid="{9DD74597-70E8-4BB2-8A21-29C63B0778E2}"/>
    <cellStyle name="Moeda 3 8 3 4" xfId="14160" xr:uid="{00000000-0005-0000-0000-00005E120000}"/>
    <cellStyle name="Moeda 3 8 3 5" xfId="21301" xr:uid="{00000000-0005-0000-0000-00005F120000}"/>
    <cellStyle name="Moeda 3 8 3 6" xfId="28442" xr:uid="{96C15D8D-E9BD-4556-A04C-E9B4DEE3257B}"/>
    <cellStyle name="Moeda 3 8 3 7" xfId="35584" xr:uid="{E16DAB71-2F0D-474F-A3C9-925DBB5A5570}"/>
    <cellStyle name="Moeda 3 8 4" xfId="5921" xr:uid="{00000000-0005-0000-0000-000060120000}"/>
    <cellStyle name="Moeda 3 8 4 2" xfId="16659" xr:uid="{00000000-0005-0000-0000-000061120000}"/>
    <cellStyle name="Moeda 3 8 4 2 2" xfId="45257" xr:uid="{00DAEE96-4433-46F0-AA8F-CFA7CC977A88}"/>
    <cellStyle name="Moeda 3 8 4 3" xfId="23800" xr:uid="{00000000-0005-0000-0000-000062120000}"/>
    <cellStyle name="Moeda 3 8 4 4" xfId="30941" xr:uid="{3C5EE3B1-C243-41AD-BCE9-D6D9F4924E7F}"/>
    <cellStyle name="Moeda 3 8 4 5" xfId="38083" xr:uid="{499E1BF0-0EE4-4E02-98C9-4F81EC8105B7}"/>
    <cellStyle name="Moeda 3 8 5" xfId="2325" xr:uid="{00000000-0005-0000-0000-000063120000}"/>
    <cellStyle name="Moeda 3 8 5 2" xfId="41657" xr:uid="{E5527687-1F4A-416E-A312-4BDC198908A6}"/>
    <cellStyle name="Moeda 3 8 6" xfId="9518" xr:uid="{00000000-0005-0000-0000-000064120000}"/>
    <cellStyle name="Moeda 3 8 7" xfId="13089" xr:uid="{00000000-0005-0000-0000-000065120000}"/>
    <cellStyle name="Moeda 3 8 8" xfId="20230" xr:uid="{00000000-0005-0000-0000-000066120000}"/>
    <cellStyle name="Moeda 3 8 9" xfId="27371" xr:uid="{F2D12967-2696-463D-B0B4-22BA8B5C644C}"/>
    <cellStyle name="Moeda 3 9" xfId="4131" xr:uid="{00000000-0005-0000-0000-000067120000}"/>
    <cellStyle name="Moeda 3 9 2" xfId="7731" xr:uid="{00000000-0005-0000-0000-000068120000}"/>
    <cellStyle name="Moeda 3 9 2 2" xfId="18444" xr:uid="{00000000-0005-0000-0000-000069120000}"/>
    <cellStyle name="Moeda 3 9 2 2 2" xfId="47067" xr:uid="{2CBEAAE8-A16A-4F22-98CE-17100D8A7DCC}"/>
    <cellStyle name="Moeda 3 9 2 3" xfId="25585" xr:uid="{00000000-0005-0000-0000-00006A120000}"/>
    <cellStyle name="Moeda 3 9 2 4" xfId="32726" xr:uid="{7FA290B0-D207-4462-96A2-EC4194C3302B}"/>
    <cellStyle name="Moeda 3 9 2 5" xfId="39868" xr:uid="{1836D431-C89B-4F9E-BDB9-A3211403EEBC}"/>
    <cellStyle name="Moeda 3 9 3" xfId="11303" xr:uid="{00000000-0005-0000-0000-00006B120000}"/>
    <cellStyle name="Moeda 3 9 3 2" xfId="43467" xr:uid="{BAB21049-7419-4873-AB18-C405A1FEF957}"/>
    <cellStyle name="Moeda 3 9 4" xfId="14874" xr:uid="{00000000-0005-0000-0000-00006C120000}"/>
    <cellStyle name="Moeda 3 9 5" xfId="22015" xr:uid="{00000000-0005-0000-0000-00006D120000}"/>
    <cellStyle name="Moeda 3 9 6" xfId="29156" xr:uid="{389715B7-0F6F-451E-A5EE-290141318C20}"/>
    <cellStyle name="Moeda 3 9 7" xfId="36298" xr:uid="{F974EA57-7659-4354-96A0-3D59E9CE8C70}"/>
    <cellStyle name="Moeda 4" xfId="20" xr:uid="{00000000-0005-0000-0000-00006E120000}"/>
    <cellStyle name="Moeda 4 10" xfId="3053" xr:uid="{00000000-0005-0000-0000-00006F120000}"/>
    <cellStyle name="Moeda 4 10 2" xfId="6660" xr:uid="{00000000-0005-0000-0000-000070120000}"/>
    <cellStyle name="Moeda 4 10 2 2" xfId="17381" xr:uid="{00000000-0005-0000-0000-000071120000}"/>
    <cellStyle name="Moeda 4 10 2 2 2" xfId="45996" xr:uid="{8EAE7FF8-077F-45D5-A099-A389C3C71044}"/>
    <cellStyle name="Moeda 4 10 2 3" xfId="24522" xr:uid="{00000000-0005-0000-0000-000072120000}"/>
    <cellStyle name="Moeda 4 10 2 4" xfId="31663" xr:uid="{F84FAAC6-1184-44D4-A1E2-26C228B1A338}"/>
    <cellStyle name="Moeda 4 10 2 5" xfId="38805" xr:uid="{F8104614-78AB-4259-9620-750F48901FBD}"/>
    <cellStyle name="Moeda 4 10 3" xfId="10240" xr:uid="{00000000-0005-0000-0000-000073120000}"/>
    <cellStyle name="Moeda 4 10 3 2" xfId="42396" xr:uid="{7B638F76-AED7-4E5B-AAF5-EDE064C6D6EA}"/>
    <cellStyle name="Moeda 4 10 4" xfId="13811" xr:uid="{00000000-0005-0000-0000-000074120000}"/>
    <cellStyle name="Moeda 4 10 5" xfId="20952" xr:uid="{00000000-0005-0000-0000-000075120000}"/>
    <cellStyle name="Moeda 4 10 6" xfId="28093" xr:uid="{9BDAB60B-B820-4D3A-A3B5-AEE047DE8026}"/>
    <cellStyle name="Moeda 4 10 7" xfId="35235" xr:uid="{2DF53E6C-BE51-4062-B39E-D7AAD8F90AEA}"/>
    <cellStyle name="Moeda 4 11" xfId="5211" xr:uid="{00000000-0005-0000-0000-000076120000}"/>
    <cellStyle name="Moeda 4 11 2" xfId="15953" xr:uid="{00000000-0005-0000-0000-000077120000}"/>
    <cellStyle name="Moeda 4 11 2 2" xfId="44547" xr:uid="{EEBF8242-5539-4809-AB82-E76DED09FEC9}"/>
    <cellStyle name="Moeda 4 11 3" xfId="23094" xr:uid="{00000000-0005-0000-0000-000078120000}"/>
    <cellStyle name="Moeda 4 11 4" xfId="30235" xr:uid="{A7CBA7EF-2D6C-421B-B126-F45114CDACD1}"/>
    <cellStyle name="Moeda 4 11 5" xfId="37377" xr:uid="{8B7765D3-631B-45C1-8B70-7B6BE1A2EC20}"/>
    <cellStyle name="Moeda 4 12" xfId="1619" xr:uid="{00000000-0005-0000-0000-000079120000}"/>
    <cellStyle name="Moeda 4 12 2" xfId="40947" xr:uid="{26E80015-A98E-407C-9F03-6CEE7F701A5F}"/>
    <cellStyle name="Moeda 4 13" xfId="8812" xr:uid="{00000000-0005-0000-0000-00007A120000}"/>
    <cellStyle name="Moeda 4 14" xfId="12383" xr:uid="{00000000-0005-0000-0000-00007B120000}"/>
    <cellStyle name="Moeda 4 15" xfId="19524" xr:uid="{00000000-0005-0000-0000-00007C120000}"/>
    <cellStyle name="Moeda 4 16" xfId="26665" xr:uid="{2AACB2EE-C4C8-4937-9767-017A2E665057}"/>
    <cellStyle name="Moeda 4 17" xfId="33807" xr:uid="{1CDBF700-D183-4351-A993-A485B3C77B68}"/>
    <cellStyle name="Moeda 4 2" xfId="21" xr:uid="{00000000-0005-0000-0000-00007D120000}"/>
    <cellStyle name="Moeda 4 2 10" xfId="5212" xr:uid="{00000000-0005-0000-0000-00007E120000}"/>
    <cellStyle name="Moeda 4 2 10 2" xfId="15954" xr:uid="{00000000-0005-0000-0000-00007F120000}"/>
    <cellStyle name="Moeda 4 2 10 2 2" xfId="44548" xr:uid="{1A015656-12BE-4A3B-9FD9-CA32D2FD4F17}"/>
    <cellStyle name="Moeda 4 2 10 3" xfId="23095" xr:uid="{00000000-0005-0000-0000-000080120000}"/>
    <cellStyle name="Moeda 4 2 10 4" xfId="30236" xr:uid="{35625569-BAE8-4CB2-8035-5DFAD11FC1C3}"/>
    <cellStyle name="Moeda 4 2 10 5" xfId="37378" xr:uid="{6453C8FB-6C62-4D79-8785-D6E138DA42CA}"/>
    <cellStyle name="Moeda 4 2 11" xfId="1620" xr:uid="{00000000-0005-0000-0000-000081120000}"/>
    <cellStyle name="Moeda 4 2 11 2" xfId="40948" xr:uid="{C154F5C2-A7BF-4129-8CE3-8C2B6EA1D932}"/>
    <cellStyle name="Moeda 4 2 12" xfId="8813" xr:uid="{00000000-0005-0000-0000-000082120000}"/>
    <cellStyle name="Moeda 4 2 13" xfId="12384" xr:uid="{00000000-0005-0000-0000-000083120000}"/>
    <cellStyle name="Moeda 4 2 14" xfId="19525" xr:uid="{00000000-0005-0000-0000-000084120000}"/>
    <cellStyle name="Moeda 4 2 15" xfId="26666" xr:uid="{0B2962F6-3136-4445-9687-DD3D43D7CDD0}"/>
    <cellStyle name="Moeda 4 2 16" xfId="33808" xr:uid="{0F085E18-E8D0-45D5-918E-8C735C482B69}"/>
    <cellStyle name="Moeda 4 2 2" xfId="22" xr:uid="{00000000-0005-0000-0000-000085120000}"/>
    <cellStyle name="Moeda 4 2 2 10" xfId="1621" xr:uid="{00000000-0005-0000-0000-000086120000}"/>
    <cellStyle name="Moeda 4 2 2 10 2" xfId="40949" xr:uid="{C19E19E7-D341-4C5B-9F12-54BA6F7B3B5F}"/>
    <cellStyle name="Moeda 4 2 2 11" xfId="8814" xr:uid="{00000000-0005-0000-0000-000087120000}"/>
    <cellStyle name="Moeda 4 2 2 12" xfId="12385" xr:uid="{00000000-0005-0000-0000-000088120000}"/>
    <cellStyle name="Moeda 4 2 2 13" xfId="19526" xr:uid="{00000000-0005-0000-0000-000089120000}"/>
    <cellStyle name="Moeda 4 2 2 14" xfId="26667" xr:uid="{365F8D09-030F-44E8-B432-A17CEB85BAB5}"/>
    <cellStyle name="Moeda 4 2 2 15" xfId="33809" xr:uid="{DBC99D73-F1BF-4F69-94A4-9B986CB97223}"/>
    <cellStyle name="Moeda 4 2 2 2" xfId="23" xr:uid="{00000000-0005-0000-0000-00008A120000}"/>
    <cellStyle name="Moeda 4 2 2 2 10" xfId="8815" xr:uid="{00000000-0005-0000-0000-00008B120000}"/>
    <cellStyle name="Moeda 4 2 2 2 11" xfId="12386" xr:uid="{00000000-0005-0000-0000-00008C120000}"/>
    <cellStyle name="Moeda 4 2 2 2 12" xfId="19527" xr:uid="{00000000-0005-0000-0000-00008D120000}"/>
    <cellStyle name="Moeda 4 2 2 2 13" xfId="26668" xr:uid="{9EB6692F-2346-49EE-BBB1-4FDE7F8F80C7}"/>
    <cellStyle name="Moeda 4 2 2 2 14" xfId="33810" xr:uid="{0A2BEBE5-9F8A-47E3-B816-F5A1B8EB6C48}"/>
    <cellStyle name="Moeda 4 2 2 2 2" xfId="451" xr:uid="{00000000-0005-0000-0000-00008E120000}"/>
    <cellStyle name="Moeda 4 2 2 2 2 10" xfId="12540" xr:uid="{00000000-0005-0000-0000-00008F120000}"/>
    <cellStyle name="Moeda 4 2 2 2 2 11" xfId="19681" xr:uid="{00000000-0005-0000-0000-000090120000}"/>
    <cellStyle name="Moeda 4 2 2 2 2 12" xfId="26822" xr:uid="{0132AD72-4E15-419C-B4F1-093594E80450}"/>
    <cellStyle name="Moeda 4 2 2 2 2 13" xfId="33964" xr:uid="{A94E0DB8-154C-419A-8715-C09BEE88EED4}"/>
    <cellStyle name="Moeda 4 2 2 2 2 2" xfId="631" xr:uid="{00000000-0005-0000-0000-000091120000}"/>
    <cellStyle name="Moeda 4 2 2 2 2 2 10" xfId="19860" xr:uid="{00000000-0005-0000-0000-000092120000}"/>
    <cellStyle name="Moeda 4 2 2 2 2 2 11" xfId="27001" xr:uid="{A4D7FBE9-4D35-4C6F-80CF-D927BBC200B6}"/>
    <cellStyle name="Moeda 4 2 2 2 2 2 12" xfId="34143" xr:uid="{49A20F33-77F9-466F-87D1-F1A3070286DD}"/>
    <cellStyle name="Moeda 4 2 2 2 2 2 2" xfId="1564" xr:uid="{00000000-0005-0000-0000-000093120000}"/>
    <cellStyle name="Moeda 4 2 2 2 2 2 2 10" xfId="34500" xr:uid="{D165CE73-A19E-4F0A-BDE3-5401FEE5A8C2}"/>
    <cellStyle name="Moeda 4 2 2 2 2 2 2 2" xfId="3030" xr:uid="{00000000-0005-0000-0000-000094120000}"/>
    <cellStyle name="Moeda 4 2 2 2 2 2 2 2 2" xfId="5189" xr:uid="{00000000-0005-0000-0000-000095120000}"/>
    <cellStyle name="Moeda 4 2 2 2 2 2 2 2 2 2" xfId="8789" xr:uid="{00000000-0005-0000-0000-000096120000}"/>
    <cellStyle name="Moeda 4 2 2 2 2 2 2 2 2 2 2" xfId="19502" xr:uid="{00000000-0005-0000-0000-000097120000}"/>
    <cellStyle name="Moeda 4 2 2 2 2 2 2 2 2 2 2 2" xfId="48125" xr:uid="{D58FB642-A34C-46E1-BA30-0367762A6F03}"/>
    <cellStyle name="Moeda 4 2 2 2 2 2 2 2 2 2 3" xfId="26643" xr:uid="{00000000-0005-0000-0000-000098120000}"/>
    <cellStyle name="Moeda 4 2 2 2 2 2 2 2 2 2 4" xfId="33784" xr:uid="{01DF77D2-558C-4DA2-8871-E65A08F53DEA}"/>
    <cellStyle name="Moeda 4 2 2 2 2 2 2 2 2 2 5" xfId="40926" xr:uid="{F510F836-6C72-4887-88E9-CC3D08267E1A}"/>
    <cellStyle name="Moeda 4 2 2 2 2 2 2 2 2 3" xfId="12361" xr:uid="{00000000-0005-0000-0000-000099120000}"/>
    <cellStyle name="Moeda 4 2 2 2 2 2 2 2 2 3 2" xfId="44525" xr:uid="{1EDD7338-151C-44F6-9CC1-EEC453ECC180}"/>
    <cellStyle name="Moeda 4 2 2 2 2 2 2 2 2 4" xfId="15932" xr:uid="{00000000-0005-0000-0000-00009A120000}"/>
    <cellStyle name="Moeda 4 2 2 2 2 2 2 2 2 5" xfId="23073" xr:uid="{00000000-0005-0000-0000-00009B120000}"/>
    <cellStyle name="Moeda 4 2 2 2 2 2 2 2 2 6" xfId="30214" xr:uid="{2BABA6A8-CEE7-47FA-9B79-B1F1DDAC258B}"/>
    <cellStyle name="Moeda 4 2 2 2 2 2 2 2 2 7" xfId="37356" xr:uid="{BA7FC05E-2988-4CAC-9C8D-0C4F77F144CA}"/>
    <cellStyle name="Moeda 4 2 2 2 2 2 2 2 3" xfId="6626" xr:uid="{00000000-0005-0000-0000-00009C120000}"/>
    <cellStyle name="Moeda 4 2 2 2 2 2 2 2 3 2" xfId="17360" xr:uid="{00000000-0005-0000-0000-00009D120000}"/>
    <cellStyle name="Moeda 4 2 2 2 2 2 2 2 3 2 2" xfId="45962" xr:uid="{DE0FDA4A-9F63-496F-BC81-4C4012A475D4}"/>
    <cellStyle name="Moeda 4 2 2 2 2 2 2 2 3 3" xfId="24501" xr:uid="{00000000-0005-0000-0000-00009E120000}"/>
    <cellStyle name="Moeda 4 2 2 2 2 2 2 2 3 4" xfId="31642" xr:uid="{6E554953-B77F-488F-822A-E6A755572679}"/>
    <cellStyle name="Moeda 4 2 2 2 2 2 2 2 3 5" xfId="38784" xr:uid="{4BE6132D-7CCC-4C31-BFDB-70FB50952352}"/>
    <cellStyle name="Moeda 4 2 2 2 2 2 2 2 4" xfId="10219" xr:uid="{00000000-0005-0000-0000-00009F120000}"/>
    <cellStyle name="Moeda 4 2 2 2 2 2 2 2 4 2" xfId="42362" xr:uid="{CC159F3E-2384-4E75-88C6-C474C31A3238}"/>
    <cellStyle name="Moeda 4 2 2 2 2 2 2 2 5" xfId="13790" xr:uid="{00000000-0005-0000-0000-0000A0120000}"/>
    <cellStyle name="Moeda 4 2 2 2 2 2 2 2 6" xfId="20931" xr:uid="{00000000-0005-0000-0000-0000A1120000}"/>
    <cellStyle name="Moeda 4 2 2 2 2 2 2 2 7" xfId="28072" xr:uid="{282AAF08-397E-42D4-B28F-9DD87B69C6B4}"/>
    <cellStyle name="Moeda 4 2 2 2 2 2 2 2 8" xfId="35214" xr:uid="{6D451953-9B94-4F07-A90E-2BA591979D89}"/>
    <cellStyle name="Moeda 4 2 2 2 2 2 2 3" xfId="4110" xr:uid="{00000000-0005-0000-0000-0000A2120000}"/>
    <cellStyle name="Moeda 4 2 2 2 2 2 2 3 2" xfId="7717" xr:uid="{00000000-0005-0000-0000-0000A3120000}"/>
    <cellStyle name="Moeda 4 2 2 2 2 2 2 3 2 2" xfId="18431" xr:uid="{00000000-0005-0000-0000-0000A4120000}"/>
    <cellStyle name="Moeda 4 2 2 2 2 2 2 3 2 2 2" xfId="47053" xr:uid="{AE631EC5-951F-477A-96C3-C8DB913958CB}"/>
    <cellStyle name="Moeda 4 2 2 2 2 2 2 3 2 3" xfId="25572" xr:uid="{00000000-0005-0000-0000-0000A5120000}"/>
    <cellStyle name="Moeda 4 2 2 2 2 2 2 3 2 4" xfId="32713" xr:uid="{2F22C361-5359-42C1-A12B-C0FC642B4D17}"/>
    <cellStyle name="Moeda 4 2 2 2 2 2 2 3 2 5" xfId="39855" xr:uid="{256EC3D0-FBB5-42B1-9F01-3D66DA4C8D1D}"/>
    <cellStyle name="Moeda 4 2 2 2 2 2 2 3 3" xfId="11290" xr:uid="{00000000-0005-0000-0000-0000A6120000}"/>
    <cellStyle name="Moeda 4 2 2 2 2 2 2 3 3 2" xfId="43453" xr:uid="{09FCAE70-9C86-463F-B2A8-D0F378E607E2}"/>
    <cellStyle name="Moeda 4 2 2 2 2 2 2 3 4" xfId="14861" xr:uid="{00000000-0005-0000-0000-0000A7120000}"/>
    <cellStyle name="Moeda 4 2 2 2 2 2 2 3 5" xfId="22002" xr:uid="{00000000-0005-0000-0000-0000A8120000}"/>
    <cellStyle name="Moeda 4 2 2 2 2 2 2 3 6" xfId="29143" xr:uid="{DAB6CD8B-F091-41CC-B1A2-A89582BC2803}"/>
    <cellStyle name="Moeda 4 2 2 2 2 2 2 3 7" xfId="36285" xr:uid="{AA1440C2-DEBE-486D-A15F-A268DF421750}"/>
    <cellStyle name="Moeda 4 2 2 2 2 2 2 4" xfId="5908" xr:uid="{00000000-0005-0000-0000-0000A9120000}"/>
    <cellStyle name="Moeda 4 2 2 2 2 2 2 4 2" xfId="16646" xr:uid="{00000000-0005-0000-0000-0000AA120000}"/>
    <cellStyle name="Moeda 4 2 2 2 2 2 2 4 2 2" xfId="45244" xr:uid="{80598729-1B31-40C0-B87C-8FD2076D44CE}"/>
    <cellStyle name="Moeda 4 2 2 2 2 2 2 4 3" xfId="23787" xr:uid="{00000000-0005-0000-0000-0000AB120000}"/>
    <cellStyle name="Moeda 4 2 2 2 2 2 2 4 4" xfId="30928" xr:uid="{2F9D4B96-2F3D-4630-8FDB-A888C8E744B3}"/>
    <cellStyle name="Moeda 4 2 2 2 2 2 2 4 5" xfId="38070" xr:uid="{8FA940CD-A1CF-49B2-9B7E-1EB4F72CBDC4}"/>
    <cellStyle name="Moeda 4 2 2 2 2 2 2 5" xfId="2312" xr:uid="{00000000-0005-0000-0000-0000AC120000}"/>
    <cellStyle name="Moeda 4 2 2 2 2 2 2 5 2" xfId="41644" xr:uid="{FAAB7A7D-93DC-4A71-884D-4F58696665FB}"/>
    <cellStyle name="Moeda 4 2 2 2 2 2 2 6" xfId="9505" xr:uid="{00000000-0005-0000-0000-0000AD120000}"/>
    <cellStyle name="Moeda 4 2 2 2 2 2 2 7" xfId="13076" xr:uid="{00000000-0005-0000-0000-0000AE120000}"/>
    <cellStyle name="Moeda 4 2 2 2 2 2 2 8" xfId="20217" xr:uid="{00000000-0005-0000-0000-0000AF120000}"/>
    <cellStyle name="Moeda 4 2 2 2 2 2 2 9" xfId="27358" xr:uid="{0DADC799-682A-4429-A643-B11207238B2B}"/>
    <cellStyle name="Moeda 4 2 2 2 2 2 3" xfId="989" xr:uid="{00000000-0005-0000-0000-0000B0120000}"/>
    <cellStyle name="Moeda 4 2 2 2 2 2 3 10" xfId="34857" xr:uid="{17FE37BB-A89E-40A2-BA98-837A30049070}"/>
    <cellStyle name="Moeda 4 2 2 2 2 2 3 2" xfId="4832" xr:uid="{00000000-0005-0000-0000-0000B1120000}"/>
    <cellStyle name="Moeda 4 2 2 2 2 2 3 2 2" xfId="8432" xr:uid="{00000000-0005-0000-0000-0000B2120000}"/>
    <cellStyle name="Moeda 4 2 2 2 2 2 3 2 2 2" xfId="19145" xr:uid="{00000000-0005-0000-0000-0000B3120000}"/>
    <cellStyle name="Moeda 4 2 2 2 2 2 3 2 2 2 2" xfId="47768" xr:uid="{F3E72A97-AA37-4015-82B9-2FC3059B4FCC}"/>
    <cellStyle name="Moeda 4 2 2 2 2 2 3 2 2 3" xfId="26286" xr:uid="{00000000-0005-0000-0000-0000B4120000}"/>
    <cellStyle name="Moeda 4 2 2 2 2 2 3 2 2 4" xfId="33427" xr:uid="{2B0286CF-8465-43CF-B466-364EE549C6C7}"/>
    <cellStyle name="Moeda 4 2 2 2 2 2 3 2 2 5" xfId="40569" xr:uid="{10E7E68B-6837-40FB-81E6-CE813B90AF64}"/>
    <cellStyle name="Moeda 4 2 2 2 2 2 3 2 3" xfId="12004" xr:uid="{00000000-0005-0000-0000-0000B5120000}"/>
    <cellStyle name="Moeda 4 2 2 2 2 2 3 2 3 2" xfId="44168" xr:uid="{576F84ED-2D8E-4DA9-AEF8-4246A3D7E19C}"/>
    <cellStyle name="Moeda 4 2 2 2 2 2 3 2 4" xfId="15575" xr:uid="{00000000-0005-0000-0000-0000B6120000}"/>
    <cellStyle name="Moeda 4 2 2 2 2 2 3 2 5" xfId="22716" xr:uid="{00000000-0005-0000-0000-0000B7120000}"/>
    <cellStyle name="Moeda 4 2 2 2 2 2 3 2 6" xfId="29857" xr:uid="{27289539-3845-484A-8B54-13C7E4E820AA}"/>
    <cellStyle name="Moeda 4 2 2 2 2 2 3 2 7" xfId="36999" xr:uid="{38D89CE8-3936-41FE-9AC4-E8EE73A5CB4B}"/>
    <cellStyle name="Moeda 4 2 2 2 2 2 3 3" xfId="3749" xr:uid="{00000000-0005-0000-0000-0000B8120000}"/>
    <cellStyle name="Moeda 4 2 2 2 2 2 3 3 2" xfId="7356" xr:uid="{00000000-0005-0000-0000-0000B9120000}"/>
    <cellStyle name="Moeda 4 2 2 2 2 2 3 3 2 2" xfId="18074" xr:uid="{00000000-0005-0000-0000-0000BA120000}"/>
    <cellStyle name="Moeda 4 2 2 2 2 2 3 3 2 2 2" xfId="46692" xr:uid="{8FD1D39D-1AD3-4260-8851-9B049BA45247}"/>
    <cellStyle name="Moeda 4 2 2 2 2 2 3 3 2 3" xfId="25215" xr:uid="{00000000-0005-0000-0000-0000BB120000}"/>
    <cellStyle name="Moeda 4 2 2 2 2 2 3 3 2 4" xfId="32356" xr:uid="{91E7DDBC-0880-496A-996F-608F415C17D5}"/>
    <cellStyle name="Moeda 4 2 2 2 2 2 3 3 2 5" xfId="39498" xr:uid="{60DDBBEC-197A-453F-BC49-8C6424E64E8E}"/>
    <cellStyle name="Moeda 4 2 2 2 2 2 3 3 3" xfId="10933" xr:uid="{00000000-0005-0000-0000-0000BC120000}"/>
    <cellStyle name="Moeda 4 2 2 2 2 2 3 3 3 2" xfId="43092" xr:uid="{E38B6D06-E945-45D7-84D7-EC866CAAE9CB}"/>
    <cellStyle name="Moeda 4 2 2 2 2 2 3 3 4" xfId="14504" xr:uid="{00000000-0005-0000-0000-0000BD120000}"/>
    <cellStyle name="Moeda 4 2 2 2 2 2 3 3 5" xfId="21645" xr:uid="{00000000-0005-0000-0000-0000BE120000}"/>
    <cellStyle name="Moeda 4 2 2 2 2 2 3 3 6" xfId="28786" xr:uid="{3EAB285D-D79F-4ADE-9017-4583EAA0FDCB}"/>
    <cellStyle name="Moeda 4 2 2 2 2 2 3 3 7" xfId="35928" xr:uid="{CA31FB65-CF0D-4E70-BD3A-75019AD74C06}"/>
    <cellStyle name="Moeda 4 2 2 2 2 2 3 4" xfId="6267" xr:uid="{00000000-0005-0000-0000-0000BF120000}"/>
    <cellStyle name="Moeda 4 2 2 2 2 2 3 4 2" xfId="17003" xr:uid="{00000000-0005-0000-0000-0000C0120000}"/>
    <cellStyle name="Moeda 4 2 2 2 2 2 3 4 2 2" xfId="45603" xr:uid="{E7BCC387-9CA3-43A2-AEE9-A7761B3E4D0A}"/>
    <cellStyle name="Moeda 4 2 2 2 2 2 3 4 3" xfId="24144" xr:uid="{00000000-0005-0000-0000-0000C1120000}"/>
    <cellStyle name="Moeda 4 2 2 2 2 2 3 4 4" xfId="31285" xr:uid="{3899689C-0F47-493E-857A-F0D2A7D309B3}"/>
    <cellStyle name="Moeda 4 2 2 2 2 2 3 4 5" xfId="38427" xr:uid="{8888F2E9-C42E-47F9-9F09-E402FB118A6B}"/>
    <cellStyle name="Moeda 4 2 2 2 2 2 3 5" xfId="2671" xr:uid="{00000000-0005-0000-0000-0000C2120000}"/>
    <cellStyle name="Moeda 4 2 2 2 2 2 3 5 2" xfId="42003" xr:uid="{FBC64075-A763-4B14-ADEE-ACD624EECD5F}"/>
    <cellStyle name="Moeda 4 2 2 2 2 2 3 6" xfId="9862" xr:uid="{00000000-0005-0000-0000-0000C3120000}"/>
    <cellStyle name="Moeda 4 2 2 2 2 2 3 7" xfId="13433" xr:uid="{00000000-0005-0000-0000-0000C4120000}"/>
    <cellStyle name="Moeda 4 2 2 2 2 2 3 8" xfId="20574" xr:uid="{00000000-0005-0000-0000-0000C5120000}"/>
    <cellStyle name="Moeda 4 2 2 2 2 2 3 9" xfId="27715" xr:uid="{C8C10E07-67CD-48D1-8AA0-E4E02158E1A4}"/>
    <cellStyle name="Moeda 4 2 2 2 2 2 4" xfId="4475" xr:uid="{00000000-0005-0000-0000-0000C6120000}"/>
    <cellStyle name="Moeda 4 2 2 2 2 2 4 2" xfId="8075" xr:uid="{00000000-0005-0000-0000-0000C7120000}"/>
    <cellStyle name="Moeda 4 2 2 2 2 2 4 2 2" xfId="18788" xr:uid="{00000000-0005-0000-0000-0000C8120000}"/>
    <cellStyle name="Moeda 4 2 2 2 2 2 4 2 2 2" xfId="47411" xr:uid="{3AE145C9-5E4A-4A47-BB77-4E412B465FDD}"/>
    <cellStyle name="Moeda 4 2 2 2 2 2 4 2 3" xfId="25929" xr:uid="{00000000-0005-0000-0000-0000C9120000}"/>
    <cellStyle name="Moeda 4 2 2 2 2 2 4 2 4" xfId="33070" xr:uid="{CF13E47F-3C2B-4E23-AA14-64BE56C03941}"/>
    <cellStyle name="Moeda 4 2 2 2 2 2 4 2 5" xfId="40212" xr:uid="{4C001512-64DD-4897-87B7-412E200EA49A}"/>
    <cellStyle name="Moeda 4 2 2 2 2 2 4 3" xfId="11647" xr:uid="{00000000-0005-0000-0000-0000CA120000}"/>
    <cellStyle name="Moeda 4 2 2 2 2 2 4 3 2" xfId="43811" xr:uid="{EC0DECE6-5EBC-4882-BBE6-053F6D826E1E}"/>
    <cellStyle name="Moeda 4 2 2 2 2 2 4 4" xfId="15218" xr:uid="{00000000-0005-0000-0000-0000CB120000}"/>
    <cellStyle name="Moeda 4 2 2 2 2 2 4 5" xfId="22359" xr:uid="{00000000-0005-0000-0000-0000CC120000}"/>
    <cellStyle name="Moeda 4 2 2 2 2 2 4 6" xfId="29500" xr:uid="{B0C06797-BFF2-4CBA-88C1-8E0D6CA24F05}"/>
    <cellStyle name="Moeda 4 2 2 2 2 2 4 7" xfId="36642" xr:uid="{EB309715-18CD-466A-B76D-C164BF72CAD4}"/>
    <cellStyle name="Moeda 4 2 2 2 2 2 5" xfId="3392" xr:uid="{00000000-0005-0000-0000-0000CD120000}"/>
    <cellStyle name="Moeda 4 2 2 2 2 2 5 2" xfId="6999" xr:uid="{00000000-0005-0000-0000-0000CE120000}"/>
    <cellStyle name="Moeda 4 2 2 2 2 2 5 2 2" xfId="17717" xr:uid="{00000000-0005-0000-0000-0000CF120000}"/>
    <cellStyle name="Moeda 4 2 2 2 2 2 5 2 2 2" xfId="46335" xr:uid="{933F9DA6-BB65-477E-9951-9F5FE2B4EC20}"/>
    <cellStyle name="Moeda 4 2 2 2 2 2 5 2 3" xfId="24858" xr:uid="{00000000-0005-0000-0000-0000D0120000}"/>
    <cellStyle name="Moeda 4 2 2 2 2 2 5 2 4" xfId="31999" xr:uid="{9776F822-5823-4E26-9558-6E564E334C93}"/>
    <cellStyle name="Moeda 4 2 2 2 2 2 5 2 5" xfId="39141" xr:uid="{CB6B2966-63EA-462D-811C-85C9719326DF}"/>
    <cellStyle name="Moeda 4 2 2 2 2 2 5 3" xfId="10576" xr:uid="{00000000-0005-0000-0000-0000D1120000}"/>
    <cellStyle name="Moeda 4 2 2 2 2 2 5 3 2" xfId="42735" xr:uid="{60FB281E-F7A0-48F9-B7E1-C985F8713C7D}"/>
    <cellStyle name="Moeda 4 2 2 2 2 2 5 4" xfId="14147" xr:uid="{00000000-0005-0000-0000-0000D2120000}"/>
    <cellStyle name="Moeda 4 2 2 2 2 2 5 5" xfId="21288" xr:uid="{00000000-0005-0000-0000-0000D3120000}"/>
    <cellStyle name="Moeda 4 2 2 2 2 2 5 6" xfId="28429" xr:uid="{6B47699E-02BC-4E97-9F38-864797ECB054}"/>
    <cellStyle name="Moeda 4 2 2 2 2 2 5 7" xfId="35571" xr:uid="{C5128253-0408-42B3-B724-9811C8344798}"/>
    <cellStyle name="Moeda 4 2 2 2 2 2 6" xfId="5549" xr:uid="{00000000-0005-0000-0000-0000D4120000}"/>
    <cellStyle name="Moeda 4 2 2 2 2 2 6 2" xfId="16289" xr:uid="{00000000-0005-0000-0000-0000D5120000}"/>
    <cellStyle name="Moeda 4 2 2 2 2 2 6 2 2" xfId="44885" xr:uid="{70E90E1B-8D6E-45B8-996C-4FE274677DC3}"/>
    <cellStyle name="Moeda 4 2 2 2 2 2 6 3" xfId="23430" xr:uid="{00000000-0005-0000-0000-0000D6120000}"/>
    <cellStyle name="Moeda 4 2 2 2 2 2 6 4" xfId="30571" xr:uid="{7EA6EBB2-6186-4BDB-8BA8-30C20BDF332E}"/>
    <cellStyle name="Moeda 4 2 2 2 2 2 6 5" xfId="37713" xr:uid="{BB8F7EFB-7D7C-4B6F-8AC4-B2D2EEA79E3C}"/>
    <cellStyle name="Moeda 4 2 2 2 2 2 7" xfId="1955" xr:uid="{00000000-0005-0000-0000-0000D7120000}"/>
    <cellStyle name="Moeda 4 2 2 2 2 2 7 2" xfId="41285" xr:uid="{8702235B-4ADC-4945-9B08-3CA77E5B93F6}"/>
    <cellStyle name="Moeda 4 2 2 2 2 2 8" xfId="9148" xr:uid="{00000000-0005-0000-0000-0000D8120000}"/>
    <cellStyle name="Moeda 4 2 2 2 2 2 9" xfId="12719" xr:uid="{00000000-0005-0000-0000-0000D9120000}"/>
    <cellStyle name="Moeda 4 2 2 2 2 3" xfId="1384" xr:uid="{00000000-0005-0000-0000-0000DA120000}"/>
    <cellStyle name="Moeda 4 2 2 2 2 3 10" xfId="34321" xr:uid="{2E7C3C5F-DCEA-498C-91EB-6D92B082C292}"/>
    <cellStyle name="Moeda 4 2 2 2 2 3 2" xfId="2850" xr:uid="{00000000-0005-0000-0000-0000DB120000}"/>
    <cellStyle name="Moeda 4 2 2 2 2 3 2 2" xfId="5010" xr:uid="{00000000-0005-0000-0000-0000DC120000}"/>
    <cellStyle name="Moeda 4 2 2 2 2 3 2 2 2" xfId="8610" xr:uid="{00000000-0005-0000-0000-0000DD120000}"/>
    <cellStyle name="Moeda 4 2 2 2 2 3 2 2 2 2" xfId="19323" xr:uid="{00000000-0005-0000-0000-0000DE120000}"/>
    <cellStyle name="Moeda 4 2 2 2 2 3 2 2 2 2 2" xfId="47946" xr:uid="{5EA4CBE6-CEA3-4518-9BE0-6F784EF38C9F}"/>
    <cellStyle name="Moeda 4 2 2 2 2 3 2 2 2 3" xfId="26464" xr:uid="{00000000-0005-0000-0000-0000DF120000}"/>
    <cellStyle name="Moeda 4 2 2 2 2 3 2 2 2 4" xfId="33605" xr:uid="{A3BCF7C5-62C6-4301-9439-64B67F255008}"/>
    <cellStyle name="Moeda 4 2 2 2 2 3 2 2 2 5" xfId="40747" xr:uid="{2E4CDD6F-03F7-4CA0-8282-8765A54907D9}"/>
    <cellStyle name="Moeda 4 2 2 2 2 3 2 2 3" xfId="12182" xr:uid="{00000000-0005-0000-0000-0000E0120000}"/>
    <cellStyle name="Moeda 4 2 2 2 2 3 2 2 3 2" xfId="44346" xr:uid="{8580EB52-CAF7-4E83-A036-9942F80A07BB}"/>
    <cellStyle name="Moeda 4 2 2 2 2 3 2 2 4" xfId="15753" xr:uid="{00000000-0005-0000-0000-0000E1120000}"/>
    <cellStyle name="Moeda 4 2 2 2 2 3 2 2 5" xfId="22894" xr:uid="{00000000-0005-0000-0000-0000E2120000}"/>
    <cellStyle name="Moeda 4 2 2 2 2 3 2 2 6" xfId="30035" xr:uid="{AEFA5210-6CCE-4946-9395-D73652FA0DF0}"/>
    <cellStyle name="Moeda 4 2 2 2 2 3 2 2 7" xfId="37177" xr:uid="{CEE062A3-3BF7-420A-96C4-BA4BB84841A9}"/>
    <cellStyle name="Moeda 4 2 2 2 2 3 2 3" xfId="6446" xr:uid="{00000000-0005-0000-0000-0000E3120000}"/>
    <cellStyle name="Moeda 4 2 2 2 2 3 2 3 2" xfId="17181" xr:uid="{00000000-0005-0000-0000-0000E4120000}"/>
    <cellStyle name="Moeda 4 2 2 2 2 3 2 3 2 2" xfId="45782" xr:uid="{E581FE4F-16EA-441E-8F85-E4270668947E}"/>
    <cellStyle name="Moeda 4 2 2 2 2 3 2 3 3" xfId="24322" xr:uid="{00000000-0005-0000-0000-0000E5120000}"/>
    <cellStyle name="Moeda 4 2 2 2 2 3 2 3 4" xfId="31463" xr:uid="{E74FDDE9-69B0-4E1E-930D-49B6183C6EC0}"/>
    <cellStyle name="Moeda 4 2 2 2 2 3 2 3 5" xfId="38605" xr:uid="{42452637-4242-4632-8D45-C5EA66F0844A}"/>
    <cellStyle name="Moeda 4 2 2 2 2 3 2 4" xfId="10040" xr:uid="{00000000-0005-0000-0000-0000E6120000}"/>
    <cellStyle name="Moeda 4 2 2 2 2 3 2 4 2" xfId="42182" xr:uid="{9635E2BC-263E-4671-8376-90306306D873}"/>
    <cellStyle name="Moeda 4 2 2 2 2 3 2 5" xfId="13611" xr:uid="{00000000-0005-0000-0000-0000E7120000}"/>
    <cellStyle name="Moeda 4 2 2 2 2 3 2 6" xfId="20752" xr:uid="{00000000-0005-0000-0000-0000E8120000}"/>
    <cellStyle name="Moeda 4 2 2 2 2 3 2 7" xfId="27893" xr:uid="{53EC4C71-1107-4F70-96F2-C88819A3A756}"/>
    <cellStyle name="Moeda 4 2 2 2 2 3 2 8" xfId="35035" xr:uid="{8BD43EED-3983-4D54-AAE2-39E3906850F5}"/>
    <cellStyle name="Moeda 4 2 2 2 2 3 3" xfId="3930" xr:uid="{00000000-0005-0000-0000-0000E9120000}"/>
    <cellStyle name="Moeda 4 2 2 2 2 3 3 2" xfId="7537" xr:uid="{00000000-0005-0000-0000-0000EA120000}"/>
    <cellStyle name="Moeda 4 2 2 2 2 3 3 2 2" xfId="18252" xr:uid="{00000000-0005-0000-0000-0000EB120000}"/>
    <cellStyle name="Moeda 4 2 2 2 2 3 3 2 2 2" xfId="46873" xr:uid="{CDEFD184-686D-4C6F-8CF9-15BD771DC299}"/>
    <cellStyle name="Moeda 4 2 2 2 2 3 3 2 3" xfId="25393" xr:uid="{00000000-0005-0000-0000-0000EC120000}"/>
    <cellStyle name="Moeda 4 2 2 2 2 3 3 2 4" xfId="32534" xr:uid="{BDC9FE34-3828-4EB2-9FFB-972559A0EEFB}"/>
    <cellStyle name="Moeda 4 2 2 2 2 3 3 2 5" xfId="39676" xr:uid="{CCF97F95-90C8-45EA-8CF2-70C2EF9D1D2B}"/>
    <cellStyle name="Moeda 4 2 2 2 2 3 3 3" xfId="11111" xr:uid="{00000000-0005-0000-0000-0000ED120000}"/>
    <cellStyle name="Moeda 4 2 2 2 2 3 3 3 2" xfId="43273" xr:uid="{D4551769-9640-4D15-9E1E-319DF9CFEACC}"/>
    <cellStyle name="Moeda 4 2 2 2 2 3 3 4" xfId="14682" xr:uid="{00000000-0005-0000-0000-0000EE120000}"/>
    <cellStyle name="Moeda 4 2 2 2 2 3 3 5" xfId="21823" xr:uid="{00000000-0005-0000-0000-0000EF120000}"/>
    <cellStyle name="Moeda 4 2 2 2 2 3 3 6" xfId="28964" xr:uid="{61759B4E-F1E6-4875-A4A9-1770AF78EFBA}"/>
    <cellStyle name="Moeda 4 2 2 2 2 3 3 7" xfId="36106" xr:uid="{6FF4520D-05F8-457B-A266-6C2F854F5D2A}"/>
    <cellStyle name="Moeda 4 2 2 2 2 3 4" xfId="5728" xr:uid="{00000000-0005-0000-0000-0000F0120000}"/>
    <cellStyle name="Moeda 4 2 2 2 2 3 4 2" xfId="16467" xr:uid="{00000000-0005-0000-0000-0000F1120000}"/>
    <cellStyle name="Moeda 4 2 2 2 2 3 4 2 2" xfId="45064" xr:uid="{3BE0D76C-C6DF-40F6-8415-B2F3E4989681}"/>
    <cellStyle name="Moeda 4 2 2 2 2 3 4 3" xfId="23608" xr:uid="{00000000-0005-0000-0000-0000F2120000}"/>
    <cellStyle name="Moeda 4 2 2 2 2 3 4 4" xfId="30749" xr:uid="{DAAE82A2-2138-48A7-B6A4-EB08B7CFDA92}"/>
    <cellStyle name="Moeda 4 2 2 2 2 3 4 5" xfId="37891" xr:uid="{B8AA45D3-2702-44A4-AB7C-D8DE9E521CA6}"/>
    <cellStyle name="Moeda 4 2 2 2 2 3 5" xfId="2133" xr:uid="{00000000-0005-0000-0000-0000F3120000}"/>
    <cellStyle name="Moeda 4 2 2 2 2 3 5 2" xfId="41464" xr:uid="{3F13474A-1455-4C52-AA84-B78508B751ED}"/>
    <cellStyle name="Moeda 4 2 2 2 2 3 6" xfId="9326" xr:uid="{00000000-0005-0000-0000-0000F4120000}"/>
    <cellStyle name="Moeda 4 2 2 2 2 3 7" xfId="12897" xr:uid="{00000000-0005-0000-0000-0000F5120000}"/>
    <cellStyle name="Moeda 4 2 2 2 2 3 8" xfId="20038" xr:uid="{00000000-0005-0000-0000-0000F6120000}"/>
    <cellStyle name="Moeda 4 2 2 2 2 3 9" xfId="27179" xr:uid="{E8663ECE-613F-4241-94F9-C17F1F427EA3}"/>
    <cellStyle name="Moeda 4 2 2 2 2 4" xfId="810" xr:uid="{00000000-0005-0000-0000-0000F7120000}"/>
    <cellStyle name="Moeda 4 2 2 2 2 4 10" xfId="34678" xr:uid="{A38EA79A-6E03-4DA2-BD24-92EA7300B3F4}"/>
    <cellStyle name="Moeda 4 2 2 2 2 4 2" xfId="4653" xr:uid="{00000000-0005-0000-0000-0000F8120000}"/>
    <cellStyle name="Moeda 4 2 2 2 2 4 2 2" xfId="8253" xr:uid="{00000000-0005-0000-0000-0000F9120000}"/>
    <cellStyle name="Moeda 4 2 2 2 2 4 2 2 2" xfId="18966" xr:uid="{00000000-0005-0000-0000-0000FA120000}"/>
    <cellStyle name="Moeda 4 2 2 2 2 4 2 2 2 2" xfId="47589" xr:uid="{24B42615-6570-4F87-947D-6EDD81E62103}"/>
    <cellStyle name="Moeda 4 2 2 2 2 4 2 2 3" xfId="26107" xr:uid="{00000000-0005-0000-0000-0000FB120000}"/>
    <cellStyle name="Moeda 4 2 2 2 2 4 2 2 4" xfId="33248" xr:uid="{0DE7B988-4040-4A4A-8418-C8666ADAD20D}"/>
    <cellStyle name="Moeda 4 2 2 2 2 4 2 2 5" xfId="40390" xr:uid="{56A6B6C0-B7CE-44A6-8888-194E081C9BD2}"/>
    <cellStyle name="Moeda 4 2 2 2 2 4 2 3" xfId="11825" xr:uid="{00000000-0005-0000-0000-0000FC120000}"/>
    <cellStyle name="Moeda 4 2 2 2 2 4 2 3 2" xfId="43989" xr:uid="{D290F3E5-220D-41F6-BE05-759C7DD8E274}"/>
    <cellStyle name="Moeda 4 2 2 2 2 4 2 4" xfId="15396" xr:uid="{00000000-0005-0000-0000-0000FD120000}"/>
    <cellStyle name="Moeda 4 2 2 2 2 4 2 5" xfId="22537" xr:uid="{00000000-0005-0000-0000-0000FE120000}"/>
    <cellStyle name="Moeda 4 2 2 2 2 4 2 6" xfId="29678" xr:uid="{5FB3F021-26A3-456B-96A7-2F836BE1A20D}"/>
    <cellStyle name="Moeda 4 2 2 2 2 4 2 7" xfId="36820" xr:uid="{59BD38FE-8F7C-42EF-9920-F8379ADD8169}"/>
    <cellStyle name="Moeda 4 2 2 2 2 4 3" xfId="3570" xr:uid="{00000000-0005-0000-0000-0000FF120000}"/>
    <cellStyle name="Moeda 4 2 2 2 2 4 3 2" xfId="7177" xr:uid="{00000000-0005-0000-0000-000000130000}"/>
    <cellStyle name="Moeda 4 2 2 2 2 4 3 2 2" xfId="17895" xr:uid="{00000000-0005-0000-0000-000001130000}"/>
    <cellStyle name="Moeda 4 2 2 2 2 4 3 2 2 2" xfId="46513" xr:uid="{E77FC212-D291-4D1A-BA40-DE559277CCDC}"/>
    <cellStyle name="Moeda 4 2 2 2 2 4 3 2 3" xfId="25036" xr:uid="{00000000-0005-0000-0000-000002130000}"/>
    <cellStyle name="Moeda 4 2 2 2 2 4 3 2 4" xfId="32177" xr:uid="{8016B29A-DD48-406E-9E8F-E30AC9EF4AF1}"/>
    <cellStyle name="Moeda 4 2 2 2 2 4 3 2 5" xfId="39319" xr:uid="{B2C74C27-FC93-466A-8EEE-868FB4E8C650}"/>
    <cellStyle name="Moeda 4 2 2 2 2 4 3 3" xfId="10754" xr:uid="{00000000-0005-0000-0000-000003130000}"/>
    <cellStyle name="Moeda 4 2 2 2 2 4 3 3 2" xfId="42913" xr:uid="{A66CC516-FB21-4032-B21A-B2BF1A27DE82}"/>
    <cellStyle name="Moeda 4 2 2 2 2 4 3 4" xfId="14325" xr:uid="{00000000-0005-0000-0000-000004130000}"/>
    <cellStyle name="Moeda 4 2 2 2 2 4 3 5" xfId="21466" xr:uid="{00000000-0005-0000-0000-000005130000}"/>
    <cellStyle name="Moeda 4 2 2 2 2 4 3 6" xfId="28607" xr:uid="{DB1A7117-D171-4A3F-B711-D6F1FB3AEEBE}"/>
    <cellStyle name="Moeda 4 2 2 2 2 4 3 7" xfId="35749" xr:uid="{FB5C19AA-59DF-4500-A7D7-ED3BA7958A95}"/>
    <cellStyle name="Moeda 4 2 2 2 2 4 4" xfId="6087" xr:uid="{00000000-0005-0000-0000-000006130000}"/>
    <cellStyle name="Moeda 4 2 2 2 2 4 4 2" xfId="16824" xr:uid="{00000000-0005-0000-0000-000007130000}"/>
    <cellStyle name="Moeda 4 2 2 2 2 4 4 2 2" xfId="45423" xr:uid="{6462ECE5-1A42-4C53-8A5F-3E3EC21361C9}"/>
    <cellStyle name="Moeda 4 2 2 2 2 4 4 3" xfId="23965" xr:uid="{00000000-0005-0000-0000-000008130000}"/>
    <cellStyle name="Moeda 4 2 2 2 2 4 4 4" xfId="31106" xr:uid="{0FC18679-A39F-4739-AA96-A46250D440EA}"/>
    <cellStyle name="Moeda 4 2 2 2 2 4 4 5" xfId="38248" xr:uid="{C5185206-F3D1-492A-A40E-1F75040B30DA}"/>
    <cellStyle name="Moeda 4 2 2 2 2 4 5" xfId="2491" xr:uid="{00000000-0005-0000-0000-000009130000}"/>
    <cellStyle name="Moeda 4 2 2 2 2 4 5 2" xfId="41823" xr:uid="{16861AE7-662A-460D-B2F7-B774EEE6E4BC}"/>
    <cellStyle name="Moeda 4 2 2 2 2 4 6" xfId="9683" xr:uid="{00000000-0005-0000-0000-00000A130000}"/>
    <cellStyle name="Moeda 4 2 2 2 2 4 7" xfId="13254" xr:uid="{00000000-0005-0000-0000-00000B130000}"/>
    <cellStyle name="Moeda 4 2 2 2 2 4 8" xfId="20395" xr:uid="{00000000-0005-0000-0000-00000C130000}"/>
    <cellStyle name="Moeda 4 2 2 2 2 4 9" xfId="27536" xr:uid="{B6B1C8E9-8CE3-4263-9FB1-1381915C5DCF}"/>
    <cellStyle name="Moeda 4 2 2 2 2 5" xfId="4296" xr:uid="{00000000-0005-0000-0000-00000D130000}"/>
    <cellStyle name="Moeda 4 2 2 2 2 5 2" xfId="7896" xr:uid="{00000000-0005-0000-0000-00000E130000}"/>
    <cellStyle name="Moeda 4 2 2 2 2 5 2 2" xfId="18609" xr:uid="{00000000-0005-0000-0000-00000F130000}"/>
    <cellStyle name="Moeda 4 2 2 2 2 5 2 2 2" xfId="47232" xr:uid="{BD111AC1-DF1B-466D-A479-24D5100C7570}"/>
    <cellStyle name="Moeda 4 2 2 2 2 5 2 3" xfId="25750" xr:uid="{00000000-0005-0000-0000-000010130000}"/>
    <cellStyle name="Moeda 4 2 2 2 2 5 2 4" xfId="32891" xr:uid="{F3F4CA75-E0B6-4FB6-81B3-8B6AA71543E4}"/>
    <cellStyle name="Moeda 4 2 2 2 2 5 2 5" xfId="40033" xr:uid="{CC035502-6F59-4F88-B007-CEF483C8F25E}"/>
    <cellStyle name="Moeda 4 2 2 2 2 5 3" xfId="11468" xr:uid="{00000000-0005-0000-0000-000011130000}"/>
    <cellStyle name="Moeda 4 2 2 2 2 5 3 2" xfId="43632" xr:uid="{9959E851-B245-43E4-904E-FA0476E60103}"/>
    <cellStyle name="Moeda 4 2 2 2 2 5 4" xfId="15039" xr:uid="{00000000-0005-0000-0000-000012130000}"/>
    <cellStyle name="Moeda 4 2 2 2 2 5 5" xfId="22180" xr:uid="{00000000-0005-0000-0000-000013130000}"/>
    <cellStyle name="Moeda 4 2 2 2 2 5 6" xfId="29321" xr:uid="{988ABD07-4C9C-4548-9E4B-9D8972F80A6D}"/>
    <cellStyle name="Moeda 4 2 2 2 2 5 7" xfId="36463" xr:uid="{871BCDA1-DF91-4257-A5DA-D81EE7AFB84E}"/>
    <cellStyle name="Moeda 4 2 2 2 2 6" xfId="3212" xr:uid="{00000000-0005-0000-0000-000014130000}"/>
    <cellStyle name="Moeda 4 2 2 2 2 6 2" xfId="6819" xr:uid="{00000000-0005-0000-0000-000015130000}"/>
    <cellStyle name="Moeda 4 2 2 2 2 6 2 2" xfId="17538" xr:uid="{00000000-0005-0000-0000-000016130000}"/>
    <cellStyle name="Moeda 4 2 2 2 2 6 2 2 2" xfId="46155" xr:uid="{16E4D3A4-49B9-413B-AD71-8F9B16930986}"/>
    <cellStyle name="Moeda 4 2 2 2 2 6 2 3" xfId="24679" xr:uid="{00000000-0005-0000-0000-000017130000}"/>
    <cellStyle name="Moeda 4 2 2 2 2 6 2 4" xfId="31820" xr:uid="{090EF120-F84D-45E8-8D68-2F7F993A9A5D}"/>
    <cellStyle name="Moeda 4 2 2 2 2 6 2 5" xfId="38962" xr:uid="{788F3AD2-D209-40AD-A975-5564A5766286}"/>
    <cellStyle name="Moeda 4 2 2 2 2 6 3" xfId="10397" xr:uid="{00000000-0005-0000-0000-000018130000}"/>
    <cellStyle name="Moeda 4 2 2 2 2 6 3 2" xfId="42555" xr:uid="{BAA668F2-A14F-4AF5-993A-F4FEF4BBEE35}"/>
    <cellStyle name="Moeda 4 2 2 2 2 6 4" xfId="13968" xr:uid="{00000000-0005-0000-0000-000019130000}"/>
    <cellStyle name="Moeda 4 2 2 2 2 6 5" xfId="21109" xr:uid="{00000000-0005-0000-0000-00001A130000}"/>
    <cellStyle name="Moeda 4 2 2 2 2 6 6" xfId="28250" xr:uid="{D3CED0D1-DA71-4E7F-967D-FB01115A3FC2}"/>
    <cellStyle name="Moeda 4 2 2 2 2 6 7" xfId="35392" xr:uid="{370D9E70-C5C2-4B0A-B65C-4502B570B472}"/>
    <cellStyle name="Moeda 4 2 2 2 2 7" xfId="5369" xr:uid="{00000000-0005-0000-0000-00001B130000}"/>
    <cellStyle name="Moeda 4 2 2 2 2 7 2" xfId="16110" xr:uid="{00000000-0005-0000-0000-00001C130000}"/>
    <cellStyle name="Moeda 4 2 2 2 2 7 2 2" xfId="44705" xr:uid="{1A85FE7A-8F41-4FC2-A8E8-387061E9BC0E}"/>
    <cellStyle name="Moeda 4 2 2 2 2 7 3" xfId="23251" xr:uid="{00000000-0005-0000-0000-00001D130000}"/>
    <cellStyle name="Moeda 4 2 2 2 2 7 4" xfId="30392" xr:uid="{498C62E8-5E7D-4C08-8B0D-7917367ABB79}"/>
    <cellStyle name="Moeda 4 2 2 2 2 7 5" xfId="37534" xr:uid="{2CEFBEA6-7652-4D83-9037-5B0D227B3A5B}"/>
    <cellStyle name="Moeda 4 2 2 2 2 8" xfId="1776" xr:uid="{00000000-0005-0000-0000-00001E130000}"/>
    <cellStyle name="Moeda 4 2 2 2 2 8 2" xfId="41105" xr:uid="{30DF57BD-84C7-4DD6-936E-847DF9A3A11B}"/>
    <cellStyle name="Moeda 4 2 2 2 2 9" xfId="8969" xr:uid="{00000000-0005-0000-0000-00001F130000}"/>
    <cellStyle name="Moeda 4 2 2 2 3" xfId="475" xr:uid="{00000000-0005-0000-0000-000020130000}"/>
    <cellStyle name="Moeda 4 2 2 2 3 10" xfId="19705" xr:uid="{00000000-0005-0000-0000-000021130000}"/>
    <cellStyle name="Moeda 4 2 2 2 3 11" xfId="26846" xr:uid="{626DC678-6C3F-455F-8979-45AE243D2470}"/>
    <cellStyle name="Moeda 4 2 2 2 3 12" xfId="33988" xr:uid="{5A69F22F-FC81-4440-BFFF-2A4E0607F5E5}"/>
    <cellStyle name="Moeda 4 2 2 2 3 2" xfId="1408" xr:uid="{00000000-0005-0000-0000-000022130000}"/>
    <cellStyle name="Moeda 4 2 2 2 3 2 10" xfId="34345" xr:uid="{663C1831-0825-49FC-88A5-50258C28F555}"/>
    <cellStyle name="Moeda 4 2 2 2 3 2 2" xfId="2874" xr:uid="{00000000-0005-0000-0000-000023130000}"/>
    <cellStyle name="Moeda 4 2 2 2 3 2 2 2" xfId="5034" xr:uid="{00000000-0005-0000-0000-000024130000}"/>
    <cellStyle name="Moeda 4 2 2 2 3 2 2 2 2" xfId="8634" xr:uid="{00000000-0005-0000-0000-000025130000}"/>
    <cellStyle name="Moeda 4 2 2 2 3 2 2 2 2 2" xfId="19347" xr:uid="{00000000-0005-0000-0000-000026130000}"/>
    <cellStyle name="Moeda 4 2 2 2 3 2 2 2 2 2 2" xfId="47970" xr:uid="{0AC6D07A-091E-4B43-BE02-FFF7803EA502}"/>
    <cellStyle name="Moeda 4 2 2 2 3 2 2 2 2 3" xfId="26488" xr:uid="{00000000-0005-0000-0000-000027130000}"/>
    <cellStyle name="Moeda 4 2 2 2 3 2 2 2 2 4" xfId="33629" xr:uid="{4F4ADB18-4F96-4667-9BE1-A2A6F07BB389}"/>
    <cellStyle name="Moeda 4 2 2 2 3 2 2 2 2 5" xfId="40771" xr:uid="{1F37BC4A-1C60-4CB8-9179-74A379B8810C}"/>
    <cellStyle name="Moeda 4 2 2 2 3 2 2 2 3" xfId="12206" xr:uid="{00000000-0005-0000-0000-000028130000}"/>
    <cellStyle name="Moeda 4 2 2 2 3 2 2 2 3 2" xfId="44370" xr:uid="{455B7422-E8C6-4A7A-B4FB-3B842A98EB02}"/>
    <cellStyle name="Moeda 4 2 2 2 3 2 2 2 4" xfId="15777" xr:uid="{00000000-0005-0000-0000-000029130000}"/>
    <cellStyle name="Moeda 4 2 2 2 3 2 2 2 5" xfId="22918" xr:uid="{00000000-0005-0000-0000-00002A130000}"/>
    <cellStyle name="Moeda 4 2 2 2 3 2 2 2 6" xfId="30059" xr:uid="{B3661EFA-BDA5-4C29-9A4B-C837A96BEF8E}"/>
    <cellStyle name="Moeda 4 2 2 2 3 2 2 2 7" xfId="37201" xr:uid="{D101CE88-7C0A-4BF4-B842-1598474D3DEC}"/>
    <cellStyle name="Moeda 4 2 2 2 3 2 2 3" xfId="6470" xr:uid="{00000000-0005-0000-0000-00002B130000}"/>
    <cellStyle name="Moeda 4 2 2 2 3 2 2 3 2" xfId="17205" xr:uid="{00000000-0005-0000-0000-00002C130000}"/>
    <cellStyle name="Moeda 4 2 2 2 3 2 2 3 2 2" xfId="45806" xr:uid="{FF4E5218-31BB-4602-BE1A-5794CBBD28E9}"/>
    <cellStyle name="Moeda 4 2 2 2 3 2 2 3 3" xfId="24346" xr:uid="{00000000-0005-0000-0000-00002D130000}"/>
    <cellStyle name="Moeda 4 2 2 2 3 2 2 3 4" xfId="31487" xr:uid="{4AE1F702-8B37-4963-B129-22114BD6EB93}"/>
    <cellStyle name="Moeda 4 2 2 2 3 2 2 3 5" xfId="38629" xr:uid="{1AE200EF-8B3D-47E9-ACD0-1870ACB00BE6}"/>
    <cellStyle name="Moeda 4 2 2 2 3 2 2 4" xfId="10064" xr:uid="{00000000-0005-0000-0000-00002E130000}"/>
    <cellStyle name="Moeda 4 2 2 2 3 2 2 4 2" xfId="42206" xr:uid="{5CAF3861-1772-4FEE-86E5-77DA34AD089D}"/>
    <cellStyle name="Moeda 4 2 2 2 3 2 2 5" xfId="13635" xr:uid="{00000000-0005-0000-0000-00002F130000}"/>
    <cellStyle name="Moeda 4 2 2 2 3 2 2 6" xfId="20776" xr:uid="{00000000-0005-0000-0000-000030130000}"/>
    <cellStyle name="Moeda 4 2 2 2 3 2 2 7" xfId="27917" xr:uid="{BCE34913-9C64-4BF4-8143-C6211914DA5F}"/>
    <cellStyle name="Moeda 4 2 2 2 3 2 2 8" xfId="35059" xr:uid="{CC580204-A977-4C70-935D-D61067BD6188}"/>
    <cellStyle name="Moeda 4 2 2 2 3 2 3" xfId="3954" xr:uid="{00000000-0005-0000-0000-000031130000}"/>
    <cellStyle name="Moeda 4 2 2 2 3 2 3 2" xfId="7561" xr:uid="{00000000-0005-0000-0000-000032130000}"/>
    <cellStyle name="Moeda 4 2 2 2 3 2 3 2 2" xfId="18276" xr:uid="{00000000-0005-0000-0000-000033130000}"/>
    <cellStyle name="Moeda 4 2 2 2 3 2 3 2 2 2" xfId="46897" xr:uid="{2B2B0F05-5217-41B5-B695-BB00039D9E12}"/>
    <cellStyle name="Moeda 4 2 2 2 3 2 3 2 3" xfId="25417" xr:uid="{00000000-0005-0000-0000-000034130000}"/>
    <cellStyle name="Moeda 4 2 2 2 3 2 3 2 4" xfId="32558" xr:uid="{75CFCD4F-BC8A-45AA-A6AA-60EB04EC0C90}"/>
    <cellStyle name="Moeda 4 2 2 2 3 2 3 2 5" xfId="39700" xr:uid="{3782F3BC-4E15-495C-9AEF-58421513769C}"/>
    <cellStyle name="Moeda 4 2 2 2 3 2 3 3" xfId="11135" xr:uid="{00000000-0005-0000-0000-000035130000}"/>
    <cellStyle name="Moeda 4 2 2 2 3 2 3 3 2" xfId="43297" xr:uid="{C47EFDC5-1E31-4C69-A857-F8D35E476FF8}"/>
    <cellStyle name="Moeda 4 2 2 2 3 2 3 4" xfId="14706" xr:uid="{00000000-0005-0000-0000-000036130000}"/>
    <cellStyle name="Moeda 4 2 2 2 3 2 3 5" xfId="21847" xr:uid="{00000000-0005-0000-0000-000037130000}"/>
    <cellStyle name="Moeda 4 2 2 2 3 2 3 6" xfId="28988" xr:uid="{CA22726C-C617-4753-AE2A-458F5CBF725D}"/>
    <cellStyle name="Moeda 4 2 2 2 3 2 3 7" xfId="36130" xr:uid="{69960507-38E6-49EA-B0BC-5A1B6DEF6CFB}"/>
    <cellStyle name="Moeda 4 2 2 2 3 2 4" xfId="5752" xr:uid="{00000000-0005-0000-0000-000038130000}"/>
    <cellStyle name="Moeda 4 2 2 2 3 2 4 2" xfId="16491" xr:uid="{00000000-0005-0000-0000-000039130000}"/>
    <cellStyle name="Moeda 4 2 2 2 3 2 4 2 2" xfId="45088" xr:uid="{A29C5534-3BFC-411D-979D-0BDF160E6D3E}"/>
    <cellStyle name="Moeda 4 2 2 2 3 2 4 3" xfId="23632" xr:uid="{00000000-0005-0000-0000-00003A130000}"/>
    <cellStyle name="Moeda 4 2 2 2 3 2 4 4" xfId="30773" xr:uid="{55E71644-2F2C-4AE7-9BEF-63CD654E148F}"/>
    <cellStyle name="Moeda 4 2 2 2 3 2 4 5" xfId="37915" xr:uid="{0DFA0D2E-D94C-4955-9A9D-B18524F57837}"/>
    <cellStyle name="Moeda 4 2 2 2 3 2 5" xfId="2157" xr:uid="{00000000-0005-0000-0000-00003B130000}"/>
    <cellStyle name="Moeda 4 2 2 2 3 2 5 2" xfId="41488" xr:uid="{CE6F6009-2C86-4FD7-8143-C90C7FB9A7C0}"/>
    <cellStyle name="Moeda 4 2 2 2 3 2 6" xfId="9350" xr:uid="{00000000-0005-0000-0000-00003C130000}"/>
    <cellStyle name="Moeda 4 2 2 2 3 2 7" xfId="12921" xr:uid="{00000000-0005-0000-0000-00003D130000}"/>
    <cellStyle name="Moeda 4 2 2 2 3 2 8" xfId="20062" xr:uid="{00000000-0005-0000-0000-00003E130000}"/>
    <cellStyle name="Moeda 4 2 2 2 3 2 9" xfId="27203" xr:uid="{22E17629-E1F6-4E1C-B0FD-87E40CDE3886}"/>
    <cellStyle name="Moeda 4 2 2 2 3 3" xfId="834" xr:uid="{00000000-0005-0000-0000-00003F130000}"/>
    <cellStyle name="Moeda 4 2 2 2 3 3 10" xfId="34702" xr:uid="{6AA51C98-C73C-48F2-8CCA-DE66980F3CA5}"/>
    <cellStyle name="Moeda 4 2 2 2 3 3 2" xfId="4677" xr:uid="{00000000-0005-0000-0000-000040130000}"/>
    <cellStyle name="Moeda 4 2 2 2 3 3 2 2" xfId="8277" xr:uid="{00000000-0005-0000-0000-000041130000}"/>
    <cellStyle name="Moeda 4 2 2 2 3 3 2 2 2" xfId="18990" xr:uid="{00000000-0005-0000-0000-000042130000}"/>
    <cellStyle name="Moeda 4 2 2 2 3 3 2 2 2 2" xfId="47613" xr:uid="{EDB7EA5A-84B7-4E7C-AA17-04D7940F1F7A}"/>
    <cellStyle name="Moeda 4 2 2 2 3 3 2 2 3" xfId="26131" xr:uid="{00000000-0005-0000-0000-000043130000}"/>
    <cellStyle name="Moeda 4 2 2 2 3 3 2 2 4" xfId="33272" xr:uid="{19453445-9F98-4BE2-B532-CFF093BD4BAF}"/>
    <cellStyle name="Moeda 4 2 2 2 3 3 2 2 5" xfId="40414" xr:uid="{2FA0D0BB-B552-4B1B-A30A-19F6F7A295D3}"/>
    <cellStyle name="Moeda 4 2 2 2 3 3 2 3" xfId="11849" xr:uid="{00000000-0005-0000-0000-000044130000}"/>
    <cellStyle name="Moeda 4 2 2 2 3 3 2 3 2" xfId="44013" xr:uid="{805AFCB9-3F03-47B6-A575-76DCAC628569}"/>
    <cellStyle name="Moeda 4 2 2 2 3 3 2 4" xfId="15420" xr:uid="{00000000-0005-0000-0000-000045130000}"/>
    <cellStyle name="Moeda 4 2 2 2 3 3 2 5" xfId="22561" xr:uid="{00000000-0005-0000-0000-000046130000}"/>
    <cellStyle name="Moeda 4 2 2 2 3 3 2 6" xfId="29702" xr:uid="{419D4048-3B50-4718-B102-1BC35554D0A6}"/>
    <cellStyle name="Moeda 4 2 2 2 3 3 2 7" xfId="36844" xr:uid="{D86EA6AA-1218-4D85-9304-CACDD56C5E28}"/>
    <cellStyle name="Moeda 4 2 2 2 3 3 3" xfId="3594" xr:uid="{00000000-0005-0000-0000-000047130000}"/>
    <cellStyle name="Moeda 4 2 2 2 3 3 3 2" xfId="7201" xr:uid="{00000000-0005-0000-0000-000048130000}"/>
    <cellStyle name="Moeda 4 2 2 2 3 3 3 2 2" xfId="17919" xr:uid="{00000000-0005-0000-0000-000049130000}"/>
    <cellStyle name="Moeda 4 2 2 2 3 3 3 2 2 2" xfId="46537" xr:uid="{40C431F8-2EC9-4DBF-BAF3-2B525B74CEB7}"/>
    <cellStyle name="Moeda 4 2 2 2 3 3 3 2 3" xfId="25060" xr:uid="{00000000-0005-0000-0000-00004A130000}"/>
    <cellStyle name="Moeda 4 2 2 2 3 3 3 2 4" xfId="32201" xr:uid="{3D0BD495-1A93-4AE7-94EF-47ABE900B706}"/>
    <cellStyle name="Moeda 4 2 2 2 3 3 3 2 5" xfId="39343" xr:uid="{8BFD8DF3-916E-4D87-9892-CFB4019EA574}"/>
    <cellStyle name="Moeda 4 2 2 2 3 3 3 3" xfId="10778" xr:uid="{00000000-0005-0000-0000-00004B130000}"/>
    <cellStyle name="Moeda 4 2 2 2 3 3 3 3 2" xfId="42937" xr:uid="{AE3148F9-FC3A-4B57-AA14-249295ADAF54}"/>
    <cellStyle name="Moeda 4 2 2 2 3 3 3 4" xfId="14349" xr:uid="{00000000-0005-0000-0000-00004C130000}"/>
    <cellStyle name="Moeda 4 2 2 2 3 3 3 5" xfId="21490" xr:uid="{00000000-0005-0000-0000-00004D130000}"/>
    <cellStyle name="Moeda 4 2 2 2 3 3 3 6" xfId="28631" xr:uid="{F7351E7F-2162-4156-867E-3AF80FD6B244}"/>
    <cellStyle name="Moeda 4 2 2 2 3 3 3 7" xfId="35773" xr:uid="{C483157F-B34C-45F4-9CEE-BBA06DF58141}"/>
    <cellStyle name="Moeda 4 2 2 2 3 3 4" xfId="6111" xr:uid="{00000000-0005-0000-0000-00004E130000}"/>
    <cellStyle name="Moeda 4 2 2 2 3 3 4 2" xfId="16848" xr:uid="{00000000-0005-0000-0000-00004F130000}"/>
    <cellStyle name="Moeda 4 2 2 2 3 3 4 2 2" xfId="45447" xr:uid="{CF2A8C94-CAD9-4768-BD4C-934C1CAD604D}"/>
    <cellStyle name="Moeda 4 2 2 2 3 3 4 3" xfId="23989" xr:uid="{00000000-0005-0000-0000-000050130000}"/>
    <cellStyle name="Moeda 4 2 2 2 3 3 4 4" xfId="31130" xr:uid="{3000001B-EF38-4671-ADC0-F5641611101A}"/>
    <cellStyle name="Moeda 4 2 2 2 3 3 4 5" xfId="38272" xr:uid="{81F69F5E-4BB4-463F-9669-CACF9B80A124}"/>
    <cellStyle name="Moeda 4 2 2 2 3 3 5" xfId="2515" xr:uid="{00000000-0005-0000-0000-000051130000}"/>
    <cellStyle name="Moeda 4 2 2 2 3 3 5 2" xfId="41847" xr:uid="{C18999E2-90F4-4671-972C-30481D23A958}"/>
    <cellStyle name="Moeda 4 2 2 2 3 3 6" xfId="9707" xr:uid="{00000000-0005-0000-0000-000052130000}"/>
    <cellStyle name="Moeda 4 2 2 2 3 3 7" xfId="13278" xr:uid="{00000000-0005-0000-0000-000053130000}"/>
    <cellStyle name="Moeda 4 2 2 2 3 3 8" xfId="20419" xr:uid="{00000000-0005-0000-0000-000054130000}"/>
    <cellStyle name="Moeda 4 2 2 2 3 3 9" xfId="27560" xr:uid="{F32C934A-F35B-4F9B-A05C-72B5BE42924D}"/>
    <cellStyle name="Moeda 4 2 2 2 3 4" xfId="4320" xr:uid="{00000000-0005-0000-0000-000055130000}"/>
    <cellStyle name="Moeda 4 2 2 2 3 4 2" xfId="7920" xr:uid="{00000000-0005-0000-0000-000056130000}"/>
    <cellStyle name="Moeda 4 2 2 2 3 4 2 2" xfId="18633" xr:uid="{00000000-0005-0000-0000-000057130000}"/>
    <cellStyle name="Moeda 4 2 2 2 3 4 2 2 2" xfId="47256" xr:uid="{6931390A-6414-4F32-B0BD-787A72D0F8A6}"/>
    <cellStyle name="Moeda 4 2 2 2 3 4 2 3" xfId="25774" xr:uid="{00000000-0005-0000-0000-000058130000}"/>
    <cellStyle name="Moeda 4 2 2 2 3 4 2 4" xfId="32915" xr:uid="{05E68F9F-FF69-4430-822A-99CE3FDADA43}"/>
    <cellStyle name="Moeda 4 2 2 2 3 4 2 5" xfId="40057" xr:uid="{6E988FC7-201B-4370-A5F7-4A17C7DC223E}"/>
    <cellStyle name="Moeda 4 2 2 2 3 4 3" xfId="11492" xr:uid="{00000000-0005-0000-0000-000059130000}"/>
    <cellStyle name="Moeda 4 2 2 2 3 4 3 2" xfId="43656" xr:uid="{57BF7801-0002-4CD4-8802-D6B6AC209B2A}"/>
    <cellStyle name="Moeda 4 2 2 2 3 4 4" xfId="15063" xr:uid="{00000000-0005-0000-0000-00005A130000}"/>
    <cellStyle name="Moeda 4 2 2 2 3 4 5" xfId="22204" xr:uid="{00000000-0005-0000-0000-00005B130000}"/>
    <cellStyle name="Moeda 4 2 2 2 3 4 6" xfId="29345" xr:uid="{928DC652-19CD-4AE1-8DDB-31D962AEC41A}"/>
    <cellStyle name="Moeda 4 2 2 2 3 4 7" xfId="36487" xr:uid="{8B344C5E-4822-49DC-AA85-8B4D80E0C55E}"/>
    <cellStyle name="Moeda 4 2 2 2 3 5" xfId="3236" xr:uid="{00000000-0005-0000-0000-00005C130000}"/>
    <cellStyle name="Moeda 4 2 2 2 3 5 2" xfId="6843" xr:uid="{00000000-0005-0000-0000-00005D130000}"/>
    <cellStyle name="Moeda 4 2 2 2 3 5 2 2" xfId="17562" xr:uid="{00000000-0005-0000-0000-00005E130000}"/>
    <cellStyle name="Moeda 4 2 2 2 3 5 2 2 2" xfId="46179" xr:uid="{46B363EB-5AE2-42FB-877E-3E57C3260317}"/>
    <cellStyle name="Moeda 4 2 2 2 3 5 2 3" xfId="24703" xr:uid="{00000000-0005-0000-0000-00005F130000}"/>
    <cellStyle name="Moeda 4 2 2 2 3 5 2 4" xfId="31844" xr:uid="{D48D6392-F47D-4AF0-85E9-A1AD63B53BC9}"/>
    <cellStyle name="Moeda 4 2 2 2 3 5 2 5" xfId="38986" xr:uid="{B689A86C-3736-475A-8A50-4014D1F39230}"/>
    <cellStyle name="Moeda 4 2 2 2 3 5 3" xfId="10421" xr:uid="{00000000-0005-0000-0000-000060130000}"/>
    <cellStyle name="Moeda 4 2 2 2 3 5 3 2" xfId="42579" xr:uid="{13FAF0EB-AE85-455B-B93B-9E75450630E7}"/>
    <cellStyle name="Moeda 4 2 2 2 3 5 4" xfId="13992" xr:uid="{00000000-0005-0000-0000-000061130000}"/>
    <cellStyle name="Moeda 4 2 2 2 3 5 5" xfId="21133" xr:uid="{00000000-0005-0000-0000-000062130000}"/>
    <cellStyle name="Moeda 4 2 2 2 3 5 6" xfId="28274" xr:uid="{FA020404-06EB-4DF8-BAAA-CC1C7F4B7B99}"/>
    <cellStyle name="Moeda 4 2 2 2 3 5 7" xfId="35416" xr:uid="{F475474B-0CF0-49C0-9C86-981A3F3822E8}"/>
    <cellStyle name="Moeda 4 2 2 2 3 6" xfId="5393" xr:uid="{00000000-0005-0000-0000-000063130000}"/>
    <cellStyle name="Moeda 4 2 2 2 3 6 2" xfId="16134" xr:uid="{00000000-0005-0000-0000-000064130000}"/>
    <cellStyle name="Moeda 4 2 2 2 3 6 2 2" xfId="44729" xr:uid="{5C7C4A9E-0852-41EB-992C-E7D74E5EABAA}"/>
    <cellStyle name="Moeda 4 2 2 2 3 6 3" xfId="23275" xr:uid="{00000000-0005-0000-0000-000065130000}"/>
    <cellStyle name="Moeda 4 2 2 2 3 6 4" xfId="30416" xr:uid="{E90F9B14-658F-4755-A7B0-A608E643095A}"/>
    <cellStyle name="Moeda 4 2 2 2 3 6 5" xfId="37558" xr:uid="{B09752FC-5BA4-4468-AEE4-5CD51139CFAB}"/>
    <cellStyle name="Moeda 4 2 2 2 3 7" xfId="1800" xr:uid="{00000000-0005-0000-0000-000066130000}"/>
    <cellStyle name="Moeda 4 2 2 2 3 7 2" xfId="41129" xr:uid="{E7EBC0DB-F97B-44EC-8D1B-3E000A2DA8A4}"/>
    <cellStyle name="Moeda 4 2 2 2 3 8" xfId="8993" xr:uid="{00000000-0005-0000-0000-000067130000}"/>
    <cellStyle name="Moeda 4 2 2 2 3 9" xfId="12564" xr:uid="{00000000-0005-0000-0000-000068130000}"/>
    <cellStyle name="Moeda 4 2 2 2 4" xfId="1014" xr:uid="{00000000-0005-0000-0000-000069130000}"/>
    <cellStyle name="Moeda 4 2 2 2 4 10" xfId="34167" xr:uid="{D3CAB706-8CC8-400B-893C-384AA45A99C3}"/>
    <cellStyle name="Moeda 4 2 2 2 4 2" xfId="2695" xr:uid="{00000000-0005-0000-0000-00006A130000}"/>
    <cellStyle name="Moeda 4 2 2 2 4 2 2" xfId="4856" xr:uid="{00000000-0005-0000-0000-00006B130000}"/>
    <cellStyle name="Moeda 4 2 2 2 4 2 2 2" xfId="8456" xr:uid="{00000000-0005-0000-0000-00006C130000}"/>
    <cellStyle name="Moeda 4 2 2 2 4 2 2 2 2" xfId="19169" xr:uid="{00000000-0005-0000-0000-00006D130000}"/>
    <cellStyle name="Moeda 4 2 2 2 4 2 2 2 2 2" xfId="47792" xr:uid="{57ECCB01-0651-4365-96E7-C37422B64B7F}"/>
    <cellStyle name="Moeda 4 2 2 2 4 2 2 2 3" xfId="26310" xr:uid="{00000000-0005-0000-0000-00006E130000}"/>
    <cellStyle name="Moeda 4 2 2 2 4 2 2 2 4" xfId="33451" xr:uid="{AD4FC8B3-3ECF-49FF-8057-72B039374D81}"/>
    <cellStyle name="Moeda 4 2 2 2 4 2 2 2 5" xfId="40593" xr:uid="{2BBB036A-C6DA-4847-A0EE-E790EDB28E1F}"/>
    <cellStyle name="Moeda 4 2 2 2 4 2 2 3" xfId="12028" xr:uid="{00000000-0005-0000-0000-00006F130000}"/>
    <cellStyle name="Moeda 4 2 2 2 4 2 2 3 2" xfId="44192" xr:uid="{9C1BB9FD-F3C2-4D5C-9BDC-83EC09DB8ABA}"/>
    <cellStyle name="Moeda 4 2 2 2 4 2 2 4" xfId="15599" xr:uid="{00000000-0005-0000-0000-000070130000}"/>
    <cellStyle name="Moeda 4 2 2 2 4 2 2 5" xfId="22740" xr:uid="{00000000-0005-0000-0000-000071130000}"/>
    <cellStyle name="Moeda 4 2 2 2 4 2 2 6" xfId="29881" xr:uid="{2BF09D67-86FE-4183-A071-00C850E2B6DC}"/>
    <cellStyle name="Moeda 4 2 2 2 4 2 2 7" xfId="37023" xr:uid="{2ACF33AC-6CD2-48E6-BDF6-FDF75AAF53B6}"/>
    <cellStyle name="Moeda 4 2 2 2 4 2 3" xfId="6291" xr:uid="{00000000-0005-0000-0000-000072130000}"/>
    <cellStyle name="Moeda 4 2 2 2 4 2 3 2" xfId="17027" xr:uid="{00000000-0005-0000-0000-000073130000}"/>
    <cellStyle name="Moeda 4 2 2 2 4 2 3 2 2" xfId="45627" xr:uid="{621B2B4F-F533-469F-8200-71FA0978FD62}"/>
    <cellStyle name="Moeda 4 2 2 2 4 2 3 3" xfId="24168" xr:uid="{00000000-0005-0000-0000-000074130000}"/>
    <cellStyle name="Moeda 4 2 2 2 4 2 3 4" xfId="31309" xr:uid="{B3F4396D-0873-47CA-B690-836524380711}"/>
    <cellStyle name="Moeda 4 2 2 2 4 2 3 5" xfId="38451" xr:uid="{66A9FE47-BFB2-42A3-A856-E11078511EA4}"/>
    <cellStyle name="Moeda 4 2 2 2 4 2 4" xfId="9886" xr:uid="{00000000-0005-0000-0000-000075130000}"/>
    <cellStyle name="Moeda 4 2 2 2 4 2 4 2" xfId="42027" xr:uid="{17266D6A-C604-4016-A813-64D3524ED230}"/>
    <cellStyle name="Moeda 4 2 2 2 4 2 5" xfId="13457" xr:uid="{00000000-0005-0000-0000-000076130000}"/>
    <cellStyle name="Moeda 4 2 2 2 4 2 6" xfId="20598" xr:uid="{00000000-0005-0000-0000-000077130000}"/>
    <cellStyle name="Moeda 4 2 2 2 4 2 7" xfId="27739" xr:uid="{294EB4C8-32D0-4008-B222-098B800C7914}"/>
    <cellStyle name="Moeda 4 2 2 2 4 2 8" xfId="34881" xr:uid="{C1BCF77D-F087-4EC6-B600-B3895F0948E9}"/>
    <cellStyle name="Moeda 4 2 2 2 4 3" xfId="3773" xr:uid="{00000000-0005-0000-0000-000078130000}"/>
    <cellStyle name="Moeda 4 2 2 2 4 3 2" xfId="7380" xr:uid="{00000000-0005-0000-0000-000079130000}"/>
    <cellStyle name="Moeda 4 2 2 2 4 3 2 2" xfId="18098" xr:uid="{00000000-0005-0000-0000-00007A130000}"/>
    <cellStyle name="Moeda 4 2 2 2 4 3 2 2 2" xfId="46716" xr:uid="{3AB18DCD-5305-4C6F-9A02-2DC032A73EF2}"/>
    <cellStyle name="Moeda 4 2 2 2 4 3 2 3" xfId="25239" xr:uid="{00000000-0005-0000-0000-00007B130000}"/>
    <cellStyle name="Moeda 4 2 2 2 4 3 2 4" xfId="32380" xr:uid="{A2BB5E0B-7E6E-4CED-9399-CD0B1E1220CA}"/>
    <cellStyle name="Moeda 4 2 2 2 4 3 2 5" xfId="39522" xr:uid="{73E7F375-534F-4BAB-9A33-ADDEB188D274}"/>
    <cellStyle name="Moeda 4 2 2 2 4 3 3" xfId="10957" xr:uid="{00000000-0005-0000-0000-00007C130000}"/>
    <cellStyle name="Moeda 4 2 2 2 4 3 3 2" xfId="43116" xr:uid="{8E5E0704-B9F8-4ACA-9ACD-42855F771DED}"/>
    <cellStyle name="Moeda 4 2 2 2 4 3 4" xfId="14528" xr:uid="{00000000-0005-0000-0000-00007D130000}"/>
    <cellStyle name="Moeda 4 2 2 2 4 3 5" xfId="21669" xr:uid="{00000000-0005-0000-0000-00007E130000}"/>
    <cellStyle name="Moeda 4 2 2 2 4 3 6" xfId="28810" xr:uid="{1620B93A-25D5-4B45-827B-4967EEB16ED4}"/>
    <cellStyle name="Moeda 4 2 2 2 4 3 7" xfId="35952" xr:uid="{C29B4112-FBF4-40AD-8A4E-0D8DC18ADA42}"/>
    <cellStyle name="Moeda 4 2 2 2 4 4" xfId="5573" xr:uid="{00000000-0005-0000-0000-00007F130000}"/>
    <cellStyle name="Moeda 4 2 2 2 4 4 2" xfId="16313" xr:uid="{00000000-0005-0000-0000-000080130000}"/>
    <cellStyle name="Moeda 4 2 2 2 4 4 2 2" xfId="44909" xr:uid="{755799F9-B1A5-4F64-9A29-9BE5261A0B4A}"/>
    <cellStyle name="Moeda 4 2 2 2 4 4 3" xfId="23454" xr:uid="{00000000-0005-0000-0000-000081130000}"/>
    <cellStyle name="Moeda 4 2 2 2 4 4 4" xfId="30595" xr:uid="{20F32836-1D5D-4B6C-B899-DC09139D513B}"/>
    <cellStyle name="Moeda 4 2 2 2 4 4 5" xfId="37737" xr:uid="{86DA77C0-798B-4F94-BC73-1A548C98A5CF}"/>
    <cellStyle name="Moeda 4 2 2 2 4 5" xfId="1979" xr:uid="{00000000-0005-0000-0000-000082130000}"/>
    <cellStyle name="Moeda 4 2 2 2 4 5 2" xfId="41309" xr:uid="{66EF4905-A8F0-4CA2-90D4-18F73583516A}"/>
    <cellStyle name="Moeda 4 2 2 2 4 6" xfId="9172" xr:uid="{00000000-0005-0000-0000-000083130000}"/>
    <cellStyle name="Moeda 4 2 2 2 4 7" xfId="12743" xr:uid="{00000000-0005-0000-0000-000084130000}"/>
    <cellStyle name="Moeda 4 2 2 2 4 8" xfId="19884" xr:uid="{00000000-0005-0000-0000-000085130000}"/>
    <cellStyle name="Moeda 4 2 2 2 4 9" xfId="27025" xr:uid="{384ED53E-00C7-45AB-8144-E77D45AD54B9}"/>
    <cellStyle name="Moeda 4 2 2 2 5" xfId="656" xr:uid="{00000000-0005-0000-0000-000086130000}"/>
    <cellStyle name="Moeda 4 2 2 2 5 10" xfId="34524" xr:uid="{2CDD0D1B-00DE-4E08-B1C8-6297057C0A77}"/>
    <cellStyle name="Moeda 4 2 2 2 5 2" xfId="4499" xr:uid="{00000000-0005-0000-0000-000087130000}"/>
    <cellStyle name="Moeda 4 2 2 2 5 2 2" xfId="8099" xr:uid="{00000000-0005-0000-0000-000088130000}"/>
    <cellStyle name="Moeda 4 2 2 2 5 2 2 2" xfId="18812" xr:uid="{00000000-0005-0000-0000-000089130000}"/>
    <cellStyle name="Moeda 4 2 2 2 5 2 2 2 2" xfId="47435" xr:uid="{F40C45B5-308A-48B7-89D2-E276E11E7442}"/>
    <cellStyle name="Moeda 4 2 2 2 5 2 2 3" xfId="25953" xr:uid="{00000000-0005-0000-0000-00008A130000}"/>
    <cellStyle name="Moeda 4 2 2 2 5 2 2 4" xfId="33094" xr:uid="{A16F938A-160A-4B48-BEA6-8DDE77B1010C}"/>
    <cellStyle name="Moeda 4 2 2 2 5 2 2 5" xfId="40236" xr:uid="{D8B987E1-CBCF-4EA5-AA66-A95DE2485389}"/>
    <cellStyle name="Moeda 4 2 2 2 5 2 3" xfId="11671" xr:uid="{00000000-0005-0000-0000-00008B130000}"/>
    <cellStyle name="Moeda 4 2 2 2 5 2 3 2" xfId="43835" xr:uid="{FCE9D93D-AC63-4DFE-B263-0F3B0239C799}"/>
    <cellStyle name="Moeda 4 2 2 2 5 2 4" xfId="15242" xr:uid="{00000000-0005-0000-0000-00008C130000}"/>
    <cellStyle name="Moeda 4 2 2 2 5 2 5" xfId="22383" xr:uid="{00000000-0005-0000-0000-00008D130000}"/>
    <cellStyle name="Moeda 4 2 2 2 5 2 6" xfId="29524" xr:uid="{294EB62B-8531-4AC8-AE83-A199E0468DD5}"/>
    <cellStyle name="Moeda 4 2 2 2 5 2 7" xfId="36666" xr:uid="{98589614-563F-4661-8123-4EA343EA17F7}"/>
    <cellStyle name="Moeda 4 2 2 2 5 3" xfId="3416" xr:uid="{00000000-0005-0000-0000-00008E130000}"/>
    <cellStyle name="Moeda 4 2 2 2 5 3 2" xfId="7023" xr:uid="{00000000-0005-0000-0000-00008F130000}"/>
    <cellStyle name="Moeda 4 2 2 2 5 3 2 2" xfId="17741" xr:uid="{00000000-0005-0000-0000-000090130000}"/>
    <cellStyle name="Moeda 4 2 2 2 5 3 2 2 2" xfId="46359" xr:uid="{A1F26BC3-12A3-4062-B2AE-91B2094DC0C5}"/>
    <cellStyle name="Moeda 4 2 2 2 5 3 2 3" xfId="24882" xr:uid="{00000000-0005-0000-0000-000091130000}"/>
    <cellStyle name="Moeda 4 2 2 2 5 3 2 4" xfId="32023" xr:uid="{7888A4B2-269F-458E-AC44-C8CF83E31876}"/>
    <cellStyle name="Moeda 4 2 2 2 5 3 2 5" xfId="39165" xr:uid="{0FCE6EE8-E678-448C-B149-F33BA4C08868}"/>
    <cellStyle name="Moeda 4 2 2 2 5 3 3" xfId="10600" xr:uid="{00000000-0005-0000-0000-000092130000}"/>
    <cellStyle name="Moeda 4 2 2 2 5 3 3 2" xfId="42759" xr:uid="{CAA3DD32-0FBA-42A3-930C-97D8AA402549}"/>
    <cellStyle name="Moeda 4 2 2 2 5 3 4" xfId="14171" xr:uid="{00000000-0005-0000-0000-000093130000}"/>
    <cellStyle name="Moeda 4 2 2 2 5 3 5" xfId="21312" xr:uid="{00000000-0005-0000-0000-000094130000}"/>
    <cellStyle name="Moeda 4 2 2 2 5 3 6" xfId="28453" xr:uid="{4F1D05A7-B418-4D8D-AD99-4832FA6A45C6}"/>
    <cellStyle name="Moeda 4 2 2 2 5 3 7" xfId="35595" xr:uid="{F73D8EEE-4661-4623-8289-79161D3D5EDB}"/>
    <cellStyle name="Moeda 4 2 2 2 5 4" xfId="5932" xr:uid="{00000000-0005-0000-0000-000095130000}"/>
    <cellStyle name="Moeda 4 2 2 2 5 4 2" xfId="16670" xr:uid="{00000000-0005-0000-0000-000096130000}"/>
    <cellStyle name="Moeda 4 2 2 2 5 4 2 2" xfId="45268" xr:uid="{610E7C86-934B-4089-9EBD-47E849F34CC8}"/>
    <cellStyle name="Moeda 4 2 2 2 5 4 3" xfId="23811" xr:uid="{00000000-0005-0000-0000-000097130000}"/>
    <cellStyle name="Moeda 4 2 2 2 5 4 4" xfId="30952" xr:uid="{8D698F79-B684-4826-922B-6DB3B261338C}"/>
    <cellStyle name="Moeda 4 2 2 2 5 4 5" xfId="38094" xr:uid="{B25E82FE-D5CC-4A93-B072-A92453EE98CF}"/>
    <cellStyle name="Moeda 4 2 2 2 5 5" xfId="2336" xr:uid="{00000000-0005-0000-0000-000098130000}"/>
    <cellStyle name="Moeda 4 2 2 2 5 5 2" xfId="41668" xr:uid="{4215E9D9-3E1D-4623-85E6-A0BDABC02D48}"/>
    <cellStyle name="Moeda 4 2 2 2 5 6" xfId="9529" xr:uid="{00000000-0005-0000-0000-000099130000}"/>
    <cellStyle name="Moeda 4 2 2 2 5 7" xfId="13100" xr:uid="{00000000-0005-0000-0000-00009A130000}"/>
    <cellStyle name="Moeda 4 2 2 2 5 8" xfId="20241" xr:uid="{00000000-0005-0000-0000-00009B130000}"/>
    <cellStyle name="Moeda 4 2 2 2 5 9" xfId="27382" xr:uid="{B64B000F-0A1C-4747-9034-1DDBF4329256}"/>
    <cellStyle name="Moeda 4 2 2 2 6" xfId="4142" xr:uid="{00000000-0005-0000-0000-00009C130000}"/>
    <cellStyle name="Moeda 4 2 2 2 6 2" xfId="7742" xr:uid="{00000000-0005-0000-0000-00009D130000}"/>
    <cellStyle name="Moeda 4 2 2 2 6 2 2" xfId="18455" xr:uid="{00000000-0005-0000-0000-00009E130000}"/>
    <cellStyle name="Moeda 4 2 2 2 6 2 2 2" xfId="47078" xr:uid="{DB12B8AD-3923-4179-B88B-D7E79589BAEA}"/>
    <cellStyle name="Moeda 4 2 2 2 6 2 3" xfId="25596" xr:uid="{00000000-0005-0000-0000-00009F130000}"/>
    <cellStyle name="Moeda 4 2 2 2 6 2 4" xfId="32737" xr:uid="{B08AABFA-DAD5-43B5-8652-6733757FFAE8}"/>
    <cellStyle name="Moeda 4 2 2 2 6 2 5" xfId="39879" xr:uid="{8A2F72EC-7713-4E29-B616-373BDDFCDA24}"/>
    <cellStyle name="Moeda 4 2 2 2 6 3" xfId="11314" xr:uid="{00000000-0005-0000-0000-0000A0130000}"/>
    <cellStyle name="Moeda 4 2 2 2 6 3 2" xfId="43478" xr:uid="{5C0AB1FA-57A7-43F4-AE0A-37D35C97904C}"/>
    <cellStyle name="Moeda 4 2 2 2 6 4" xfId="14885" xr:uid="{00000000-0005-0000-0000-0000A1130000}"/>
    <cellStyle name="Moeda 4 2 2 2 6 5" xfId="22026" xr:uid="{00000000-0005-0000-0000-0000A2130000}"/>
    <cellStyle name="Moeda 4 2 2 2 6 6" xfId="29167" xr:uid="{9AD74225-3830-4B23-9599-9B434D8FB430}"/>
    <cellStyle name="Moeda 4 2 2 2 6 7" xfId="36309" xr:uid="{21A58F1F-D298-4B9E-BE1B-CA0DF2C81CF8}"/>
    <cellStyle name="Moeda 4 2 2 2 7" xfId="3056" xr:uid="{00000000-0005-0000-0000-0000A3130000}"/>
    <cellStyle name="Moeda 4 2 2 2 7 2" xfId="6663" xr:uid="{00000000-0005-0000-0000-0000A4130000}"/>
    <cellStyle name="Moeda 4 2 2 2 7 2 2" xfId="17384" xr:uid="{00000000-0005-0000-0000-0000A5130000}"/>
    <cellStyle name="Moeda 4 2 2 2 7 2 2 2" xfId="45999" xr:uid="{652E9B0C-A88E-4186-8C2C-033B899FFB15}"/>
    <cellStyle name="Moeda 4 2 2 2 7 2 3" xfId="24525" xr:uid="{00000000-0005-0000-0000-0000A6130000}"/>
    <cellStyle name="Moeda 4 2 2 2 7 2 4" xfId="31666" xr:uid="{BE5B0227-6DBD-4737-857A-F3DC5157D85A}"/>
    <cellStyle name="Moeda 4 2 2 2 7 2 5" xfId="38808" xr:uid="{9E7AA47B-F6DF-45EE-8BC0-1ECEA71F8D66}"/>
    <cellStyle name="Moeda 4 2 2 2 7 3" xfId="10243" xr:uid="{00000000-0005-0000-0000-0000A7130000}"/>
    <cellStyle name="Moeda 4 2 2 2 7 3 2" xfId="42399" xr:uid="{0D8E2D58-9B96-4905-8184-CB2A3FF58E78}"/>
    <cellStyle name="Moeda 4 2 2 2 7 4" xfId="13814" xr:uid="{00000000-0005-0000-0000-0000A8130000}"/>
    <cellStyle name="Moeda 4 2 2 2 7 5" xfId="20955" xr:uid="{00000000-0005-0000-0000-0000A9130000}"/>
    <cellStyle name="Moeda 4 2 2 2 7 6" xfId="28096" xr:uid="{CCAB65C9-46BF-416A-9474-937879D16935}"/>
    <cellStyle name="Moeda 4 2 2 2 7 7" xfId="35238" xr:uid="{8E053EB8-EF6E-4C22-953A-FFDBCD98C811}"/>
    <cellStyle name="Moeda 4 2 2 2 8" xfId="5214" xr:uid="{00000000-0005-0000-0000-0000AA130000}"/>
    <cellStyle name="Moeda 4 2 2 2 8 2" xfId="15956" xr:uid="{00000000-0005-0000-0000-0000AB130000}"/>
    <cellStyle name="Moeda 4 2 2 2 8 2 2" xfId="44550" xr:uid="{B2119F64-D510-4151-93EA-4E7894EF616E}"/>
    <cellStyle name="Moeda 4 2 2 2 8 3" xfId="23097" xr:uid="{00000000-0005-0000-0000-0000AC130000}"/>
    <cellStyle name="Moeda 4 2 2 2 8 4" xfId="30238" xr:uid="{BD9278EB-B0FE-42AA-932A-149D1211DF59}"/>
    <cellStyle name="Moeda 4 2 2 2 8 5" xfId="37380" xr:uid="{729733F4-F16D-4E27-BE1B-8140C5FA9D83}"/>
    <cellStyle name="Moeda 4 2 2 2 9" xfId="1622" xr:uid="{00000000-0005-0000-0000-0000AD130000}"/>
    <cellStyle name="Moeda 4 2 2 2 9 2" xfId="40950" xr:uid="{0392650C-24AA-4342-8E90-DFD23142B4EB}"/>
    <cellStyle name="Moeda 4 2 2 3" xfId="407" xr:uid="{00000000-0005-0000-0000-0000AE130000}"/>
    <cellStyle name="Moeda 4 2 2 3 10" xfId="12496" xr:uid="{00000000-0005-0000-0000-0000AF130000}"/>
    <cellStyle name="Moeda 4 2 2 3 11" xfId="19637" xr:uid="{00000000-0005-0000-0000-0000B0130000}"/>
    <cellStyle name="Moeda 4 2 2 3 12" xfId="26778" xr:uid="{94847884-311A-4897-B737-5659900CEB24}"/>
    <cellStyle name="Moeda 4 2 2 3 13" xfId="33920" xr:uid="{71EA7228-BF8D-4E73-B663-1653E1E8765F}"/>
    <cellStyle name="Moeda 4 2 2 3 2" xfId="587" xr:uid="{00000000-0005-0000-0000-0000B1130000}"/>
    <cellStyle name="Moeda 4 2 2 3 2 10" xfId="19816" xr:uid="{00000000-0005-0000-0000-0000B2130000}"/>
    <cellStyle name="Moeda 4 2 2 3 2 11" xfId="26957" xr:uid="{08160A14-56E0-44FB-95E9-83C1C1F26191}"/>
    <cellStyle name="Moeda 4 2 2 3 2 12" xfId="34099" xr:uid="{19FBD6B3-1067-45AE-BBF8-3FB5D97A8B9D}"/>
    <cellStyle name="Moeda 4 2 2 3 2 2" xfId="1520" xr:uid="{00000000-0005-0000-0000-0000B3130000}"/>
    <cellStyle name="Moeda 4 2 2 3 2 2 10" xfId="34456" xr:uid="{B6B38B4F-D947-49F5-BD35-EA1BCAC69DD9}"/>
    <cellStyle name="Moeda 4 2 2 3 2 2 2" xfId="2986" xr:uid="{00000000-0005-0000-0000-0000B4130000}"/>
    <cellStyle name="Moeda 4 2 2 3 2 2 2 2" xfId="5145" xr:uid="{00000000-0005-0000-0000-0000B5130000}"/>
    <cellStyle name="Moeda 4 2 2 3 2 2 2 2 2" xfId="8745" xr:uid="{00000000-0005-0000-0000-0000B6130000}"/>
    <cellStyle name="Moeda 4 2 2 3 2 2 2 2 2 2" xfId="19458" xr:uid="{00000000-0005-0000-0000-0000B7130000}"/>
    <cellStyle name="Moeda 4 2 2 3 2 2 2 2 2 2 2" xfId="48081" xr:uid="{66DE16AE-11DB-42AE-B3E4-E4DC4703EB43}"/>
    <cellStyle name="Moeda 4 2 2 3 2 2 2 2 2 3" xfId="26599" xr:uid="{00000000-0005-0000-0000-0000B8130000}"/>
    <cellStyle name="Moeda 4 2 2 3 2 2 2 2 2 4" xfId="33740" xr:uid="{798D8E14-BA95-4F51-B828-5E969BD84B1D}"/>
    <cellStyle name="Moeda 4 2 2 3 2 2 2 2 2 5" xfId="40882" xr:uid="{45A9AAAC-323C-4BAF-A47D-8B052CF211BA}"/>
    <cellStyle name="Moeda 4 2 2 3 2 2 2 2 3" xfId="12317" xr:uid="{00000000-0005-0000-0000-0000B9130000}"/>
    <cellStyle name="Moeda 4 2 2 3 2 2 2 2 3 2" xfId="44481" xr:uid="{739D6C9E-AD89-4B86-94F7-655EE23652B3}"/>
    <cellStyle name="Moeda 4 2 2 3 2 2 2 2 4" xfId="15888" xr:uid="{00000000-0005-0000-0000-0000BA130000}"/>
    <cellStyle name="Moeda 4 2 2 3 2 2 2 2 5" xfId="23029" xr:uid="{00000000-0005-0000-0000-0000BB130000}"/>
    <cellStyle name="Moeda 4 2 2 3 2 2 2 2 6" xfId="30170" xr:uid="{795EA7CD-2B0C-420B-850E-A6AB42B55EE3}"/>
    <cellStyle name="Moeda 4 2 2 3 2 2 2 2 7" xfId="37312" xr:uid="{23E1C732-86D4-4B64-96D1-1AD0FBE295B5}"/>
    <cellStyle name="Moeda 4 2 2 3 2 2 2 3" xfId="6582" xr:uid="{00000000-0005-0000-0000-0000BC130000}"/>
    <cellStyle name="Moeda 4 2 2 3 2 2 2 3 2" xfId="17316" xr:uid="{00000000-0005-0000-0000-0000BD130000}"/>
    <cellStyle name="Moeda 4 2 2 3 2 2 2 3 2 2" xfId="45918" xr:uid="{0515E846-14C3-4343-A047-7C36EF2E08FD}"/>
    <cellStyle name="Moeda 4 2 2 3 2 2 2 3 3" xfId="24457" xr:uid="{00000000-0005-0000-0000-0000BE130000}"/>
    <cellStyle name="Moeda 4 2 2 3 2 2 2 3 4" xfId="31598" xr:uid="{62E4E171-A5E8-4275-BE74-2148963ACA72}"/>
    <cellStyle name="Moeda 4 2 2 3 2 2 2 3 5" xfId="38740" xr:uid="{C5A94FCE-4B1C-4818-BBBF-2A79714E8616}"/>
    <cellStyle name="Moeda 4 2 2 3 2 2 2 4" xfId="10175" xr:uid="{00000000-0005-0000-0000-0000BF130000}"/>
    <cellStyle name="Moeda 4 2 2 3 2 2 2 4 2" xfId="42318" xr:uid="{ED094C1C-DDC2-4345-B037-0F36B336D39E}"/>
    <cellStyle name="Moeda 4 2 2 3 2 2 2 5" xfId="13746" xr:uid="{00000000-0005-0000-0000-0000C0130000}"/>
    <cellStyle name="Moeda 4 2 2 3 2 2 2 6" xfId="20887" xr:uid="{00000000-0005-0000-0000-0000C1130000}"/>
    <cellStyle name="Moeda 4 2 2 3 2 2 2 7" xfId="28028" xr:uid="{77521FD5-3DB8-4B62-8C2A-FA7D6014FBF2}"/>
    <cellStyle name="Moeda 4 2 2 3 2 2 2 8" xfId="35170" xr:uid="{26B6B519-A75E-4B44-BF06-AF06532811CC}"/>
    <cellStyle name="Moeda 4 2 2 3 2 2 3" xfId="4066" xr:uid="{00000000-0005-0000-0000-0000C2130000}"/>
    <cellStyle name="Moeda 4 2 2 3 2 2 3 2" xfId="7673" xr:uid="{00000000-0005-0000-0000-0000C3130000}"/>
    <cellStyle name="Moeda 4 2 2 3 2 2 3 2 2" xfId="18387" xr:uid="{00000000-0005-0000-0000-0000C4130000}"/>
    <cellStyle name="Moeda 4 2 2 3 2 2 3 2 2 2" xfId="47009" xr:uid="{4B4256F5-5720-4228-B7A8-6BC878393874}"/>
    <cellStyle name="Moeda 4 2 2 3 2 2 3 2 3" xfId="25528" xr:uid="{00000000-0005-0000-0000-0000C5130000}"/>
    <cellStyle name="Moeda 4 2 2 3 2 2 3 2 4" xfId="32669" xr:uid="{AA9FBEE6-9227-439B-9AA3-2AA65BF67610}"/>
    <cellStyle name="Moeda 4 2 2 3 2 2 3 2 5" xfId="39811" xr:uid="{28D152C6-5041-42CB-8057-F6E40B31886A}"/>
    <cellStyle name="Moeda 4 2 2 3 2 2 3 3" xfId="11246" xr:uid="{00000000-0005-0000-0000-0000C6130000}"/>
    <cellStyle name="Moeda 4 2 2 3 2 2 3 3 2" xfId="43409" xr:uid="{99E91A4E-0D28-403E-9599-825E3C8DCDE1}"/>
    <cellStyle name="Moeda 4 2 2 3 2 2 3 4" xfId="14817" xr:uid="{00000000-0005-0000-0000-0000C7130000}"/>
    <cellStyle name="Moeda 4 2 2 3 2 2 3 5" xfId="21958" xr:uid="{00000000-0005-0000-0000-0000C8130000}"/>
    <cellStyle name="Moeda 4 2 2 3 2 2 3 6" xfId="29099" xr:uid="{2C621531-F7BC-4789-8B5F-C8F1C6E90D60}"/>
    <cellStyle name="Moeda 4 2 2 3 2 2 3 7" xfId="36241" xr:uid="{E288CCFB-A1FC-4591-83C4-838542999094}"/>
    <cellStyle name="Moeda 4 2 2 3 2 2 4" xfId="5864" xr:uid="{00000000-0005-0000-0000-0000C9130000}"/>
    <cellStyle name="Moeda 4 2 2 3 2 2 4 2" xfId="16602" xr:uid="{00000000-0005-0000-0000-0000CA130000}"/>
    <cellStyle name="Moeda 4 2 2 3 2 2 4 2 2" xfId="45200" xr:uid="{3C6BF3E6-B6FE-4CDF-B71B-0939D89C0983}"/>
    <cellStyle name="Moeda 4 2 2 3 2 2 4 3" xfId="23743" xr:uid="{00000000-0005-0000-0000-0000CB130000}"/>
    <cellStyle name="Moeda 4 2 2 3 2 2 4 4" xfId="30884" xr:uid="{7E0845B3-D0C4-4B03-A015-1B6D0BF01F58}"/>
    <cellStyle name="Moeda 4 2 2 3 2 2 4 5" xfId="38026" xr:uid="{DA39EC54-B2BD-4C77-B1F2-B941A7D2104F}"/>
    <cellStyle name="Moeda 4 2 2 3 2 2 5" xfId="2268" xr:uid="{00000000-0005-0000-0000-0000CC130000}"/>
    <cellStyle name="Moeda 4 2 2 3 2 2 5 2" xfId="41600" xr:uid="{26F57536-1159-4EB5-8E85-C13BA6A85D34}"/>
    <cellStyle name="Moeda 4 2 2 3 2 2 6" xfId="9461" xr:uid="{00000000-0005-0000-0000-0000CD130000}"/>
    <cellStyle name="Moeda 4 2 2 3 2 2 7" xfId="13032" xr:uid="{00000000-0005-0000-0000-0000CE130000}"/>
    <cellStyle name="Moeda 4 2 2 3 2 2 8" xfId="20173" xr:uid="{00000000-0005-0000-0000-0000CF130000}"/>
    <cellStyle name="Moeda 4 2 2 3 2 2 9" xfId="27314" xr:uid="{65462365-821D-4F69-B262-AE608DA5F123}"/>
    <cellStyle name="Moeda 4 2 2 3 2 3" xfId="945" xr:uid="{00000000-0005-0000-0000-0000D0130000}"/>
    <cellStyle name="Moeda 4 2 2 3 2 3 10" xfId="34813" xr:uid="{51BC028D-9581-46B8-A5D7-50626E1F34A9}"/>
    <cellStyle name="Moeda 4 2 2 3 2 3 2" xfId="4788" xr:uid="{00000000-0005-0000-0000-0000D1130000}"/>
    <cellStyle name="Moeda 4 2 2 3 2 3 2 2" xfId="8388" xr:uid="{00000000-0005-0000-0000-0000D2130000}"/>
    <cellStyle name="Moeda 4 2 2 3 2 3 2 2 2" xfId="19101" xr:uid="{00000000-0005-0000-0000-0000D3130000}"/>
    <cellStyle name="Moeda 4 2 2 3 2 3 2 2 2 2" xfId="47724" xr:uid="{6382C32B-8BB1-48B5-ADD4-9E4A7424DBC8}"/>
    <cellStyle name="Moeda 4 2 2 3 2 3 2 2 3" xfId="26242" xr:uid="{00000000-0005-0000-0000-0000D4130000}"/>
    <cellStyle name="Moeda 4 2 2 3 2 3 2 2 4" xfId="33383" xr:uid="{69D4093A-1DD9-4921-A1DE-F3762A717B77}"/>
    <cellStyle name="Moeda 4 2 2 3 2 3 2 2 5" xfId="40525" xr:uid="{B772334B-1A32-4FB9-8A64-A09333801707}"/>
    <cellStyle name="Moeda 4 2 2 3 2 3 2 3" xfId="11960" xr:uid="{00000000-0005-0000-0000-0000D5130000}"/>
    <cellStyle name="Moeda 4 2 2 3 2 3 2 3 2" xfId="44124" xr:uid="{588DE582-A743-4DE4-AD10-022B8B442F0D}"/>
    <cellStyle name="Moeda 4 2 2 3 2 3 2 4" xfId="15531" xr:uid="{00000000-0005-0000-0000-0000D6130000}"/>
    <cellStyle name="Moeda 4 2 2 3 2 3 2 5" xfId="22672" xr:uid="{00000000-0005-0000-0000-0000D7130000}"/>
    <cellStyle name="Moeda 4 2 2 3 2 3 2 6" xfId="29813" xr:uid="{D7AD6A53-7756-4B97-A26C-1B5C199B71E7}"/>
    <cellStyle name="Moeda 4 2 2 3 2 3 2 7" xfId="36955" xr:uid="{D006816D-F9A3-4BA0-81C9-82270622A6D2}"/>
    <cellStyle name="Moeda 4 2 2 3 2 3 3" xfId="3705" xr:uid="{00000000-0005-0000-0000-0000D8130000}"/>
    <cellStyle name="Moeda 4 2 2 3 2 3 3 2" xfId="7312" xr:uid="{00000000-0005-0000-0000-0000D9130000}"/>
    <cellStyle name="Moeda 4 2 2 3 2 3 3 2 2" xfId="18030" xr:uid="{00000000-0005-0000-0000-0000DA130000}"/>
    <cellStyle name="Moeda 4 2 2 3 2 3 3 2 2 2" xfId="46648" xr:uid="{5CD35442-958E-4CFE-847A-7338B9A4AEB5}"/>
    <cellStyle name="Moeda 4 2 2 3 2 3 3 2 3" xfId="25171" xr:uid="{00000000-0005-0000-0000-0000DB130000}"/>
    <cellStyle name="Moeda 4 2 2 3 2 3 3 2 4" xfId="32312" xr:uid="{CC226772-C811-42EA-BA95-219AD6ADECA6}"/>
    <cellStyle name="Moeda 4 2 2 3 2 3 3 2 5" xfId="39454" xr:uid="{49DF449F-15A1-4A65-B7CC-3B64B35F3DDD}"/>
    <cellStyle name="Moeda 4 2 2 3 2 3 3 3" xfId="10889" xr:uid="{00000000-0005-0000-0000-0000DC130000}"/>
    <cellStyle name="Moeda 4 2 2 3 2 3 3 3 2" xfId="43048" xr:uid="{E6F78D0C-2E18-4173-A7F3-A3447D6ECC1C}"/>
    <cellStyle name="Moeda 4 2 2 3 2 3 3 4" xfId="14460" xr:uid="{00000000-0005-0000-0000-0000DD130000}"/>
    <cellStyle name="Moeda 4 2 2 3 2 3 3 5" xfId="21601" xr:uid="{00000000-0005-0000-0000-0000DE130000}"/>
    <cellStyle name="Moeda 4 2 2 3 2 3 3 6" xfId="28742" xr:uid="{AC965D4F-CCAF-4378-814E-18F2027C583A}"/>
    <cellStyle name="Moeda 4 2 2 3 2 3 3 7" xfId="35884" xr:uid="{D824180C-6802-40BE-9AD7-D0A8E3A62F0C}"/>
    <cellStyle name="Moeda 4 2 2 3 2 3 4" xfId="6223" xr:uid="{00000000-0005-0000-0000-0000DF130000}"/>
    <cellStyle name="Moeda 4 2 2 3 2 3 4 2" xfId="16959" xr:uid="{00000000-0005-0000-0000-0000E0130000}"/>
    <cellStyle name="Moeda 4 2 2 3 2 3 4 2 2" xfId="45559" xr:uid="{A008BCF5-59EA-4F94-A728-9148FEE2A56B}"/>
    <cellStyle name="Moeda 4 2 2 3 2 3 4 3" xfId="24100" xr:uid="{00000000-0005-0000-0000-0000E1130000}"/>
    <cellStyle name="Moeda 4 2 2 3 2 3 4 4" xfId="31241" xr:uid="{7458B5D0-F7CA-4379-9DBC-C2730C7BA8C5}"/>
    <cellStyle name="Moeda 4 2 2 3 2 3 4 5" xfId="38383" xr:uid="{1D5C2558-0224-4322-ADBB-22068592DD9F}"/>
    <cellStyle name="Moeda 4 2 2 3 2 3 5" xfId="2627" xr:uid="{00000000-0005-0000-0000-0000E2130000}"/>
    <cellStyle name="Moeda 4 2 2 3 2 3 5 2" xfId="41959" xr:uid="{8C00D0FE-6EB4-4E84-B6F9-CD8297712A58}"/>
    <cellStyle name="Moeda 4 2 2 3 2 3 6" xfId="9818" xr:uid="{00000000-0005-0000-0000-0000E3130000}"/>
    <cellStyle name="Moeda 4 2 2 3 2 3 7" xfId="13389" xr:uid="{00000000-0005-0000-0000-0000E4130000}"/>
    <cellStyle name="Moeda 4 2 2 3 2 3 8" xfId="20530" xr:uid="{00000000-0005-0000-0000-0000E5130000}"/>
    <cellStyle name="Moeda 4 2 2 3 2 3 9" xfId="27671" xr:uid="{981D1ADD-0A43-4D45-8F5B-84368BD9034A}"/>
    <cellStyle name="Moeda 4 2 2 3 2 4" xfId="4431" xr:uid="{00000000-0005-0000-0000-0000E6130000}"/>
    <cellStyle name="Moeda 4 2 2 3 2 4 2" xfId="8031" xr:uid="{00000000-0005-0000-0000-0000E7130000}"/>
    <cellStyle name="Moeda 4 2 2 3 2 4 2 2" xfId="18744" xr:uid="{00000000-0005-0000-0000-0000E8130000}"/>
    <cellStyle name="Moeda 4 2 2 3 2 4 2 2 2" xfId="47367" xr:uid="{4D499E0B-81A8-426E-99EA-97BA464EB457}"/>
    <cellStyle name="Moeda 4 2 2 3 2 4 2 3" xfId="25885" xr:uid="{00000000-0005-0000-0000-0000E9130000}"/>
    <cellStyle name="Moeda 4 2 2 3 2 4 2 4" xfId="33026" xr:uid="{333E60CA-BF12-4F9B-ADB6-13E16E1FADDD}"/>
    <cellStyle name="Moeda 4 2 2 3 2 4 2 5" xfId="40168" xr:uid="{1758DA2E-0FF0-4C68-A90C-F220E8078703}"/>
    <cellStyle name="Moeda 4 2 2 3 2 4 3" xfId="11603" xr:uid="{00000000-0005-0000-0000-0000EA130000}"/>
    <cellStyle name="Moeda 4 2 2 3 2 4 3 2" xfId="43767" xr:uid="{7948737A-E3C5-4BD6-A015-E39D7618D476}"/>
    <cellStyle name="Moeda 4 2 2 3 2 4 4" xfId="15174" xr:uid="{00000000-0005-0000-0000-0000EB130000}"/>
    <cellStyle name="Moeda 4 2 2 3 2 4 5" xfId="22315" xr:uid="{00000000-0005-0000-0000-0000EC130000}"/>
    <cellStyle name="Moeda 4 2 2 3 2 4 6" xfId="29456" xr:uid="{CD8C164F-91C7-4CA4-8368-FCB194C7B479}"/>
    <cellStyle name="Moeda 4 2 2 3 2 4 7" xfId="36598" xr:uid="{5D8A6353-0481-495E-83ED-4CC2B8EBF86E}"/>
    <cellStyle name="Moeda 4 2 2 3 2 5" xfId="3348" xr:uid="{00000000-0005-0000-0000-0000ED130000}"/>
    <cellStyle name="Moeda 4 2 2 3 2 5 2" xfId="6955" xr:uid="{00000000-0005-0000-0000-0000EE130000}"/>
    <cellStyle name="Moeda 4 2 2 3 2 5 2 2" xfId="17673" xr:uid="{00000000-0005-0000-0000-0000EF130000}"/>
    <cellStyle name="Moeda 4 2 2 3 2 5 2 2 2" xfId="46291" xr:uid="{82AEE894-8F68-4BCA-AA22-A8DE734D5D78}"/>
    <cellStyle name="Moeda 4 2 2 3 2 5 2 3" xfId="24814" xr:uid="{00000000-0005-0000-0000-0000F0130000}"/>
    <cellStyle name="Moeda 4 2 2 3 2 5 2 4" xfId="31955" xr:uid="{F32B124C-E0AC-487D-BA4D-831F18296F5C}"/>
    <cellStyle name="Moeda 4 2 2 3 2 5 2 5" xfId="39097" xr:uid="{1776E9EC-6EA9-4504-93F6-69EF7A2116C2}"/>
    <cellStyle name="Moeda 4 2 2 3 2 5 3" xfId="10532" xr:uid="{00000000-0005-0000-0000-0000F1130000}"/>
    <cellStyle name="Moeda 4 2 2 3 2 5 3 2" xfId="42691" xr:uid="{A0F7DCEF-6F59-4F1E-BA7A-9BD6E05DFEC7}"/>
    <cellStyle name="Moeda 4 2 2 3 2 5 4" xfId="14103" xr:uid="{00000000-0005-0000-0000-0000F2130000}"/>
    <cellStyle name="Moeda 4 2 2 3 2 5 5" xfId="21244" xr:uid="{00000000-0005-0000-0000-0000F3130000}"/>
    <cellStyle name="Moeda 4 2 2 3 2 5 6" xfId="28385" xr:uid="{E08E64A8-B86F-4C0B-B57C-D90119BC90D9}"/>
    <cellStyle name="Moeda 4 2 2 3 2 5 7" xfId="35527" xr:uid="{0357C780-175B-4626-83F1-A4E87781928C}"/>
    <cellStyle name="Moeda 4 2 2 3 2 6" xfId="5505" xr:uid="{00000000-0005-0000-0000-0000F4130000}"/>
    <cellStyle name="Moeda 4 2 2 3 2 6 2" xfId="16245" xr:uid="{00000000-0005-0000-0000-0000F5130000}"/>
    <cellStyle name="Moeda 4 2 2 3 2 6 2 2" xfId="44841" xr:uid="{7B144558-6DB9-4E05-9650-7D257B1D88E1}"/>
    <cellStyle name="Moeda 4 2 2 3 2 6 3" xfId="23386" xr:uid="{00000000-0005-0000-0000-0000F6130000}"/>
    <cellStyle name="Moeda 4 2 2 3 2 6 4" xfId="30527" xr:uid="{A3BF312B-9D61-4E64-88D4-3D33BADC0366}"/>
    <cellStyle name="Moeda 4 2 2 3 2 6 5" xfId="37669" xr:uid="{7FEFFEBF-03C0-436C-9509-E14A11554D6A}"/>
    <cellStyle name="Moeda 4 2 2 3 2 7" xfId="1911" xr:uid="{00000000-0005-0000-0000-0000F7130000}"/>
    <cellStyle name="Moeda 4 2 2 3 2 7 2" xfId="41241" xr:uid="{3DD0F8E1-F8A3-4945-8226-1C757C7B6CB1}"/>
    <cellStyle name="Moeda 4 2 2 3 2 8" xfId="9104" xr:uid="{00000000-0005-0000-0000-0000F8130000}"/>
    <cellStyle name="Moeda 4 2 2 3 2 9" xfId="12675" xr:uid="{00000000-0005-0000-0000-0000F9130000}"/>
    <cellStyle name="Moeda 4 2 2 3 3" xfId="1340" xr:uid="{00000000-0005-0000-0000-0000FA130000}"/>
    <cellStyle name="Moeda 4 2 2 3 3 10" xfId="34277" xr:uid="{70A13E5C-3AEC-49C1-9D63-F3B416118AD3}"/>
    <cellStyle name="Moeda 4 2 2 3 3 2" xfId="2806" xr:uid="{00000000-0005-0000-0000-0000FB130000}"/>
    <cellStyle name="Moeda 4 2 2 3 3 2 2" xfId="4966" xr:uid="{00000000-0005-0000-0000-0000FC130000}"/>
    <cellStyle name="Moeda 4 2 2 3 3 2 2 2" xfId="8566" xr:uid="{00000000-0005-0000-0000-0000FD130000}"/>
    <cellStyle name="Moeda 4 2 2 3 3 2 2 2 2" xfId="19279" xr:uid="{00000000-0005-0000-0000-0000FE130000}"/>
    <cellStyle name="Moeda 4 2 2 3 3 2 2 2 2 2" xfId="47902" xr:uid="{262D4DBF-DE13-464F-B3DB-595110694FC6}"/>
    <cellStyle name="Moeda 4 2 2 3 3 2 2 2 3" xfId="26420" xr:uid="{00000000-0005-0000-0000-0000FF130000}"/>
    <cellStyle name="Moeda 4 2 2 3 3 2 2 2 4" xfId="33561" xr:uid="{CABFBCCD-548A-4F98-81FC-8FE9E1769D63}"/>
    <cellStyle name="Moeda 4 2 2 3 3 2 2 2 5" xfId="40703" xr:uid="{7970A9A9-9C46-4750-BC8E-D58778382B7B}"/>
    <cellStyle name="Moeda 4 2 2 3 3 2 2 3" xfId="12138" xr:uid="{00000000-0005-0000-0000-000000140000}"/>
    <cellStyle name="Moeda 4 2 2 3 3 2 2 3 2" xfId="44302" xr:uid="{01743A85-A159-489F-9F56-28BE5BB28B90}"/>
    <cellStyle name="Moeda 4 2 2 3 3 2 2 4" xfId="15709" xr:uid="{00000000-0005-0000-0000-000001140000}"/>
    <cellStyle name="Moeda 4 2 2 3 3 2 2 5" xfId="22850" xr:uid="{00000000-0005-0000-0000-000002140000}"/>
    <cellStyle name="Moeda 4 2 2 3 3 2 2 6" xfId="29991" xr:uid="{C5D919D5-B90C-4C1D-8073-66452D7425F2}"/>
    <cellStyle name="Moeda 4 2 2 3 3 2 2 7" xfId="37133" xr:uid="{7DA0AC6E-1048-44DD-A367-D2ADA527E0B2}"/>
    <cellStyle name="Moeda 4 2 2 3 3 2 3" xfId="6402" xr:uid="{00000000-0005-0000-0000-000003140000}"/>
    <cellStyle name="Moeda 4 2 2 3 3 2 3 2" xfId="17137" xr:uid="{00000000-0005-0000-0000-000004140000}"/>
    <cellStyle name="Moeda 4 2 2 3 3 2 3 2 2" xfId="45738" xr:uid="{95FC7E48-E1BC-4D4A-90AE-077BAEBCD2B6}"/>
    <cellStyle name="Moeda 4 2 2 3 3 2 3 3" xfId="24278" xr:uid="{00000000-0005-0000-0000-000005140000}"/>
    <cellStyle name="Moeda 4 2 2 3 3 2 3 4" xfId="31419" xr:uid="{250D2FCE-34D9-4A49-9B47-9DA1E8A5C0E5}"/>
    <cellStyle name="Moeda 4 2 2 3 3 2 3 5" xfId="38561" xr:uid="{EA7CB429-C236-4BE3-9A73-EF5677B8CD47}"/>
    <cellStyle name="Moeda 4 2 2 3 3 2 4" xfId="9996" xr:uid="{00000000-0005-0000-0000-000006140000}"/>
    <cellStyle name="Moeda 4 2 2 3 3 2 4 2" xfId="42138" xr:uid="{C5D6008E-A4E5-407A-BDE0-450B0E4B2612}"/>
    <cellStyle name="Moeda 4 2 2 3 3 2 5" xfId="13567" xr:uid="{00000000-0005-0000-0000-000007140000}"/>
    <cellStyle name="Moeda 4 2 2 3 3 2 6" xfId="20708" xr:uid="{00000000-0005-0000-0000-000008140000}"/>
    <cellStyle name="Moeda 4 2 2 3 3 2 7" xfId="27849" xr:uid="{CE4989C4-191A-48C5-878B-166A88CF00D2}"/>
    <cellStyle name="Moeda 4 2 2 3 3 2 8" xfId="34991" xr:uid="{1C14F833-2FE9-47DD-B752-B8CD3A69645C}"/>
    <cellStyle name="Moeda 4 2 2 3 3 3" xfId="3886" xr:uid="{00000000-0005-0000-0000-000009140000}"/>
    <cellStyle name="Moeda 4 2 2 3 3 3 2" xfId="7493" xr:uid="{00000000-0005-0000-0000-00000A140000}"/>
    <cellStyle name="Moeda 4 2 2 3 3 3 2 2" xfId="18208" xr:uid="{00000000-0005-0000-0000-00000B140000}"/>
    <cellStyle name="Moeda 4 2 2 3 3 3 2 2 2" xfId="46829" xr:uid="{ED64A14A-C285-479C-A5F8-2EFE88AE3572}"/>
    <cellStyle name="Moeda 4 2 2 3 3 3 2 3" xfId="25349" xr:uid="{00000000-0005-0000-0000-00000C140000}"/>
    <cellStyle name="Moeda 4 2 2 3 3 3 2 4" xfId="32490" xr:uid="{CB662862-D738-4244-826A-CDFC5E14F378}"/>
    <cellStyle name="Moeda 4 2 2 3 3 3 2 5" xfId="39632" xr:uid="{CE29D31C-4CD2-480B-B8B2-31D270F62E1C}"/>
    <cellStyle name="Moeda 4 2 2 3 3 3 3" xfId="11067" xr:uid="{00000000-0005-0000-0000-00000D140000}"/>
    <cellStyle name="Moeda 4 2 2 3 3 3 3 2" xfId="43229" xr:uid="{182E3AC6-B82C-44C5-92FC-E95D67B9E756}"/>
    <cellStyle name="Moeda 4 2 2 3 3 3 4" xfId="14638" xr:uid="{00000000-0005-0000-0000-00000E140000}"/>
    <cellStyle name="Moeda 4 2 2 3 3 3 5" xfId="21779" xr:uid="{00000000-0005-0000-0000-00000F140000}"/>
    <cellStyle name="Moeda 4 2 2 3 3 3 6" xfId="28920" xr:uid="{6B8748E6-3EC5-49B8-BC85-6B82288137A7}"/>
    <cellStyle name="Moeda 4 2 2 3 3 3 7" xfId="36062" xr:uid="{210A005B-74D2-41A1-9C29-6C6978D3A2B3}"/>
    <cellStyle name="Moeda 4 2 2 3 3 4" xfId="5684" xr:uid="{00000000-0005-0000-0000-000010140000}"/>
    <cellStyle name="Moeda 4 2 2 3 3 4 2" xfId="16423" xr:uid="{00000000-0005-0000-0000-000011140000}"/>
    <cellStyle name="Moeda 4 2 2 3 3 4 2 2" xfId="45020" xr:uid="{F65C92C8-0686-4B91-A01F-1AAB0C0973AA}"/>
    <cellStyle name="Moeda 4 2 2 3 3 4 3" xfId="23564" xr:uid="{00000000-0005-0000-0000-000012140000}"/>
    <cellStyle name="Moeda 4 2 2 3 3 4 4" xfId="30705" xr:uid="{636F0FB1-F42C-4E50-B4D1-DAB2FA1270FE}"/>
    <cellStyle name="Moeda 4 2 2 3 3 4 5" xfId="37847" xr:uid="{D243D2A6-D399-4957-911B-06999886B30F}"/>
    <cellStyle name="Moeda 4 2 2 3 3 5" xfId="2089" xr:uid="{00000000-0005-0000-0000-000013140000}"/>
    <cellStyle name="Moeda 4 2 2 3 3 5 2" xfId="41420" xr:uid="{FF47D148-0B4F-421C-A8CB-A66B9EDBDE59}"/>
    <cellStyle name="Moeda 4 2 2 3 3 6" xfId="9282" xr:uid="{00000000-0005-0000-0000-000014140000}"/>
    <cellStyle name="Moeda 4 2 2 3 3 7" xfId="12853" xr:uid="{00000000-0005-0000-0000-000015140000}"/>
    <cellStyle name="Moeda 4 2 2 3 3 8" xfId="19994" xr:uid="{00000000-0005-0000-0000-000016140000}"/>
    <cellStyle name="Moeda 4 2 2 3 3 9" xfId="27135" xr:uid="{BCEE68C9-8D20-420C-9B91-DB857C6AF97F}"/>
    <cellStyle name="Moeda 4 2 2 3 4" xfId="766" xr:uid="{00000000-0005-0000-0000-000017140000}"/>
    <cellStyle name="Moeda 4 2 2 3 4 10" xfId="34634" xr:uid="{D339A2AB-26F4-470C-A18A-C9B2B8F7823A}"/>
    <cellStyle name="Moeda 4 2 2 3 4 2" xfId="4609" xr:uid="{00000000-0005-0000-0000-000018140000}"/>
    <cellStyle name="Moeda 4 2 2 3 4 2 2" xfId="8209" xr:uid="{00000000-0005-0000-0000-000019140000}"/>
    <cellStyle name="Moeda 4 2 2 3 4 2 2 2" xfId="18922" xr:uid="{00000000-0005-0000-0000-00001A140000}"/>
    <cellStyle name="Moeda 4 2 2 3 4 2 2 2 2" xfId="47545" xr:uid="{0C13E19E-BFB1-4089-904F-36F8E3C1112F}"/>
    <cellStyle name="Moeda 4 2 2 3 4 2 2 3" xfId="26063" xr:uid="{00000000-0005-0000-0000-00001B140000}"/>
    <cellStyle name="Moeda 4 2 2 3 4 2 2 4" xfId="33204" xr:uid="{B7A432D8-2C58-4E1F-A09D-851AF611ADA9}"/>
    <cellStyle name="Moeda 4 2 2 3 4 2 2 5" xfId="40346" xr:uid="{485CA3DF-7A2E-4C74-B029-40DFB51BC477}"/>
    <cellStyle name="Moeda 4 2 2 3 4 2 3" xfId="11781" xr:uid="{00000000-0005-0000-0000-00001C140000}"/>
    <cellStyle name="Moeda 4 2 2 3 4 2 3 2" xfId="43945" xr:uid="{96F76362-4615-4EA2-ADFC-7B678DBD6304}"/>
    <cellStyle name="Moeda 4 2 2 3 4 2 4" xfId="15352" xr:uid="{00000000-0005-0000-0000-00001D140000}"/>
    <cellStyle name="Moeda 4 2 2 3 4 2 5" xfId="22493" xr:uid="{00000000-0005-0000-0000-00001E140000}"/>
    <cellStyle name="Moeda 4 2 2 3 4 2 6" xfId="29634" xr:uid="{DCC72D70-745A-4421-A803-C80CEFB6F1C5}"/>
    <cellStyle name="Moeda 4 2 2 3 4 2 7" xfId="36776" xr:uid="{E7D6E0AF-B175-4CDA-9398-D0D6F8AEA1DC}"/>
    <cellStyle name="Moeda 4 2 2 3 4 3" xfId="3526" xr:uid="{00000000-0005-0000-0000-00001F140000}"/>
    <cellStyle name="Moeda 4 2 2 3 4 3 2" xfId="7133" xr:uid="{00000000-0005-0000-0000-000020140000}"/>
    <cellStyle name="Moeda 4 2 2 3 4 3 2 2" xfId="17851" xr:uid="{00000000-0005-0000-0000-000021140000}"/>
    <cellStyle name="Moeda 4 2 2 3 4 3 2 2 2" xfId="46469" xr:uid="{F343C55E-69D5-4306-B85A-112BA365E77F}"/>
    <cellStyle name="Moeda 4 2 2 3 4 3 2 3" xfId="24992" xr:uid="{00000000-0005-0000-0000-000022140000}"/>
    <cellStyle name="Moeda 4 2 2 3 4 3 2 4" xfId="32133" xr:uid="{89B1304F-906D-4F47-ABE7-F08CEE6A7D1E}"/>
    <cellStyle name="Moeda 4 2 2 3 4 3 2 5" xfId="39275" xr:uid="{BE6845EF-5E22-4A41-B5C1-A524DD26D798}"/>
    <cellStyle name="Moeda 4 2 2 3 4 3 3" xfId="10710" xr:uid="{00000000-0005-0000-0000-000023140000}"/>
    <cellStyle name="Moeda 4 2 2 3 4 3 3 2" xfId="42869" xr:uid="{E7F57398-8572-41F1-9514-40F928A5E1C7}"/>
    <cellStyle name="Moeda 4 2 2 3 4 3 4" xfId="14281" xr:uid="{00000000-0005-0000-0000-000024140000}"/>
    <cellStyle name="Moeda 4 2 2 3 4 3 5" xfId="21422" xr:uid="{00000000-0005-0000-0000-000025140000}"/>
    <cellStyle name="Moeda 4 2 2 3 4 3 6" xfId="28563" xr:uid="{FB3B36EF-0CFA-4307-9F89-88CCB59ACC95}"/>
    <cellStyle name="Moeda 4 2 2 3 4 3 7" xfId="35705" xr:uid="{B2074812-AA59-4400-B292-CF71C309AE47}"/>
    <cellStyle name="Moeda 4 2 2 3 4 4" xfId="6043" xr:uid="{00000000-0005-0000-0000-000026140000}"/>
    <cellStyle name="Moeda 4 2 2 3 4 4 2" xfId="16780" xr:uid="{00000000-0005-0000-0000-000027140000}"/>
    <cellStyle name="Moeda 4 2 2 3 4 4 2 2" xfId="45379" xr:uid="{F5ED7050-F6F6-4567-B9C6-95003ADB91DC}"/>
    <cellStyle name="Moeda 4 2 2 3 4 4 3" xfId="23921" xr:uid="{00000000-0005-0000-0000-000028140000}"/>
    <cellStyle name="Moeda 4 2 2 3 4 4 4" xfId="31062" xr:uid="{E99E9ACD-28F6-4F31-96ED-6EF959919181}"/>
    <cellStyle name="Moeda 4 2 2 3 4 4 5" xfId="38204" xr:uid="{28452D6E-F663-4250-80B9-18D81B743DE6}"/>
    <cellStyle name="Moeda 4 2 2 3 4 5" xfId="2447" xr:uid="{00000000-0005-0000-0000-000029140000}"/>
    <cellStyle name="Moeda 4 2 2 3 4 5 2" xfId="41779" xr:uid="{F5B1863E-5AA7-4C62-B280-8CD362320ACD}"/>
    <cellStyle name="Moeda 4 2 2 3 4 6" xfId="9639" xr:uid="{00000000-0005-0000-0000-00002A140000}"/>
    <cellStyle name="Moeda 4 2 2 3 4 7" xfId="13210" xr:uid="{00000000-0005-0000-0000-00002B140000}"/>
    <cellStyle name="Moeda 4 2 2 3 4 8" xfId="20351" xr:uid="{00000000-0005-0000-0000-00002C140000}"/>
    <cellStyle name="Moeda 4 2 2 3 4 9" xfId="27492" xr:uid="{02C135B0-0FC2-49A8-A1EA-82D97BFDE0A3}"/>
    <cellStyle name="Moeda 4 2 2 3 5" xfId="4252" xr:uid="{00000000-0005-0000-0000-00002D140000}"/>
    <cellStyle name="Moeda 4 2 2 3 5 2" xfId="7852" xr:uid="{00000000-0005-0000-0000-00002E140000}"/>
    <cellStyle name="Moeda 4 2 2 3 5 2 2" xfId="18565" xr:uid="{00000000-0005-0000-0000-00002F140000}"/>
    <cellStyle name="Moeda 4 2 2 3 5 2 2 2" xfId="47188" xr:uid="{869EC9C3-57AF-47C7-AD6C-D2AF1BC8A5F5}"/>
    <cellStyle name="Moeda 4 2 2 3 5 2 3" xfId="25706" xr:uid="{00000000-0005-0000-0000-000030140000}"/>
    <cellStyle name="Moeda 4 2 2 3 5 2 4" xfId="32847" xr:uid="{A3E725B5-4AF3-45DA-8DBE-46C7987BF680}"/>
    <cellStyle name="Moeda 4 2 2 3 5 2 5" xfId="39989" xr:uid="{51748AFE-0A6A-4294-BF74-A5F47D037248}"/>
    <cellStyle name="Moeda 4 2 2 3 5 3" xfId="11424" xr:uid="{00000000-0005-0000-0000-000031140000}"/>
    <cellStyle name="Moeda 4 2 2 3 5 3 2" xfId="43588" xr:uid="{BA99092A-21C3-4503-9B3A-28E7188B4E93}"/>
    <cellStyle name="Moeda 4 2 2 3 5 4" xfId="14995" xr:uid="{00000000-0005-0000-0000-000032140000}"/>
    <cellStyle name="Moeda 4 2 2 3 5 5" xfId="22136" xr:uid="{00000000-0005-0000-0000-000033140000}"/>
    <cellStyle name="Moeda 4 2 2 3 5 6" xfId="29277" xr:uid="{8DB6C94D-A030-42B8-BBF4-F9BCFD0A624A}"/>
    <cellStyle name="Moeda 4 2 2 3 5 7" xfId="36419" xr:uid="{1ADDD8A2-199F-45FB-B73D-6BD86A40C43E}"/>
    <cellStyle name="Moeda 4 2 2 3 6" xfId="3168" xr:uid="{00000000-0005-0000-0000-000034140000}"/>
    <cellStyle name="Moeda 4 2 2 3 6 2" xfId="6775" xr:uid="{00000000-0005-0000-0000-000035140000}"/>
    <cellStyle name="Moeda 4 2 2 3 6 2 2" xfId="17494" xr:uid="{00000000-0005-0000-0000-000036140000}"/>
    <cellStyle name="Moeda 4 2 2 3 6 2 2 2" xfId="46111" xr:uid="{0CCBC9D2-7115-40B8-9957-6B920C0F2239}"/>
    <cellStyle name="Moeda 4 2 2 3 6 2 3" xfId="24635" xr:uid="{00000000-0005-0000-0000-000037140000}"/>
    <cellStyle name="Moeda 4 2 2 3 6 2 4" xfId="31776" xr:uid="{6C719016-22A0-49F5-B651-E51E07938A04}"/>
    <cellStyle name="Moeda 4 2 2 3 6 2 5" xfId="38918" xr:uid="{43DB7794-CACA-40A4-938F-F00ED4787B56}"/>
    <cellStyle name="Moeda 4 2 2 3 6 3" xfId="10353" xr:uid="{00000000-0005-0000-0000-000038140000}"/>
    <cellStyle name="Moeda 4 2 2 3 6 3 2" xfId="42511" xr:uid="{7F47B740-EBD1-4F83-90A6-13E6DA736B49}"/>
    <cellStyle name="Moeda 4 2 2 3 6 4" xfId="13924" xr:uid="{00000000-0005-0000-0000-000039140000}"/>
    <cellStyle name="Moeda 4 2 2 3 6 5" xfId="21065" xr:uid="{00000000-0005-0000-0000-00003A140000}"/>
    <cellStyle name="Moeda 4 2 2 3 6 6" xfId="28206" xr:uid="{6E34D136-0D2F-448B-8FDD-9E4939AEFB07}"/>
    <cellStyle name="Moeda 4 2 2 3 6 7" xfId="35348" xr:uid="{2B0A4B8C-9A4B-48DF-87BE-AC4F863682F0}"/>
    <cellStyle name="Moeda 4 2 2 3 7" xfId="5325" xr:uid="{00000000-0005-0000-0000-00003B140000}"/>
    <cellStyle name="Moeda 4 2 2 3 7 2" xfId="16066" xr:uid="{00000000-0005-0000-0000-00003C140000}"/>
    <cellStyle name="Moeda 4 2 2 3 7 2 2" xfId="44661" xr:uid="{CBEB9866-C774-480F-9EAE-3030559BA21F}"/>
    <cellStyle name="Moeda 4 2 2 3 7 3" xfId="23207" xr:uid="{00000000-0005-0000-0000-00003D140000}"/>
    <cellStyle name="Moeda 4 2 2 3 7 4" xfId="30348" xr:uid="{765631DD-2B90-425D-A10C-154C5BA1BB44}"/>
    <cellStyle name="Moeda 4 2 2 3 7 5" xfId="37490" xr:uid="{567844AD-FE95-4ACF-B5D6-56AD05C83B2E}"/>
    <cellStyle name="Moeda 4 2 2 3 8" xfId="1732" xr:uid="{00000000-0005-0000-0000-00003E140000}"/>
    <cellStyle name="Moeda 4 2 2 3 8 2" xfId="41061" xr:uid="{86389569-CD32-4A11-9FA8-F3E7EE4602CE}"/>
    <cellStyle name="Moeda 4 2 2 3 9" xfId="8925" xr:uid="{00000000-0005-0000-0000-00003F140000}"/>
    <cellStyle name="Moeda 4 2 2 4" xfId="474" xr:uid="{00000000-0005-0000-0000-000040140000}"/>
    <cellStyle name="Moeda 4 2 2 4 10" xfId="19704" xr:uid="{00000000-0005-0000-0000-000041140000}"/>
    <cellStyle name="Moeda 4 2 2 4 11" xfId="26845" xr:uid="{45AE13AF-CD6C-4E44-BB3A-DD8D99A6CEAF}"/>
    <cellStyle name="Moeda 4 2 2 4 12" xfId="33987" xr:uid="{B657E78E-0A2F-4C1C-B5F8-E64CB9FFC664}"/>
    <cellStyle name="Moeda 4 2 2 4 2" xfId="1407" xr:uid="{00000000-0005-0000-0000-000042140000}"/>
    <cellStyle name="Moeda 4 2 2 4 2 10" xfId="34344" xr:uid="{6F4D5FDF-EFC8-4D5F-BDE7-288DF4D02827}"/>
    <cellStyle name="Moeda 4 2 2 4 2 2" xfId="2873" xr:uid="{00000000-0005-0000-0000-000043140000}"/>
    <cellStyle name="Moeda 4 2 2 4 2 2 2" xfId="5033" xr:uid="{00000000-0005-0000-0000-000044140000}"/>
    <cellStyle name="Moeda 4 2 2 4 2 2 2 2" xfId="8633" xr:uid="{00000000-0005-0000-0000-000045140000}"/>
    <cellStyle name="Moeda 4 2 2 4 2 2 2 2 2" xfId="19346" xr:uid="{00000000-0005-0000-0000-000046140000}"/>
    <cellStyle name="Moeda 4 2 2 4 2 2 2 2 2 2" xfId="47969" xr:uid="{71A01356-D486-44F2-AFEB-412B511ACF4F}"/>
    <cellStyle name="Moeda 4 2 2 4 2 2 2 2 3" xfId="26487" xr:uid="{00000000-0005-0000-0000-000047140000}"/>
    <cellStyle name="Moeda 4 2 2 4 2 2 2 2 4" xfId="33628" xr:uid="{07FD69A2-1145-48BC-9838-90F7262296EC}"/>
    <cellStyle name="Moeda 4 2 2 4 2 2 2 2 5" xfId="40770" xr:uid="{EFB4AA71-D897-4064-B387-6F2093D7CD3A}"/>
    <cellStyle name="Moeda 4 2 2 4 2 2 2 3" xfId="12205" xr:uid="{00000000-0005-0000-0000-000048140000}"/>
    <cellStyle name="Moeda 4 2 2 4 2 2 2 3 2" xfId="44369" xr:uid="{E596FA96-59BC-47F4-94ED-40AEFC777EF5}"/>
    <cellStyle name="Moeda 4 2 2 4 2 2 2 4" xfId="15776" xr:uid="{00000000-0005-0000-0000-000049140000}"/>
    <cellStyle name="Moeda 4 2 2 4 2 2 2 5" xfId="22917" xr:uid="{00000000-0005-0000-0000-00004A140000}"/>
    <cellStyle name="Moeda 4 2 2 4 2 2 2 6" xfId="30058" xr:uid="{4143B5D6-D8FC-461C-A5ED-1B38467294FA}"/>
    <cellStyle name="Moeda 4 2 2 4 2 2 2 7" xfId="37200" xr:uid="{E913ABC8-A217-433A-8688-05EA59D8033B}"/>
    <cellStyle name="Moeda 4 2 2 4 2 2 3" xfId="6469" xr:uid="{00000000-0005-0000-0000-00004B140000}"/>
    <cellStyle name="Moeda 4 2 2 4 2 2 3 2" xfId="17204" xr:uid="{00000000-0005-0000-0000-00004C140000}"/>
    <cellStyle name="Moeda 4 2 2 4 2 2 3 2 2" xfId="45805" xr:uid="{2C885B16-59FB-4C4B-BA03-5F7715C181C7}"/>
    <cellStyle name="Moeda 4 2 2 4 2 2 3 3" xfId="24345" xr:uid="{00000000-0005-0000-0000-00004D140000}"/>
    <cellStyle name="Moeda 4 2 2 4 2 2 3 4" xfId="31486" xr:uid="{376A0689-6592-45FB-BE0E-42B4C5D0F201}"/>
    <cellStyle name="Moeda 4 2 2 4 2 2 3 5" xfId="38628" xr:uid="{D58B63EA-644D-495B-9AE1-043E4730884E}"/>
    <cellStyle name="Moeda 4 2 2 4 2 2 4" xfId="10063" xr:uid="{00000000-0005-0000-0000-00004E140000}"/>
    <cellStyle name="Moeda 4 2 2 4 2 2 4 2" xfId="42205" xr:uid="{C46C1416-D1DB-4C39-9D57-7F3355C06556}"/>
    <cellStyle name="Moeda 4 2 2 4 2 2 5" xfId="13634" xr:uid="{00000000-0005-0000-0000-00004F140000}"/>
    <cellStyle name="Moeda 4 2 2 4 2 2 6" xfId="20775" xr:uid="{00000000-0005-0000-0000-000050140000}"/>
    <cellStyle name="Moeda 4 2 2 4 2 2 7" xfId="27916" xr:uid="{BBC207FB-5CA5-4B65-AC13-AAF5410CB476}"/>
    <cellStyle name="Moeda 4 2 2 4 2 2 8" xfId="35058" xr:uid="{F0ADC099-C0C4-4A47-9EE9-91CFEA5C4719}"/>
    <cellStyle name="Moeda 4 2 2 4 2 3" xfId="3953" xr:uid="{00000000-0005-0000-0000-000051140000}"/>
    <cellStyle name="Moeda 4 2 2 4 2 3 2" xfId="7560" xr:uid="{00000000-0005-0000-0000-000052140000}"/>
    <cellStyle name="Moeda 4 2 2 4 2 3 2 2" xfId="18275" xr:uid="{00000000-0005-0000-0000-000053140000}"/>
    <cellStyle name="Moeda 4 2 2 4 2 3 2 2 2" xfId="46896" xr:uid="{8ED942D9-C4BD-408C-957D-432777F561B5}"/>
    <cellStyle name="Moeda 4 2 2 4 2 3 2 3" xfId="25416" xr:uid="{00000000-0005-0000-0000-000054140000}"/>
    <cellStyle name="Moeda 4 2 2 4 2 3 2 4" xfId="32557" xr:uid="{1CC0D9DC-A1D5-43F5-9597-8098660338E7}"/>
    <cellStyle name="Moeda 4 2 2 4 2 3 2 5" xfId="39699" xr:uid="{712D7A13-1141-44FC-9C68-D61B060479C0}"/>
    <cellStyle name="Moeda 4 2 2 4 2 3 3" xfId="11134" xr:uid="{00000000-0005-0000-0000-000055140000}"/>
    <cellStyle name="Moeda 4 2 2 4 2 3 3 2" xfId="43296" xr:uid="{0C88601C-760E-407C-80B0-3241998454A3}"/>
    <cellStyle name="Moeda 4 2 2 4 2 3 4" xfId="14705" xr:uid="{00000000-0005-0000-0000-000056140000}"/>
    <cellStyle name="Moeda 4 2 2 4 2 3 5" xfId="21846" xr:uid="{00000000-0005-0000-0000-000057140000}"/>
    <cellStyle name="Moeda 4 2 2 4 2 3 6" xfId="28987" xr:uid="{EC5E6AAC-6EAE-44A7-8695-0E1E7FEF7975}"/>
    <cellStyle name="Moeda 4 2 2 4 2 3 7" xfId="36129" xr:uid="{A068A644-1480-45C1-B549-72AADBF4D03D}"/>
    <cellStyle name="Moeda 4 2 2 4 2 4" xfId="5751" xr:uid="{00000000-0005-0000-0000-000058140000}"/>
    <cellStyle name="Moeda 4 2 2 4 2 4 2" xfId="16490" xr:uid="{00000000-0005-0000-0000-000059140000}"/>
    <cellStyle name="Moeda 4 2 2 4 2 4 2 2" xfId="45087" xr:uid="{01A0781A-8EB0-400C-AA6D-63FE90B6B07F}"/>
    <cellStyle name="Moeda 4 2 2 4 2 4 3" xfId="23631" xr:uid="{00000000-0005-0000-0000-00005A140000}"/>
    <cellStyle name="Moeda 4 2 2 4 2 4 4" xfId="30772" xr:uid="{FA7B1545-4CA5-4AA8-AF69-741AE5A0FBB5}"/>
    <cellStyle name="Moeda 4 2 2 4 2 4 5" xfId="37914" xr:uid="{05E88564-F476-4B38-8571-4EC606F1B4B0}"/>
    <cellStyle name="Moeda 4 2 2 4 2 5" xfId="2156" xr:uid="{00000000-0005-0000-0000-00005B140000}"/>
    <cellStyle name="Moeda 4 2 2 4 2 5 2" xfId="41487" xr:uid="{38371FF5-E9E3-44F0-9D15-68C57A51AF89}"/>
    <cellStyle name="Moeda 4 2 2 4 2 6" xfId="9349" xr:uid="{00000000-0005-0000-0000-00005C140000}"/>
    <cellStyle name="Moeda 4 2 2 4 2 7" xfId="12920" xr:uid="{00000000-0005-0000-0000-00005D140000}"/>
    <cellStyle name="Moeda 4 2 2 4 2 8" xfId="20061" xr:uid="{00000000-0005-0000-0000-00005E140000}"/>
    <cellStyle name="Moeda 4 2 2 4 2 9" xfId="27202" xr:uid="{094021BE-4FE6-42E8-8C62-E6727AA78554}"/>
    <cellStyle name="Moeda 4 2 2 4 3" xfId="833" xr:uid="{00000000-0005-0000-0000-00005F140000}"/>
    <cellStyle name="Moeda 4 2 2 4 3 10" xfId="34701" xr:uid="{51158810-CDEA-47C6-8870-F9F151DE7BC1}"/>
    <cellStyle name="Moeda 4 2 2 4 3 2" xfId="4676" xr:uid="{00000000-0005-0000-0000-000060140000}"/>
    <cellStyle name="Moeda 4 2 2 4 3 2 2" xfId="8276" xr:uid="{00000000-0005-0000-0000-000061140000}"/>
    <cellStyle name="Moeda 4 2 2 4 3 2 2 2" xfId="18989" xr:uid="{00000000-0005-0000-0000-000062140000}"/>
    <cellStyle name="Moeda 4 2 2 4 3 2 2 2 2" xfId="47612" xr:uid="{63600BC5-28C3-44AC-9CCF-0A4509B1C216}"/>
    <cellStyle name="Moeda 4 2 2 4 3 2 2 3" xfId="26130" xr:uid="{00000000-0005-0000-0000-000063140000}"/>
    <cellStyle name="Moeda 4 2 2 4 3 2 2 4" xfId="33271" xr:uid="{4C0F2D8D-B076-4051-8B2F-07AABB36FBC1}"/>
    <cellStyle name="Moeda 4 2 2 4 3 2 2 5" xfId="40413" xr:uid="{C146068C-5E30-4813-BF2C-ED91C3712179}"/>
    <cellStyle name="Moeda 4 2 2 4 3 2 3" xfId="11848" xr:uid="{00000000-0005-0000-0000-000064140000}"/>
    <cellStyle name="Moeda 4 2 2 4 3 2 3 2" xfId="44012" xr:uid="{D098273E-3D3B-453D-8297-B48A69C54B12}"/>
    <cellStyle name="Moeda 4 2 2 4 3 2 4" xfId="15419" xr:uid="{00000000-0005-0000-0000-000065140000}"/>
    <cellStyle name="Moeda 4 2 2 4 3 2 5" xfId="22560" xr:uid="{00000000-0005-0000-0000-000066140000}"/>
    <cellStyle name="Moeda 4 2 2 4 3 2 6" xfId="29701" xr:uid="{389CFC1B-8229-4987-A951-DF5D366F8C9D}"/>
    <cellStyle name="Moeda 4 2 2 4 3 2 7" xfId="36843" xr:uid="{80786337-E1FB-4A5D-9ACE-C8EEB98B655E}"/>
    <cellStyle name="Moeda 4 2 2 4 3 3" xfId="3593" xr:uid="{00000000-0005-0000-0000-000067140000}"/>
    <cellStyle name="Moeda 4 2 2 4 3 3 2" xfId="7200" xr:uid="{00000000-0005-0000-0000-000068140000}"/>
    <cellStyle name="Moeda 4 2 2 4 3 3 2 2" xfId="17918" xr:uid="{00000000-0005-0000-0000-000069140000}"/>
    <cellStyle name="Moeda 4 2 2 4 3 3 2 2 2" xfId="46536" xr:uid="{DAC1257F-B5FD-4125-B98F-B2393CA7C9A3}"/>
    <cellStyle name="Moeda 4 2 2 4 3 3 2 3" xfId="25059" xr:uid="{00000000-0005-0000-0000-00006A140000}"/>
    <cellStyle name="Moeda 4 2 2 4 3 3 2 4" xfId="32200" xr:uid="{B877AE94-88E6-4C38-BD90-1E2E9061C091}"/>
    <cellStyle name="Moeda 4 2 2 4 3 3 2 5" xfId="39342" xr:uid="{0C54B7D6-FDA1-445A-A536-69627E0862D1}"/>
    <cellStyle name="Moeda 4 2 2 4 3 3 3" xfId="10777" xr:uid="{00000000-0005-0000-0000-00006B140000}"/>
    <cellStyle name="Moeda 4 2 2 4 3 3 3 2" xfId="42936" xr:uid="{D2A8F647-09BD-4DC1-B83A-8A30084DA7EE}"/>
    <cellStyle name="Moeda 4 2 2 4 3 3 4" xfId="14348" xr:uid="{00000000-0005-0000-0000-00006C140000}"/>
    <cellStyle name="Moeda 4 2 2 4 3 3 5" xfId="21489" xr:uid="{00000000-0005-0000-0000-00006D140000}"/>
    <cellStyle name="Moeda 4 2 2 4 3 3 6" xfId="28630" xr:uid="{B2968578-4E5B-4925-9736-5A98E1D7F3AE}"/>
    <cellStyle name="Moeda 4 2 2 4 3 3 7" xfId="35772" xr:uid="{E22CFC9E-A5E2-495F-88B1-91B2F0353603}"/>
    <cellStyle name="Moeda 4 2 2 4 3 4" xfId="6110" xr:uid="{00000000-0005-0000-0000-00006E140000}"/>
    <cellStyle name="Moeda 4 2 2 4 3 4 2" xfId="16847" xr:uid="{00000000-0005-0000-0000-00006F140000}"/>
    <cellStyle name="Moeda 4 2 2 4 3 4 2 2" xfId="45446" xr:uid="{13304642-F99B-4165-8164-E7119375ED95}"/>
    <cellStyle name="Moeda 4 2 2 4 3 4 3" xfId="23988" xr:uid="{00000000-0005-0000-0000-000070140000}"/>
    <cellStyle name="Moeda 4 2 2 4 3 4 4" xfId="31129" xr:uid="{88E6C570-BDAF-44B9-940D-911F4AD0A126}"/>
    <cellStyle name="Moeda 4 2 2 4 3 4 5" xfId="38271" xr:uid="{442AC86C-9E88-4457-BAD3-FB8F67928F61}"/>
    <cellStyle name="Moeda 4 2 2 4 3 5" xfId="2514" xr:uid="{00000000-0005-0000-0000-000071140000}"/>
    <cellStyle name="Moeda 4 2 2 4 3 5 2" xfId="41846" xr:uid="{471530AA-D0DC-4459-81E6-3DC38880DA98}"/>
    <cellStyle name="Moeda 4 2 2 4 3 6" xfId="9706" xr:uid="{00000000-0005-0000-0000-000072140000}"/>
    <cellStyle name="Moeda 4 2 2 4 3 7" xfId="13277" xr:uid="{00000000-0005-0000-0000-000073140000}"/>
    <cellStyle name="Moeda 4 2 2 4 3 8" xfId="20418" xr:uid="{00000000-0005-0000-0000-000074140000}"/>
    <cellStyle name="Moeda 4 2 2 4 3 9" xfId="27559" xr:uid="{6FA0D233-B152-467C-A2D4-D241F56AA6ED}"/>
    <cellStyle name="Moeda 4 2 2 4 4" xfId="4319" xr:uid="{00000000-0005-0000-0000-000075140000}"/>
    <cellStyle name="Moeda 4 2 2 4 4 2" xfId="7919" xr:uid="{00000000-0005-0000-0000-000076140000}"/>
    <cellStyle name="Moeda 4 2 2 4 4 2 2" xfId="18632" xr:uid="{00000000-0005-0000-0000-000077140000}"/>
    <cellStyle name="Moeda 4 2 2 4 4 2 2 2" xfId="47255" xr:uid="{DBCB8743-6AE1-4735-AC82-BF6CECED08F7}"/>
    <cellStyle name="Moeda 4 2 2 4 4 2 3" xfId="25773" xr:uid="{00000000-0005-0000-0000-000078140000}"/>
    <cellStyle name="Moeda 4 2 2 4 4 2 4" xfId="32914" xr:uid="{F08C1A58-9D26-4777-BEBB-E6E40D0029FA}"/>
    <cellStyle name="Moeda 4 2 2 4 4 2 5" xfId="40056" xr:uid="{D6D37834-80F2-49E3-BB62-705F74D9CC60}"/>
    <cellStyle name="Moeda 4 2 2 4 4 3" xfId="11491" xr:uid="{00000000-0005-0000-0000-000079140000}"/>
    <cellStyle name="Moeda 4 2 2 4 4 3 2" xfId="43655" xr:uid="{726CFE13-2007-482D-ABFB-CEDB912873FE}"/>
    <cellStyle name="Moeda 4 2 2 4 4 4" xfId="15062" xr:uid="{00000000-0005-0000-0000-00007A140000}"/>
    <cellStyle name="Moeda 4 2 2 4 4 5" xfId="22203" xr:uid="{00000000-0005-0000-0000-00007B140000}"/>
    <cellStyle name="Moeda 4 2 2 4 4 6" xfId="29344" xr:uid="{1974055D-0D2B-4DBE-9671-6EFD0DF837B9}"/>
    <cellStyle name="Moeda 4 2 2 4 4 7" xfId="36486" xr:uid="{F084DFBD-8BD9-41C4-9B4B-0E3B61FB6712}"/>
    <cellStyle name="Moeda 4 2 2 4 5" xfId="3235" xr:uid="{00000000-0005-0000-0000-00007C140000}"/>
    <cellStyle name="Moeda 4 2 2 4 5 2" xfId="6842" xr:uid="{00000000-0005-0000-0000-00007D140000}"/>
    <cellStyle name="Moeda 4 2 2 4 5 2 2" xfId="17561" xr:uid="{00000000-0005-0000-0000-00007E140000}"/>
    <cellStyle name="Moeda 4 2 2 4 5 2 2 2" xfId="46178" xr:uid="{20F2440C-CF57-4DF3-9EFF-B7EF534BB003}"/>
    <cellStyle name="Moeda 4 2 2 4 5 2 3" xfId="24702" xr:uid="{00000000-0005-0000-0000-00007F140000}"/>
    <cellStyle name="Moeda 4 2 2 4 5 2 4" xfId="31843" xr:uid="{3A8D4C17-312F-424A-8B95-DB81609D30AC}"/>
    <cellStyle name="Moeda 4 2 2 4 5 2 5" xfId="38985" xr:uid="{62327CBD-2DD2-45CB-AE41-C46FE1A3DAAD}"/>
    <cellStyle name="Moeda 4 2 2 4 5 3" xfId="10420" xr:uid="{00000000-0005-0000-0000-000080140000}"/>
    <cellStyle name="Moeda 4 2 2 4 5 3 2" xfId="42578" xr:uid="{3D0E52D2-B40F-4D01-8B84-1846959FB3F4}"/>
    <cellStyle name="Moeda 4 2 2 4 5 4" xfId="13991" xr:uid="{00000000-0005-0000-0000-000081140000}"/>
    <cellStyle name="Moeda 4 2 2 4 5 5" xfId="21132" xr:uid="{00000000-0005-0000-0000-000082140000}"/>
    <cellStyle name="Moeda 4 2 2 4 5 6" xfId="28273" xr:uid="{D1DD196B-9B4A-44E6-BD80-D2908E4D623C}"/>
    <cellStyle name="Moeda 4 2 2 4 5 7" xfId="35415" xr:uid="{9E5A4599-9245-47E1-973E-90F2538B5CCC}"/>
    <cellStyle name="Moeda 4 2 2 4 6" xfId="5392" xr:uid="{00000000-0005-0000-0000-000083140000}"/>
    <cellStyle name="Moeda 4 2 2 4 6 2" xfId="16133" xr:uid="{00000000-0005-0000-0000-000084140000}"/>
    <cellStyle name="Moeda 4 2 2 4 6 2 2" xfId="44728" xr:uid="{A0179549-9BA9-4FCF-9D0C-3F22DB7245E7}"/>
    <cellStyle name="Moeda 4 2 2 4 6 3" xfId="23274" xr:uid="{00000000-0005-0000-0000-000085140000}"/>
    <cellStyle name="Moeda 4 2 2 4 6 4" xfId="30415" xr:uid="{8575A0C7-EFC0-4184-88C8-2BBD1B4ABDAB}"/>
    <cellStyle name="Moeda 4 2 2 4 6 5" xfId="37557" xr:uid="{E2E936C6-3970-4C51-9BA3-090428075B46}"/>
    <cellStyle name="Moeda 4 2 2 4 7" xfId="1799" xr:uid="{00000000-0005-0000-0000-000086140000}"/>
    <cellStyle name="Moeda 4 2 2 4 7 2" xfId="41128" xr:uid="{F73AD637-64C7-4642-8C70-ACC38EDCAFAA}"/>
    <cellStyle name="Moeda 4 2 2 4 8" xfId="8992" xr:uid="{00000000-0005-0000-0000-000087140000}"/>
    <cellStyle name="Moeda 4 2 2 4 9" xfId="12563" xr:uid="{00000000-0005-0000-0000-000088140000}"/>
    <cellStyle name="Moeda 4 2 2 5" xfId="1013" xr:uid="{00000000-0005-0000-0000-000089140000}"/>
    <cellStyle name="Moeda 4 2 2 5 10" xfId="34166" xr:uid="{62A12501-A648-4B8A-BE43-E891B1796BF6}"/>
    <cellStyle name="Moeda 4 2 2 5 2" xfId="2694" xr:uid="{00000000-0005-0000-0000-00008A140000}"/>
    <cellStyle name="Moeda 4 2 2 5 2 2" xfId="4855" xr:uid="{00000000-0005-0000-0000-00008B140000}"/>
    <cellStyle name="Moeda 4 2 2 5 2 2 2" xfId="8455" xr:uid="{00000000-0005-0000-0000-00008C140000}"/>
    <cellStyle name="Moeda 4 2 2 5 2 2 2 2" xfId="19168" xr:uid="{00000000-0005-0000-0000-00008D140000}"/>
    <cellStyle name="Moeda 4 2 2 5 2 2 2 2 2" xfId="47791" xr:uid="{7851B9D0-C072-4F45-BBE4-5ED699996564}"/>
    <cellStyle name="Moeda 4 2 2 5 2 2 2 3" xfId="26309" xr:uid="{00000000-0005-0000-0000-00008E140000}"/>
    <cellStyle name="Moeda 4 2 2 5 2 2 2 4" xfId="33450" xr:uid="{03998B73-DDC8-4C8B-AEAB-255148B8A275}"/>
    <cellStyle name="Moeda 4 2 2 5 2 2 2 5" xfId="40592" xr:uid="{61A2294C-F5C1-423C-82B3-34703BB0EAC3}"/>
    <cellStyle name="Moeda 4 2 2 5 2 2 3" xfId="12027" xr:uid="{00000000-0005-0000-0000-00008F140000}"/>
    <cellStyle name="Moeda 4 2 2 5 2 2 3 2" xfId="44191" xr:uid="{4BD38A24-C7BD-43EF-BBE2-A1E1381B710F}"/>
    <cellStyle name="Moeda 4 2 2 5 2 2 4" xfId="15598" xr:uid="{00000000-0005-0000-0000-000090140000}"/>
    <cellStyle name="Moeda 4 2 2 5 2 2 5" xfId="22739" xr:uid="{00000000-0005-0000-0000-000091140000}"/>
    <cellStyle name="Moeda 4 2 2 5 2 2 6" xfId="29880" xr:uid="{2182055E-B632-48A0-B066-8A6A4EED94A4}"/>
    <cellStyle name="Moeda 4 2 2 5 2 2 7" xfId="37022" xr:uid="{B73DB95B-B754-402F-95DA-F01878585BD9}"/>
    <cellStyle name="Moeda 4 2 2 5 2 3" xfId="6290" xr:uid="{00000000-0005-0000-0000-000092140000}"/>
    <cellStyle name="Moeda 4 2 2 5 2 3 2" xfId="17026" xr:uid="{00000000-0005-0000-0000-000093140000}"/>
    <cellStyle name="Moeda 4 2 2 5 2 3 2 2" xfId="45626" xr:uid="{2109D40F-6851-4D71-A3C2-D6B10EAC3631}"/>
    <cellStyle name="Moeda 4 2 2 5 2 3 3" xfId="24167" xr:uid="{00000000-0005-0000-0000-000094140000}"/>
    <cellStyle name="Moeda 4 2 2 5 2 3 4" xfId="31308" xr:uid="{D680CDA0-00C6-400C-8801-C72DC01C2AF9}"/>
    <cellStyle name="Moeda 4 2 2 5 2 3 5" xfId="38450" xr:uid="{C1D09261-8A6F-48AE-A3BE-FA365C952715}"/>
    <cellStyle name="Moeda 4 2 2 5 2 4" xfId="9885" xr:uid="{00000000-0005-0000-0000-000095140000}"/>
    <cellStyle name="Moeda 4 2 2 5 2 4 2" xfId="42026" xr:uid="{7227F19C-7048-44C0-AA25-23550B9A05D6}"/>
    <cellStyle name="Moeda 4 2 2 5 2 5" xfId="13456" xr:uid="{00000000-0005-0000-0000-000096140000}"/>
    <cellStyle name="Moeda 4 2 2 5 2 6" xfId="20597" xr:uid="{00000000-0005-0000-0000-000097140000}"/>
    <cellStyle name="Moeda 4 2 2 5 2 7" xfId="27738" xr:uid="{5D3B1EBA-D132-4839-B128-8889121A13C7}"/>
    <cellStyle name="Moeda 4 2 2 5 2 8" xfId="34880" xr:uid="{2C8F5B84-8994-40F0-AE1C-5B11AC8AEA47}"/>
    <cellStyle name="Moeda 4 2 2 5 3" xfId="3772" xr:uid="{00000000-0005-0000-0000-000098140000}"/>
    <cellStyle name="Moeda 4 2 2 5 3 2" xfId="7379" xr:uid="{00000000-0005-0000-0000-000099140000}"/>
    <cellStyle name="Moeda 4 2 2 5 3 2 2" xfId="18097" xr:uid="{00000000-0005-0000-0000-00009A140000}"/>
    <cellStyle name="Moeda 4 2 2 5 3 2 2 2" xfId="46715" xr:uid="{7150C3CD-AED9-49EB-A985-98C5CA9816DD}"/>
    <cellStyle name="Moeda 4 2 2 5 3 2 3" xfId="25238" xr:uid="{00000000-0005-0000-0000-00009B140000}"/>
    <cellStyle name="Moeda 4 2 2 5 3 2 4" xfId="32379" xr:uid="{7162C59E-E8A5-4BE2-BB37-788FF96FA66A}"/>
    <cellStyle name="Moeda 4 2 2 5 3 2 5" xfId="39521" xr:uid="{A10038F6-6CA7-4687-B11A-FA13A3EE439C}"/>
    <cellStyle name="Moeda 4 2 2 5 3 3" xfId="10956" xr:uid="{00000000-0005-0000-0000-00009C140000}"/>
    <cellStyle name="Moeda 4 2 2 5 3 3 2" xfId="43115" xr:uid="{F026C449-F5BD-45E1-8B41-E551D48E7482}"/>
    <cellStyle name="Moeda 4 2 2 5 3 4" xfId="14527" xr:uid="{00000000-0005-0000-0000-00009D140000}"/>
    <cellStyle name="Moeda 4 2 2 5 3 5" xfId="21668" xr:uid="{00000000-0005-0000-0000-00009E140000}"/>
    <cellStyle name="Moeda 4 2 2 5 3 6" xfId="28809" xr:uid="{DB9682A2-335B-4EF3-8618-6A0297DD72E5}"/>
    <cellStyle name="Moeda 4 2 2 5 3 7" xfId="35951" xr:uid="{0E9A1A2A-4D54-43FF-9C8B-94EA717B2451}"/>
    <cellStyle name="Moeda 4 2 2 5 4" xfId="5572" xr:uid="{00000000-0005-0000-0000-00009F140000}"/>
    <cellStyle name="Moeda 4 2 2 5 4 2" xfId="16312" xr:uid="{00000000-0005-0000-0000-0000A0140000}"/>
    <cellStyle name="Moeda 4 2 2 5 4 2 2" xfId="44908" xr:uid="{DE884A48-58CC-45C5-BBC2-B48ADC19A837}"/>
    <cellStyle name="Moeda 4 2 2 5 4 3" xfId="23453" xr:uid="{00000000-0005-0000-0000-0000A1140000}"/>
    <cellStyle name="Moeda 4 2 2 5 4 4" xfId="30594" xr:uid="{4CD137D6-9754-485E-AC29-C04F7275EB71}"/>
    <cellStyle name="Moeda 4 2 2 5 4 5" xfId="37736" xr:uid="{EEEA7EB4-8937-44B5-B21D-9793019B53D7}"/>
    <cellStyle name="Moeda 4 2 2 5 5" xfId="1978" xr:uid="{00000000-0005-0000-0000-0000A2140000}"/>
    <cellStyle name="Moeda 4 2 2 5 5 2" xfId="41308" xr:uid="{69B949E9-8099-46E8-BC6F-077D71B60B8B}"/>
    <cellStyle name="Moeda 4 2 2 5 6" xfId="9171" xr:uid="{00000000-0005-0000-0000-0000A3140000}"/>
    <cellStyle name="Moeda 4 2 2 5 7" xfId="12742" xr:uid="{00000000-0005-0000-0000-0000A4140000}"/>
    <cellStyle name="Moeda 4 2 2 5 8" xfId="19883" xr:uid="{00000000-0005-0000-0000-0000A5140000}"/>
    <cellStyle name="Moeda 4 2 2 5 9" xfId="27024" xr:uid="{701B10CF-AB94-438D-B49D-ED01DCF5F0FD}"/>
    <cellStyle name="Moeda 4 2 2 6" xfId="655" xr:uid="{00000000-0005-0000-0000-0000A6140000}"/>
    <cellStyle name="Moeda 4 2 2 6 10" xfId="34523" xr:uid="{2FECAACF-990E-4CEE-BB53-CDBA36141863}"/>
    <cellStyle name="Moeda 4 2 2 6 2" xfId="4498" xr:uid="{00000000-0005-0000-0000-0000A7140000}"/>
    <cellStyle name="Moeda 4 2 2 6 2 2" xfId="8098" xr:uid="{00000000-0005-0000-0000-0000A8140000}"/>
    <cellStyle name="Moeda 4 2 2 6 2 2 2" xfId="18811" xr:uid="{00000000-0005-0000-0000-0000A9140000}"/>
    <cellStyle name="Moeda 4 2 2 6 2 2 2 2" xfId="47434" xr:uid="{4A14CC57-EBB0-4655-AB9A-A84C85C82292}"/>
    <cellStyle name="Moeda 4 2 2 6 2 2 3" xfId="25952" xr:uid="{00000000-0005-0000-0000-0000AA140000}"/>
    <cellStyle name="Moeda 4 2 2 6 2 2 4" xfId="33093" xr:uid="{FDBB4E7B-D34E-4FE5-BEF3-C84CB2B590BE}"/>
    <cellStyle name="Moeda 4 2 2 6 2 2 5" xfId="40235" xr:uid="{91B583DF-0806-484D-97B3-4673DA934DAF}"/>
    <cellStyle name="Moeda 4 2 2 6 2 3" xfId="11670" xr:uid="{00000000-0005-0000-0000-0000AB140000}"/>
    <cellStyle name="Moeda 4 2 2 6 2 3 2" xfId="43834" xr:uid="{DBC2951E-4775-40C6-BCC0-CFAA34E6AC29}"/>
    <cellStyle name="Moeda 4 2 2 6 2 4" xfId="15241" xr:uid="{00000000-0005-0000-0000-0000AC140000}"/>
    <cellStyle name="Moeda 4 2 2 6 2 5" xfId="22382" xr:uid="{00000000-0005-0000-0000-0000AD140000}"/>
    <cellStyle name="Moeda 4 2 2 6 2 6" xfId="29523" xr:uid="{E6FC5754-5DB4-4C98-A47E-96AC21FEA1F0}"/>
    <cellStyle name="Moeda 4 2 2 6 2 7" xfId="36665" xr:uid="{556B2A7C-ADC0-4F91-BC49-6F8C9ED51B34}"/>
    <cellStyle name="Moeda 4 2 2 6 3" xfId="3415" xr:uid="{00000000-0005-0000-0000-0000AE140000}"/>
    <cellStyle name="Moeda 4 2 2 6 3 2" xfId="7022" xr:uid="{00000000-0005-0000-0000-0000AF140000}"/>
    <cellStyle name="Moeda 4 2 2 6 3 2 2" xfId="17740" xr:uid="{00000000-0005-0000-0000-0000B0140000}"/>
    <cellStyle name="Moeda 4 2 2 6 3 2 2 2" xfId="46358" xr:uid="{FF0D16D2-A2DF-49C1-B387-182B6156D624}"/>
    <cellStyle name="Moeda 4 2 2 6 3 2 3" xfId="24881" xr:uid="{00000000-0005-0000-0000-0000B1140000}"/>
    <cellStyle name="Moeda 4 2 2 6 3 2 4" xfId="32022" xr:uid="{97D260F9-B5D7-442E-9164-3C6A8C2F5349}"/>
    <cellStyle name="Moeda 4 2 2 6 3 2 5" xfId="39164" xr:uid="{36B59C72-08DB-4FEB-A5A5-CB56F9BCBBA3}"/>
    <cellStyle name="Moeda 4 2 2 6 3 3" xfId="10599" xr:uid="{00000000-0005-0000-0000-0000B2140000}"/>
    <cellStyle name="Moeda 4 2 2 6 3 3 2" xfId="42758" xr:uid="{62B04434-A150-459E-A38C-EA41B2AC5A8A}"/>
    <cellStyle name="Moeda 4 2 2 6 3 4" xfId="14170" xr:uid="{00000000-0005-0000-0000-0000B3140000}"/>
    <cellStyle name="Moeda 4 2 2 6 3 5" xfId="21311" xr:uid="{00000000-0005-0000-0000-0000B4140000}"/>
    <cellStyle name="Moeda 4 2 2 6 3 6" xfId="28452" xr:uid="{564DFD10-6B96-4291-B838-3A2052E69132}"/>
    <cellStyle name="Moeda 4 2 2 6 3 7" xfId="35594" xr:uid="{876C2DE3-DAC9-4110-8337-29A27F27472B}"/>
    <cellStyle name="Moeda 4 2 2 6 4" xfId="5931" xr:uid="{00000000-0005-0000-0000-0000B5140000}"/>
    <cellStyle name="Moeda 4 2 2 6 4 2" xfId="16669" xr:uid="{00000000-0005-0000-0000-0000B6140000}"/>
    <cellStyle name="Moeda 4 2 2 6 4 2 2" xfId="45267" xr:uid="{EC5F7A2F-2088-4DAE-B5F7-219D2C4D2E34}"/>
    <cellStyle name="Moeda 4 2 2 6 4 3" xfId="23810" xr:uid="{00000000-0005-0000-0000-0000B7140000}"/>
    <cellStyle name="Moeda 4 2 2 6 4 4" xfId="30951" xr:uid="{8E8873D9-378B-4B68-A33C-C782079D45B0}"/>
    <cellStyle name="Moeda 4 2 2 6 4 5" xfId="38093" xr:uid="{E57AEFD7-2629-454C-839F-970CF309FFFF}"/>
    <cellStyle name="Moeda 4 2 2 6 5" xfId="2335" xr:uid="{00000000-0005-0000-0000-0000B8140000}"/>
    <cellStyle name="Moeda 4 2 2 6 5 2" xfId="41667" xr:uid="{C75A27F1-C4AF-4369-BB9D-FD4F13AAE9EE}"/>
    <cellStyle name="Moeda 4 2 2 6 6" xfId="9528" xr:uid="{00000000-0005-0000-0000-0000B9140000}"/>
    <cellStyle name="Moeda 4 2 2 6 7" xfId="13099" xr:uid="{00000000-0005-0000-0000-0000BA140000}"/>
    <cellStyle name="Moeda 4 2 2 6 8" xfId="20240" xr:uid="{00000000-0005-0000-0000-0000BB140000}"/>
    <cellStyle name="Moeda 4 2 2 6 9" xfId="27381" xr:uid="{C53A6A02-40F5-4080-982B-A2B40E99A9E5}"/>
    <cellStyle name="Moeda 4 2 2 7" xfId="4141" xr:uid="{00000000-0005-0000-0000-0000BC140000}"/>
    <cellStyle name="Moeda 4 2 2 7 2" xfId="7741" xr:uid="{00000000-0005-0000-0000-0000BD140000}"/>
    <cellStyle name="Moeda 4 2 2 7 2 2" xfId="18454" xr:uid="{00000000-0005-0000-0000-0000BE140000}"/>
    <cellStyle name="Moeda 4 2 2 7 2 2 2" xfId="47077" xr:uid="{6192460C-FC80-45E7-841C-72AC3E229B6E}"/>
    <cellStyle name="Moeda 4 2 2 7 2 3" xfId="25595" xr:uid="{00000000-0005-0000-0000-0000BF140000}"/>
    <cellStyle name="Moeda 4 2 2 7 2 4" xfId="32736" xr:uid="{C6218996-D3C2-44DB-9000-E22CA9921A46}"/>
    <cellStyle name="Moeda 4 2 2 7 2 5" xfId="39878" xr:uid="{7A958C99-DFCD-487C-9E45-3DD124D4AB8C}"/>
    <cellStyle name="Moeda 4 2 2 7 3" xfId="11313" xr:uid="{00000000-0005-0000-0000-0000C0140000}"/>
    <cellStyle name="Moeda 4 2 2 7 3 2" xfId="43477" xr:uid="{6A296576-7F42-4548-970D-D1C7E85CDB8A}"/>
    <cellStyle name="Moeda 4 2 2 7 4" xfId="14884" xr:uid="{00000000-0005-0000-0000-0000C1140000}"/>
    <cellStyle name="Moeda 4 2 2 7 5" xfId="22025" xr:uid="{00000000-0005-0000-0000-0000C2140000}"/>
    <cellStyle name="Moeda 4 2 2 7 6" xfId="29166" xr:uid="{7CC99580-838A-4FC6-A333-1833DCF26474}"/>
    <cellStyle name="Moeda 4 2 2 7 7" xfId="36308" xr:uid="{8F047C2C-5E07-461D-9A0B-FF97ED056F9E}"/>
    <cellStyle name="Moeda 4 2 2 8" xfId="3055" xr:uid="{00000000-0005-0000-0000-0000C3140000}"/>
    <cellStyle name="Moeda 4 2 2 8 2" xfId="6662" xr:uid="{00000000-0005-0000-0000-0000C4140000}"/>
    <cellStyle name="Moeda 4 2 2 8 2 2" xfId="17383" xr:uid="{00000000-0005-0000-0000-0000C5140000}"/>
    <cellStyle name="Moeda 4 2 2 8 2 2 2" xfId="45998" xr:uid="{D5455E31-91D5-426A-B360-6BF8282404F1}"/>
    <cellStyle name="Moeda 4 2 2 8 2 3" xfId="24524" xr:uid="{00000000-0005-0000-0000-0000C6140000}"/>
    <cellStyle name="Moeda 4 2 2 8 2 4" xfId="31665" xr:uid="{53665A98-9A77-4085-96E1-12FE5767B4B4}"/>
    <cellStyle name="Moeda 4 2 2 8 2 5" xfId="38807" xr:uid="{C8C026EC-E286-4FC6-8DA9-15041F510FF9}"/>
    <cellStyle name="Moeda 4 2 2 8 3" xfId="10242" xr:uid="{00000000-0005-0000-0000-0000C7140000}"/>
    <cellStyle name="Moeda 4 2 2 8 3 2" xfId="42398" xr:uid="{EBB4EA35-B5E0-44DF-AE27-F934F20FBFD7}"/>
    <cellStyle name="Moeda 4 2 2 8 4" xfId="13813" xr:uid="{00000000-0005-0000-0000-0000C8140000}"/>
    <cellStyle name="Moeda 4 2 2 8 5" xfId="20954" xr:uid="{00000000-0005-0000-0000-0000C9140000}"/>
    <cellStyle name="Moeda 4 2 2 8 6" xfId="28095" xr:uid="{F9E33662-191B-4E57-B484-121F9B4FF81A}"/>
    <cellStyle name="Moeda 4 2 2 8 7" xfId="35237" xr:uid="{71F58070-C922-412B-9A6E-CDF1B7EBCD52}"/>
    <cellStyle name="Moeda 4 2 2 9" xfId="5213" xr:uid="{00000000-0005-0000-0000-0000CA140000}"/>
    <cellStyle name="Moeda 4 2 2 9 2" xfId="15955" xr:uid="{00000000-0005-0000-0000-0000CB140000}"/>
    <cellStyle name="Moeda 4 2 2 9 2 2" xfId="44549" xr:uid="{710E9DBD-EE5C-4B9D-8737-1A2091056A4B}"/>
    <cellStyle name="Moeda 4 2 2 9 3" xfId="23096" xr:uid="{00000000-0005-0000-0000-0000CC140000}"/>
    <cellStyle name="Moeda 4 2 2 9 4" xfId="30237" xr:uid="{227222C4-70EE-4A4D-8628-FA2A7189297D}"/>
    <cellStyle name="Moeda 4 2 2 9 5" xfId="37379" xr:uid="{B6B9D890-C3A0-4A9D-BD10-754B2E6B9ABC}"/>
    <cellStyle name="Moeda 4 2 3" xfId="24" xr:uid="{00000000-0005-0000-0000-0000CD140000}"/>
    <cellStyle name="Moeda 4 2 3 10" xfId="8816" xr:uid="{00000000-0005-0000-0000-0000CE140000}"/>
    <cellStyle name="Moeda 4 2 3 11" xfId="12387" xr:uid="{00000000-0005-0000-0000-0000CF140000}"/>
    <cellStyle name="Moeda 4 2 3 12" xfId="19528" xr:uid="{00000000-0005-0000-0000-0000D0140000}"/>
    <cellStyle name="Moeda 4 2 3 13" xfId="26669" xr:uid="{A7A4D424-F212-467C-A079-E4DB39C8A12F}"/>
    <cellStyle name="Moeda 4 2 3 14" xfId="33811" xr:uid="{027271B0-ADE2-46F0-B8C1-281142D27A15}"/>
    <cellStyle name="Moeda 4 2 3 2" xfId="429" xr:uid="{00000000-0005-0000-0000-0000D1140000}"/>
    <cellStyle name="Moeda 4 2 3 2 10" xfId="12518" xr:uid="{00000000-0005-0000-0000-0000D2140000}"/>
    <cellStyle name="Moeda 4 2 3 2 11" xfId="19659" xr:uid="{00000000-0005-0000-0000-0000D3140000}"/>
    <cellStyle name="Moeda 4 2 3 2 12" xfId="26800" xr:uid="{07FE9303-8F53-45CD-9A3A-51BDCE05FFCA}"/>
    <cellStyle name="Moeda 4 2 3 2 13" xfId="33942" xr:uid="{5C9EE392-CD1C-4D44-AEF1-7E389CBD90C5}"/>
    <cellStyle name="Moeda 4 2 3 2 2" xfId="609" xr:uid="{00000000-0005-0000-0000-0000D4140000}"/>
    <cellStyle name="Moeda 4 2 3 2 2 10" xfId="19838" xr:uid="{00000000-0005-0000-0000-0000D5140000}"/>
    <cellStyle name="Moeda 4 2 3 2 2 11" xfId="26979" xr:uid="{3023D8FF-65B1-4A20-A620-A7E1FE61C8C3}"/>
    <cellStyle name="Moeda 4 2 3 2 2 12" xfId="34121" xr:uid="{8762AA3D-DA86-4D4E-A842-4865CB2271CE}"/>
    <cellStyle name="Moeda 4 2 3 2 2 2" xfId="1542" xr:uid="{00000000-0005-0000-0000-0000D6140000}"/>
    <cellStyle name="Moeda 4 2 3 2 2 2 10" xfId="34478" xr:uid="{4DB424F8-8181-4958-896C-773E22740C62}"/>
    <cellStyle name="Moeda 4 2 3 2 2 2 2" xfId="3008" xr:uid="{00000000-0005-0000-0000-0000D7140000}"/>
    <cellStyle name="Moeda 4 2 3 2 2 2 2 2" xfId="5167" xr:uid="{00000000-0005-0000-0000-0000D8140000}"/>
    <cellStyle name="Moeda 4 2 3 2 2 2 2 2 2" xfId="8767" xr:uid="{00000000-0005-0000-0000-0000D9140000}"/>
    <cellStyle name="Moeda 4 2 3 2 2 2 2 2 2 2" xfId="19480" xr:uid="{00000000-0005-0000-0000-0000DA140000}"/>
    <cellStyle name="Moeda 4 2 3 2 2 2 2 2 2 2 2" xfId="48103" xr:uid="{6C7A5137-E3BC-4751-8767-5FF3D2AAC951}"/>
    <cellStyle name="Moeda 4 2 3 2 2 2 2 2 2 3" xfId="26621" xr:uid="{00000000-0005-0000-0000-0000DB140000}"/>
    <cellStyle name="Moeda 4 2 3 2 2 2 2 2 2 4" xfId="33762" xr:uid="{90F201D3-0CB7-4510-AF11-A5715CD58C67}"/>
    <cellStyle name="Moeda 4 2 3 2 2 2 2 2 2 5" xfId="40904" xr:uid="{ACE99808-0CC8-403A-B38A-F21119E66C02}"/>
    <cellStyle name="Moeda 4 2 3 2 2 2 2 2 3" xfId="12339" xr:uid="{00000000-0005-0000-0000-0000DC140000}"/>
    <cellStyle name="Moeda 4 2 3 2 2 2 2 2 3 2" xfId="44503" xr:uid="{4FE4D1CE-779F-49D5-9627-48A68F3ADD8E}"/>
    <cellStyle name="Moeda 4 2 3 2 2 2 2 2 4" xfId="15910" xr:uid="{00000000-0005-0000-0000-0000DD140000}"/>
    <cellStyle name="Moeda 4 2 3 2 2 2 2 2 5" xfId="23051" xr:uid="{00000000-0005-0000-0000-0000DE140000}"/>
    <cellStyle name="Moeda 4 2 3 2 2 2 2 2 6" xfId="30192" xr:uid="{FF87A751-7708-428B-B5E4-5188D8338CAC}"/>
    <cellStyle name="Moeda 4 2 3 2 2 2 2 2 7" xfId="37334" xr:uid="{0C9C16AC-3B82-46EF-A6E7-E0A4F3D3B6AA}"/>
    <cellStyle name="Moeda 4 2 3 2 2 2 2 3" xfId="6604" xr:uid="{00000000-0005-0000-0000-0000DF140000}"/>
    <cellStyle name="Moeda 4 2 3 2 2 2 2 3 2" xfId="17338" xr:uid="{00000000-0005-0000-0000-0000E0140000}"/>
    <cellStyle name="Moeda 4 2 3 2 2 2 2 3 2 2" xfId="45940" xr:uid="{026B1380-C7BA-4087-A8B9-E031B66D6F5A}"/>
    <cellStyle name="Moeda 4 2 3 2 2 2 2 3 3" xfId="24479" xr:uid="{00000000-0005-0000-0000-0000E1140000}"/>
    <cellStyle name="Moeda 4 2 3 2 2 2 2 3 4" xfId="31620" xr:uid="{15987F59-7A4B-46E4-B398-A88F073CA8CE}"/>
    <cellStyle name="Moeda 4 2 3 2 2 2 2 3 5" xfId="38762" xr:uid="{4CD11EA0-B992-4E58-925B-813A65369994}"/>
    <cellStyle name="Moeda 4 2 3 2 2 2 2 4" xfId="10197" xr:uid="{00000000-0005-0000-0000-0000E2140000}"/>
    <cellStyle name="Moeda 4 2 3 2 2 2 2 4 2" xfId="42340" xr:uid="{2D47BE41-9F34-4AFA-B96C-F3C22CF99720}"/>
    <cellStyle name="Moeda 4 2 3 2 2 2 2 5" xfId="13768" xr:uid="{00000000-0005-0000-0000-0000E3140000}"/>
    <cellStyle name="Moeda 4 2 3 2 2 2 2 6" xfId="20909" xr:uid="{00000000-0005-0000-0000-0000E4140000}"/>
    <cellStyle name="Moeda 4 2 3 2 2 2 2 7" xfId="28050" xr:uid="{CFA17880-8FB8-4BBD-97BB-54D51E0E7AA5}"/>
    <cellStyle name="Moeda 4 2 3 2 2 2 2 8" xfId="35192" xr:uid="{438B0993-CC67-4393-A2D8-71E73C22E7A7}"/>
    <cellStyle name="Moeda 4 2 3 2 2 2 3" xfId="4088" xr:uid="{00000000-0005-0000-0000-0000E5140000}"/>
    <cellStyle name="Moeda 4 2 3 2 2 2 3 2" xfId="7695" xr:uid="{00000000-0005-0000-0000-0000E6140000}"/>
    <cellStyle name="Moeda 4 2 3 2 2 2 3 2 2" xfId="18409" xr:uid="{00000000-0005-0000-0000-0000E7140000}"/>
    <cellStyle name="Moeda 4 2 3 2 2 2 3 2 2 2" xfId="47031" xr:uid="{A8298245-7070-4593-8A10-97D1E3E5D2D0}"/>
    <cellStyle name="Moeda 4 2 3 2 2 2 3 2 3" xfId="25550" xr:uid="{00000000-0005-0000-0000-0000E8140000}"/>
    <cellStyle name="Moeda 4 2 3 2 2 2 3 2 4" xfId="32691" xr:uid="{0C35C952-7541-4115-9697-8452EFB1CBC9}"/>
    <cellStyle name="Moeda 4 2 3 2 2 2 3 2 5" xfId="39833" xr:uid="{68226404-9009-45DA-A09B-2B4B99801C8F}"/>
    <cellStyle name="Moeda 4 2 3 2 2 2 3 3" xfId="11268" xr:uid="{00000000-0005-0000-0000-0000E9140000}"/>
    <cellStyle name="Moeda 4 2 3 2 2 2 3 3 2" xfId="43431" xr:uid="{DABA4252-87DA-4309-A990-F993FF629B11}"/>
    <cellStyle name="Moeda 4 2 3 2 2 2 3 4" xfId="14839" xr:uid="{00000000-0005-0000-0000-0000EA140000}"/>
    <cellStyle name="Moeda 4 2 3 2 2 2 3 5" xfId="21980" xr:uid="{00000000-0005-0000-0000-0000EB140000}"/>
    <cellStyle name="Moeda 4 2 3 2 2 2 3 6" xfId="29121" xr:uid="{06BC26D1-839D-46FF-AE57-5EB06167BD7C}"/>
    <cellStyle name="Moeda 4 2 3 2 2 2 3 7" xfId="36263" xr:uid="{937A582A-75BB-49DD-8B01-3998A9A9813D}"/>
    <cellStyle name="Moeda 4 2 3 2 2 2 4" xfId="5886" xr:uid="{00000000-0005-0000-0000-0000EC140000}"/>
    <cellStyle name="Moeda 4 2 3 2 2 2 4 2" xfId="16624" xr:uid="{00000000-0005-0000-0000-0000ED140000}"/>
    <cellStyle name="Moeda 4 2 3 2 2 2 4 2 2" xfId="45222" xr:uid="{164C6E9B-F596-4416-BF0B-0DDFCD068795}"/>
    <cellStyle name="Moeda 4 2 3 2 2 2 4 3" xfId="23765" xr:uid="{00000000-0005-0000-0000-0000EE140000}"/>
    <cellStyle name="Moeda 4 2 3 2 2 2 4 4" xfId="30906" xr:uid="{1C8194C2-1036-4E13-9226-E1D59F21F1EE}"/>
    <cellStyle name="Moeda 4 2 3 2 2 2 4 5" xfId="38048" xr:uid="{ADE0A83B-7A6A-4C2D-982B-6A226BAB7E1D}"/>
    <cellStyle name="Moeda 4 2 3 2 2 2 5" xfId="2290" xr:uid="{00000000-0005-0000-0000-0000EF140000}"/>
    <cellStyle name="Moeda 4 2 3 2 2 2 5 2" xfId="41622" xr:uid="{EB9E6521-879B-4410-AA7F-187393485321}"/>
    <cellStyle name="Moeda 4 2 3 2 2 2 6" xfId="9483" xr:uid="{00000000-0005-0000-0000-0000F0140000}"/>
    <cellStyle name="Moeda 4 2 3 2 2 2 7" xfId="13054" xr:uid="{00000000-0005-0000-0000-0000F1140000}"/>
    <cellStyle name="Moeda 4 2 3 2 2 2 8" xfId="20195" xr:uid="{00000000-0005-0000-0000-0000F2140000}"/>
    <cellStyle name="Moeda 4 2 3 2 2 2 9" xfId="27336" xr:uid="{35F49FFF-C2D9-4658-97E8-DDC04F16A19F}"/>
    <cellStyle name="Moeda 4 2 3 2 2 3" xfId="967" xr:uid="{00000000-0005-0000-0000-0000F3140000}"/>
    <cellStyle name="Moeda 4 2 3 2 2 3 10" xfId="34835" xr:uid="{5192785F-C64E-46CC-A6D7-13277C40F0CB}"/>
    <cellStyle name="Moeda 4 2 3 2 2 3 2" xfId="4810" xr:uid="{00000000-0005-0000-0000-0000F4140000}"/>
    <cellStyle name="Moeda 4 2 3 2 2 3 2 2" xfId="8410" xr:uid="{00000000-0005-0000-0000-0000F5140000}"/>
    <cellStyle name="Moeda 4 2 3 2 2 3 2 2 2" xfId="19123" xr:uid="{00000000-0005-0000-0000-0000F6140000}"/>
    <cellStyle name="Moeda 4 2 3 2 2 3 2 2 2 2" xfId="47746" xr:uid="{C71E5E05-042D-4D76-A2AE-6E88B382DA1C}"/>
    <cellStyle name="Moeda 4 2 3 2 2 3 2 2 3" xfId="26264" xr:uid="{00000000-0005-0000-0000-0000F7140000}"/>
    <cellStyle name="Moeda 4 2 3 2 2 3 2 2 4" xfId="33405" xr:uid="{38B50050-A850-48C3-A867-82CDE59A681D}"/>
    <cellStyle name="Moeda 4 2 3 2 2 3 2 2 5" xfId="40547" xr:uid="{DFED79E5-9045-4A17-977B-9B5EDCF3385F}"/>
    <cellStyle name="Moeda 4 2 3 2 2 3 2 3" xfId="11982" xr:uid="{00000000-0005-0000-0000-0000F8140000}"/>
    <cellStyle name="Moeda 4 2 3 2 2 3 2 3 2" xfId="44146" xr:uid="{A75712E1-BA08-47D6-AC48-8DF5B7E62750}"/>
    <cellStyle name="Moeda 4 2 3 2 2 3 2 4" xfId="15553" xr:uid="{00000000-0005-0000-0000-0000F9140000}"/>
    <cellStyle name="Moeda 4 2 3 2 2 3 2 5" xfId="22694" xr:uid="{00000000-0005-0000-0000-0000FA140000}"/>
    <cellStyle name="Moeda 4 2 3 2 2 3 2 6" xfId="29835" xr:uid="{04B2D9F1-F6E3-41D0-97F7-583B28039083}"/>
    <cellStyle name="Moeda 4 2 3 2 2 3 2 7" xfId="36977" xr:uid="{F3A1EF11-4933-4537-8489-EA38CB694854}"/>
    <cellStyle name="Moeda 4 2 3 2 2 3 3" xfId="3727" xr:uid="{00000000-0005-0000-0000-0000FB140000}"/>
    <cellStyle name="Moeda 4 2 3 2 2 3 3 2" xfId="7334" xr:uid="{00000000-0005-0000-0000-0000FC140000}"/>
    <cellStyle name="Moeda 4 2 3 2 2 3 3 2 2" xfId="18052" xr:uid="{00000000-0005-0000-0000-0000FD140000}"/>
    <cellStyle name="Moeda 4 2 3 2 2 3 3 2 2 2" xfId="46670" xr:uid="{E341201B-E063-42D3-ACA2-6091CCF7D8E2}"/>
    <cellStyle name="Moeda 4 2 3 2 2 3 3 2 3" xfId="25193" xr:uid="{00000000-0005-0000-0000-0000FE140000}"/>
    <cellStyle name="Moeda 4 2 3 2 2 3 3 2 4" xfId="32334" xr:uid="{7D3CA075-E386-4D3A-B329-C507EB2BA855}"/>
    <cellStyle name="Moeda 4 2 3 2 2 3 3 2 5" xfId="39476" xr:uid="{B57DC242-F88A-4EF9-AAE7-289EFBCCC85C}"/>
    <cellStyle name="Moeda 4 2 3 2 2 3 3 3" xfId="10911" xr:uid="{00000000-0005-0000-0000-0000FF140000}"/>
    <cellStyle name="Moeda 4 2 3 2 2 3 3 3 2" xfId="43070" xr:uid="{32D81BFC-244E-43E6-8300-1577D660C54E}"/>
    <cellStyle name="Moeda 4 2 3 2 2 3 3 4" xfId="14482" xr:uid="{00000000-0005-0000-0000-000000150000}"/>
    <cellStyle name="Moeda 4 2 3 2 2 3 3 5" xfId="21623" xr:uid="{00000000-0005-0000-0000-000001150000}"/>
    <cellStyle name="Moeda 4 2 3 2 2 3 3 6" xfId="28764" xr:uid="{17C74026-C86B-441B-AA30-4C5EB268808F}"/>
    <cellStyle name="Moeda 4 2 3 2 2 3 3 7" xfId="35906" xr:uid="{BEF36664-1760-4473-AD0C-3E93015D885A}"/>
    <cellStyle name="Moeda 4 2 3 2 2 3 4" xfId="6245" xr:uid="{00000000-0005-0000-0000-000002150000}"/>
    <cellStyle name="Moeda 4 2 3 2 2 3 4 2" xfId="16981" xr:uid="{00000000-0005-0000-0000-000003150000}"/>
    <cellStyle name="Moeda 4 2 3 2 2 3 4 2 2" xfId="45581" xr:uid="{F6786822-D601-4370-B2D0-C43E5A4A2625}"/>
    <cellStyle name="Moeda 4 2 3 2 2 3 4 3" xfId="24122" xr:uid="{00000000-0005-0000-0000-000004150000}"/>
    <cellStyle name="Moeda 4 2 3 2 2 3 4 4" xfId="31263" xr:uid="{5A75195E-372E-4B7F-AA02-3061EC7121D0}"/>
    <cellStyle name="Moeda 4 2 3 2 2 3 4 5" xfId="38405" xr:uid="{335C3FCD-7618-4BA3-936F-CF5005D283C7}"/>
    <cellStyle name="Moeda 4 2 3 2 2 3 5" xfId="2649" xr:uid="{00000000-0005-0000-0000-000005150000}"/>
    <cellStyle name="Moeda 4 2 3 2 2 3 5 2" xfId="41981" xr:uid="{DC91BB19-8366-440C-B2FB-0BE50BAE797A}"/>
    <cellStyle name="Moeda 4 2 3 2 2 3 6" xfId="9840" xr:uid="{00000000-0005-0000-0000-000006150000}"/>
    <cellStyle name="Moeda 4 2 3 2 2 3 7" xfId="13411" xr:uid="{00000000-0005-0000-0000-000007150000}"/>
    <cellStyle name="Moeda 4 2 3 2 2 3 8" xfId="20552" xr:uid="{00000000-0005-0000-0000-000008150000}"/>
    <cellStyle name="Moeda 4 2 3 2 2 3 9" xfId="27693" xr:uid="{2AD9784F-412A-4D1A-B8F8-220E1BD88CA7}"/>
    <cellStyle name="Moeda 4 2 3 2 2 4" xfId="4453" xr:uid="{00000000-0005-0000-0000-000009150000}"/>
    <cellStyle name="Moeda 4 2 3 2 2 4 2" xfId="8053" xr:uid="{00000000-0005-0000-0000-00000A150000}"/>
    <cellStyle name="Moeda 4 2 3 2 2 4 2 2" xfId="18766" xr:uid="{00000000-0005-0000-0000-00000B150000}"/>
    <cellStyle name="Moeda 4 2 3 2 2 4 2 2 2" xfId="47389" xr:uid="{71289F84-D64C-4A75-9626-7818CD8CA2D0}"/>
    <cellStyle name="Moeda 4 2 3 2 2 4 2 3" xfId="25907" xr:uid="{00000000-0005-0000-0000-00000C150000}"/>
    <cellStyle name="Moeda 4 2 3 2 2 4 2 4" xfId="33048" xr:uid="{6F22ED84-1D6A-4E2D-A3D0-08AA7EA470DB}"/>
    <cellStyle name="Moeda 4 2 3 2 2 4 2 5" xfId="40190" xr:uid="{D9279133-3238-496E-A2C8-F2C233D51B77}"/>
    <cellStyle name="Moeda 4 2 3 2 2 4 3" xfId="11625" xr:uid="{00000000-0005-0000-0000-00000D150000}"/>
    <cellStyle name="Moeda 4 2 3 2 2 4 3 2" xfId="43789" xr:uid="{6848D481-1BE3-438C-BD20-981901589FD5}"/>
    <cellStyle name="Moeda 4 2 3 2 2 4 4" xfId="15196" xr:uid="{00000000-0005-0000-0000-00000E150000}"/>
    <cellStyle name="Moeda 4 2 3 2 2 4 5" xfId="22337" xr:uid="{00000000-0005-0000-0000-00000F150000}"/>
    <cellStyle name="Moeda 4 2 3 2 2 4 6" xfId="29478" xr:uid="{B6686551-3F24-4357-A972-8015DC4A0284}"/>
    <cellStyle name="Moeda 4 2 3 2 2 4 7" xfId="36620" xr:uid="{4F632FBE-1044-418F-834B-364EDBB2B007}"/>
    <cellStyle name="Moeda 4 2 3 2 2 5" xfId="3370" xr:uid="{00000000-0005-0000-0000-000010150000}"/>
    <cellStyle name="Moeda 4 2 3 2 2 5 2" xfId="6977" xr:uid="{00000000-0005-0000-0000-000011150000}"/>
    <cellStyle name="Moeda 4 2 3 2 2 5 2 2" xfId="17695" xr:uid="{00000000-0005-0000-0000-000012150000}"/>
    <cellStyle name="Moeda 4 2 3 2 2 5 2 2 2" xfId="46313" xr:uid="{1C8B9396-F8FE-4497-A66E-180E54F03B9A}"/>
    <cellStyle name="Moeda 4 2 3 2 2 5 2 3" xfId="24836" xr:uid="{00000000-0005-0000-0000-000013150000}"/>
    <cellStyle name="Moeda 4 2 3 2 2 5 2 4" xfId="31977" xr:uid="{FA00307A-6C0D-44DB-A545-78B07924601B}"/>
    <cellStyle name="Moeda 4 2 3 2 2 5 2 5" xfId="39119" xr:uid="{FB264F15-6D47-4AFD-A206-028FAB1C8306}"/>
    <cellStyle name="Moeda 4 2 3 2 2 5 3" xfId="10554" xr:uid="{00000000-0005-0000-0000-000014150000}"/>
    <cellStyle name="Moeda 4 2 3 2 2 5 3 2" xfId="42713" xr:uid="{E799CDAD-35E4-490E-AAB0-4316D9583DD5}"/>
    <cellStyle name="Moeda 4 2 3 2 2 5 4" xfId="14125" xr:uid="{00000000-0005-0000-0000-000015150000}"/>
    <cellStyle name="Moeda 4 2 3 2 2 5 5" xfId="21266" xr:uid="{00000000-0005-0000-0000-000016150000}"/>
    <cellStyle name="Moeda 4 2 3 2 2 5 6" xfId="28407" xr:uid="{2AD51D49-0E78-4C00-B954-B53807486FE7}"/>
    <cellStyle name="Moeda 4 2 3 2 2 5 7" xfId="35549" xr:uid="{91897D03-F16E-40F2-A9C2-5F1971FBE874}"/>
    <cellStyle name="Moeda 4 2 3 2 2 6" xfId="5527" xr:uid="{00000000-0005-0000-0000-000017150000}"/>
    <cellStyle name="Moeda 4 2 3 2 2 6 2" xfId="16267" xr:uid="{00000000-0005-0000-0000-000018150000}"/>
    <cellStyle name="Moeda 4 2 3 2 2 6 2 2" xfId="44863" xr:uid="{14282406-21C4-4894-961F-18E9B5A2B14C}"/>
    <cellStyle name="Moeda 4 2 3 2 2 6 3" xfId="23408" xr:uid="{00000000-0005-0000-0000-000019150000}"/>
    <cellStyle name="Moeda 4 2 3 2 2 6 4" xfId="30549" xr:uid="{CD03C54E-932B-4765-8B33-D799873BCC2D}"/>
    <cellStyle name="Moeda 4 2 3 2 2 6 5" xfId="37691" xr:uid="{9AAD3AA1-715F-4F34-BB22-933C79D1B43E}"/>
    <cellStyle name="Moeda 4 2 3 2 2 7" xfId="1933" xr:uid="{00000000-0005-0000-0000-00001A150000}"/>
    <cellStyle name="Moeda 4 2 3 2 2 7 2" xfId="41263" xr:uid="{E43C5406-FC30-4878-9E97-5BD63D5FA959}"/>
    <cellStyle name="Moeda 4 2 3 2 2 8" xfId="9126" xr:uid="{00000000-0005-0000-0000-00001B150000}"/>
    <cellStyle name="Moeda 4 2 3 2 2 9" xfId="12697" xr:uid="{00000000-0005-0000-0000-00001C150000}"/>
    <cellStyle name="Moeda 4 2 3 2 3" xfId="1362" xr:uid="{00000000-0005-0000-0000-00001D150000}"/>
    <cellStyle name="Moeda 4 2 3 2 3 10" xfId="34299" xr:uid="{AC781BF1-0271-4C57-8170-635290D7C452}"/>
    <cellStyle name="Moeda 4 2 3 2 3 2" xfId="2828" xr:uid="{00000000-0005-0000-0000-00001E150000}"/>
    <cellStyle name="Moeda 4 2 3 2 3 2 2" xfId="4988" xr:uid="{00000000-0005-0000-0000-00001F150000}"/>
    <cellStyle name="Moeda 4 2 3 2 3 2 2 2" xfId="8588" xr:uid="{00000000-0005-0000-0000-000020150000}"/>
    <cellStyle name="Moeda 4 2 3 2 3 2 2 2 2" xfId="19301" xr:uid="{00000000-0005-0000-0000-000021150000}"/>
    <cellStyle name="Moeda 4 2 3 2 3 2 2 2 2 2" xfId="47924" xr:uid="{B1B84812-F8EF-43CA-B7C9-445E88F850E6}"/>
    <cellStyle name="Moeda 4 2 3 2 3 2 2 2 3" xfId="26442" xr:uid="{00000000-0005-0000-0000-000022150000}"/>
    <cellStyle name="Moeda 4 2 3 2 3 2 2 2 4" xfId="33583" xr:uid="{4311980E-543A-46C1-908D-98D537351F5E}"/>
    <cellStyle name="Moeda 4 2 3 2 3 2 2 2 5" xfId="40725" xr:uid="{06995F29-712B-4049-8008-3904431219D1}"/>
    <cellStyle name="Moeda 4 2 3 2 3 2 2 3" xfId="12160" xr:uid="{00000000-0005-0000-0000-000023150000}"/>
    <cellStyle name="Moeda 4 2 3 2 3 2 2 3 2" xfId="44324" xr:uid="{26BC3E35-E150-4EB5-84F5-17FD1A272C26}"/>
    <cellStyle name="Moeda 4 2 3 2 3 2 2 4" xfId="15731" xr:uid="{00000000-0005-0000-0000-000024150000}"/>
    <cellStyle name="Moeda 4 2 3 2 3 2 2 5" xfId="22872" xr:uid="{00000000-0005-0000-0000-000025150000}"/>
    <cellStyle name="Moeda 4 2 3 2 3 2 2 6" xfId="30013" xr:uid="{E0906014-E45B-4BDD-9B1B-351FBB258570}"/>
    <cellStyle name="Moeda 4 2 3 2 3 2 2 7" xfId="37155" xr:uid="{C1822C2B-0B96-4402-AB45-6C08DA1C0306}"/>
    <cellStyle name="Moeda 4 2 3 2 3 2 3" xfId="6424" xr:uid="{00000000-0005-0000-0000-000026150000}"/>
    <cellStyle name="Moeda 4 2 3 2 3 2 3 2" xfId="17159" xr:uid="{00000000-0005-0000-0000-000027150000}"/>
    <cellStyle name="Moeda 4 2 3 2 3 2 3 2 2" xfId="45760" xr:uid="{12A8B0E3-1C31-444F-8845-C9AA35B0E721}"/>
    <cellStyle name="Moeda 4 2 3 2 3 2 3 3" xfId="24300" xr:uid="{00000000-0005-0000-0000-000028150000}"/>
    <cellStyle name="Moeda 4 2 3 2 3 2 3 4" xfId="31441" xr:uid="{7D4A4ADD-5987-4236-A37D-9AB097FC50E8}"/>
    <cellStyle name="Moeda 4 2 3 2 3 2 3 5" xfId="38583" xr:uid="{471EF39A-7860-463C-89F8-DEB7D69DC9B2}"/>
    <cellStyle name="Moeda 4 2 3 2 3 2 4" xfId="10018" xr:uid="{00000000-0005-0000-0000-000029150000}"/>
    <cellStyle name="Moeda 4 2 3 2 3 2 4 2" xfId="42160" xr:uid="{8C967A29-0A6D-4DA8-B631-7876F2703789}"/>
    <cellStyle name="Moeda 4 2 3 2 3 2 5" xfId="13589" xr:uid="{00000000-0005-0000-0000-00002A150000}"/>
    <cellStyle name="Moeda 4 2 3 2 3 2 6" xfId="20730" xr:uid="{00000000-0005-0000-0000-00002B150000}"/>
    <cellStyle name="Moeda 4 2 3 2 3 2 7" xfId="27871" xr:uid="{BDC17D6E-7D93-4670-A950-544F47A86BAB}"/>
    <cellStyle name="Moeda 4 2 3 2 3 2 8" xfId="35013" xr:uid="{87F5B9F1-C257-49D2-A0D7-011D1BC82FA2}"/>
    <cellStyle name="Moeda 4 2 3 2 3 3" xfId="3908" xr:uid="{00000000-0005-0000-0000-00002C150000}"/>
    <cellStyle name="Moeda 4 2 3 2 3 3 2" xfId="7515" xr:uid="{00000000-0005-0000-0000-00002D150000}"/>
    <cellStyle name="Moeda 4 2 3 2 3 3 2 2" xfId="18230" xr:uid="{00000000-0005-0000-0000-00002E150000}"/>
    <cellStyle name="Moeda 4 2 3 2 3 3 2 2 2" xfId="46851" xr:uid="{7734C678-A1D1-4527-921D-5DA7CE8EB78F}"/>
    <cellStyle name="Moeda 4 2 3 2 3 3 2 3" xfId="25371" xr:uid="{00000000-0005-0000-0000-00002F150000}"/>
    <cellStyle name="Moeda 4 2 3 2 3 3 2 4" xfId="32512" xr:uid="{9FE26148-A1C8-4199-B4E2-172BEDDE588E}"/>
    <cellStyle name="Moeda 4 2 3 2 3 3 2 5" xfId="39654" xr:uid="{23D7BCA2-21DF-42F9-A9E2-6EDBEB6B8E5A}"/>
    <cellStyle name="Moeda 4 2 3 2 3 3 3" xfId="11089" xr:uid="{00000000-0005-0000-0000-000030150000}"/>
    <cellStyle name="Moeda 4 2 3 2 3 3 3 2" xfId="43251" xr:uid="{46F50523-E409-4C14-8294-97D460A0BF9A}"/>
    <cellStyle name="Moeda 4 2 3 2 3 3 4" xfId="14660" xr:uid="{00000000-0005-0000-0000-000031150000}"/>
    <cellStyle name="Moeda 4 2 3 2 3 3 5" xfId="21801" xr:uid="{00000000-0005-0000-0000-000032150000}"/>
    <cellStyle name="Moeda 4 2 3 2 3 3 6" xfId="28942" xr:uid="{EE4C58D0-4913-4DA0-BC5C-F3C92BC106A6}"/>
    <cellStyle name="Moeda 4 2 3 2 3 3 7" xfId="36084" xr:uid="{05482672-88CC-4586-AE6E-FF37DCF5E6D3}"/>
    <cellStyle name="Moeda 4 2 3 2 3 4" xfId="5706" xr:uid="{00000000-0005-0000-0000-000033150000}"/>
    <cellStyle name="Moeda 4 2 3 2 3 4 2" xfId="16445" xr:uid="{00000000-0005-0000-0000-000034150000}"/>
    <cellStyle name="Moeda 4 2 3 2 3 4 2 2" xfId="45042" xr:uid="{8F439BA0-2726-48E6-A5C9-13CED45A1ABF}"/>
    <cellStyle name="Moeda 4 2 3 2 3 4 3" xfId="23586" xr:uid="{00000000-0005-0000-0000-000035150000}"/>
    <cellStyle name="Moeda 4 2 3 2 3 4 4" xfId="30727" xr:uid="{FA63511E-A92C-4983-996D-8697787FAF81}"/>
    <cellStyle name="Moeda 4 2 3 2 3 4 5" xfId="37869" xr:uid="{A6D399D3-3A0A-4BBB-82C9-B31B0E40962F}"/>
    <cellStyle name="Moeda 4 2 3 2 3 5" xfId="2111" xr:uid="{00000000-0005-0000-0000-000036150000}"/>
    <cellStyle name="Moeda 4 2 3 2 3 5 2" xfId="41442" xr:uid="{09EC7012-AAE5-4D17-B57E-FD6F28F7BA85}"/>
    <cellStyle name="Moeda 4 2 3 2 3 6" xfId="9304" xr:uid="{00000000-0005-0000-0000-000037150000}"/>
    <cellStyle name="Moeda 4 2 3 2 3 7" xfId="12875" xr:uid="{00000000-0005-0000-0000-000038150000}"/>
    <cellStyle name="Moeda 4 2 3 2 3 8" xfId="20016" xr:uid="{00000000-0005-0000-0000-000039150000}"/>
    <cellStyle name="Moeda 4 2 3 2 3 9" xfId="27157" xr:uid="{90143E20-3006-49F5-B605-4E8A364D8CC6}"/>
    <cellStyle name="Moeda 4 2 3 2 4" xfId="788" xr:uid="{00000000-0005-0000-0000-00003A150000}"/>
    <cellStyle name="Moeda 4 2 3 2 4 10" xfId="34656" xr:uid="{86063A96-7649-4C17-93C2-4800947C9DBD}"/>
    <cellStyle name="Moeda 4 2 3 2 4 2" xfId="4631" xr:uid="{00000000-0005-0000-0000-00003B150000}"/>
    <cellStyle name="Moeda 4 2 3 2 4 2 2" xfId="8231" xr:uid="{00000000-0005-0000-0000-00003C150000}"/>
    <cellStyle name="Moeda 4 2 3 2 4 2 2 2" xfId="18944" xr:uid="{00000000-0005-0000-0000-00003D150000}"/>
    <cellStyle name="Moeda 4 2 3 2 4 2 2 2 2" xfId="47567" xr:uid="{16DC4F8F-43CF-4ABD-A86F-A3F9236C734C}"/>
    <cellStyle name="Moeda 4 2 3 2 4 2 2 3" xfId="26085" xr:uid="{00000000-0005-0000-0000-00003E150000}"/>
    <cellStyle name="Moeda 4 2 3 2 4 2 2 4" xfId="33226" xr:uid="{FCC82163-F58B-48F2-831C-EC4DFDB35F12}"/>
    <cellStyle name="Moeda 4 2 3 2 4 2 2 5" xfId="40368" xr:uid="{BCA73B88-F365-4760-B92F-39EF5897DE70}"/>
    <cellStyle name="Moeda 4 2 3 2 4 2 3" xfId="11803" xr:uid="{00000000-0005-0000-0000-00003F150000}"/>
    <cellStyle name="Moeda 4 2 3 2 4 2 3 2" xfId="43967" xr:uid="{AA78B8FD-C462-4B99-9116-3A1E98D66329}"/>
    <cellStyle name="Moeda 4 2 3 2 4 2 4" xfId="15374" xr:uid="{00000000-0005-0000-0000-000040150000}"/>
    <cellStyle name="Moeda 4 2 3 2 4 2 5" xfId="22515" xr:uid="{00000000-0005-0000-0000-000041150000}"/>
    <cellStyle name="Moeda 4 2 3 2 4 2 6" xfId="29656" xr:uid="{DF6970FA-06E6-4709-B195-9215E486B324}"/>
    <cellStyle name="Moeda 4 2 3 2 4 2 7" xfId="36798" xr:uid="{B67B100F-7595-42D7-97D4-4985564BA719}"/>
    <cellStyle name="Moeda 4 2 3 2 4 3" xfId="3548" xr:uid="{00000000-0005-0000-0000-000042150000}"/>
    <cellStyle name="Moeda 4 2 3 2 4 3 2" xfId="7155" xr:uid="{00000000-0005-0000-0000-000043150000}"/>
    <cellStyle name="Moeda 4 2 3 2 4 3 2 2" xfId="17873" xr:uid="{00000000-0005-0000-0000-000044150000}"/>
    <cellStyle name="Moeda 4 2 3 2 4 3 2 2 2" xfId="46491" xr:uid="{BD4A630E-E68D-4679-B1D6-749314FF7436}"/>
    <cellStyle name="Moeda 4 2 3 2 4 3 2 3" xfId="25014" xr:uid="{00000000-0005-0000-0000-000045150000}"/>
    <cellStyle name="Moeda 4 2 3 2 4 3 2 4" xfId="32155" xr:uid="{A59C7F99-5A19-4D45-BD4E-853E64325582}"/>
    <cellStyle name="Moeda 4 2 3 2 4 3 2 5" xfId="39297" xr:uid="{50FF0A4E-0AA2-4AE6-AB5D-ED041AD58A68}"/>
    <cellStyle name="Moeda 4 2 3 2 4 3 3" xfId="10732" xr:uid="{00000000-0005-0000-0000-000046150000}"/>
    <cellStyle name="Moeda 4 2 3 2 4 3 3 2" xfId="42891" xr:uid="{3EC87720-8F8E-4C8C-BA87-D5F1CF97FD3B}"/>
    <cellStyle name="Moeda 4 2 3 2 4 3 4" xfId="14303" xr:uid="{00000000-0005-0000-0000-000047150000}"/>
    <cellStyle name="Moeda 4 2 3 2 4 3 5" xfId="21444" xr:uid="{00000000-0005-0000-0000-000048150000}"/>
    <cellStyle name="Moeda 4 2 3 2 4 3 6" xfId="28585" xr:uid="{96787194-EC6C-48F2-AA86-DFA25EE48C6B}"/>
    <cellStyle name="Moeda 4 2 3 2 4 3 7" xfId="35727" xr:uid="{DFF04840-E723-4BAE-9129-47964FB01EF8}"/>
    <cellStyle name="Moeda 4 2 3 2 4 4" xfId="6065" xr:uid="{00000000-0005-0000-0000-000049150000}"/>
    <cellStyle name="Moeda 4 2 3 2 4 4 2" xfId="16802" xr:uid="{00000000-0005-0000-0000-00004A150000}"/>
    <cellStyle name="Moeda 4 2 3 2 4 4 2 2" xfId="45401" xr:uid="{377EAD42-E9C9-46AF-811A-B755FD549291}"/>
    <cellStyle name="Moeda 4 2 3 2 4 4 3" xfId="23943" xr:uid="{00000000-0005-0000-0000-00004B150000}"/>
    <cellStyle name="Moeda 4 2 3 2 4 4 4" xfId="31084" xr:uid="{D1D7818A-4C86-438F-88AB-672C8150ADBE}"/>
    <cellStyle name="Moeda 4 2 3 2 4 4 5" xfId="38226" xr:uid="{DF8E6898-1145-4FED-A5F3-B570E202CD12}"/>
    <cellStyle name="Moeda 4 2 3 2 4 5" xfId="2469" xr:uid="{00000000-0005-0000-0000-00004C150000}"/>
    <cellStyle name="Moeda 4 2 3 2 4 5 2" xfId="41801" xr:uid="{C3BC7044-9ED1-4031-B1E0-8E8132826333}"/>
    <cellStyle name="Moeda 4 2 3 2 4 6" xfId="9661" xr:uid="{00000000-0005-0000-0000-00004D150000}"/>
    <cellStyle name="Moeda 4 2 3 2 4 7" xfId="13232" xr:uid="{00000000-0005-0000-0000-00004E150000}"/>
    <cellStyle name="Moeda 4 2 3 2 4 8" xfId="20373" xr:uid="{00000000-0005-0000-0000-00004F150000}"/>
    <cellStyle name="Moeda 4 2 3 2 4 9" xfId="27514" xr:uid="{90A8C641-8937-4F00-914A-7FDD99B84303}"/>
    <cellStyle name="Moeda 4 2 3 2 5" xfId="4274" xr:uid="{00000000-0005-0000-0000-000050150000}"/>
    <cellStyle name="Moeda 4 2 3 2 5 2" xfId="7874" xr:uid="{00000000-0005-0000-0000-000051150000}"/>
    <cellStyle name="Moeda 4 2 3 2 5 2 2" xfId="18587" xr:uid="{00000000-0005-0000-0000-000052150000}"/>
    <cellStyle name="Moeda 4 2 3 2 5 2 2 2" xfId="47210" xr:uid="{14D3D216-20CC-4ACB-8A0E-F81E8F69C20E}"/>
    <cellStyle name="Moeda 4 2 3 2 5 2 3" xfId="25728" xr:uid="{00000000-0005-0000-0000-000053150000}"/>
    <cellStyle name="Moeda 4 2 3 2 5 2 4" xfId="32869" xr:uid="{6EACA02A-DDCB-4B43-85F8-BE93FDF6481D}"/>
    <cellStyle name="Moeda 4 2 3 2 5 2 5" xfId="40011" xr:uid="{C708D31B-2BC6-43AC-A9D3-D1D392F70A62}"/>
    <cellStyle name="Moeda 4 2 3 2 5 3" xfId="11446" xr:uid="{00000000-0005-0000-0000-000054150000}"/>
    <cellStyle name="Moeda 4 2 3 2 5 3 2" xfId="43610" xr:uid="{C6C65DA8-A7E4-4366-AADB-A3670F5C0CF4}"/>
    <cellStyle name="Moeda 4 2 3 2 5 4" xfId="15017" xr:uid="{00000000-0005-0000-0000-000055150000}"/>
    <cellStyle name="Moeda 4 2 3 2 5 5" xfId="22158" xr:uid="{00000000-0005-0000-0000-000056150000}"/>
    <cellStyle name="Moeda 4 2 3 2 5 6" xfId="29299" xr:uid="{AE3DB9D4-EEE2-4D31-867B-3A809F758ACA}"/>
    <cellStyle name="Moeda 4 2 3 2 5 7" xfId="36441" xr:uid="{45EEA033-C870-4434-BBC4-D053DD9385FA}"/>
    <cellStyle name="Moeda 4 2 3 2 6" xfId="3190" xr:uid="{00000000-0005-0000-0000-000057150000}"/>
    <cellStyle name="Moeda 4 2 3 2 6 2" xfId="6797" xr:uid="{00000000-0005-0000-0000-000058150000}"/>
    <cellStyle name="Moeda 4 2 3 2 6 2 2" xfId="17516" xr:uid="{00000000-0005-0000-0000-000059150000}"/>
    <cellStyle name="Moeda 4 2 3 2 6 2 2 2" xfId="46133" xr:uid="{2D057C8E-2AAC-4F81-B8A7-67FF32ABEFBA}"/>
    <cellStyle name="Moeda 4 2 3 2 6 2 3" xfId="24657" xr:uid="{00000000-0005-0000-0000-00005A150000}"/>
    <cellStyle name="Moeda 4 2 3 2 6 2 4" xfId="31798" xr:uid="{04B83B81-3CEC-4EB1-BB41-A50560D594FD}"/>
    <cellStyle name="Moeda 4 2 3 2 6 2 5" xfId="38940" xr:uid="{03869DF5-55DE-48E6-90DE-059BFA25A2D7}"/>
    <cellStyle name="Moeda 4 2 3 2 6 3" xfId="10375" xr:uid="{00000000-0005-0000-0000-00005B150000}"/>
    <cellStyle name="Moeda 4 2 3 2 6 3 2" xfId="42533" xr:uid="{6A35222C-8F0B-40D2-9388-5DD3271B5D17}"/>
    <cellStyle name="Moeda 4 2 3 2 6 4" xfId="13946" xr:uid="{00000000-0005-0000-0000-00005C150000}"/>
    <cellStyle name="Moeda 4 2 3 2 6 5" xfId="21087" xr:uid="{00000000-0005-0000-0000-00005D150000}"/>
    <cellStyle name="Moeda 4 2 3 2 6 6" xfId="28228" xr:uid="{47C5C799-93C1-4D33-B576-0AB6B3B96215}"/>
    <cellStyle name="Moeda 4 2 3 2 6 7" xfId="35370" xr:uid="{FED6B54C-6335-40C3-95A6-1AC44A7E3BF6}"/>
    <cellStyle name="Moeda 4 2 3 2 7" xfId="5347" xr:uid="{00000000-0005-0000-0000-00005E150000}"/>
    <cellStyle name="Moeda 4 2 3 2 7 2" xfId="16088" xr:uid="{00000000-0005-0000-0000-00005F150000}"/>
    <cellStyle name="Moeda 4 2 3 2 7 2 2" xfId="44683" xr:uid="{8B324993-9518-46A3-8EF0-373FD3BA528C}"/>
    <cellStyle name="Moeda 4 2 3 2 7 3" xfId="23229" xr:uid="{00000000-0005-0000-0000-000060150000}"/>
    <cellStyle name="Moeda 4 2 3 2 7 4" xfId="30370" xr:uid="{5552080B-12F8-4350-B7AE-DCCF14FC1C01}"/>
    <cellStyle name="Moeda 4 2 3 2 7 5" xfId="37512" xr:uid="{80D5214A-EC97-4449-A1F1-60700C843C91}"/>
    <cellStyle name="Moeda 4 2 3 2 8" xfId="1754" xr:uid="{00000000-0005-0000-0000-000061150000}"/>
    <cellStyle name="Moeda 4 2 3 2 8 2" xfId="41083" xr:uid="{84B48E00-0A9A-42E5-8086-4477AF41DD09}"/>
    <cellStyle name="Moeda 4 2 3 2 9" xfId="8947" xr:uid="{00000000-0005-0000-0000-000062150000}"/>
    <cellStyle name="Moeda 4 2 3 3" xfId="476" xr:uid="{00000000-0005-0000-0000-000063150000}"/>
    <cellStyle name="Moeda 4 2 3 3 10" xfId="19706" xr:uid="{00000000-0005-0000-0000-000064150000}"/>
    <cellStyle name="Moeda 4 2 3 3 11" xfId="26847" xr:uid="{83D2E24D-3808-4110-9168-05721374DE4F}"/>
    <cellStyle name="Moeda 4 2 3 3 12" xfId="33989" xr:uid="{1C1BEA71-B219-4D22-9141-6168D469B8BC}"/>
    <cellStyle name="Moeda 4 2 3 3 2" xfId="1409" xr:uid="{00000000-0005-0000-0000-000065150000}"/>
    <cellStyle name="Moeda 4 2 3 3 2 10" xfId="34346" xr:uid="{E4506AB9-1F84-4361-B855-3A50B998FC58}"/>
    <cellStyle name="Moeda 4 2 3 3 2 2" xfId="2875" xr:uid="{00000000-0005-0000-0000-000066150000}"/>
    <cellStyle name="Moeda 4 2 3 3 2 2 2" xfId="5035" xr:uid="{00000000-0005-0000-0000-000067150000}"/>
    <cellStyle name="Moeda 4 2 3 3 2 2 2 2" xfId="8635" xr:uid="{00000000-0005-0000-0000-000068150000}"/>
    <cellStyle name="Moeda 4 2 3 3 2 2 2 2 2" xfId="19348" xr:uid="{00000000-0005-0000-0000-000069150000}"/>
    <cellStyle name="Moeda 4 2 3 3 2 2 2 2 2 2" xfId="47971" xr:uid="{8B459BAB-21E6-477F-A520-38714BA0AE30}"/>
    <cellStyle name="Moeda 4 2 3 3 2 2 2 2 3" xfId="26489" xr:uid="{00000000-0005-0000-0000-00006A150000}"/>
    <cellStyle name="Moeda 4 2 3 3 2 2 2 2 4" xfId="33630" xr:uid="{266D776B-1471-462D-B043-D03A447749D2}"/>
    <cellStyle name="Moeda 4 2 3 3 2 2 2 2 5" xfId="40772" xr:uid="{945907EC-EEE7-4EF8-AB51-EB60B12365CB}"/>
    <cellStyle name="Moeda 4 2 3 3 2 2 2 3" xfId="12207" xr:uid="{00000000-0005-0000-0000-00006B150000}"/>
    <cellStyle name="Moeda 4 2 3 3 2 2 2 3 2" xfId="44371" xr:uid="{9ADEAE58-664C-4C3D-82E6-496AD2884297}"/>
    <cellStyle name="Moeda 4 2 3 3 2 2 2 4" xfId="15778" xr:uid="{00000000-0005-0000-0000-00006C150000}"/>
    <cellStyle name="Moeda 4 2 3 3 2 2 2 5" xfId="22919" xr:uid="{00000000-0005-0000-0000-00006D150000}"/>
    <cellStyle name="Moeda 4 2 3 3 2 2 2 6" xfId="30060" xr:uid="{945A1705-BD62-4925-8539-87CD9669299F}"/>
    <cellStyle name="Moeda 4 2 3 3 2 2 2 7" xfId="37202" xr:uid="{FFC7836E-87C4-45E8-9492-15C211C96F42}"/>
    <cellStyle name="Moeda 4 2 3 3 2 2 3" xfId="6471" xr:uid="{00000000-0005-0000-0000-00006E150000}"/>
    <cellStyle name="Moeda 4 2 3 3 2 2 3 2" xfId="17206" xr:uid="{00000000-0005-0000-0000-00006F150000}"/>
    <cellStyle name="Moeda 4 2 3 3 2 2 3 2 2" xfId="45807" xr:uid="{5205A90F-70A9-48DB-ADBA-D0CFCD55EEFE}"/>
    <cellStyle name="Moeda 4 2 3 3 2 2 3 3" xfId="24347" xr:uid="{00000000-0005-0000-0000-000070150000}"/>
    <cellStyle name="Moeda 4 2 3 3 2 2 3 4" xfId="31488" xr:uid="{B2AAA6C5-0EB6-4218-8DDD-0B0A412E7461}"/>
    <cellStyle name="Moeda 4 2 3 3 2 2 3 5" xfId="38630" xr:uid="{1862B2C1-EF61-4A28-B3BB-114B607D9435}"/>
    <cellStyle name="Moeda 4 2 3 3 2 2 4" xfId="10065" xr:uid="{00000000-0005-0000-0000-000071150000}"/>
    <cellStyle name="Moeda 4 2 3 3 2 2 4 2" xfId="42207" xr:uid="{66EB8687-D934-4BF3-B17F-8D91A40A8BEA}"/>
    <cellStyle name="Moeda 4 2 3 3 2 2 5" xfId="13636" xr:uid="{00000000-0005-0000-0000-000072150000}"/>
    <cellStyle name="Moeda 4 2 3 3 2 2 6" xfId="20777" xr:uid="{00000000-0005-0000-0000-000073150000}"/>
    <cellStyle name="Moeda 4 2 3 3 2 2 7" xfId="27918" xr:uid="{0B9E77D6-9A15-44D0-9BEC-413B31002F76}"/>
    <cellStyle name="Moeda 4 2 3 3 2 2 8" xfId="35060" xr:uid="{F3D4B68B-0E2E-4F39-88C3-2DF45E71B4A6}"/>
    <cellStyle name="Moeda 4 2 3 3 2 3" xfId="3955" xr:uid="{00000000-0005-0000-0000-000074150000}"/>
    <cellStyle name="Moeda 4 2 3 3 2 3 2" xfId="7562" xr:uid="{00000000-0005-0000-0000-000075150000}"/>
    <cellStyle name="Moeda 4 2 3 3 2 3 2 2" xfId="18277" xr:uid="{00000000-0005-0000-0000-000076150000}"/>
    <cellStyle name="Moeda 4 2 3 3 2 3 2 2 2" xfId="46898" xr:uid="{17144353-4CD8-415F-80FB-F89B7C37D5A3}"/>
    <cellStyle name="Moeda 4 2 3 3 2 3 2 3" xfId="25418" xr:uid="{00000000-0005-0000-0000-000077150000}"/>
    <cellStyle name="Moeda 4 2 3 3 2 3 2 4" xfId="32559" xr:uid="{E2D7A981-29B1-4B78-9E58-A2383F7655EA}"/>
    <cellStyle name="Moeda 4 2 3 3 2 3 2 5" xfId="39701" xr:uid="{986A7A73-E770-4EC9-B8E4-DAAB9A42D2B3}"/>
    <cellStyle name="Moeda 4 2 3 3 2 3 3" xfId="11136" xr:uid="{00000000-0005-0000-0000-000078150000}"/>
    <cellStyle name="Moeda 4 2 3 3 2 3 3 2" xfId="43298" xr:uid="{B5E84689-B21E-4630-BF9F-B2D88B2800E7}"/>
    <cellStyle name="Moeda 4 2 3 3 2 3 4" xfId="14707" xr:uid="{00000000-0005-0000-0000-000079150000}"/>
    <cellStyle name="Moeda 4 2 3 3 2 3 5" xfId="21848" xr:uid="{00000000-0005-0000-0000-00007A150000}"/>
    <cellStyle name="Moeda 4 2 3 3 2 3 6" xfId="28989" xr:uid="{56D066F8-D629-4613-9021-8FC448655E48}"/>
    <cellStyle name="Moeda 4 2 3 3 2 3 7" xfId="36131" xr:uid="{9CB4500D-9E73-41BE-98D9-D02ADAD582E1}"/>
    <cellStyle name="Moeda 4 2 3 3 2 4" xfId="5753" xr:uid="{00000000-0005-0000-0000-00007B150000}"/>
    <cellStyle name="Moeda 4 2 3 3 2 4 2" xfId="16492" xr:uid="{00000000-0005-0000-0000-00007C150000}"/>
    <cellStyle name="Moeda 4 2 3 3 2 4 2 2" xfId="45089" xr:uid="{5B5FD5A9-DAB0-4165-987C-16A9092E2065}"/>
    <cellStyle name="Moeda 4 2 3 3 2 4 3" xfId="23633" xr:uid="{00000000-0005-0000-0000-00007D150000}"/>
    <cellStyle name="Moeda 4 2 3 3 2 4 4" xfId="30774" xr:uid="{4A5C7CCB-D1DD-4665-8453-3E1DE91FF122}"/>
    <cellStyle name="Moeda 4 2 3 3 2 4 5" xfId="37916" xr:uid="{C0441BF8-B902-4635-AECA-BC70DC1A52C3}"/>
    <cellStyle name="Moeda 4 2 3 3 2 5" xfId="2158" xr:uid="{00000000-0005-0000-0000-00007E150000}"/>
    <cellStyle name="Moeda 4 2 3 3 2 5 2" xfId="41489" xr:uid="{72335949-E133-402E-B214-8CDCFF1E1B0A}"/>
    <cellStyle name="Moeda 4 2 3 3 2 6" xfId="9351" xr:uid="{00000000-0005-0000-0000-00007F150000}"/>
    <cellStyle name="Moeda 4 2 3 3 2 7" xfId="12922" xr:uid="{00000000-0005-0000-0000-000080150000}"/>
    <cellStyle name="Moeda 4 2 3 3 2 8" xfId="20063" xr:uid="{00000000-0005-0000-0000-000081150000}"/>
    <cellStyle name="Moeda 4 2 3 3 2 9" xfId="27204" xr:uid="{ACD9BA88-40C7-4986-BEB8-623FE2ED21CA}"/>
    <cellStyle name="Moeda 4 2 3 3 3" xfId="835" xr:uid="{00000000-0005-0000-0000-000082150000}"/>
    <cellStyle name="Moeda 4 2 3 3 3 10" xfId="34703" xr:uid="{55EF404D-CD4B-4421-975D-1FFFA3C1470D}"/>
    <cellStyle name="Moeda 4 2 3 3 3 2" xfId="4678" xr:uid="{00000000-0005-0000-0000-000083150000}"/>
    <cellStyle name="Moeda 4 2 3 3 3 2 2" xfId="8278" xr:uid="{00000000-0005-0000-0000-000084150000}"/>
    <cellStyle name="Moeda 4 2 3 3 3 2 2 2" xfId="18991" xr:uid="{00000000-0005-0000-0000-000085150000}"/>
    <cellStyle name="Moeda 4 2 3 3 3 2 2 2 2" xfId="47614" xr:uid="{DED17C94-DD13-4C0E-B274-EADFCA6CA44C}"/>
    <cellStyle name="Moeda 4 2 3 3 3 2 2 3" xfId="26132" xr:uid="{00000000-0005-0000-0000-000086150000}"/>
    <cellStyle name="Moeda 4 2 3 3 3 2 2 4" xfId="33273" xr:uid="{F2946AA5-CD1C-4DC6-AD8C-CA3DE1A6B32E}"/>
    <cellStyle name="Moeda 4 2 3 3 3 2 2 5" xfId="40415" xr:uid="{B3DB899F-2F1A-4AF8-95D1-4A89DF2C4386}"/>
    <cellStyle name="Moeda 4 2 3 3 3 2 3" xfId="11850" xr:uid="{00000000-0005-0000-0000-000087150000}"/>
    <cellStyle name="Moeda 4 2 3 3 3 2 3 2" xfId="44014" xr:uid="{FBCDF8EC-A059-4058-B78B-8A20FD7DF773}"/>
    <cellStyle name="Moeda 4 2 3 3 3 2 4" xfId="15421" xr:uid="{00000000-0005-0000-0000-000088150000}"/>
    <cellStyle name="Moeda 4 2 3 3 3 2 5" xfId="22562" xr:uid="{00000000-0005-0000-0000-000089150000}"/>
    <cellStyle name="Moeda 4 2 3 3 3 2 6" xfId="29703" xr:uid="{888FB17E-CECE-4AC3-86B2-F226F95E6435}"/>
    <cellStyle name="Moeda 4 2 3 3 3 2 7" xfId="36845" xr:uid="{36E64BBF-C4C2-48C2-ADD5-8E0C485E14F1}"/>
    <cellStyle name="Moeda 4 2 3 3 3 3" xfId="3595" xr:uid="{00000000-0005-0000-0000-00008A150000}"/>
    <cellStyle name="Moeda 4 2 3 3 3 3 2" xfId="7202" xr:uid="{00000000-0005-0000-0000-00008B150000}"/>
    <cellStyle name="Moeda 4 2 3 3 3 3 2 2" xfId="17920" xr:uid="{00000000-0005-0000-0000-00008C150000}"/>
    <cellStyle name="Moeda 4 2 3 3 3 3 2 2 2" xfId="46538" xr:uid="{7FD3D69E-C1F7-44BA-8ED3-1CF371F5C41A}"/>
    <cellStyle name="Moeda 4 2 3 3 3 3 2 3" xfId="25061" xr:uid="{00000000-0005-0000-0000-00008D150000}"/>
    <cellStyle name="Moeda 4 2 3 3 3 3 2 4" xfId="32202" xr:uid="{C3793319-C407-48EB-A291-8E5066909B8C}"/>
    <cellStyle name="Moeda 4 2 3 3 3 3 2 5" xfId="39344" xr:uid="{F30E7C49-1E0E-4562-8858-FD3EBF0B70CC}"/>
    <cellStyle name="Moeda 4 2 3 3 3 3 3" xfId="10779" xr:uid="{00000000-0005-0000-0000-00008E150000}"/>
    <cellStyle name="Moeda 4 2 3 3 3 3 3 2" xfId="42938" xr:uid="{0FC23C4F-F497-436B-851B-87190A951FE1}"/>
    <cellStyle name="Moeda 4 2 3 3 3 3 4" xfId="14350" xr:uid="{00000000-0005-0000-0000-00008F150000}"/>
    <cellStyle name="Moeda 4 2 3 3 3 3 5" xfId="21491" xr:uid="{00000000-0005-0000-0000-000090150000}"/>
    <cellStyle name="Moeda 4 2 3 3 3 3 6" xfId="28632" xr:uid="{4E6CF397-F7A0-4357-ADA2-42FF305404CF}"/>
    <cellStyle name="Moeda 4 2 3 3 3 3 7" xfId="35774" xr:uid="{780393FC-D26A-426D-8547-1C2138CB92B9}"/>
    <cellStyle name="Moeda 4 2 3 3 3 4" xfId="6112" xr:uid="{00000000-0005-0000-0000-000091150000}"/>
    <cellStyle name="Moeda 4 2 3 3 3 4 2" xfId="16849" xr:uid="{00000000-0005-0000-0000-000092150000}"/>
    <cellStyle name="Moeda 4 2 3 3 3 4 2 2" xfId="45448" xr:uid="{90024CDA-2ACD-4C68-A604-A76C5C491AC8}"/>
    <cellStyle name="Moeda 4 2 3 3 3 4 3" xfId="23990" xr:uid="{00000000-0005-0000-0000-000093150000}"/>
    <cellStyle name="Moeda 4 2 3 3 3 4 4" xfId="31131" xr:uid="{2C702EFD-8E9E-46DE-9BE8-1ADABEE849CD}"/>
    <cellStyle name="Moeda 4 2 3 3 3 4 5" xfId="38273" xr:uid="{16B6358B-AC3A-468B-86AC-4489EEBB4523}"/>
    <cellStyle name="Moeda 4 2 3 3 3 5" xfId="2516" xr:uid="{00000000-0005-0000-0000-000094150000}"/>
    <cellStyle name="Moeda 4 2 3 3 3 5 2" xfId="41848" xr:uid="{07D39552-0C0E-4BEC-86EC-A875F260B4BC}"/>
    <cellStyle name="Moeda 4 2 3 3 3 6" xfId="9708" xr:uid="{00000000-0005-0000-0000-000095150000}"/>
    <cellStyle name="Moeda 4 2 3 3 3 7" xfId="13279" xr:uid="{00000000-0005-0000-0000-000096150000}"/>
    <cellStyle name="Moeda 4 2 3 3 3 8" xfId="20420" xr:uid="{00000000-0005-0000-0000-000097150000}"/>
    <cellStyle name="Moeda 4 2 3 3 3 9" xfId="27561" xr:uid="{A772F60A-A5A0-46BC-9BA9-9CC53EC9A2FD}"/>
    <cellStyle name="Moeda 4 2 3 3 4" xfId="4321" xr:uid="{00000000-0005-0000-0000-000098150000}"/>
    <cellStyle name="Moeda 4 2 3 3 4 2" xfId="7921" xr:uid="{00000000-0005-0000-0000-000099150000}"/>
    <cellStyle name="Moeda 4 2 3 3 4 2 2" xfId="18634" xr:uid="{00000000-0005-0000-0000-00009A150000}"/>
    <cellStyle name="Moeda 4 2 3 3 4 2 2 2" xfId="47257" xr:uid="{AFD6125E-1E57-4205-B096-EE2BFE90EBD6}"/>
    <cellStyle name="Moeda 4 2 3 3 4 2 3" xfId="25775" xr:uid="{00000000-0005-0000-0000-00009B150000}"/>
    <cellStyle name="Moeda 4 2 3 3 4 2 4" xfId="32916" xr:uid="{D71A56C2-E63C-4C1C-B623-96D86F475EA3}"/>
    <cellStyle name="Moeda 4 2 3 3 4 2 5" xfId="40058" xr:uid="{2E92DC7E-77CC-4827-A82B-0C1EB195240F}"/>
    <cellStyle name="Moeda 4 2 3 3 4 3" xfId="11493" xr:uid="{00000000-0005-0000-0000-00009C150000}"/>
    <cellStyle name="Moeda 4 2 3 3 4 3 2" xfId="43657" xr:uid="{2CCE5CA0-6F51-403D-A33C-E292AF3EAFFD}"/>
    <cellStyle name="Moeda 4 2 3 3 4 4" xfId="15064" xr:uid="{00000000-0005-0000-0000-00009D150000}"/>
    <cellStyle name="Moeda 4 2 3 3 4 5" xfId="22205" xr:uid="{00000000-0005-0000-0000-00009E150000}"/>
    <cellStyle name="Moeda 4 2 3 3 4 6" xfId="29346" xr:uid="{2941C36B-37FD-4763-8D38-FA5770B5AAD1}"/>
    <cellStyle name="Moeda 4 2 3 3 4 7" xfId="36488" xr:uid="{3EAF6621-7B0D-4C16-8CD5-EF677364524E}"/>
    <cellStyle name="Moeda 4 2 3 3 5" xfId="3237" xr:uid="{00000000-0005-0000-0000-00009F150000}"/>
    <cellStyle name="Moeda 4 2 3 3 5 2" xfId="6844" xr:uid="{00000000-0005-0000-0000-0000A0150000}"/>
    <cellStyle name="Moeda 4 2 3 3 5 2 2" xfId="17563" xr:uid="{00000000-0005-0000-0000-0000A1150000}"/>
    <cellStyle name="Moeda 4 2 3 3 5 2 2 2" xfId="46180" xr:uid="{3D3C65A0-98A3-404E-9BA3-F8BD8975779D}"/>
    <cellStyle name="Moeda 4 2 3 3 5 2 3" xfId="24704" xr:uid="{00000000-0005-0000-0000-0000A2150000}"/>
    <cellStyle name="Moeda 4 2 3 3 5 2 4" xfId="31845" xr:uid="{F35B08CC-4703-4068-A29C-6E207D85B8FC}"/>
    <cellStyle name="Moeda 4 2 3 3 5 2 5" xfId="38987" xr:uid="{75A1A8D6-A1F6-4C75-BDDE-E5182D51D0DC}"/>
    <cellStyle name="Moeda 4 2 3 3 5 3" xfId="10422" xr:uid="{00000000-0005-0000-0000-0000A3150000}"/>
    <cellStyle name="Moeda 4 2 3 3 5 3 2" xfId="42580" xr:uid="{1199E38A-A8BB-43B7-99D1-FD466DA517EF}"/>
    <cellStyle name="Moeda 4 2 3 3 5 4" xfId="13993" xr:uid="{00000000-0005-0000-0000-0000A4150000}"/>
    <cellStyle name="Moeda 4 2 3 3 5 5" xfId="21134" xr:uid="{00000000-0005-0000-0000-0000A5150000}"/>
    <cellStyle name="Moeda 4 2 3 3 5 6" xfId="28275" xr:uid="{16E2C066-F952-444F-8000-8B13D6A21A60}"/>
    <cellStyle name="Moeda 4 2 3 3 5 7" xfId="35417" xr:uid="{A05177D6-ECB5-40A7-AA43-C7C3852CB93F}"/>
    <cellStyle name="Moeda 4 2 3 3 6" xfId="5394" xr:uid="{00000000-0005-0000-0000-0000A6150000}"/>
    <cellStyle name="Moeda 4 2 3 3 6 2" xfId="16135" xr:uid="{00000000-0005-0000-0000-0000A7150000}"/>
    <cellStyle name="Moeda 4 2 3 3 6 2 2" xfId="44730" xr:uid="{4752CE4D-D759-45FE-83D9-9CAFC2B4ACFF}"/>
    <cellStyle name="Moeda 4 2 3 3 6 3" xfId="23276" xr:uid="{00000000-0005-0000-0000-0000A8150000}"/>
    <cellStyle name="Moeda 4 2 3 3 6 4" xfId="30417" xr:uid="{3D108AA4-A8B7-4F48-8D57-FF2323E7AC5B}"/>
    <cellStyle name="Moeda 4 2 3 3 6 5" xfId="37559" xr:uid="{8DB78AC7-3971-4428-B6E7-475271A34338}"/>
    <cellStyle name="Moeda 4 2 3 3 7" xfId="1801" xr:uid="{00000000-0005-0000-0000-0000A9150000}"/>
    <cellStyle name="Moeda 4 2 3 3 7 2" xfId="41130" xr:uid="{573A167C-9BC6-4799-A73F-2BC931C7A592}"/>
    <cellStyle name="Moeda 4 2 3 3 8" xfId="8994" xr:uid="{00000000-0005-0000-0000-0000AA150000}"/>
    <cellStyle name="Moeda 4 2 3 3 9" xfId="12565" xr:uid="{00000000-0005-0000-0000-0000AB150000}"/>
    <cellStyle name="Moeda 4 2 3 4" xfId="1015" xr:uid="{00000000-0005-0000-0000-0000AC150000}"/>
    <cellStyle name="Moeda 4 2 3 4 10" xfId="34168" xr:uid="{A1143CA6-C997-424D-9D4C-6CB051A0131F}"/>
    <cellStyle name="Moeda 4 2 3 4 2" xfId="2696" xr:uid="{00000000-0005-0000-0000-0000AD150000}"/>
    <cellStyle name="Moeda 4 2 3 4 2 2" xfId="4857" xr:uid="{00000000-0005-0000-0000-0000AE150000}"/>
    <cellStyle name="Moeda 4 2 3 4 2 2 2" xfId="8457" xr:uid="{00000000-0005-0000-0000-0000AF150000}"/>
    <cellStyle name="Moeda 4 2 3 4 2 2 2 2" xfId="19170" xr:uid="{00000000-0005-0000-0000-0000B0150000}"/>
    <cellStyle name="Moeda 4 2 3 4 2 2 2 2 2" xfId="47793" xr:uid="{B0D85FD6-CFBD-4C98-81AD-A1C9D8CC1DBC}"/>
    <cellStyle name="Moeda 4 2 3 4 2 2 2 3" xfId="26311" xr:uid="{00000000-0005-0000-0000-0000B1150000}"/>
    <cellStyle name="Moeda 4 2 3 4 2 2 2 4" xfId="33452" xr:uid="{7CFC1B48-D041-4D63-81FC-928B6BA88BCB}"/>
    <cellStyle name="Moeda 4 2 3 4 2 2 2 5" xfId="40594" xr:uid="{7672D920-7825-4D95-88A5-B097FE50824D}"/>
    <cellStyle name="Moeda 4 2 3 4 2 2 3" xfId="12029" xr:uid="{00000000-0005-0000-0000-0000B2150000}"/>
    <cellStyle name="Moeda 4 2 3 4 2 2 3 2" xfId="44193" xr:uid="{A3E4669E-B276-4B04-9CC5-1B53F4460A51}"/>
    <cellStyle name="Moeda 4 2 3 4 2 2 4" xfId="15600" xr:uid="{00000000-0005-0000-0000-0000B3150000}"/>
    <cellStyle name="Moeda 4 2 3 4 2 2 5" xfId="22741" xr:uid="{00000000-0005-0000-0000-0000B4150000}"/>
    <cellStyle name="Moeda 4 2 3 4 2 2 6" xfId="29882" xr:uid="{FA554B66-0254-4049-84A6-9467E2046887}"/>
    <cellStyle name="Moeda 4 2 3 4 2 2 7" xfId="37024" xr:uid="{C04E73C8-200F-446A-9592-7CEEDB72D7B6}"/>
    <cellStyle name="Moeda 4 2 3 4 2 3" xfId="6292" xr:uid="{00000000-0005-0000-0000-0000B5150000}"/>
    <cellStyle name="Moeda 4 2 3 4 2 3 2" xfId="17028" xr:uid="{00000000-0005-0000-0000-0000B6150000}"/>
    <cellStyle name="Moeda 4 2 3 4 2 3 2 2" xfId="45628" xr:uid="{EFF55A4E-FD6F-425E-B158-E9C01F4AD33C}"/>
    <cellStyle name="Moeda 4 2 3 4 2 3 3" xfId="24169" xr:uid="{00000000-0005-0000-0000-0000B7150000}"/>
    <cellStyle name="Moeda 4 2 3 4 2 3 4" xfId="31310" xr:uid="{B6F9220A-0CFD-4AA9-9F49-777FDFD275F0}"/>
    <cellStyle name="Moeda 4 2 3 4 2 3 5" xfId="38452" xr:uid="{85AB9050-40A9-44D7-8496-C7DCA71D3008}"/>
    <cellStyle name="Moeda 4 2 3 4 2 4" xfId="9887" xr:uid="{00000000-0005-0000-0000-0000B8150000}"/>
    <cellStyle name="Moeda 4 2 3 4 2 4 2" xfId="42028" xr:uid="{4C7BA0E9-9E72-4C34-BE35-FF9227907A24}"/>
    <cellStyle name="Moeda 4 2 3 4 2 5" xfId="13458" xr:uid="{00000000-0005-0000-0000-0000B9150000}"/>
    <cellStyle name="Moeda 4 2 3 4 2 6" xfId="20599" xr:uid="{00000000-0005-0000-0000-0000BA150000}"/>
    <cellStyle name="Moeda 4 2 3 4 2 7" xfId="27740" xr:uid="{BCA0FCE2-1664-4824-8993-E3A5514DC7A9}"/>
    <cellStyle name="Moeda 4 2 3 4 2 8" xfId="34882" xr:uid="{7B1D9F25-701A-4B4A-993D-ADC6CA8E2108}"/>
    <cellStyle name="Moeda 4 2 3 4 3" xfId="3774" xr:uid="{00000000-0005-0000-0000-0000BB150000}"/>
    <cellStyle name="Moeda 4 2 3 4 3 2" xfId="7381" xr:uid="{00000000-0005-0000-0000-0000BC150000}"/>
    <cellStyle name="Moeda 4 2 3 4 3 2 2" xfId="18099" xr:uid="{00000000-0005-0000-0000-0000BD150000}"/>
    <cellStyle name="Moeda 4 2 3 4 3 2 2 2" xfId="46717" xr:uid="{00D0C7CE-91B3-4EB4-895E-E25AEB66FC34}"/>
    <cellStyle name="Moeda 4 2 3 4 3 2 3" xfId="25240" xr:uid="{00000000-0005-0000-0000-0000BE150000}"/>
    <cellStyle name="Moeda 4 2 3 4 3 2 4" xfId="32381" xr:uid="{5D1ABA68-2AF7-449C-9316-D212D80C4FB1}"/>
    <cellStyle name="Moeda 4 2 3 4 3 2 5" xfId="39523" xr:uid="{134D581D-0C02-41D8-B573-04687BDB8B36}"/>
    <cellStyle name="Moeda 4 2 3 4 3 3" xfId="10958" xr:uid="{00000000-0005-0000-0000-0000BF150000}"/>
    <cellStyle name="Moeda 4 2 3 4 3 3 2" xfId="43117" xr:uid="{78704327-F2E0-42E4-B179-BBE470BE87F1}"/>
    <cellStyle name="Moeda 4 2 3 4 3 4" xfId="14529" xr:uid="{00000000-0005-0000-0000-0000C0150000}"/>
    <cellStyle name="Moeda 4 2 3 4 3 5" xfId="21670" xr:uid="{00000000-0005-0000-0000-0000C1150000}"/>
    <cellStyle name="Moeda 4 2 3 4 3 6" xfId="28811" xr:uid="{D9E9CAE7-FD0E-4B60-82E8-12F7BCFC6614}"/>
    <cellStyle name="Moeda 4 2 3 4 3 7" xfId="35953" xr:uid="{CEF516ED-15AD-473A-9A0B-4C77DBC44E0F}"/>
    <cellStyle name="Moeda 4 2 3 4 4" xfId="5574" xr:uid="{00000000-0005-0000-0000-0000C2150000}"/>
    <cellStyle name="Moeda 4 2 3 4 4 2" xfId="16314" xr:uid="{00000000-0005-0000-0000-0000C3150000}"/>
    <cellStyle name="Moeda 4 2 3 4 4 2 2" xfId="44910" xr:uid="{4CF16B88-CEDF-4509-88F2-DC5D376349D4}"/>
    <cellStyle name="Moeda 4 2 3 4 4 3" xfId="23455" xr:uid="{00000000-0005-0000-0000-0000C4150000}"/>
    <cellStyle name="Moeda 4 2 3 4 4 4" xfId="30596" xr:uid="{B26E102F-CCF7-4AE6-B6F0-E99ADAFBD534}"/>
    <cellStyle name="Moeda 4 2 3 4 4 5" xfId="37738" xr:uid="{B48AA9F2-29A9-4F83-A095-C42986D4A7EF}"/>
    <cellStyle name="Moeda 4 2 3 4 5" xfId="1980" xr:uid="{00000000-0005-0000-0000-0000C5150000}"/>
    <cellStyle name="Moeda 4 2 3 4 5 2" xfId="41310" xr:uid="{AEF49092-3CBF-4795-84D4-4E13B99269AB}"/>
    <cellStyle name="Moeda 4 2 3 4 6" xfId="9173" xr:uid="{00000000-0005-0000-0000-0000C6150000}"/>
    <cellStyle name="Moeda 4 2 3 4 7" xfId="12744" xr:uid="{00000000-0005-0000-0000-0000C7150000}"/>
    <cellStyle name="Moeda 4 2 3 4 8" xfId="19885" xr:uid="{00000000-0005-0000-0000-0000C8150000}"/>
    <cellStyle name="Moeda 4 2 3 4 9" xfId="27026" xr:uid="{A28CF8B8-8402-49DF-BF78-5727500ECF21}"/>
    <cellStyle name="Moeda 4 2 3 5" xfId="657" xr:uid="{00000000-0005-0000-0000-0000C9150000}"/>
    <cellStyle name="Moeda 4 2 3 5 10" xfId="34525" xr:uid="{84D345A7-DCD3-4633-97DF-EDA53AACC584}"/>
    <cellStyle name="Moeda 4 2 3 5 2" xfId="4500" xr:uid="{00000000-0005-0000-0000-0000CA150000}"/>
    <cellStyle name="Moeda 4 2 3 5 2 2" xfId="8100" xr:uid="{00000000-0005-0000-0000-0000CB150000}"/>
    <cellStyle name="Moeda 4 2 3 5 2 2 2" xfId="18813" xr:uid="{00000000-0005-0000-0000-0000CC150000}"/>
    <cellStyle name="Moeda 4 2 3 5 2 2 2 2" xfId="47436" xr:uid="{5D5DCA46-850D-40AA-A91E-E574D940F2EF}"/>
    <cellStyle name="Moeda 4 2 3 5 2 2 3" xfId="25954" xr:uid="{00000000-0005-0000-0000-0000CD150000}"/>
    <cellStyle name="Moeda 4 2 3 5 2 2 4" xfId="33095" xr:uid="{A9BBAD80-6751-4E8C-9CB7-C43E65439C83}"/>
    <cellStyle name="Moeda 4 2 3 5 2 2 5" xfId="40237" xr:uid="{9E127677-EF1C-432B-9A78-A41261744D58}"/>
    <cellStyle name="Moeda 4 2 3 5 2 3" xfId="11672" xr:uid="{00000000-0005-0000-0000-0000CE150000}"/>
    <cellStyle name="Moeda 4 2 3 5 2 3 2" xfId="43836" xr:uid="{AF91D124-AFEA-4004-8DA9-C903A1D087AF}"/>
    <cellStyle name="Moeda 4 2 3 5 2 4" xfId="15243" xr:uid="{00000000-0005-0000-0000-0000CF150000}"/>
    <cellStyle name="Moeda 4 2 3 5 2 5" xfId="22384" xr:uid="{00000000-0005-0000-0000-0000D0150000}"/>
    <cellStyle name="Moeda 4 2 3 5 2 6" xfId="29525" xr:uid="{FBF9A4ED-096F-4BE6-8A3D-1E613C84FB2E}"/>
    <cellStyle name="Moeda 4 2 3 5 2 7" xfId="36667" xr:uid="{4E46AD6C-5EEC-4959-9EDA-132CF0C6BD30}"/>
    <cellStyle name="Moeda 4 2 3 5 3" xfId="3417" xr:uid="{00000000-0005-0000-0000-0000D1150000}"/>
    <cellStyle name="Moeda 4 2 3 5 3 2" xfId="7024" xr:uid="{00000000-0005-0000-0000-0000D2150000}"/>
    <cellStyle name="Moeda 4 2 3 5 3 2 2" xfId="17742" xr:uid="{00000000-0005-0000-0000-0000D3150000}"/>
    <cellStyle name="Moeda 4 2 3 5 3 2 2 2" xfId="46360" xr:uid="{519445E3-3FAB-4FBC-AF30-713494820F61}"/>
    <cellStyle name="Moeda 4 2 3 5 3 2 3" xfId="24883" xr:uid="{00000000-0005-0000-0000-0000D4150000}"/>
    <cellStyle name="Moeda 4 2 3 5 3 2 4" xfId="32024" xr:uid="{3E28C9D3-ABE0-4841-B1DB-9944B6E5090B}"/>
    <cellStyle name="Moeda 4 2 3 5 3 2 5" xfId="39166" xr:uid="{4A65DA75-D866-4C1F-8248-B193E9C4020A}"/>
    <cellStyle name="Moeda 4 2 3 5 3 3" xfId="10601" xr:uid="{00000000-0005-0000-0000-0000D5150000}"/>
    <cellStyle name="Moeda 4 2 3 5 3 3 2" xfId="42760" xr:uid="{2C21D782-53BC-4172-931F-07681F9ABC83}"/>
    <cellStyle name="Moeda 4 2 3 5 3 4" xfId="14172" xr:uid="{00000000-0005-0000-0000-0000D6150000}"/>
    <cellStyle name="Moeda 4 2 3 5 3 5" xfId="21313" xr:uid="{00000000-0005-0000-0000-0000D7150000}"/>
    <cellStyle name="Moeda 4 2 3 5 3 6" xfId="28454" xr:uid="{7130E7AA-5FDB-4C6B-87C0-B3CBC5E53AC2}"/>
    <cellStyle name="Moeda 4 2 3 5 3 7" xfId="35596" xr:uid="{D45433E8-535C-4734-BF5E-0ED78A2F70AB}"/>
    <cellStyle name="Moeda 4 2 3 5 4" xfId="5933" xr:uid="{00000000-0005-0000-0000-0000D8150000}"/>
    <cellStyle name="Moeda 4 2 3 5 4 2" xfId="16671" xr:uid="{00000000-0005-0000-0000-0000D9150000}"/>
    <cellStyle name="Moeda 4 2 3 5 4 2 2" xfId="45269" xr:uid="{B30F8F2A-0742-4849-AA04-3B263CCEE817}"/>
    <cellStyle name="Moeda 4 2 3 5 4 3" xfId="23812" xr:uid="{00000000-0005-0000-0000-0000DA150000}"/>
    <cellStyle name="Moeda 4 2 3 5 4 4" xfId="30953" xr:uid="{5DB94F46-1C91-4CFC-914F-86DCE2EA8E99}"/>
    <cellStyle name="Moeda 4 2 3 5 4 5" xfId="38095" xr:uid="{FAF54237-5BBE-408C-ACDA-1F29AB8141E4}"/>
    <cellStyle name="Moeda 4 2 3 5 5" xfId="2337" xr:uid="{00000000-0005-0000-0000-0000DB150000}"/>
    <cellStyle name="Moeda 4 2 3 5 5 2" xfId="41669" xr:uid="{1F697EF9-E76C-45D7-A9B9-A8B9E495AF70}"/>
    <cellStyle name="Moeda 4 2 3 5 6" xfId="9530" xr:uid="{00000000-0005-0000-0000-0000DC150000}"/>
    <cellStyle name="Moeda 4 2 3 5 7" xfId="13101" xr:uid="{00000000-0005-0000-0000-0000DD150000}"/>
    <cellStyle name="Moeda 4 2 3 5 8" xfId="20242" xr:uid="{00000000-0005-0000-0000-0000DE150000}"/>
    <cellStyle name="Moeda 4 2 3 5 9" xfId="27383" xr:uid="{E75873CF-87DF-4E40-9FF3-39C857EE9866}"/>
    <cellStyle name="Moeda 4 2 3 6" xfId="4143" xr:uid="{00000000-0005-0000-0000-0000DF150000}"/>
    <cellStyle name="Moeda 4 2 3 6 2" xfId="7743" xr:uid="{00000000-0005-0000-0000-0000E0150000}"/>
    <cellStyle name="Moeda 4 2 3 6 2 2" xfId="18456" xr:uid="{00000000-0005-0000-0000-0000E1150000}"/>
    <cellStyle name="Moeda 4 2 3 6 2 2 2" xfId="47079" xr:uid="{9F027A68-25D4-4926-8AC6-2CF37D8069AF}"/>
    <cellStyle name="Moeda 4 2 3 6 2 3" xfId="25597" xr:uid="{00000000-0005-0000-0000-0000E2150000}"/>
    <cellStyle name="Moeda 4 2 3 6 2 4" xfId="32738" xr:uid="{DCCAC0F4-3B9C-4AA4-A52D-9F08126065D7}"/>
    <cellStyle name="Moeda 4 2 3 6 2 5" xfId="39880" xr:uid="{2A3864C3-0540-48C7-92D4-CB2A62958766}"/>
    <cellStyle name="Moeda 4 2 3 6 3" xfId="11315" xr:uid="{00000000-0005-0000-0000-0000E3150000}"/>
    <cellStyle name="Moeda 4 2 3 6 3 2" xfId="43479" xr:uid="{E1266360-1185-4D3E-B222-5C9C8374ED78}"/>
    <cellStyle name="Moeda 4 2 3 6 4" xfId="14886" xr:uid="{00000000-0005-0000-0000-0000E4150000}"/>
    <cellStyle name="Moeda 4 2 3 6 5" xfId="22027" xr:uid="{00000000-0005-0000-0000-0000E5150000}"/>
    <cellStyle name="Moeda 4 2 3 6 6" xfId="29168" xr:uid="{E43343D8-C58E-4191-8DFC-7625AAF7E637}"/>
    <cellStyle name="Moeda 4 2 3 6 7" xfId="36310" xr:uid="{9916CBFB-622D-458A-8C56-AAAA8F454090}"/>
    <cellStyle name="Moeda 4 2 3 7" xfId="3057" xr:uid="{00000000-0005-0000-0000-0000E6150000}"/>
    <cellStyle name="Moeda 4 2 3 7 2" xfId="6664" xr:uid="{00000000-0005-0000-0000-0000E7150000}"/>
    <cellStyle name="Moeda 4 2 3 7 2 2" xfId="17385" xr:uid="{00000000-0005-0000-0000-0000E8150000}"/>
    <cellStyle name="Moeda 4 2 3 7 2 2 2" xfId="46000" xr:uid="{4FA0DA10-DCE0-4C8B-B78B-2D0D65556C6F}"/>
    <cellStyle name="Moeda 4 2 3 7 2 3" xfId="24526" xr:uid="{00000000-0005-0000-0000-0000E9150000}"/>
    <cellStyle name="Moeda 4 2 3 7 2 4" xfId="31667" xr:uid="{A4C24426-870E-4B6E-B336-6405FA733D0B}"/>
    <cellStyle name="Moeda 4 2 3 7 2 5" xfId="38809" xr:uid="{EFB3191F-C306-4094-B8E6-840C54B06397}"/>
    <cellStyle name="Moeda 4 2 3 7 3" xfId="10244" xr:uid="{00000000-0005-0000-0000-0000EA150000}"/>
    <cellStyle name="Moeda 4 2 3 7 3 2" xfId="42400" xr:uid="{4DA0900D-D894-4E22-8669-66B61F4F0316}"/>
    <cellStyle name="Moeda 4 2 3 7 4" xfId="13815" xr:uid="{00000000-0005-0000-0000-0000EB150000}"/>
    <cellStyle name="Moeda 4 2 3 7 5" xfId="20956" xr:uid="{00000000-0005-0000-0000-0000EC150000}"/>
    <cellStyle name="Moeda 4 2 3 7 6" xfId="28097" xr:uid="{056D405B-3652-4926-9BA4-91AF4578C81D}"/>
    <cellStyle name="Moeda 4 2 3 7 7" xfId="35239" xr:uid="{44A503A2-D511-43B2-92C2-663830D0D39A}"/>
    <cellStyle name="Moeda 4 2 3 8" xfId="5215" xr:uid="{00000000-0005-0000-0000-0000ED150000}"/>
    <cellStyle name="Moeda 4 2 3 8 2" xfId="15957" xr:uid="{00000000-0005-0000-0000-0000EE150000}"/>
    <cellStyle name="Moeda 4 2 3 8 2 2" xfId="44551" xr:uid="{92699472-6FFE-47B9-9DE3-A6EE61E9EC53}"/>
    <cellStyle name="Moeda 4 2 3 8 3" xfId="23098" xr:uid="{00000000-0005-0000-0000-0000EF150000}"/>
    <cellStyle name="Moeda 4 2 3 8 4" xfId="30239" xr:uid="{B3E82826-AC3C-48E8-B2F8-93A71F0F14EE}"/>
    <cellStyle name="Moeda 4 2 3 8 5" xfId="37381" xr:uid="{A248D2B9-FBAF-4624-A97B-603D0D3A5B82}"/>
    <cellStyle name="Moeda 4 2 3 9" xfId="1623" xr:uid="{00000000-0005-0000-0000-0000F0150000}"/>
    <cellStyle name="Moeda 4 2 3 9 2" xfId="40951" xr:uid="{C95B2BA1-4D75-49FA-AE53-9B0A92440804}"/>
    <cellStyle name="Moeda 4 2 4" xfId="385" xr:uid="{00000000-0005-0000-0000-0000F1150000}"/>
    <cellStyle name="Moeda 4 2 4 10" xfId="12474" xr:uid="{00000000-0005-0000-0000-0000F2150000}"/>
    <cellStyle name="Moeda 4 2 4 11" xfId="19615" xr:uid="{00000000-0005-0000-0000-0000F3150000}"/>
    <cellStyle name="Moeda 4 2 4 12" xfId="26756" xr:uid="{8C8C60E0-5D69-4052-BEAD-A425D6D01F07}"/>
    <cellStyle name="Moeda 4 2 4 13" xfId="33898" xr:uid="{7102687F-24CD-4943-9B8C-113A9C13BD8F}"/>
    <cellStyle name="Moeda 4 2 4 2" xfId="565" xr:uid="{00000000-0005-0000-0000-0000F4150000}"/>
    <cellStyle name="Moeda 4 2 4 2 10" xfId="19794" xr:uid="{00000000-0005-0000-0000-0000F5150000}"/>
    <cellStyle name="Moeda 4 2 4 2 11" xfId="26935" xr:uid="{92ABD91D-5CEE-4667-AFA1-1823BBFCDB3A}"/>
    <cellStyle name="Moeda 4 2 4 2 12" xfId="34077" xr:uid="{E2465BC3-38BF-4084-A423-B4B1182DE21C}"/>
    <cellStyle name="Moeda 4 2 4 2 2" xfId="1498" xr:uid="{00000000-0005-0000-0000-0000F6150000}"/>
    <cellStyle name="Moeda 4 2 4 2 2 10" xfId="34434" xr:uid="{676DA714-AB00-451F-8DD0-0A871D981787}"/>
    <cellStyle name="Moeda 4 2 4 2 2 2" xfId="2964" xr:uid="{00000000-0005-0000-0000-0000F7150000}"/>
    <cellStyle name="Moeda 4 2 4 2 2 2 2" xfId="5123" xr:uid="{00000000-0005-0000-0000-0000F8150000}"/>
    <cellStyle name="Moeda 4 2 4 2 2 2 2 2" xfId="8723" xr:uid="{00000000-0005-0000-0000-0000F9150000}"/>
    <cellStyle name="Moeda 4 2 4 2 2 2 2 2 2" xfId="19436" xr:uid="{00000000-0005-0000-0000-0000FA150000}"/>
    <cellStyle name="Moeda 4 2 4 2 2 2 2 2 2 2" xfId="48059" xr:uid="{C3E82BA3-87F4-45DE-AFB1-DCAA8F31F89A}"/>
    <cellStyle name="Moeda 4 2 4 2 2 2 2 2 3" xfId="26577" xr:uid="{00000000-0005-0000-0000-0000FB150000}"/>
    <cellStyle name="Moeda 4 2 4 2 2 2 2 2 4" xfId="33718" xr:uid="{2559F2F9-6A7D-4988-8FCE-A661A33963D3}"/>
    <cellStyle name="Moeda 4 2 4 2 2 2 2 2 5" xfId="40860" xr:uid="{1A08197F-F5A0-4921-8091-3A6B6161E39D}"/>
    <cellStyle name="Moeda 4 2 4 2 2 2 2 3" xfId="12295" xr:uid="{00000000-0005-0000-0000-0000FC150000}"/>
    <cellStyle name="Moeda 4 2 4 2 2 2 2 3 2" xfId="44459" xr:uid="{02CBFC9A-A403-4656-BBD2-20D9C4D3280B}"/>
    <cellStyle name="Moeda 4 2 4 2 2 2 2 4" xfId="15866" xr:uid="{00000000-0005-0000-0000-0000FD150000}"/>
    <cellStyle name="Moeda 4 2 4 2 2 2 2 5" xfId="23007" xr:uid="{00000000-0005-0000-0000-0000FE150000}"/>
    <cellStyle name="Moeda 4 2 4 2 2 2 2 6" xfId="30148" xr:uid="{344842CC-F7DC-477C-8D86-EF668C1ABF74}"/>
    <cellStyle name="Moeda 4 2 4 2 2 2 2 7" xfId="37290" xr:uid="{748C8E49-D132-4492-B357-75FF6ECE1D68}"/>
    <cellStyle name="Moeda 4 2 4 2 2 2 3" xfId="6560" xr:uid="{00000000-0005-0000-0000-0000FF150000}"/>
    <cellStyle name="Moeda 4 2 4 2 2 2 3 2" xfId="17294" xr:uid="{00000000-0005-0000-0000-000000160000}"/>
    <cellStyle name="Moeda 4 2 4 2 2 2 3 2 2" xfId="45896" xr:uid="{B2B52375-B282-4A35-8E84-F4E1DEC6FFA1}"/>
    <cellStyle name="Moeda 4 2 4 2 2 2 3 3" xfId="24435" xr:uid="{00000000-0005-0000-0000-000001160000}"/>
    <cellStyle name="Moeda 4 2 4 2 2 2 3 4" xfId="31576" xr:uid="{1462607A-319D-471A-B2DB-A570AD2C845B}"/>
    <cellStyle name="Moeda 4 2 4 2 2 2 3 5" xfId="38718" xr:uid="{78C73B2C-FF91-434F-8515-A4FEEF07D048}"/>
    <cellStyle name="Moeda 4 2 4 2 2 2 4" xfId="10153" xr:uid="{00000000-0005-0000-0000-000002160000}"/>
    <cellStyle name="Moeda 4 2 4 2 2 2 4 2" xfId="42296" xr:uid="{745C62F6-46E4-4899-84F1-77DC90DCB11A}"/>
    <cellStyle name="Moeda 4 2 4 2 2 2 5" xfId="13724" xr:uid="{00000000-0005-0000-0000-000003160000}"/>
    <cellStyle name="Moeda 4 2 4 2 2 2 6" xfId="20865" xr:uid="{00000000-0005-0000-0000-000004160000}"/>
    <cellStyle name="Moeda 4 2 4 2 2 2 7" xfId="28006" xr:uid="{15E24FC0-CBE2-492D-8CB1-15A1360E366C}"/>
    <cellStyle name="Moeda 4 2 4 2 2 2 8" xfId="35148" xr:uid="{6850F3F7-2AF2-40E4-BE3B-7B03B90526CC}"/>
    <cellStyle name="Moeda 4 2 4 2 2 3" xfId="4044" xr:uid="{00000000-0005-0000-0000-000005160000}"/>
    <cellStyle name="Moeda 4 2 4 2 2 3 2" xfId="7651" xr:uid="{00000000-0005-0000-0000-000006160000}"/>
    <cellStyle name="Moeda 4 2 4 2 2 3 2 2" xfId="18365" xr:uid="{00000000-0005-0000-0000-000007160000}"/>
    <cellStyle name="Moeda 4 2 4 2 2 3 2 2 2" xfId="46987" xr:uid="{76E65C74-E7C7-4C6A-8B75-9C3ABEA29453}"/>
    <cellStyle name="Moeda 4 2 4 2 2 3 2 3" xfId="25506" xr:uid="{00000000-0005-0000-0000-000008160000}"/>
    <cellStyle name="Moeda 4 2 4 2 2 3 2 4" xfId="32647" xr:uid="{AD4B0D21-8F26-46A7-8FDA-C161A5B3723A}"/>
    <cellStyle name="Moeda 4 2 4 2 2 3 2 5" xfId="39789" xr:uid="{0DFED7DA-4675-486B-8B2A-CF8694B91A02}"/>
    <cellStyle name="Moeda 4 2 4 2 2 3 3" xfId="11224" xr:uid="{00000000-0005-0000-0000-000009160000}"/>
    <cellStyle name="Moeda 4 2 4 2 2 3 3 2" xfId="43387" xr:uid="{24EA41B2-5797-47B3-9E44-82B8D34E7630}"/>
    <cellStyle name="Moeda 4 2 4 2 2 3 4" xfId="14795" xr:uid="{00000000-0005-0000-0000-00000A160000}"/>
    <cellStyle name="Moeda 4 2 4 2 2 3 5" xfId="21936" xr:uid="{00000000-0005-0000-0000-00000B160000}"/>
    <cellStyle name="Moeda 4 2 4 2 2 3 6" xfId="29077" xr:uid="{A863A65E-4A51-4113-896E-32C923B91754}"/>
    <cellStyle name="Moeda 4 2 4 2 2 3 7" xfId="36219" xr:uid="{D7F10A54-531D-4037-B7BF-3C30B7873A9D}"/>
    <cellStyle name="Moeda 4 2 4 2 2 4" xfId="5842" xr:uid="{00000000-0005-0000-0000-00000C160000}"/>
    <cellStyle name="Moeda 4 2 4 2 2 4 2" xfId="16580" xr:uid="{00000000-0005-0000-0000-00000D160000}"/>
    <cellStyle name="Moeda 4 2 4 2 2 4 2 2" xfId="45178" xr:uid="{1AE8E4BF-944D-4B79-8E54-F195FC3A457B}"/>
    <cellStyle name="Moeda 4 2 4 2 2 4 3" xfId="23721" xr:uid="{00000000-0005-0000-0000-00000E160000}"/>
    <cellStyle name="Moeda 4 2 4 2 2 4 4" xfId="30862" xr:uid="{9D3ED822-6E8A-4425-A1D0-2B5829AB8520}"/>
    <cellStyle name="Moeda 4 2 4 2 2 4 5" xfId="38004" xr:uid="{F997871C-E507-4275-9D47-B462E5F84A46}"/>
    <cellStyle name="Moeda 4 2 4 2 2 5" xfId="2246" xr:uid="{00000000-0005-0000-0000-00000F160000}"/>
    <cellStyle name="Moeda 4 2 4 2 2 5 2" xfId="41578" xr:uid="{4B979FFD-17D2-44D3-9F3D-834FD5B73917}"/>
    <cellStyle name="Moeda 4 2 4 2 2 6" xfId="9439" xr:uid="{00000000-0005-0000-0000-000010160000}"/>
    <cellStyle name="Moeda 4 2 4 2 2 7" xfId="13010" xr:uid="{00000000-0005-0000-0000-000011160000}"/>
    <cellStyle name="Moeda 4 2 4 2 2 8" xfId="20151" xr:uid="{00000000-0005-0000-0000-000012160000}"/>
    <cellStyle name="Moeda 4 2 4 2 2 9" xfId="27292" xr:uid="{AF58C4D1-79FA-4A59-B496-C56BADB7C52E}"/>
    <cellStyle name="Moeda 4 2 4 2 3" xfId="923" xr:uid="{00000000-0005-0000-0000-000013160000}"/>
    <cellStyle name="Moeda 4 2 4 2 3 10" xfId="34791" xr:uid="{3BA010CB-CDF1-4147-81E5-05D850F4C881}"/>
    <cellStyle name="Moeda 4 2 4 2 3 2" xfId="4766" xr:uid="{00000000-0005-0000-0000-000014160000}"/>
    <cellStyle name="Moeda 4 2 4 2 3 2 2" xfId="8366" xr:uid="{00000000-0005-0000-0000-000015160000}"/>
    <cellStyle name="Moeda 4 2 4 2 3 2 2 2" xfId="19079" xr:uid="{00000000-0005-0000-0000-000016160000}"/>
    <cellStyle name="Moeda 4 2 4 2 3 2 2 2 2" xfId="47702" xr:uid="{ACB1D44E-06BC-4FE6-AC99-93E4A9407714}"/>
    <cellStyle name="Moeda 4 2 4 2 3 2 2 3" xfId="26220" xr:uid="{00000000-0005-0000-0000-000017160000}"/>
    <cellStyle name="Moeda 4 2 4 2 3 2 2 4" xfId="33361" xr:uid="{982ED2D4-F25A-4B62-9539-125A5170B2E4}"/>
    <cellStyle name="Moeda 4 2 4 2 3 2 2 5" xfId="40503" xr:uid="{EA96E245-5F2C-4809-A5BC-E3C2E64E7459}"/>
    <cellStyle name="Moeda 4 2 4 2 3 2 3" xfId="11938" xr:uid="{00000000-0005-0000-0000-000018160000}"/>
    <cellStyle name="Moeda 4 2 4 2 3 2 3 2" xfId="44102" xr:uid="{D8D54F75-215E-4013-A03C-C3A123FC5FF5}"/>
    <cellStyle name="Moeda 4 2 4 2 3 2 4" xfId="15509" xr:uid="{00000000-0005-0000-0000-000019160000}"/>
    <cellStyle name="Moeda 4 2 4 2 3 2 5" xfId="22650" xr:uid="{00000000-0005-0000-0000-00001A160000}"/>
    <cellStyle name="Moeda 4 2 4 2 3 2 6" xfId="29791" xr:uid="{89A1D349-4AC8-4985-BEBE-E51FCC44C200}"/>
    <cellStyle name="Moeda 4 2 4 2 3 2 7" xfId="36933" xr:uid="{EAAD6A88-C904-45A5-9DF1-E0CA4D01E849}"/>
    <cellStyle name="Moeda 4 2 4 2 3 3" xfId="3683" xr:uid="{00000000-0005-0000-0000-00001B160000}"/>
    <cellStyle name="Moeda 4 2 4 2 3 3 2" xfId="7290" xr:uid="{00000000-0005-0000-0000-00001C160000}"/>
    <cellStyle name="Moeda 4 2 4 2 3 3 2 2" xfId="18008" xr:uid="{00000000-0005-0000-0000-00001D160000}"/>
    <cellStyle name="Moeda 4 2 4 2 3 3 2 2 2" xfId="46626" xr:uid="{7D8675A6-25F1-4C4E-950C-7111D3DBFD9F}"/>
    <cellStyle name="Moeda 4 2 4 2 3 3 2 3" xfId="25149" xr:uid="{00000000-0005-0000-0000-00001E160000}"/>
    <cellStyle name="Moeda 4 2 4 2 3 3 2 4" xfId="32290" xr:uid="{10271AF3-87C3-4DE5-A706-84229A09D188}"/>
    <cellStyle name="Moeda 4 2 4 2 3 3 2 5" xfId="39432" xr:uid="{6CA97612-069D-442A-BE27-612F7869EAB7}"/>
    <cellStyle name="Moeda 4 2 4 2 3 3 3" xfId="10867" xr:uid="{00000000-0005-0000-0000-00001F160000}"/>
    <cellStyle name="Moeda 4 2 4 2 3 3 3 2" xfId="43026" xr:uid="{C0B10AD2-BEBC-4F1D-B950-F31A57539999}"/>
    <cellStyle name="Moeda 4 2 4 2 3 3 4" xfId="14438" xr:uid="{00000000-0005-0000-0000-000020160000}"/>
    <cellStyle name="Moeda 4 2 4 2 3 3 5" xfId="21579" xr:uid="{00000000-0005-0000-0000-000021160000}"/>
    <cellStyle name="Moeda 4 2 4 2 3 3 6" xfId="28720" xr:uid="{1DFCCC20-2828-4235-BB3B-8E3CA9578FB6}"/>
    <cellStyle name="Moeda 4 2 4 2 3 3 7" xfId="35862" xr:uid="{BD08FFA0-6CE1-4B0B-8B70-0313F642E546}"/>
    <cellStyle name="Moeda 4 2 4 2 3 4" xfId="6201" xr:uid="{00000000-0005-0000-0000-000022160000}"/>
    <cellStyle name="Moeda 4 2 4 2 3 4 2" xfId="16937" xr:uid="{00000000-0005-0000-0000-000023160000}"/>
    <cellStyle name="Moeda 4 2 4 2 3 4 2 2" xfId="45537" xr:uid="{DCB3D498-937E-42B1-8210-BF2FDF24F86E}"/>
    <cellStyle name="Moeda 4 2 4 2 3 4 3" xfId="24078" xr:uid="{00000000-0005-0000-0000-000024160000}"/>
    <cellStyle name="Moeda 4 2 4 2 3 4 4" xfId="31219" xr:uid="{993A2D16-8B99-4A69-A0DD-F6B879DE5786}"/>
    <cellStyle name="Moeda 4 2 4 2 3 4 5" xfId="38361" xr:uid="{8D6E1776-9693-4549-A182-C98B79415FEB}"/>
    <cellStyle name="Moeda 4 2 4 2 3 5" xfId="2605" xr:uid="{00000000-0005-0000-0000-000025160000}"/>
    <cellStyle name="Moeda 4 2 4 2 3 5 2" xfId="41937" xr:uid="{95BA12D4-17E0-4666-BB4E-F75327226538}"/>
    <cellStyle name="Moeda 4 2 4 2 3 6" xfId="9796" xr:uid="{00000000-0005-0000-0000-000026160000}"/>
    <cellStyle name="Moeda 4 2 4 2 3 7" xfId="13367" xr:uid="{00000000-0005-0000-0000-000027160000}"/>
    <cellStyle name="Moeda 4 2 4 2 3 8" xfId="20508" xr:uid="{00000000-0005-0000-0000-000028160000}"/>
    <cellStyle name="Moeda 4 2 4 2 3 9" xfId="27649" xr:uid="{3E2130FF-4ACA-4D1F-9FBD-284568FC07E2}"/>
    <cellStyle name="Moeda 4 2 4 2 4" xfId="4409" xr:uid="{00000000-0005-0000-0000-000029160000}"/>
    <cellStyle name="Moeda 4 2 4 2 4 2" xfId="8009" xr:uid="{00000000-0005-0000-0000-00002A160000}"/>
    <cellStyle name="Moeda 4 2 4 2 4 2 2" xfId="18722" xr:uid="{00000000-0005-0000-0000-00002B160000}"/>
    <cellStyle name="Moeda 4 2 4 2 4 2 2 2" xfId="47345" xr:uid="{B5F014C8-6EDE-4B93-8710-B6918A731493}"/>
    <cellStyle name="Moeda 4 2 4 2 4 2 3" xfId="25863" xr:uid="{00000000-0005-0000-0000-00002C160000}"/>
    <cellStyle name="Moeda 4 2 4 2 4 2 4" xfId="33004" xr:uid="{94427A40-6501-45A6-87CA-D9AC6B73A29A}"/>
    <cellStyle name="Moeda 4 2 4 2 4 2 5" xfId="40146" xr:uid="{23FB68BE-82DE-4B79-836E-C3CD86448A16}"/>
    <cellStyle name="Moeda 4 2 4 2 4 3" xfId="11581" xr:uid="{00000000-0005-0000-0000-00002D160000}"/>
    <cellStyle name="Moeda 4 2 4 2 4 3 2" xfId="43745" xr:uid="{FFA8917A-ADB5-40CC-90DC-DB73D35A4DF6}"/>
    <cellStyle name="Moeda 4 2 4 2 4 4" xfId="15152" xr:uid="{00000000-0005-0000-0000-00002E160000}"/>
    <cellStyle name="Moeda 4 2 4 2 4 5" xfId="22293" xr:uid="{00000000-0005-0000-0000-00002F160000}"/>
    <cellStyle name="Moeda 4 2 4 2 4 6" xfId="29434" xr:uid="{5B25AE6B-4F55-483F-99CB-9FFF40A5F075}"/>
    <cellStyle name="Moeda 4 2 4 2 4 7" xfId="36576" xr:uid="{9D55348C-254B-4E53-AA9A-FF4B81907CF8}"/>
    <cellStyle name="Moeda 4 2 4 2 5" xfId="3326" xr:uid="{00000000-0005-0000-0000-000030160000}"/>
    <cellStyle name="Moeda 4 2 4 2 5 2" xfId="6933" xr:uid="{00000000-0005-0000-0000-000031160000}"/>
    <cellStyle name="Moeda 4 2 4 2 5 2 2" xfId="17651" xr:uid="{00000000-0005-0000-0000-000032160000}"/>
    <cellStyle name="Moeda 4 2 4 2 5 2 2 2" xfId="46269" xr:uid="{FDDD91D7-BC55-44CE-9DD8-9B6A8E365F49}"/>
    <cellStyle name="Moeda 4 2 4 2 5 2 3" xfId="24792" xr:uid="{00000000-0005-0000-0000-000033160000}"/>
    <cellStyle name="Moeda 4 2 4 2 5 2 4" xfId="31933" xr:uid="{977CCE4E-9CD4-4DA6-9FCD-6C72A1A542D9}"/>
    <cellStyle name="Moeda 4 2 4 2 5 2 5" xfId="39075" xr:uid="{B147B551-D743-47A6-95FE-E90E5208449D}"/>
    <cellStyle name="Moeda 4 2 4 2 5 3" xfId="10510" xr:uid="{00000000-0005-0000-0000-000034160000}"/>
    <cellStyle name="Moeda 4 2 4 2 5 3 2" xfId="42669" xr:uid="{03600C62-CD16-4FD9-8ACF-9DFCD4588D8F}"/>
    <cellStyle name="Moeda 4 2 4 2 5 4" xfId="14081" xr:uid="{00000000-0005-0000-0000-000035160000}"/>
    <cellStyle name="Moeda 4 2 4 2 5 5" xfId="21222" xr:uid="{00000000-0005-0000-0000-000036160000}"/>
    <cellStyle name="Moeda 4 2 4 2 5 6" xfId="28363" xr:uid="{3EB27AD3-715F-4019-8E5C-7E7F4B59C7A9}"/>
    <cellStyle name="Moeda 4 2 4 2 5 7" xfId="35505" xr:uid="{479875A8-2B18-40A6-B2FC-7C44D68831CB}"/>
    <cellStyle name="Moeda 4 2 4 2 6" xfId="5483" xr:uid="{00000000-0005-0000-0000-000037160000}"/>
    <cellStyle name="Moeda 4 2 4 2 6 2" xfId="16223" xr:uid="{00000000-0005-0000-0000-000038160000}"/>
    <cellStyle name="Moeda 4 2 4 2 6 2 2" xfId="44819" xr:uid="{E125410E-0095-415A-8B1D-3D000CAE2F95}"/>
    <cellStyle name="Moeda 4 2 4 2 6 3" xfId="23364" xr:uid="{00000000-0005-0000-0000-000039160000}"/>
    <cellStyle name="Moeda 4 2 4 2 6 4" xfId="30505" xr:uid="{36AA2B79-363D-4FFE-854D-296A1C815027}"/>
    <cellStyle name="Moeda 4 2 4 2 6 5" xfId="37647" xr:uid="{859B78E2-E62D-447B-8BE8-A03A523E6772}"/>
    <cellStyle name="Moeda 4 2 4 2 7" xfId="1889" xr:uid="{00000000-0005-0000-0000-00003A160000}"/>
    <cellStyle name="Moeda 4 2 4 2 7 2" xfId="41219" xr:uid="{1D261714-2784-426C-8E7C-A132DBF4480E}"/>
    <cellStyle name="Moeda 4 2 4 2 8" xfId="9082" xr:uid="{00000000-0005-0000-0000-00003B160000}"/>
    <cellStyle name="Moeda 4 2 4 2 9" xfId="12653" xr:uid="{00000000-0005-0000-0000-00003C160000}"/>
    <cellStyle name="Moeda 4 2 4 3" xfId="1318" xr:uid="{00000000-0005-0000-0000-00003D160000}"/>
    <cellStyle name="Moeda 4 2 4 3 10" xfId="34255" xr:uid="{79C6A561-80E6-4C0E-A7A3-249A7845D807}"/>
    <cellStyle name="Moeda 4 2 4 3 2" xfId="2784" xr:uid="{00000000-0005-0000-0000-00003E160000}"/>
    <cellStyle name="Moeda 4 2 4 3 2 2" xfId="4944" xr:uid="{00000000-0005-0000-0000-00003F160000}"/>
    <cellStyle name="Moeda 4 2 4 3 2 2 2" xfId="8544" xr:uid="{00000000-0005-0000-0000-000040160000}"/>
    <cellStyle name="Moeda 4 2 4 3 2 2 2 2" xfId="19257" xr:uid="{00000000-0005-0000-0000-000041160000}"/>
    <cellStyle name="Moeda 4 2 4 3 2 2 2 2 2" xfId="47880" xr:uid="{207849F3-341C-4098-95AE-753E3B9ED54E}"/>
    <cellStyle name="Moeda 4 2 4 3 2 2 2 3" xfId="26398" xr:uid="{00000000-0005-0000-0000-000042160000}"/>
    <cellStyle name="Moeda 4 2 4 3 2 2 2 4" xfId="33539" xr:uid="{4A9C35EA-E4C0-401A-B2D8-D8DBB7F4A9CF}"/>
    <cellStyle name="Moeda 4 2 4 3 2 2 2 5" xfId="40681" xr:uid="{5F8DA1C4-27C6-444A-8A7C-CDD56B12951B}"/>
    <cellStyle name="Moeda 4 2 4 3 2 2 3" xfId="12116" xr:uid="{00000000-0005-0000-0000-000043160000}"/>
    <cellStyle name="Moeda 4 2 4 3 2 2 3 2" xfId="44280" xr:uid="{7A468ABE-7748-40FC-8AA1-29CD027695D8}"/>
    <cellStyle name="Moeda 4 2 4 3 2 2 4" xfId="15687" xr:uid="{00000000-0005-0000-0000-000044160000}"/>
    <cellStyle name="Moeda 4 2 4 3 2 2 5" xfId="22828" xr:uid="{00000000-0005-0000-0000-000045160000}"/>
    <cellStyle name="Moeda 4 2 4 3 2 2 6" xfId="29969" xr:uid="{2EDCAF49-40D6-40FE-8735-F41542CF6C7D}"/>
    <cellStyle name="Moeda 4 2 4 3 2 2 7" xfId="37111" xr:uid="{A06E51D5-07A4-4F2A-9DE7-1BC9C63A6450}"/>
    <cellStyle name="Moeda 4 2 4 3 2 3" xfId="6380" xr:uid="{00000000-0005-0000-0000-000046160000}"/>
    <cellStyle name="Moeda 4 2 4 3 2 3 2" xfId="17115" xr:uid="{00000000-0005-0000-0000-000047160000}"/>
    <cellStyle name="Moeda 4 2 4 3 2 3 2 2" xfId="45716" xr:uid="{13184443-54A2-4A3A-B19F-0AC89819E962}"/>
    <cellStyle name="Moeda 4 2 4 3 2 3 3" xfId="24256" xr:uid="{00000000-0005-0000-0000-000048160000}"/>
    <cellStyle name="Moeda 4 2 4 3 2 3 4" xfId="31397" xr:uid="{19C61CC1-E07D-4A4F-8915-13F6464F0DF5}"/>
    <cellStyle name="Moeda 4 2 4 3 2 3 5" xfId="38539" xr:uid="{064A6939-7C39-4FC3-804C-487D842DACFA}"/>
    <cellStyle name="Moeda 4 2 4 3 2 4" xfId="9974" xr:uid="{00000000-0005-0000-0000-000049160000}"/>
    <cellStyle name="Moeda 4 2 4 3 2 4 2" xfId="42116" xr:uid="{360593B8-D10C-4416-ACFC-CC04AD55C394}"/>
    <cellStyle name="Moeda 4 2 4 3 2 5" xfId="13545" xr:uid="{00000000-0005-0000-0000-00004A160000}"/>
    <cellStyle name="Moeda 4 2 4 3 2 6" xfId="20686" xr:uid="{00000000-0005-0000-0000-00004B160000}"/>
    <cellStyle name="Moeda 4 2 4 3 2 7" xfId="27827" xr:uid="{339F0FE9-4498-4FF2-8681-F46703963E6D}"/>
    <cellStyle name="Moeda 4 2 4 3 2 8" xfId="34969" xr:uid="{8298138C-CD3B-4555-8AAE-2E877B83F750}"/>
    <cellStyle name="Moeda 4 2 4 3 3" xfId="3864" xr:uid="{00000000-0005-0000-0000-00004C160000}"/>
    <cellStyle name="Moeda 4 2 4 3 3 2" xfId="7471" xr:uid="{00000000-0005-0000-0000-00004D160000}"/>
    <cellStyle name="Moeda 4 2 4 3 3 2 2" xfId="18186" xr:uid="{00000000-0005-0000-0000-00004E160000}"/>
    <cellStyle name="Moeda 4 2 4 3 3 2 2 2" xfId="46807" xr:uid="{AA034A6A-3873-49E5-BB79-1117B4A80954}"/>
    <cellStyle name="Moeda 4 2 4 3 3 2 3" xfId="25327" xr:uid="{00000000-0005-0000-0000-00004F160000}"/>
    <cellStyle name="Moeda 4 2 4 3 3 2 4" xfId="32468" xr:uid="{2B4454AD-C3BB-4ACC-8D2F-6D69A88D9AFB}"/>
    <cellStyle name="Moeda 4 2 4 3 3 2 5" xfId="39610" xr:uid="{5575AC97-5A21-4831-A529-36763694C65E}"/>
    <cellStyle name="Moeda 4 2 4 3 3 3" xfId="11045" xr:uid="{00000000-0005-0000-0000-000050160000}"/>
    <cellStyle name="Moeda 4 2 4 3 3 3 2" xfId="43207" xr:uid="{853918CF-1B75-4FF8-944B-4FEE774D652E}"/>
    <cellStyle name="Moeda 4 2 4 3 3 4" xfId="14616" xr:uid="{00000000-0005-0000-0000-000051160000}"/>
    <cellStyle name="Moeda 4 2 4 3 3 5" xfId="21757" xr:uid="{00000000-0005-0000-0000-000052160000}"/>
    <cellStyle name="Moeda 4 2 4 3 3 6" xfId="28898" xr:uid="{16FF58A0-BEAF-4518-9C24-615963AF2E14}"/>
    <cellStyle name="Moeda 4 2 4 3 3 7" xfId="36040" xr:uid="{09786499-32A9-4740-A822-DDAD9668C4A1}"/>
    <cellStyle name="Moeda 4 2 4 3 4" xfId="5662" xr:uid="{00000000-0005-0000-0000-000053160000}"/>
    <cellStyle name="Moeda 4 2 4 3 4 2" xfId="16401" xr:uid="{00000000-0005-0000-0000-000054160000}"/>
    <cellStyle name="Moeda 4 2 4 3 4 2 2" xfId="44998" xr:uid="{9CC5EC31-7184-4EF7-A650-623D1F65BDEF}"/>
    <cellStyle name="Moeda 4 2 4 3 4 3" xfId="23542" xr:uid="{00000000-0005-0000-0000-000055160000}"/>
    <cellStyle name="Moeda 4 2 4 3 4 4" xfId="30683" xr:uid="{BCD86227-1D01-4CBB-8864-FF25222ACACD}"/>
    <cellStyle name="Moeda 4 2 4 3 4 5" xfId="37825" xr:uid="{3F287AF3-6FD4-498C-91D0-2F786B8B44E4}"/>
    <cellStyle name="Moeda 4 2 4 3 5" xfId="2067" xr:uid="{00000000-0005-0000-0000-000056160000}"/>
    <cellStyle name="Moeda 4 2 4 3 5 2" xfId="41398" xr:uid="{A16F0A99-0BB1-4BAC-B2FB-B1B417D14AAA}"/>
    <cellStyle name="Moeda 4 2 4 3 6" xfId="9260" xr:uid="{00000000-0005-0000-0000-000057160000}"/>
    <cellStyle name="Moeda 4 2 4 3 7" xfId="12831" xr:uid="{00000000-0005-0000-0000-000058160000}"/>
    <cellStyle name="Moeda 4 2 4 3 8" xfId="19972" xr:uid="{00000000-0005-0000-0000-000059160000}"/>
    <cellStyle name="Moeda 4 2 4 3 9" xfId="27113" xr:uid="{7AC5D078-98ED-47FA-A5BD-8261538492A2}"/>
    <cellStyle name="Moeda 4 2 4 4" xfId="744" xr:uid="{00000000-0005-0000-0000-00005A160000}"/>
    <cellStyle name="Moeda 4 2 4 4 10" xfId="34612" xr:uid="{A8A6D8BE-C8F7-40F1-B835-163B338646D3}"/>
    <cellStyle name="Moeda 4 2 4 4 2" xfId="4587" xr:uid="{00000000-0005-0000-0000-00005B160000}"/>
    <cellStyle name="Moeda 4 2 4 4 2 2" xfId="8187" xr:uid="{00000000-0005-0000-0000-00005C160000}"/>
    <cellStyle name="Moeda 4 2 4 4 2 2 2" xfId="18900" xr:uid="{00000000-0005-0000-0000-00005D160000}"/>
    <cellStyle name="Moeda 4 2 4 4 2 2 2 2" xfId="47523" xr:uid="{F2F2F777-F77F-4018-80A9-C202BDA55719}"/>
    <cellStyle name="Moeda 4 2 4 4 2 2 3" xfId="26041" xr:uid="{00000000-0005-0000-0000-00005E160000}"/>
    <cellStyle name="Moeda 4 2 4 4 2 2 4" xfId="33182" xr:uid="{FC6B1393-F04F-4E9C-9905-B68407E44F99}"/>
    <cellStyle name="Moeda 4 2 4 4 2 2 5" xfId="40324" xr:uid="{16ECB7AA-23EF-42B1-9266-171278D7CDE9}"/>
    <cellStyle name="Moeda 4 2 4 4 2 3" xfId="11759" xr:uid="{00000000-0005-0000-0000-00005F160000}"/>
    <cellStyle name="Moeda 4 2 4 4 2 3 2" xfId="43923" xr:uid="{344DA0C0-4556-4148-AF42-41961A49D424}"/>
    <cellStyle name="Moeda 4 2 4 4 2 4" xfId="15330" xr:uid="{00000000-0005-0000-0000-000060160000}"/>
    <cellStyle name="Moeda 4 2 4 4 2 5" xfId="22471" xr:uid="{00000000-0005-0000-0000-000061160000}"/>
    <cellStyle name="Moeda 4 2 4 4 2 6" xfId="29612" xr:uid="{449147C9-2505-49AB-8041-3BC63091B6E3}"/>
    <cellStyle name="Moeda 4 2 4 4 2 7" xfId="36754" xr:uid="{2E54E231-E570-4FDC-BABD-A2115C168717}"/>
    <cellStyle name="Moeda 4 2 4 4 3" xfId="3504" xr:uid="{00000000-0005-0000-0000-000062160000}"/>
    <cellStyle name="Moeda 4 2 4 4 3 2" xfId="7111" xr:uid="{00000000-0005-0000-0000-000063160000}"/>
    <cellStyle name="Moeda 4 2 4 4 3 2 2" xfId="17829" xr:uid="{00000000-0005-0000-0000-000064160000}"/>
    <cellStyle name="Moeda 4 2 4 4 3 2 2 2" xfId="46447" xr:uid="{37791FF8-9DB5-4D5A-BE51-4E1E6658243A}"/>
    <cellStyle name="Moeda 4 2 4 4 3 2 3" xfId="24970" xr:uid="{00000000-0005-0000-0000-000065160000}"/>
    <cellStyle name="Moeda 4 2 4 4 3 2 4" xfId="32111" xr:uid="{A627302B-F7AF-4661-A853-4317B8CFC9D2}"/>
    <cellStyle name="Moeda 4 2 4 4 3 2 5" xfId="39253" xr:uid="{693D5CEC-7818-4135-B578-77D30BD5ECA3}"/>
    <cellStyle name="Moeda 4 2 4 4 3 3" xfId="10688" xr:uid="{00000000-0005-0000-0000-000066160000}"/>
    <cellStyle name="Moeda 4 2 4 4 3 3 2" xfId="42847" xr:uid="{AD2DB844-6FA2-437C-A6AD-1ADCD83188AE}"/>
    <cellStyle name="Moeda 4 2 4 4 3 4" xfId="14259" xr:uid="{00000000-0005-0000-0000-000067160000}"/>
    <cellStyle name="Moeda 4 2 4 4 3 5" xfId="21400" xr:uid="{00000000-0005-0000-0000-000068160000}"/>
    <cellStyle name="Moeda 4 2 4 4 3 6" xfId="28541" xr:uid="{6DEF467D-AA11-45C5-8266-1D5BA035798C}"/>
    <cellStyle name="Moeda 4 2 4 4 3 7" xfId="35683" xr:uid="{1D52EDA3-8384-4065-9B25-80372C412DB0}"/>
    <cellStyle name="Moeda 4 2 4 4 4" xfId="6021" xr:uid="{00000000-0005-0000-0000-000069160000}"/>
    <cellStyle name="Moeda 4 2 4 4 4 2" xfId="16758" xr:uid="{00000000-0005-0000-0000-00006A160000}"/>
    <cellStyle name="Moeda 4 2 4 4 4 2 2" xfId="45357" xr:uid="{783D6AF2-E93D-4755-803B-97C83D4C1008}"/>
    <cellStyle name="Moeda 4 2 4 4 4 3" xfId="23899" xr:uid="{00000000-0005-0000-0000-00006B160000}"/>
    <cellStyle name="Moeda 4 2 4 4 4 4" xfId="31040" xr:uid="{2FC9E5F5-EA05-4254-894E-71F0BA0C2D53}"/>
    <cellStyle name="Moeda 4 2 4 4 4 5" xfId="38182" xr:uid="{99E86DE2-27F2-4E83-B114-490ED0E14550}"/>
    <cellStyle name="Moeda 4 2 4 4 5" xfId="2425" xr:uid="{00000000-0005-0000-0000-00006C160000}"/>
    <cellStyle name="Moeda 4 2 4 4 5 2" xfId="41757" xr:uid="{AEC6AB47-C682-430B-ADA8-07DE425F222B}"/>
    <cellStyle name="Moeda 4 2 4 4 6" xfId="9617" xr:uid="{00000000-0005-0000-0000-00006D160000}"/>
    <cellStyle name="Moeda 4 2 4 4 7" xfId="13188" xr:uid="{00000000-0005-0000-0000-00006E160000}"/>
    <cellStyle name="Moeda 4 2 4 4 8" xfId="20329" xr:uid="{00000000-0005-0000-0000-00006F160000}"/>
    <cellStyle name="Moeda 4 2 4 4 9" xfId="27470" xr:uid="{3344AA06-DAFF-4466-AD02-E210CDF9029A}"/>
    <cellStyle name="Moeda 4 2 4 5" xfId="4230" xr:uid="{00000000-0005-0000-0000-000070160000}"/>
    <cellStyle name="Moeda 4 2 4 5 2" xfId="7830" xr:uid="{00000000-0005-0000-0000-000071160000}"/>
    <cellStyle name="Moeda 4 2 4 5 2 2" xfId="18543" xr:uid="{00000000-0005-0000-0000-000072160000}"/>
    <cellStyle name="Moeda 4 2 4 5 2 2 2" xfId="47166" xr:uid="{AA252F1A-7E1D-44EE-8EB1-800EDECE1B68}"/>
    <cellStyle name="Moeda 4 2 4 5 2 3" xfId="25684" xr:uid="{00000000-0005-0000-0000-000073160000}"/>
    <cellStyle name="Moeda 4 2 4 5 2 4" xfId="32825" xr:uid="{1705C72E-2834-45A9-9053-E7490FB81DE6}"/>
    <cellStyle name="Moeda 4 2 4 5 2 5" xfId="39967" xr:uid="{396BC2A7-E38D-4CC8-807E-FC089C8BA52A}"/>
    <cellStyle name="Moeda 4 2 4 5 3" xfId="11402" xr:uid="{00000000-0005-0000-0000-000074160000}"/>
    <cellStyle name="Moeda 4 2 4 5 3 2" xfId="43566" xr:uid="{ABBEF3A3-C1B3-400C-80A3-C3F9CF33498F}"/>
    <cellStyle name="Moeda 4 2 4 5 4" xfId="14973" xr:uid="{00000000-0005-0000-0000-000075160000}"/>
    <cellStyle name="Moeda 4 2 4 5 5" xfId="22114" xr:uid="{00000000-0005-0000-0000-000076160000}"/>
    <cellStyle name="Moeda 4 2 4 5 6" xfId="29255" xr:uid="{1BF96B5E-5933-4D28-9E6B-7F413DA1C498}"/>
    <cellStyle name="Moeda 4 2 4 5 7" xfId="36397" xr:uid="{670A36B9-FA2C-41C7-971E-B608D676547D}"/>
    <cellStyle name="Moeda 4 2 4 6" xfId="3146" xr:uid="{00000000-0005-0000-0000-000077160000}"/>
    <cellStyle name="Moeda 4 2 4 6 2" xfId="6753" xr:uid="{00000000-0005-0000-0000-000078160000}"/>
    <cellStyle name="Moeda 4 2 4 6 2 2" xfId="17472" xr:uid="{00000000-0005-0000-0000-000079160000}"/>
    <cellStyle name="Moeda 4 2 4 6 2 2 2" xfId="46089" xr:uid="{003C8AFA-79CC-4C40-A039-46B0EAF7F617}"/>
    <cellStyle name="Moeda 4 2 4 6 2 3" xfId="24613" xr:uid="{00000000-0005-0000-0000-00007A160000}"/>
    <cellStyle name="Moeda 4 2 4 6 2 4" xfId="31754" xr:uid="{27B44254-F2B3-4FF0-B19B-F2887AE7074E}"/>
    <cellStyle name="Moeda 4 2 4 6 2 5" xfId="38896" xr:uid="{3F7D75E7-8EDA-420F-AC0F-36610A0A1332}"/>
    <cellStyle name="Moeda 4 2 4 6 3" xfId="10331" xr:uid="{00000000-0005-0000-0000-00007B160000}"/>
    <cellStyle name="Moeda 4 2 4 6 3 2" xfId="42489" xr:uid="{9B2F2D64-B9D2-4DE5-BE84-795768216CE7}"/>
    <cellStyle name="Moeda 4 2 4 6 4" xfId="13902" xr:uid="{00000000-0005-0000-0000-00007C160000}"/>
    <cellStyle name="Moeda 4 2 4 6 5" xfId="21043" xr:uid="{00000000-0005-0000-0000-00007D160000}"/>
    <cellStyle name="Moeda 4 2 4 6 6" xfId="28184" xr:uid="{D6711016-46FD-4268-9F1E-CB20A05E6F57}"/>
    <cellStyle name="Moeda 4 2 4 6 7" xfId="35326" xr:uid="{7BA6BE5C-BB77-48C7-B64D-3A5F65FA914E}"/>
    <cellStyle name="Moeda 4 2 4 7" xfId="5303" xr:uid="{00000000-0005-0000-0000-00007E160000}"/>
    <cellStyle name="Moeda 4 2 4 7 2" xfId="16044" xr:uid="{00000000-0005-0000-0000-00007F160000}"/>
    <cellStyle name="Moeda 4 2 4 7 2 2" xfId="44639" xr:uid="{063B52A0-3D45-42ED-AE67-6A7872B3DE68}"/>
    <cellStyle name="Moeda 4 2 4 7 3" xfId="23185" xr:uid="{00000000-0005-0000-0000-000080160000}"/>
    <cellStyle name="Moeda 4 2 4 7 4" xfId="30326" xr:uid="{9F40E62A-55CB-4B51-92DE-361D066B4C88}"/>
    <cellStyle name="Moeda 4 2 4 7 5" xfId="37468" xr:uid="{0F21668F-806B-4ABB-B292-8E252EC60D15}"/>
    <cellStyle name="Moeda 4 2 4 8" xfId="1710" xr:uid="{00000000-0005-0000-0000-000081160000}"/>
    <cellStyle name="Moeda 4 2 4 8 2" xfId="41039" xr:uid="{69C956F8-EE4E-41E8-B6F5-AB48C639CE5C}"/>
    <cellStyle name="Moeda 4 2 4 9" xfId="8903" xr:uid="{00000000-0005-0000-0000-000082160000}"/>
    <cellStyle name="Moeda 4 2 5" xfId="473" xr:uid="{00000000-0005-0000-0000-000083160000}"/>
    <cellStyle name="Moeda 4 2 5 10" xfId="19703" xr:uid="{00000000-0005-0000-0000-000084160000}"/>
    <cellStyle name="Moeda 4 2 5 11" xfId="26844" xr:uid="{C12FC11D-441C-45E3-AFF5-66CED4C8D59C}"/>
    <cellStyle name="Moeda 4 2 5 12" xfId="33986" xr:uid="{22CE60C2-D3C7-4FBF-968F-45596B541484}"/>
    <cellStyle name="Moeda 4 2 5 2" xfId="1406" xr:uid="{00000000-0005-0000-0000-000085160000}"/>
    <cellStyle name="Moeda 4 2 5 2 10" xfId="34343" xr:uid="{9ED47CC7-5995-470D-AD78-D86B4D0A4381}"/>
    <cellStyle name="Moeda 4 2 5 2 2" xfId="2872" xr:uid="{00000000-0005-0000-0000-000086160000}"/>
    <cellStyle name="Moeda 4 2 5 2 2 2" xfId="5032" xr:uid="{00000000-0005-0000-0000-000087160000}"/>
    <cellStyle name="Moeda 4 2 5 2 2 2 2" xfId="8632" xr:uid="{00000000-0005-0000-0000-000088160000}"/>
    <cellStyle name="Moeda 4 2 5 2 2 2 2 2" xfId="19345" xr:uid="{00000000-0005-0000-0000-000089160000}"/>
    <cellStyle name="Moeda 4 2 5 2 2 2 2 2 2" xfId="47968" xr:uid="{B4727E44-85B0-40C7-BFEA-B0304DAB1B82}"/>
    <cellStyle name="Moeda 4 2 5 2 2 2 2 3" xfId="26486" xr:uid="{00000000-0005-0000-0000-00008A160000}"/>
    <cellStyle name="Moeda 4 2 5 2 2 2 2 4" xfId="33627" xr:uid="{6BE59291-67BE-434D-98BB-E5192D61A550}"/>
    <cellStyle name="Moeda 4 2 5 2 2 2 2 5" xfId="40769" xr:uid="{EFDBEBB7-0845-4104-9B96-AC1DE463B800}"/>
    <cellStyle name="Moeda 4 2 5 2 2 2 3" xfId="12204" xr:uid="{00000000-0005-0000-0000-00008B160000}"/>
    <cellStyle name="Moeda 4 2 5 2 2 2 3 2" xfId="44368" xr:uid="{68E9BA25-D3D8-4FEF-8C63-1E8E415FA5C4}"/>
    <cellStyle name="Moeda 4 2 5 2 2 2 4" xfId="15775" xr:uid="{00000000-0005-0000-0000-00008C160000}"/>
    <cellStyle name="Moeda 4 2 5 2 2 2 5" xfId="22916" xr:uid="{00000000-0005-0000-0000-00008D160000}"/>
    <cellStyle name="Moeda 4 2 5 2 2 2 6" xfId="30057" xr:uid="{0B937954-A90F-4EA1-8A7D-5CAF7A7C56FC}"/>
    <cellStyle name="Moeda 4 2 5 2 2 2 7" xfId="37199" xr:uid="{1A9F2029-2FBC-4E94-BA19-F081DA1DBC5A}"/>
    <cellStyle name="Moeda 4 2 5 2 2 3" xfId="6468" xr:uid="{00000000-0005-0000-0000-00008E160000}"/>
    <cellStyle name="Moeda 4 2 5 2 2 3 2" xfId="17203" xr:uid="{00000000-0005-0000-0000-00008F160000}"/>
    <cellStyle name="Moeda 4 2 5 2 2 3 2 2" xfId="45804" xr:uid="{32AC5580-8D6A-4C30-918B-712A55E6C0ED}"/>
    <cellStyle name="Moeda 4 2 5 2 2 3 3" xfId="24344" xr:uid="{00000000-0005-0000-0000-000090160000}"/>
    <cellStyle name="Moeda 4 2 5 2 2 3 4" xfId="31485" xr:uid="{3B25CB5F-C02D-42F5-994B-2669BB8B4B8A}"/>
    <cellStyle name="Moeda 4 2 5 2 2 3 5" xfId="38627" xr:uid="{E369C9FB-DA7D-4F29-B009-C7B3DA74B77B}"/>
    <cellStyle name="Moeda 4 2 5 2 2 4" xfId="10062" xr:uid="{00000000-0005-0000-0000-000091160000}"/>
    <cellStyle name="Moeda 4 2 5 2 2 4 2" xfId="42204" xr:uid="{A472A98F-64E9-47FA-ACDB-C6EAC2C8CB45}"/>
    <cellStyle name="Moeda 4 2 5 2 2 5" xfId="13633" xr:uid="{00000000-0005-0000-0000-000092160000}"/>
    <cellStyle name="Moeda 4 2 5 2 2 6" xfId="20774" xr:uid="{00000000-0005-0000-0000-000093160000}"/>
    <cellStyle name="Moeda 4 2 5 2 2 7" xfId="27915" xr:uid="{0666AEFA-C903-47DA-90C7-474A060317ED}"/>
    <cellStyle name="Moeda 4 2 5 2 2 8" xfId="35057" xr:uid="{6C2D7F7A-F18B-4554-A369-A13267D2B6A1}"/>
    <cellStyle name="Moeda 4 2 5 2 3" xfId="3952" xr:uid="{00000000-0005-0000-0000-000094160000}"/>
    <cellStyle name="Moeda 4 2 5 2 3 2" xfId="7559" xr:uid="{00000000-0005-0000-0000-000095160000}"/>
    <cellStyle name="Moeda 4 2 5 2 3 2 2" xfId="18274" xr:uid="{00000000-0005-0000-0000-000096160000}"/>
    <cellStyle name="Moeda 4 2 5 2 3 2 2 2" xfId="46895" xr:uid="{D9C9ECC0-7B5F-40FB-871C-08FC1C76379D}"/>
    <cellStyle name="Moeda 4 2 5 2 3 2 3" xfId="25415" xr:uid="{00000000-0005-0000-0000-000097160000}"/>
    <cellStyle name="Moeda 4 2 5 2 3 2 4" xfId="32556" xr:uid="{42113E72-0CF4-4B7B-8117-3F1D9BFA2A23}"/>
    <cellStyle name="Moeda 4 2 5 2 3 2 5" xfId="39698" xr:uid="{9978A8B4-CE37-42F5-9043-B15EDB574EE6}"/>
    <cellStyle name="Moeda 4 2 5 2 3 3" xfId="11133" xr:uid="{00000000-0005-0000-0000-000098160000}"/>
    <cellStyle name="Moeda 4 2 5 2 3 3 2" xfId="43295" xr:uid="{A55B03CB-4C2D-4B40-B235-45C0EAC9B3B7}"/>
    <cellStyle name="Moeda 4 2 5 2 3 4" xfId="14704" xr:uid="{00000000-0005-0000-0000-000099160000}"/>
    <cellStyle name="Moeda 4 2 5 2 3 5" xfId="21845" xr:uid="{00000000-0005-0000-0000-00009A160000}"/>
    <cellStyle name="Moeda 4 2 5 2 3 6" xfId="28986" xr:uid="{C59105B1-DE6D-47FA-8B95-0909AE3C3E0E}"/>
    <cellStyle name="Moeda 4 2 5 2 3 7" xfId="36128" xr:uid="{D2F661BA-E0C7-46BA-9190-5913EDA93968}"/>
    <cellStyle name="Moeda 4 2 5 2 4" xfId="5750" xr:uid="{00000000-0005-0000-0000-00009B160000}"/>
    <cellStyle name="Moeda 4 2 5 2 4 2" xfId="16489" xr:uid="{00000000-0005-0000-0000-00009C160000}"/>
    <cellStyle name="Moeda 4 2 5 2 4 2 2" xfId="45086" xr:uid="{A11CF805-7784-4286-87E5-0C0D9092E8A4}"/>
    <cellStyle name="Moeda 4 2 5 2 4 3" xfId="23630" xr:uid="{00000000-0005-0000-0000-00009D160000}"/>
    <cellStyle name="Moeda 4 2 5 2 4 4" xfId="30771" xr:uid="{F2908808-D73C-4673-A6F6-B8CC61E47365}"/>
    <cellStyle name="Moeda 4 2 5 2 4 5" xfId="37913" xr:uid="{7290E646-1E9D-41AA-8BF8-F2446DBD0A55}"/>
    <cellStyle name="Moeda 4 2 5 2 5" xfId="2155" xr:uid="{00000000-0005-0000-0000-00009E160000}"/>
    <cellStyle name="Moeda 4 2 5 2 5 2" xfId="41486" xr:uid="{C8C9FB9E-5E59-4840-805A-3BED0A9ACAE9}"/>
    <cellStyle name="Moeda 4 2 5 2 6" xfId="9348" xr:uid="{00000000-0005-0000-0000-00009F160000}"/>
    <cellStyle name="Moeda 4 2 5 2 7" xfId="12919" xr:uid="{00000000-0005-0000-0000-0000A0160000}"/>
    <cellStyle name="Moeda 4 2 5 2 8" xfId="20060" xr:uid="{00000000-0005-0000-0000-0000A1160000}"/>
    <cellStyle name="Moeda 4 2 5 2 9" xfId="27201" xr:uid="{5A4AA45A-D7FA-4352-AF06-F7348EB888CF}"/>
    <cellStyle name="Moeda 4 2 5 3" xfId="832" xr:uid="{00000000-0005-0000-0000-0000A2160000}"/>
    <cellStyle name="Moeda 4 2 5 3 10" xfId="34700" xr:uid="{A5523E58-0F02-46D6-9200-003226550F42}"/>
    <cellStyle name="Moeda 4 2 5 3 2" xfId="4675" xr:uid="{00000000-0005-0000-0000-0000A3160000}"/>
    <cellStyle name="Moeda 4 2 5 3 2 2" xfId="8275" xr:uid="{00000000-0005-0000-0000-0000A4160000}"/>
    <cellStyle name="Moeda 4 2 5 3 2 2 2" xfId="18988" xr:uid="{00000000-0005-0000-0000-0000A5160000}"/>
    <cellStyle name="Moeda 4 2 5 3 2 2 2 2" xfId="47611" xr:uid="{F7C3AA8E-124C-4DB8-AFA5-2BDD7A2CB40B}"/>
    <cellStyle name="Moeda 4 2 5 3 2 2 3" xfId="26129" xr:uid="{00000000-0005-0000-0000-0000A6160000}"/>
    <cellStyle name="Moeda 4 2 5 3 2 2 4" xfId="33270" xr:uid="{1B765634-EFF1-496E-A42F-F89A0F7A1DAC}"/>
    <cellStyle name="Moeda 4 2 5 3 2 2 5" xfId="40412" xr:uid="{E90E5511-BBFA-4C76-8902-CE49CE846557}"/>
    <cellStyle name="Moeda 4 2 5 3 2 3" xfId="11847" xr:uid="{00000000-0005-0000-0000-0000A7160000}"/>
    <cellStyle name="Moeda 4 2 5 3 2 3 2" xfId="44011" xr:uid="{AE4FD748-C029-460F-AC56-224A63ACA899}"/>
    <cellStyle name="Moeda 4 2 5 3 2 4" xfId="15418" xr:uid="{00000000-0005-0000-0000-0000A8160000}"/>
    <cellStyle name="Moeda 4 2 5 3 2 5" xfId="22559" xr:uid="{00000000-0005-0000-0000-0000A9160000}"/>
    <cellStyle name="Moeda 4 2 5 3 2 6" xfId="29700" xr:uid="{647603F0-DB37-4358-B879-08408B922C42}"/>
    <cellStyle name="Moeda 4 2 5 3 2 7" xfId="36842" xr:uid="{71A1591E-F442-4532-B9B3-E79CCE3F4FBF}"/>
    <cellStyle name="Moeda 4 2 5 3 3" xfId="3592" xr:uid="{00000000-0005-0000-0000-0000AA160000}"/>
    <cellStyle name="Moeda 4 2 5 3 3 2" xfId="7199" xr:uid="{00000000-0005-0000-0000-0000AB160000}"/>
    <cellStyle name="Moeda 4 2 5 3 3 2 2" xfId="17917" xr:uid="{00000000-0005-0000-0000-0000AC160000}"/>
    <cellStyle name="Moeda 4 2 5 3 3 2 2 2" xfId="46535" xr:uid="{5F4E2450-6C2E-4658-A8F3-E63E14C0F012}"/>
    <cellStyle name="Moeda 4 2 5 3 3 2 3" xfId="25058" xr:uid="{00000000-0005-0000-0000-0000AD160000}"/>
    <cellStyle name="Moeda 4 2 5 3 3 2 4" xfId="32199" xr:uid="{A258A821-4B8A-4602-A2CC-D2682EAC317F}"/>
    <cellStyle name="Moeda 4 2 5 3 3 2 5" xfId="39341" xr:uid="{361F0444-88EC-4371-9F65-367275DAD889}"/>
    <cellStyle name="Moeda 4 2 5 3 3 3" xfId="10776" xr:uid="{00000000-0005-0000-0000-0000AE160000}"/>
    <cellStyle name="Moeda 4 2 5 3 3 3 2" xfId="42935" xr:uid="{C16DBE00-B8A7-4802-B063-AA98CC18CD32}"/>
    <cellStyle name="Moeda 4 2 5 3 3 4" xfId="14347" xr:uid="{00000000-0005-0000-0000-0000AF160000}"/>
    <cellStyle name="Moeda 4 2 5 3 3 5" xfId="21488" xr:uid="{00000000-0005-0000-0000-0000B0160000}"/>
    <cellStyle name="Moeda 4 2 5 3 3 6" xfId="28629" xr:uid="{45E01B80-0D4D-405C-9E91-E0BD638C2D6A}"/>
    <cellStyle name="Moeda 4 2 5 3 3 7" xfId="35771" xr:uid="{4B6C90F3-C692-4552-9BF6-C2C78FCD6ABD}"/>
    <cellStyle name="Moeda 4 2 5 3 4" xfId="6109" xr:uid="{00000000-0005-0000-0000-0000B1160000}"/>
    <cellStyle name="Moeda 4 2 5 3 4 2" xfId="16846" xr:uid="{00000000-0005-0000-0000-0000B2160000}"/>
    <cellStyle name="Moeda 4 2 5 3 4 2 2" xfId="45445" xr:uid="{66CEDCF9-271A-45DD-9969-8850F17D5262}"/>
    <cellStyle name="Moeda 4 2 5 3 4 3" xfId="23987" xr:uid="{00000000-0005-0000-0000-0000B3160000}"/>
    <cellStyle name="Moeda 4 2 5 3 4 4" xfId="31128" xr:uid="{880CC0EB-B299-4790-9DCC-C682429B3655}"/>
    <cellStyle name="Moeda 4 2 5 3 4 5" xfId="38270" xr:uid="{2B7D9523-7775-43C5-BD04-CAB8AB8D72E3}"/>
    <cellStyle name="Moeda 4 2 5 3 5" xfId="2513" xr:uid="{00000000-0005-0000-0000-0000B4160000}"/>
    <cellStyle name="Moeda 4 2 5 3 5 2" xfId="41845" xr:uid="{F8B35E5F-7D12-4A3E-B414-70247D3B5875}"/>
    <cellStyle name="Moeda 4 2 5 3 6" xfId="9705" xr:uid="{00000000-0005-0000-0000-0000B5160000}"/>
    <cellStyle name="Moeda 4 2 5 3 7" xfId="13276" xr:uid="{00000000-0005-0000-0000-0000B6160000}"/>
    <cellStyle name="Moeda 4 2 5 3 8" xfId="20417" xr:uid="{00000000-0005-0000-0000-0000B7160000}"/>
    <cellStyle name="Moeda 4 2 5 3 9" xfId="27558" xr:uid="{84ADAB81-0A9D-4E6F-BF78-E4DE8DF25BB1}"/>
    <cellStyle name="Moeda 4 2 5 4" xfId="4318" xr:uid="{00000000-0005-0000-0000-0000B8160000}"/>
    <cellStyle name="Moeda 4 2 5 4 2" xfId="7918" xr:uid="{00000000-0005-0000-0000-0000B9160000}"/>
    <cellStyle name="Moeda 4 2 5 4 2 2" xfId="18631" xr:uid="{00000000-0005-0000-0000-0000BA160000}"/>
    <cellStyle name="Moeda 4 2 5 4 2 2 2" xfId="47254" xr:uid="{515D7E28-E18B-4F98-8318-4DB95F284F2A}"/>
    <cellStyle name="Moeda 4 2 5 4 2 3" xfId="25772" xr:uid="{00000000-0005-0000-0000-0000BB160000}"/>
    <cellStyle name="Moeda 4 2 5 4 2 4" xfId="32913" xr:uid="{846C7B58-644D-441D-A951-32BDE4C28E0C}"/>
    <cellStyle name="Moeda 4 2 5 4 2 5" xfId="40055" xr:uid="{E7D8BAE0-2915-4030-99FB-C7B3A133E28D}"/>
    <cellStyle name="Moeda 4 2 5 4 3" xfId="11490" xr:uid="{00000000-0005-0000-0000-0000BC160000}"/>
    <cellStyle name="Moeda 4 2 5 4 3 2" xfId="43654" xr:uid="{0E3D10AD-CF55-4543-A200-BE4225797C49}"/>
    <cellStyle name="Moeda 4 2 5 4 4" xfId="15061" xr:uid="{00000000-0005-0000-0000-0000BD160000}"/>
    <cellStyle name="Moeda 4 2 5 4 5" xfId="22202" xr:uid="{00000000-0005-0000-0000-0000BE160000}"/>
    <cellStyle name="Moeda 4 2 5 4 6" xfId="29343" xr:uid="{0E1F44E1-654E-4E16-9720-C70487AB8D7A}"/>
    <cellStyle name="Moeda 4 2 5 4 7" xfId="36485" xr:uid="{7D407CA6-3F0C-4A3C-B24E-39F87F178357}"/>
    <cellStyle name="Moeda 4 2 5 5" xfId="3234" xr:uid="{00000000-0005-0000-0000-0000BF160000}"/>
    <cellStyle name="Moeda 4 2 5 5 2" xfId="6841" xr:uid="{00000000-0005-0000-0000-0000C0160000}"/>
    <cellStyle name="Moeda 4 2 5 5 2 2" xfId="17560" xr:uid="{00000000-0005-0000-0000-0000C1160000}"/>
    <cellStyle name="Moeda 4 2 5 5 2 2 2" xfId="46177" xr:uid="{0EC68ACB-065C-4EB1-999F-12489A2A9356}"/>
    <cellStyle name="Moeda 4 2 5 5 2 3" xfId="24701" xr:uid="{00000000-0005-0000-0000-0000C2160000}"/>
    <cellStyle name="Moeda 4 2 5 5 2 4" xfId="31842" xr:uid="{D6BC495E-73A1-4302-B1B7-B469CEB8FBD8}"/>
    <cellStyle name="Moeda 4 2 5 5 2 5" xfId="38984" xr:uid="{7E699FCB-FF87-4904-9D13-09E591DF5633}"/>
    <cellStyle name="Moeda 4 2 5 5 3" xfId="10419" xr:uid="{00000000-0005-0000-0000-0000C3160000}"/>
    <cellStyle name="Moeda 4 2 5 5 3 2" xfId="42577" xr:uid="{6E0CBA3D-A87E-4683-85C8-00902E017591}"/>
    <cellStyle name="Moeda 4 2 5 5 4" xfId="13990" xr:uid="{00000000-0005-0000-0000-0000C4160000}"/>
    <cellStyle name="Moeda 4 2 5 5 5" xfId="21131" xr:uid="{00000000-0005-0000-0000-0000C5160000}"/>
    <cellStyle name="Moeda 4 2 5 5 6" xfId="28272" xr:uid="{F23C471B-E96A-405D-8B1F-CE61F5472D7B}"/>
    <cellStyle name="Moeda 4 2 5 5 7" xfId="35414" xr:uid="{9E8DA662-5E2B-4AE8-A30F-45CB49134E55}"/>
    <cellStyle name="Moeda 4 2 5 6" xfId="5391" xr:uid="{00000000-0005-0000-0000-0000C6160000}"/>
    <cellStyle name="Moeda 4 2 5 6 2" xfId="16132" xr:uid="{00000000-0005-0000-0000-0000C7160000}"/>
    <cellStyle name="Moeda 4 2 5 6 2 2" xfId="44727" xr:uid="{7EF5E8BA-186B-42E6-9418-7A7D0AC6715D}"/>
    <cellStyle name="Moeda 4 2 5 6 3" xfId="23273" xr:uid="{00000000-0005-0000-0000-0000C8160000}"/>
    <cellStyle name="Moeda 4 2 5 6 4" xfId="30414" xr:uid="{C1102885-A006-4931-A790-81336BA9C453}"/>
    <cellStyle name="Moeda 4 2 5 6 5" xfId="37556" xr:uid="{93DD1F52-0EC7-46EA-A61F-13A58AD57ADC}"/>
    <cellStyle name="Moeda 4 2 5 7" xfId="1798" xr:uid="{00000000-0005-0000-0000-0000C9160000}"/>
    <cellStyle name="Moeda 4 2 5 7 2" xfId="41127" xr:uid="{67930D31-B5A7-468A-9747-4FFD775B74A6}"/>
    <cellStyle name="Moeda 4 2 5 8" xfId="8991" xr:uid="{00000000-0005-0000-0000-0000CA160000}"/>
    <cellStyle name="Moeda 4 2 5 9" xfId="12562" xr:uid="{00000000-0005-0000-0000-0000CB160000}"/>
    <cellStyle name="Moeda 4 2 6" xfId="1012" xr:uid="{00000000-0005-0000-0000-0000CC160000}"/>
    <cellStyle name="Moeda 4 2 6 10" xfId="34165" xr:uid="{6E316514-A2E6-40DE-9201-CD178FA48E7F}"/>
    <cellStyle name="Moeda 4 2 6 2" xfId="2693" xr:uid="{00000000-0005-0000-0000-0000CD160000}"/>
    <cellStyle name="Moeda 4 2 6 2 2" xfId="4854" xr:uid="{00000000-0005-0000-0000-0000CE160000}"/>
    <cellStyle name="Moeda 4 2 6 2 2 2" xfId="8454" xr:uid="{00000000-0005-0000-0000-0000CF160000}"/>
    <cellStyle name="Moeda 4 2 6 2 2 2 2" xfId="19167" xr:uid="{00000000-0005-0000-0000-0000D0160000}"/>
    <cellStyle name="Moeda 4 2 6 2 2 2 2 2" xfId="47790" xr:uid="{8B019447-6BAF-44FF-8BA7-FA80830DC0CB}"/>
    <cellStyle name="Moeda 4 2 6 2 2 2 3" xfId="26308" xr:uid="{00000000-0005-0000-0000-0000D1160000}"/>
    <cellStyle name="Moeda 4 2 6 2 2 2 4" xfId="33449" xr:uid="{E90CE87B-D7BC-4943-B47C-6D2D5F9433A7}"/>
    <cellStyle name="Moeda 4 2 6 2 2 2 5" xfId="40591" xr:uid="{5250C52B-F203-4F1A-9859-4962A6972735}"/>
    <cellStyle name="Moeda 4 2 6 2 2 3" xfId="12026" xr:uid="{00000000-0005-0000-0000-0000D2160000}"/>
    <cellStyle name="Moeda 4 2 6 2 2 3 2" xfId="44190" xr:uid="{844B70EF-890A-4656-970E-7F0E7A8C920A}"/>
    <cellStyle name="Moeda 4 2 6 2 2 4" xfId="15597" xr:uid="{00000000-0005-0000-0000-0000D3160000}"/>
    <cellStyle name="Moeda 4 2 6 2 2 5" xfId="22738" xr:uid="{00000000-0005-0000-0000-0000D4160000}"/>
    <cellStyle name="Moeda 4 2 6 2 2 6" xfId="29879" xr:uid="{735B401B-7C78-4E42-8D32-0C40564B2E4C}"/>
    <cellStyle name="Moeda 4 2 6 2 2 7" xfId="37021" xr:uid="{5266F21C-E4E3-4D11-B53C-DF0AFC840392}"/>
    <cellStyle name="Moeda 4 2 6 2 3" xfId="6289" xr:uid="{00000000-0005-0000-0000-0000D5160000}"/>
    <cellStyle name="Moeda 4 2 6 2 3 2" xfId="17025" xr:uid="{00000000-0005-0000-0000-0000D6160000}"/>
    <cellStyle name="Moeda 4 2 6 2 3 2 2" xfId="45625" xr:uid="{47716683-974D-46C2-BDE2-A0040F2F7BEE}"/>
    <cellStyle name="Moeda 4 2 6 2 3 3" xfId="24166" xr:uid="{00000000-0005-0000-0000-0000D7160000}"/>
    <cellStyle name="Moeda 4 2 6 2 3 4" xfId="31307" xr:uid="{8650A51B-64DE-4908-9C3C-190E9FE4C105}"/>
    <cellStyle name="Moeda 4 2 6 2 3 5" xfId="38449" xr:uid="{E4E6EF93-870F-4A6A-B840-5CD4085B0575}"/>
    <cellStyle name="Moeda 4 2 6 2 4" xfId="9884" xr:uid="{00000000-0005-0000-0000-0000D8160000}"/>
    <cellStyle name="Moeda 4 2 6 2 4 2" xfId="42025" xr:uid="{E5721215-FB13-4BC0-A9A3-4D46F4C7278A}"/>
    <cellStyle name="Moeda 4 2 6 2 5" xfId="13455" xr:uid="{00000000-0005-0000-0000-0000D9160000}"/>
    <cellStyle name="Moeda 4 2 6 2 6" xfId="20596" xr:uid="{00000000-0005-0000-0000-0000DA160000}"/>
    <cellStyle name="Moeda 4 2 6 2 7" xfId="27737" xr:uid="{40ED229B-E98A-464B-AACE-90EE5ABB16B2}"/>
    <cellStyle name="Moeda 4 2 6 2 8" xfId="34879" xr:uid="{26BDB2BD-79D6-45C2-B4EE-51E2F1BB23EE}"/>
    <cellStyle name="Moeda 4 2 6 3" xfId="3771" xr:uid="{00000000-0005-0000-0000-0000DB160000}"/>
    <cellStyle name="Moeda 4 2 6 3 2" xfId="7378" xr:uid="{00000000-0005-0000-0000-0000DC160000}"/>
    <cellStyle name="Moeda 4 2 6 3 2 2" xfId="18096" xr:uid="{00000000-0005-0000-0000-0000DD160000}"/>
    <cellStyle name="Moeda 4 2 6 3 2 2 2" xfId="46714" xr:uid="{77FF14C6-966B-4F09-B4EB-D50F844E1A88}"/>
    <cellStyle name="Moeda 4 2 6 3 2 3" xfId="25237" xr:uid="{00000000-0005-0000-0000-0000DE160000}"/>
    <cellStyle name="Moeda 4 2 6 3 2 4" xfId="32378" xr:uid="{D57DFD62-253B-4C6F-9C05-AE42297EF48E}"/>
    <cellStyle name="Moeda 4 2 6 3 2 5" xfId="39520" xr:uid="{4B0C2A55-0C9A-4688-816C-E0163C43B077}"/>
    <cellStyle name="Moeda 4 2 6 3 3" xfId="10955" xr:uid="{00000000-0005-0000-0000-0000DF160000}"/>
    <cellStyle name="Moeda 4 2 6 3 3 2" xfId="43114" xr:uid="{C5E659E6-9DF3-4DA8-A493-A4FF57D8AEB9}"/>
    <cellStyle name="Moeda 4 2 6 3 4" xfId="14526" xr:uid="{00000000-0005-0000-0000-0000E0160000}"/>
    <cellStyle name="Moeda 4 2 6 3 5" xfId="21667" xr:uid="{00000000-0005-0000-0000-0000E1160000}"/>
    <cellStyle name="Moeda 4 2 6 3 6" xfId="28808" xr:uid="{78ECCC43-1004-49F5-8015-66E11D807112}"/>
    <cellStyle name="Moeda 4 2 6 3 7" xfId="35950" xr:uid="{752D2951-9930-4DE7-A9C7-53BD3776CF2E}"/>
    <cellStyle name="Moeda 4 2 6 4" xfId="5571" xr:uid="{00000000-0005-0000-0000-0000E2160000}"/>
    <cellStyle name="Moeda 4 2 6 4 2" xfId="16311" xr:uid="{00000000-0005-0000-0000-0000E3160000}"/>
    <cellStyle name="Moeda 4 2 6 4 2 2" xfId="44907" xr:uid="{075A6CDD-113B-4642-BF87-BCC5812C3563}"/>
    <cellStyle name="Moeda 4 2 6 4 3" xfId="23452" xr:uid="{00000000-0005-0000-0000-0000E4160000}"/>
    <cellStyle name="Moeda 4 2 6 4 4" xfId="30593" xr:uid="{1F9AF831-5791-4587-9302-DD56EFE59930}"/>
    <cellStyle name="Moeda 4 2 6 4 5" xfId="37735" xr:uid="{E9BD9FEC-D660-4689-80F6-C12D3103483D}"/>
    <cellStyle name="Moeda 4 2 6 5" xfId="1977" xr:uid="{00000000-0005-0000-0000-0000E5160000}"/>
    <cellStyle name="Moeda 4 2 6 5 2" xfId="41307" xr:uid="{024045E2-4716-46A2-AB58-172AD4AA0C84}"/>
    <cellStyle name="Moeda 4 2 6 6" xfId="9170" xr:uid="{00000000-0005-0000-0000-0000E6160000}"/>
    <cellStyle name="Moeda 4 2 6 7" xfId="12741" xr:uid="{00000000-0005-0000-0000-0000E7160000}"/>
    <cellStyle name="Moeda 4 2 6 8" xfId="19882" xr:uid="{00000000-0005-0000-0000-0000E8160000}"/>
    <cellStyle name="Moeda 4 2 6 9" xfId="27023" xr:uid="{454CAEF1-1056-4220-97A8-79A9253C16DA}"/>
    <cellStyle name="Moeda 4 2 7" xfId="654" xr:uid="{00000000-0005-0000-0000-0000E9160000}"/>
    <cellStyle name="Moeda 4 2 7 10" xfId="34522" xr:uid="{4C455AC5-AA7E-4A46-9174-3087D0FF5FF2}"/>
    <cellStyle name="Moeda 4 2 7 2" xfId="4497" xr:uid="{00000000-0005-0000-0000-0000EA160000}"/>
    <cellStyle name="Moeda 4 2 7 2 2" xfId="8097" xr:uid="{00000000-0005-0000-0000-0000EB160000}"/>
    <cellStyle name="Moeda 4 2 7 2 2 2" xfId="18810" xr:uid="{00000000-0005-0000-0000-0000EC160000}"/>
    <cellStyle name="Moeda 4 2 7 2 2 2 2" xfId="47433" xr:uid="{3518B278-F4F4-4541-A7FE-3B9C9B140C24}"/>
    <cellStyle name="Moeda 4 2 7 2 2 3" xfId="25951" xr:uid="{00000000-0005-0000-0000-0000ED160000}"/>
    <cellStyle name="Moeda 4 2 7 2 2 4" xfId="33092" xr:uid="{EFD7363F-E00A-4D6A-934E-3D771B2A71F3}"/>
    <cellStyle name="Moeda 4 2 7 2 2 5" xfId="40234" xr:uid="{B156E000-3CFD-4A08-A966-3BE819C2DAF8}"/>
    <cellStyle name="Moeda 4 2 7 2 3" xfId="11669" xr:uid="{00000000-0005-0000-0000-0000EE160000}"/>
    <cellStyle name="Moeda 4 2 7 2 3 2" xfId="43833" xr:uid="{FB29AADA-DABF-44AF-9F25-7B90E7CD2918}"/>
    <cellStyle name="Moeda 4 2 7 2 4" xfId="15240" xr:uid="{00000000-0005-0000-0000-0000EF160000}"/>
    <cellStyle name="Moeda 4 2 7 2 5" xfId="22381" xr:uid="{00000000-0005-0000-0000-0000F0160000}"/>
    <cellStyle name="Moeda 4 2 7 2 6" xfId="29522" xr:uid="{39C9174A-CBAA-424E-8670-6C4058F9D042}"/>
    <cellStyle name="Moeda 4 2 7 2 7" xfId="36664" xr:uid="{AB2E59F9-E6B4-4479-B264-C5A9F106CC12}"/>
    <cellStyle name="Moeda 4 2 7 3" xfId="3414" xr:uid="{00000000-0005-0000-0000-0000F1160000}"/>
    <cellStyle name="Moeda 4 2 7 3 2" xfId="7021" xr:uid="{00000000-0005-0000-0000-0000F2160000}"/>
    <cellStyle name="Moeda 4 2 7 3 2 2" xfId="17739" xr:uid="{00000000-0005-0000-0000-0000F3160000}"/>
    <cellStyle name="Moeda 4 2 7 3 2 2 2" xfId="46357" xr:uid="{20953139-4F13-434C-8653-D197FFABE224}"/>
    <cellStyle name="Moeda 4 2 7 3 2 3" xfId="24880" xr:uid="{00000000-0005-0000-0000-0000F4160000}"/>
    <cellStyle name="Moeda 4 2 7 3 2 4" xfId="32021" xr:uid="{1F34E90D-B6EA-4FBF-A244-15C426B9FA85}"/>
    <cellStyle name="Moeda 4 2 7 3 2 5" xfId="39163" xr:uid="{D0F5FDBB-A2E6-4AF5-AAB7-470058F09B82}"/>
    <cellStyle name="Moeda 4 2 7 3 3" xfId="10598" xr:uid="{00000000-0005-0000-0000-0000F5160000}"/>
    <cellStyle name="Moeda 4 2 7 3 3 2" xfId="42757" xr:uid="{730D5144-D218-4F92-9D14-A57B453C3504}"/>
    <cellStyle name="Moeda 4 2 7 3 4" xfId="14169" xr:uid="{00000000-0005-0000-0000-0000F6160000}"/>
    <cellStyle name="Moeda 4 2 7 3 5" xfId="21310" xr:uid="{00000000-0005-0000-0000-0000F7160000}"/>
    <cellStyle name="Moeda 4 2 7 3 6" xfId="28451" xr:uid="{7604D188-2CCD-4277-BE78-C05807C6B3AB}"/>
    <cellStyle name="Moeda 4 2 7 3 7" xfId="35593" xr:uid="{B46BB9AA-8C2D-4D89-93DC-EDCBCC9E7C1A}"/>
    <cellStyle name="Moeda 4 2 7 4" xfId="5930" xr:uid="{00000000-0005-0000-0000-0000F8160000}"/>
    <cellStyle name="Moeda 4 2 7 4 2" xfId="16668" xr:uid="{00000000-0005-0000-0000-0000F9160000}"/>
    <cellStyle name="Moeda 4 2 7 4 2 2" xfId="45266" xr:uid="{068BC19A-3AF6-4814-A081-9E34F8E643ED}"/>
    <cellStyle name="Moeda 4 2 7 4 3" xfId="23809" xr:uid="{00000000-0005-0000-0000-0000FA160000}"/>
    <cellStyle name="Moeda 4 2 7 4 4" xfId="30950" xr:uid="{0BA289BA-CCD9-41D9-B316-310E8887A366}"/>
    <cellStyle name="Moeda 4 2 7 4 5" xfId="38092" xr:uid="{90046DDA-702A-49EB-8B8D-6BE654961EDA}"/>
    <cellStyle name="Moeda 4 2 7 5" xfId="2334" xr:uid="{00000000-0005-0000-0000-0000FB160000}"/>
    <cellStyle name="Moeda 4 2 7 5 2" xfId="41666" xr:uid="{B7BAA523-FBE2-49B2-A586-AC73F79070D6}"/>
    <cellStyle name="Moeda 4 2 7 6" xfId="9527" xr:uid="{00000000-0005-0000-0000-0000FC160000}"/>
    <cellStyle name="Moeda 4 2 7 7" xfId="13098" xr:uid="{00000000-0005-0000-0000-0000FD160000}"/>
    <cellStyle name="Moeda 4 2 7 8" xfId="20239" xr:uid="{00000000-0005-0000-0000-0000FE160000}"/>
    <cellStyle name="Moeda 4 2 7 9" xfId="27380" xr:uid="{61F755C0-29BE-44FA-8217-1D885338B90B}"/>
    <cellStyle name="Moeda 4 2 8" xfId="4140" xr:uid="{00000000-0005-0000-0000-0000FF160000}"/>
    <cellStyle name="Moeda 4 2 8 2" xfId="7740" xr:uid="{00000000-0005-0000-0000-000000170000}"/>
    <cellStyle name="Moeda 4 2 8 2 2" xfId="18453" xr:uid="{00000000-0005-0000-0000-000001170000}"/>
    <cellStyle name="Moeda 4 2 8 2 2 2" xfId="47076" xr:uid="{E87D7A28-8EBE-43AF-A5DB-E98D6ED19318}"/>
    <cellStyle name="Moeda 4 2 8 2 3" xfId="25594" xr:uid="{00000000-0005-0000-0000-000002170000}"/>
    <cellStyle name="Moeda 4 2 8 2 4" xfId="32735" xr:uid="{7E7915C3-831E-447D-9F40-D3B497E6F24E}"/>
    <cellStyle name="Moeda 4 2 8 2 5" xfId="39877" xr:uid="{89C3470D-369C-4851-BF5F-7308F0071F6E}"/>
    <cellStyle name="Moeda 4 2 8 3" xfId="11312" xr:uid="{00000000-0005-0000-0000-000003170000}"/>
    <cellStyle name="Moeda 4 2 8 3 2" xfId="43476" xr:uid="{84A8C8F4-6B16-46E3-A212-EA1B74666F42}"/>
    <cellStyle name="Moeda 4 2 8 4" xfId="14883" xr:uid="{00000000-0005-0000-0000-000004170000}"/>
    <cellStyle name="Moeda 4 2 8 5" xfId="22024" xr:uid="{00000000-0005-0000-0000-000005170000}"/>
    <cellStyle name="Moeda 4 2 8 6" xfId="29165" xr:uid="{FB95D2A7-6028-4ED4-8090-F8C97665951C}"/>
    <cellStyle name="Moeda 4 2 8 7" xfId="36307" xr:uid="{AB772954-7FFF-4AE0-B010-B46A59FEE542}"/>
    <cellStyle name="Moeda 4 2 9" xfId="3054" xr:uid="{00000000-0005-0000-0000-000006170000}"/>
    <cellStyle name="Moeda 4 2 9 2" xfId="6661" xr:uid="{00000000-0005-0000-0000-000007170000}"/>
    <cellStyle name="Moeda 4 2 9 2 2" xfId="17382" xr:uid="{00000000-0005-0000-0000-000008170000}"/>
    <cellStyle name="Moeda 4 2 9 2 2 2" xfId="45997" xr:uid="{5821CF9D-8857-42A0-BDE9-CA809DC00D30}"/>
    <cellStyle name="Moeda 4 2 9 2 3" xfId="24523" xr:uid="{00000000-0005-0000-0000-000009170000}"/>
    <cellStyle name="Moeda 4 2 9 2 4" xfId="31664" xr:uid="{E13C5DA2-B577-47C8-AAB1-9CE94CBE2F55}"/>
    <cellStyle name="Moeda 4 2 9 2 5" xfId="38806" xr:uid="{FF56E1A7-263C-465B-9B72-27E589BE2F18}"/>
    <cellStyle name="Moeda 4 2 9 3" xfId="10241" xr:uid="{00000000-0005-0000-0000-00000A170000}"/>
    <cellStyle name="Moeda 4 2 9 3 2" xfId="42397" xr:uid="{F6687ECE-3F4F-48FB-846D-042DF26E17A7}"/>
    <cellStyle name="Moeda 4 2 9 4" xfId="13812" xr:uid="{00000000-0005-0000-0000-00000B170000}"/>
    <cellStyle name="Moeda 4 2 9 5" xfId="20953" xr:uid="{00000000-0005-0000-0000-00000C170000}"/>
    <cellStyle name="Moeda 4 2 9 6" xfId="28094" xr:uid="{5C60B4A7-6D22-42DB-8028-B22C37CBB8FF}"/>
    <cellStyle name="Moeda 4 2 9 7" xfId="35236" xr:uid="{187C8928-FB9A-4CF1-8FBD-35C9B5DDC894}"/>
    <cellStyle name="Moeda 4 3" xfId="25" xr:uid="{00000000-0005-0000-0000-00000D170000}"/>
    <cellStyle name="Moeda 4 3 10" xfId="1624" xr:uid="{00000000-0005-0000-0000-00000E170000}"/>
    <cellStyle name="Moeda 4 3 10 2" xfId="40952" xr:uid="{708E57DC-40C5-4074-A75F-97A50E6AF830}"/>
    <cellStyle name="Moeda 4 3 11" xfId="8817" xr:uid="{00000000-0005-0000-0000-00000F170000}"/>
    <cellStyle name="Moeda 4 3 12" xfId="12388" xr:uid="{00000000-0005-0000-0000-000010170000}"/>
    <cellStyle name="Moeda 4 3 13" xfId="19529" xr:uid="{00000000-0005-0000-0000-000011170000}"/>
    <cellStyle name="Moeda 4 3 14" xfId="26670" xr:uid="{A18445DE-C4DD-4C6D-84F4-4FCC8322A921}"/>
    <cellStyle name="Moeda 4 3 15" xfId="33812" xr:uid="{57C707F4-CC5D-49A6-A6E0-2E45F58ECA08}"/>
    <cellStyle name="Moeda 4 3 2" xfId="26" xr:uid="{00000000-0005-0000-0000-000012170000}"/>
    <cellStyle name="Moeda 4 3 2 10" xfId="8818" xr:uid="{00000000-0005-0000-0000-000013170000}"/>
    <cellStyle name="Moeda 4 3 2 11" xfId="12389" xr:uid="{00000000-0005-0000-0000-000014170000}"/>
    <cellStyle name="Moeda 4 3 2 12" xfId="19530" xr:uid="{00000000-0005-0000-0000-000015170000}"/>
    <cellStyle name="Moeda 4 3 2 13" xfId="26671" xr:uid="{0115B519-5D94-4F16-A110-DC18BDBF5FCB}"/>
    <cellStyle name="Moeda 4 3 2 14" xfId="33813" xr:uid="{E6C83777-2A69-45E0-8EB5-98129D92251F}"/>
    <cellStyle name="Moeda 4 3 2 2" xfId="440" xr:uid="{00000000-0005-0000-0000-000016170000}"/>
    <cellStyle name="Moeda 4 3 2 2 10" xfId="12529" xr:uid="{00000000-0005-0000-0000-000017170000}"/>
    <cellStyle name="Moeda 4 3 2 2 11" xfId="19670" xr:uid="{00000000-0005-0000-0000-000018170000}"/>
    <cellStyle name="Moeda 4 3 2 2 12" xfId="26811" xr:uid="{833A4225-3663-436C-8F21-D4207F95873D}"/>
    <cellStyle name="Moeda 4 3 2 2 13" xfId="33953" xr:uid="{7B2EBDB3-9EC4-49EB-A9C5-A1073ED1489C}"/>
    <cellStyle name="Moeda 4 3 2 2 2" xfId="620" xr:uid="{00000000-0005-0000-0000-000019170000}"/>
    <cellStyle name="Moeda 4 3 2 2 2 10" xfId="19849" xr:uid="{00000000-0005-0000-0000-00001A170000}"/>
    <cellStyle name="Moeda 4 3 2 2 2 11" xfId="26990" xr:uid="{BF6BD1DF-7487-4F5E-BBCA-7B26B4E63C61}"/>
    <cellStyle name="Moeda 4 3 2 2 2 12" xfId="34132" xr:uid="{E4A98FC7-02AD-4E99-8C74-32AF4A4C4F94}"/>
    <cellStyle name="Moeda 4 3 2 2 2 2" xfId="1553" xr:uid="{00000000-0005-0000-0000-00001B170000}"/>
    <cellStyle name="Moeda 4 3 2 2 2 2 10" xfId="34489" xr:uid="{6DD19B99-9064-4B9D-A830-999D8F416636}"/>
    <cellStyle name="Moeda 4 3 2 2 2 2 2" xfId="3019" xr:uid="{00000000-0005-0000-0000-00001C170000}"/>
    <cellStyle name="Moeda 4 3 2 2 2 2 2 2" xfId="5178" xr:uid="{00000000-0005-0000-0000-00001D170000}"/>
    <cellStyle name="Moeda 4 3 2 2 2 2 2 2 2" xfId="8778" xr:uid="{00000000-0005-0000-0000-00001E170000}"/>
    <cellStyle name="Moeda 4 3 2 2 2 2 2 2 2 2" xfId="19491" xr:uid="{00000000-0005-0000-0000-00001F170000}"/>
    <cellStyle name="Moeda 4 3 2 2 2 2 2 2 2 2 2" xfId="48114" xr:uid="{4251520B-DCD7-4A82-9000-F7DD855C4653}"/>
    <cellStyle name="Moeda 4 3 2 2 2 2 2 2 2 3" xfId="26632" xr:uid="{00000000-0005-0000-0000-000020170000}"/>
    <cellStyle name="Moeda 4 3 2 2 2 2 2 2 2 4" xfId="33773" xr:uid="{A131F59B-8C3B-4730-BE7C-0D4863572F28}"/>
    <cellStyle name="Moeda 4 3 2 2 2 2 2 2 2 5" xfId="40915" xr:uid="{3FA26372-07EF-416A-95F1-483815D8404B}"/>
    <cellStyle name="Moeda 4 3 2 2 2 2 2 2 3" xfId="12350" xr:uid="{00000000-0005-0000-0000-000021170000}"/>
    <cellStyle name="Moeda 4 3 2 2 2 2 2 2 3 2" xfId="44514" xr:uid="{ECA37699-CE4C-422C-AEE2-D20D82142D24}"/>
    <cellStyle name="Moeda 4 3 2 2 2 2 2 2 4" xfId="15921" xr:uid="{00000000-0005-0000-0000-000022170000}"/>
    <cellStyle name="Moeda 4 3 2 2 2 2 2 2 5" xfId="23062" xr:uid="{00000000-0005-0000-0000-000023170000}"/>
    <cellStyle name="Moeda 4 3 2 2 2 2 2 2 6" xfId="30203" xr:uid="{5D806EB6-0088-4428-AC6A-D934D67205D8}"/>
    <cellStyle name="Moeda 4 3 2 2 2 2 2 2 7" xfId="37345" xr:uid="{31EEA8C0-ABC6-4408-AC53-08F5A28746A2}"/>
    <cellStyle name="Moeda 4 3 2 2 2 2 2 3" xfId="6615" xr:uid="{00000000-0005-0000-0000-000024170000}"/>
    <cellStyle name="Moeda 4 3 2 2 2 2 2 3 2" xfId="17349" xr:uid="{00000000-0005-0000-0000-000025170000}"/>
    <cellStyle name="Moeda 4 3 2 2 2 2 2 3 2 2" xfId="45951" xr:uid="{8D75A34B-69F7-4CE9-A5C2-2429597D1EC6}"/>
    <cellStyle name="Moeda 4 3 2 2 2 2 2 3 3" xfId="24490" xr:uid="{00000000-0005-0000-0000-000026170000}"/>
    <cellStyle name="Moeda 4 3 2 2 2 2 2 3 4" xfId="31631" xr:uid="{E9481AED-7C09-483F-8592-E8249EBE8B11}"/>
    <cellStyle name="Moeda 4 3 2 2 2 2 2 3 5" xfId="38773" xr:uid="{7559EADE-7DF9-427A-9A7F-43070ED13CC3}"/>
    <cellStyle name="Moeda 4 3 2 2 2 2 2 4" xfId="10208" xr:uid="{00000000-0005-0000-0000-000027170000}"/>
    <cellStyle name="Moeda 4 3 2 2 2 2 2 4 2" xfId="42351" xr:uid="{95253B92-5115-462A-B8F8-9EF064372F49}"/>
    <cellStyle name="Moeda 4 3 2 2 2 2 2 5" xfId="13779" xr:uid="{00000000-0005-0000-0000-000028170000}"/>
    <cellStyle name="Moeda 4 3 2 2 2 2 2 6" xfId="20920" xr:uid="{00000000-0005-0000-0000-000029170000}"/>
    <cellStyle name="Moeda 4 3 2 2 2 2 2 7" xfId="28061" xr:uid="{A2054397-1EEB-488D-8995-29C1274BA442}"/>
    <cellStyle name="Moeda 4 3 2 2 2 2 2 8" xfId="35203" xr:uid="{EC182F48-ED8D-4942-BBA3-DC398F132D86}"/>
    <cellStyle name="Moeda 4 3 2 2 2 2 3" xfId="4099" xr:uid="{00000000-0005-0000-0000-00002A170000}"/>
    <cellStyle name="Moeda 4 3 2 2 2 2 3 2" xfId="7706" xr:uid="{00000000-0005-0000-0000-00002B170000}"/>
    <cellStyle name="Moeda 4 3 2 2 2 2 3 2 2" xfId="18420" xr:uid="{00000000-0005-0000-0000-00002C170000}"/>
    <cellStyle name="Moeda 4 3 2 2 2 2 3 2 2 2" xfId="47042" xr:uid="{51BDF93F-68C1-4AF1-A40C-FEC96DA4E6CB}"/>
    <cellStyle name="Moeda 4 3 2 2 2 2 3 2 3" xfId="25561" xr:uid="{00000000-0005-0000-0000-00002D170000}"/>
    <cellStyle name="Moeda 4 3 2 2 2 2 3 2 4" xfId="32702" xr:uid="{460CF50C-8E05-4162-A98A-25FFFA6203AF}"/>
    <cellStyle name="Moeda 4 3 2 2 2 2 3 2 5" xfId="39844" xr:uid="{28E56377-3EB8-4E5A-905B-03ADCB842AC4}"/>
    <cellStyle name="Moeda 4 3 2 2 2 2 3 3" xfId="11279" xr:uid="{00000000-0005-0000-0000-00002E170000}"/>
    <cellStyle name="Moeda 4 3 2 2 2 2 3 3 2" xfId="43442" xr:uid="{98396978-A132-481F-B5B8-E45BD7DB4F61}"/>
    <cellStyle name="Moeda 4 3 2 2 2 2 3 4" xfId="14850" xr:uid="{00000000-0005-0000-0000-00002F170000}"/>
    <cellStyle name="Moeda 4 3 2 2 2 2 3 5" xfId="21991" xr:uid="{00000000-0005-0000-0000-000030170000}"/>
    <cellStyle name="Moeda 4 3 2 2 2 2 3 6" xfId="29132" xr:uid="{C67DFD43-3599-43B6-AB80-96E5E27780A2}"/>
    <cellStyle name="Moeda 4 3 2 2 2 2 3 7" xfId="36274" xr:uid="{35754D2B-E295-4C99-A864-96088FF8A1D4}"/>
    <cellStyle name="Moeda 4 3 2 2 2 2 4" xfId="5897" xr:uid="{00000000-0005-0000-0000-000031170000}"/>
    <cellStyle name="Moeda 4 3 2 2 2 2 4 2" xfId="16635" xr:uid="{00000000-0005-0000-0000-000032170000}"/>
    <cellStyle name="Moeda 4 3 2 2 2 2 4 2 2" xfId="45233" xr:uid="{380C05F5-183E-4DD8-80D3-E0BDC4328047}"/>
    <cellStyle name="Moeda 4 3 2 2 2 2 4 3" xfId="23776" xr:uid="{00000000-0005-0000-0000-000033170000}"/>
    <cellStyle name="Moeda 4 3 2 2 2 2 4 4" xfId="30917" xr:uid="{0E09974F-352A-4B95-82D9-13D9D70C981D}"/>
    <cellStyle name="Moeda 4 3 2 2 2 2 4 5" xfId="38059" xr:uid="{0149896C-6840-4A08-A7C4-F42E4027B185}"/>
    <cellStyle name="Moeda 4 3 2 2 2 2 5" xfId="2301" xr:uid="{00000000-0005-0000-0000-000034170000}"/>
    <cellStyle name="Moeda 4 3 2 2 2 2 5 2" xfId="41633" xr:uid="{57354AF8-6AF4-4315-A093-4C242C1EB87E}"/>
    <cellStyle name="Moeda 4 3 2 2 2 2 6" xfId="9494" xr:uid="{00000000-0005-0000-0000-000035170000}"/>
    <cellStyle name="Moeda 4 3 2 2 2 2 7" xfId="13065" xr:uid="{00000000-0005-0000-0000-000036170000}"/>
    <cellStyle name="Moeda 4 3 2 2 2 2 8" xfId="20206" xr:uid="{00000000-0005-0000-0000-000037170000}"/>
    <cellStyle name="Moeda 4 3 2 2 2 2 9" xfId="27347" xr:uid="{354562C3-7A0A-4CD3-9772-7E972813F8AC}"/>
    <cellStyle name="Moeda 4 3 2 2 2 3" xfId="978" xr:uid="{00000000-0005-0000-0000-000038170000}"/>
    <cellStyle name="Moeda 4 3 2 2 2 3 10" xfId="34846" xr:uid="{7C4E97A3-A91A-45FD-90F5-64F33D0731BF}"/>
    <cellStyle name="Moeda 4 3 2 2 2 3 2" xfId="4821" xr:uid="{00000000-0005-0000-0000-000039170000}"/>
    <cellStyle name="Moeda 4 3 2 2 2 3 2 2" xfId="8421" xr:uid="{00000000-0005-0000-0000-00003A170000}"/>
    <cellStyle name="Moeda 4 3 2 2 2 3 2 2 2" xfId="19134" xr:uid="{00000000-0005-0000-0000-00003B170000}"/>
    <cellStyle name="Moeda 4 3 2 2 2 3 2 2 2 2" xfId="47757" xr:uid="{C7D865A2-5D34-4B31-B69E-67CDAFAF47EA}"/>
    <cellStyle name="Moeda 4 3 2 2 2 3 2 2 3" xfId="26275" xr:uid="{00000000-0005-0000-0000-00003C170000}"/>
    <cellStyle name="Moeda 4 3 2 2 2 3 2 2 4" xfId="33416" xr:uid="{336CC24D-9CCF-4895-8B6B-C2408A6CB2E6}"/>
    <cellStyle name="Moeda 4 3 2 2 2 3 2 2 5" xfId="40558" xr:uid="{030B5ACF-3446-4841-94CB-995654B59B97}"/>
    <cellStyle name="Moeda 4 3 2 2 2 3 2 3" xfId="11993" xr:uid="{00000000-0005-0000-0000-00003D170000}"/>
    <cellStyle name="Moeda 4 3 2 2 2 3 2 3 2" xfId="44157" xr:uid="{E1822BF1-1C71-4676-B2C1-2F13DEA04638}"/>
    <cellStyle name="Moeda 4 3 2 2 2 3 2 4" xfId="15564" xr:uid="{00000000-0005-0000-0000-00003E170000}"/>
    <cellStyle name="Moeda 4 3 2 2 2 3 2 5" xfId="22705" xr:uid="{00000000-0005-0000-0000-00003F170000}"/>
    <cellStyle name="Moeda 4 3 2 2 2 3 2 6" xfId="29846" xr:uid="{21D41B66-EA57-46AF-88C0-87A17957DCBC}"/>
    <cellStyle name="Moeda 4 3 2 2 2 3 2 7" xfId="36988" xr:uid="{C2E8B3A6-4ACA-4170-A2C0-CACBBB554753}"/>
    <cellStyle name="Moeda 4 3 2 2 2 3 3" xfId="3738" xr:uid="{00000000-0005-0000-0000-000040170000}"/>
    <cellStyle name="Moeda 4 3 2 2 2 3 3 2" xfId="7345" xr:uid="{00000000-0005-0000-0000-000041170000}"/>
    <cellStyle name="Moeda 4 3 2 2 2 3 3 2 2" xfId="18063" xr:uid="{00000000-0005-0000-0000-000042170000}"/>
    <cellStyle name="Moeda 4 3 2 2 2 3 3 2 2 2" xfId="46681" xr:uid="{7ED95FFA-4947-47A1-82D5-01FB7820C8C1}"/>
    <cellStyle name="Moeda 4 3 2 2 2 3 3 2 3" xfId="25204" xr:uid="{00000000-0005-0000-0000-000043170000}"/>
    <cellStyle name="Moeda 4 3 2 2 2 3 3 2 4" xfId="32345" xr:uid="{3C2ECADE-43C7-44A9-A575-11849E4D3E72}"/>
    <cellStyle name="Moeda 4 3 2 2 2 3 3 2 5" xfId="39487" xr:uid="{85D128AD-E3D4-45FC-981B-FE09A3EF4CBE}"/>
    <cellStyle name="Moeda 4 3 2 2 2 3 3 3" xfId="10922" xr:uid="{00000000-0005-0000-0000-000044170000}"/>
    <cellStyle name="Moeda 4 3 2 2 2 3 3 3 2" xfId="43081" xr:uid="{456248A5-C49C-4321-9800-0BFD5F18EE5F}"/>
    <cellStyle name="Moeda 4 3 2 2 2 3 3 4" xfId="14493" xr:uid="{00000000-0005-0000-0000-000045170000}"/>
    <cellStyle name="Moeda 4 3 2 2 2 3 3 5" xfId="21634" xr:uid="{00000000-0005-0000-0000-000046170000}"/>
    <cellStyle name="Moeda 4 3 2 2 2 3 3 6" xfId="28775" xr:uid="{21027C2E-87AC-4874-B371-1C9CA596A40C}"/>
    <cellStyle name="Moeda 4 3 2 2 2 3 3 7" xfId="35917" xr:uid="{C6556D83-8046-45B4-9817-5BA00983DA4A}"/>
    <cellStyle name="Moeda 4 3 2 2 2 3 4" xfId="6256" xr:uid="{00000000-0005-0000-0000-000047170000}"/>
    <cellStyle name="Moeda 4 3 2 2 2 3 4 2" xfId="16992" xr:uid="{00000000-0005-0000-0000-000048170000}"/>
    <cellStyle name="Moeda 4 3 2 2 2 3 4 2 2" xfId="45592" xr:uid="{487F6336-0DF8-41CD-ACE6-48B12AFD631E}"/>
    <cellStyle name="Moeda 4 3 2 2 2 3 4 3" xfId="24133" xr:uid="{00000000-0005-0000-0000-000049170000}"/>
    <cellStyle name="Moeda 4 3 2 2 2 3 4 4" xfId="31274" xr:uid="{F5515F6C-02A5-4A44-819A-958A8B6F0621}"/>
    <cellStyle name="Moeda 4 3 2 2 2 3 4 5" xfId="38416" xr:uid="{9A4E9D95-1E3A-4315-A6DB-29A18FA9B0C0}"/>
    <cellStyle name="Moeda 4 3 2 2 2 3 5" xfId="2660" xr:uid="{00000000-0005-0000-0000-00004A170000}"/>
    <cellStyle name="Moeda 4 3 2 2 2 3 5 2" xfId="41992" xr:uid="{1846CCA1-CA33-4264-B6FE-67F5B074A980}"/>
    <cellStyle name="Moeda 4 3 2 2 2 3 6" xfId="9851" xr:uid="{00000000-0005-0000-0000-00004B170000}"/>
    <cellStyle name="Moeda 4 3 2 2 2 3 7" xfId="13422" xr:uid="{00000000-0005-0000-0000-00004C170000}"/>
    <cellStyle name="Moeda 4 3 2 2 2 3 8" xfId="20563" xr:uid="{00000000-0005-0000-0000-00004D170000}"/>
    <cellStyle name="Moeda 4 3 2 2 2 3 9" xfId="27704" xr:uid="{A17B631C-FBED-4BC2-B6B3-CA7F43AA73DB}"/>
    <cellStyle name="Moeda 4 3 2 2 2 4" xfId="4464" xr:uid="{00000000-0005-0000-0000-00004E170000}"/>
    <cellStyle name="Moeda 4 3 2 2 2 4 2" xfId="8064" xr:uid="{00000000-0005-0000-0000-00004F170000}"/>
    <cellStyle name="Moeda 4 3 2 2 2 4 2 2" xfId="18777" xr:uid="{00000000-0005-0000-0000-000050170000}"/>
    <cellStyle name="Moeda 4 3 2 2 2 4 2 2 2" xfId="47400" xr:uid="{123E18A9-12E1-43CF-8827-0DEA6D15EB81}"/>
    <cellStyle name="Moeda 4 3 2 2 2 4 2 3" xfId="25918" xr:uid="{00000000-0005-0000-0000-000051170000}"/>
    <cellStyle name="Moeda 4 3 2 2 2 4 2 4" xfId="33059" xr:uid="{5C17419C-951E-477E-A4BD-04106F7FB584}"/>
    <cellStyle name="Moeda 4 3 2 2 2 4 2 5" xfId="40201" xr:uid="{5333C2DE-6D8C-4146-9676-8B285822F84F}"/>
    <cellStyle name="Moeda 4 3 2 2 2 4 3" xfId="11636" xr:uid="{00000000-0005-0000-0000-000052170000}"/>
    <cellStyle name="Moeda 4 3 2 2 2 4 3 2" xfId="43800" xr:uid="{F5C3006B-6208-4F02-B78C-6FA533051F8D}"/>
    <cellStyle name="Moeda 4 3 2 2 2 4 4" xfId="15207" xr:uid="{00000000-0005-0000-0000-000053170000}"/>
    <cellStyle name="Moeda 4 3 2 2 2 4 5" xfId="22348" xr:uid="{00000000-0005-0000-0000-000054170000}"/>
    <cellStyle name="Moeda 4 3 2 2 2 4 6" xfId="29489" xr:uid="{8FD03424-2643-4EEB-956B-E50ADA87DE92}"/>
    <cellStyle name="Moeda 4 3 2 2 2 4 7" xfId="36631" xr:uid="{20F08BAE-BC41-4B69-B653-202CD1101963}"/>
    <cellStyle name="Moeda 4 3 2 2 2 5" xfId="3381" xr:uid="{00000000-0005-0000-0000-000055170000}"/>
    <cellStyle name="Moeda 4 3 2 2 2 5 2" xfId="6988" xr:uid="{00000000-0005-0000-0000-000056170000}"/>
    <cellStyle name="Moeda 4 3 2 2 2 5 2 2" xfId="17706" xr:uid="{00000000-0005-0000-0000-000057170000}"/>
    <cellStyle name="Moeda 4 3 2 2 2 5 2 2 2" xfId="46324" xr:uid="{9B04D3A5-1BC1-455B-9C1A-91F040AB0F44}"/>
    <cellStyle name="Moeda 4 3 2 2 2 5 2 3" xfId="24847" xr:uid="{00000000-0005-0000-0000-000058170000}"/>
    <cellStyle name="Moeda 4 3 2 2 2 5 2 4" xfId="31988" xr:uid="{2F360FE3-5776-44C2-B474-FFF71C8DDAE5}"/>
    <cellStyle name="Moeda 4 3 2 2 2 5 2 5" xfId="39130" xr:uid="{ECE22AF1-18E4-4425-B8B2-DD6E258EA1B3}"/>
    <cellStyle name="Moeda 4 3 2 2 2 5 3" xfId="10565" xr:uid="{00000000-0005-0000-0000-000059170000}"/>
    <cellStyle name="Moeda 4 3 2 2 2 5 3 2" xfId="42724" xr:uid="{11F8182E-3A6C-4C12-ADB0-B07DF81EA8DE}"/>
    <cellStyle name="Moeda 4 3 2 2 2 5 4" xfId="14136" xr:uid="{00000000-0005-0000-0000-00005A170000}"/>
    <cellStyle name="Moeda 4 3 2 2 2 5 5" xfId="21277" xr:uid="{00000000-0005-0000-0000-00005B170000}"/>
    <cellStyle name="Moeda 4 3 2 2 2 5 6" xfId="28418" xr:uid="{E1D1C77A-F985-4714-BF05-F88D636E0697}"/>
    <cellStyle name="Moeda 4 3 2 2 2 5 7" xfId="35560" xr:uid="{6A4DFEF8-7C89-45DA-B79C-B197DBBE8497}"/>
    <cellStyle name="Moeda 4 3 2 2 2 6" xfId="5538" xr:uid="{00000000-0005-0000-0000-00005C170000}"/>
    <cellStyle name="Moeda 4 3 2 2 2 6 2" xfId="16278" xr:uid="{00000000-0005-0000-0000-00005D170000}"/>
    <cellStyle name="Moeda 4 3 2 2 2 6 2 2" xfId="44874" xr:uid="{425A3DDA-CDF2-4EF1-8230-A7EEA8E2E0A3}"/>
    <cellStyle name="Moeda 4 3 2 2 2 6 3" xfId="23419" xr:uid="{00000000-0005-0000-0000-00005E170000}"/>
    <cellStyle name="Moeda 4 3 2 2 2 6 4" xfId="30560" xr:uid="{739F136E-6E67-4B06-9C03-AEBBDDA5A6CE}"/>
    <cellStyle name="Moeda 4 3 2 2 2 6 5" xfId="37702" xr:uid="{724C854E-81C7-4B7E-A03C-1B3B97AEAC18}"/>
    <cellStyle name="Moeda 4 3 2 2 2 7" xfId="1944" xr:uid="{00000000-0005-0000-0000-00005F170000}"/>
    <cellStyle name="Moeda 4 3 2 2 2 7 2" xfId="41274" xr:uid="{BB80074F-0F13-4C98-B03F-9B46F5AC12AB}"/>
    <cellStyle name="Moeda 4 3 2 2 2 8" xfId="9137" xr:uid="{00000000-0005-0000-0000-000060170000}"/>
    <cellStyle name="Moeda 4 3 2 2 2 9" xfId="12708" xr:uid="{00000000-0005-0000-0000-000061170000}"/>
    <cellStyle name="Moeda 4 3 2 2 3" xfId="1373" xr:uid="{00000000-0005-0000-0000-000062170000}"/>
    <cellStyle name="Moeda 4 3 2 2 3 10" xfId="34310" xr:uid="{77181DA9-F3F0-45A5-8E87-B83C3AF342DF}"/>
    <cellStyle name="Moeda 4 3 2 2 3 2" xfId="2839" xr:uid="{00000000-0005-0000-0000-000063170000}"/>
    <cellStyle name="Moeda 4 3 2 2 3 2 2" xfId="4999" xr:uid="{00000000-0005-0000-0000-000064170000}"/>
    <cellStyle name="Moeda 4 3 2 2 3 2 2 2" xfId="8599" xr:uid="{00000000-0005-0000-0000-000065170000}"/>
    <cellStyle name="Moeda 4 3 2 2 3 2 2 2 2" xfId="19312" xr:uid="{00000000-0005-0000-0000-000066170000}"/>
    <cellStyle name="Moeda 4 3 2 2 3 2 2 2 2 2" xfId="47935" xr:uid="{551488DD-E350-4E6A-B4FF-2F689841E45D}"/>
    <cellStyle name="Moeda 4 3 2 2 3 2 2 2 3" xfId="26453" xr:uid="{00000000-0005-0000-0000-000067170000}"/>
    <cellStyle name="Moeda 4 3 2 2 3 2 2 2 4" xfId="33594" xr:uid="{DF35FF17-773E-4F08-BE60-DF197B2D2FBC}"/>
    <cellStyle name="Moeda 4 3 2 2 3 2 2 2 5" xfId="40736" xr:uid="{12BED142-1A87-4F69-BC72-155EDFCE8078}"/>
    <cellStyle name="Moeda 4 3 2 2 3 2 2 3" xfId="12171" xr:uid="{00000000-0005-0000-0000-000068170000}"/>
    <cellStyle name="Moeda 4 3 2 2 3 2 2 3 2" xfId="44335" xr:uid="{86CE99AA-BF03-408A-A383-B80FD862E11E}"/>
    <cellStyle name="Moeda 4 3 2 2 3 2 2 4" xfId="15742" xr:uid="{00000000-0005-0000-0000-000069170000}"/>
    <cellStyle name="Moeda 4 3 2 2 3 2 2 5" xfId="22883" xr:uid="{00000000-0005-0000-0000-00006A170000}"/>
    <cellStyle name="Moeda 4 3 2 2 3 2 2 6" xfId="30024" xr:uid="{8F01666C-3DA5-432F-A60E-14F122A4FAF4}"/>
    <cellStyle name="Moeda 4 3 2 2 3 2 2 7" xfId="37166" xr:uid="{1DFAA14F-F32C-4294-A3D9-505DA1467695}"/>
    <cellStyle name="Moeda 4 3 2 2 3 2 3" xfId="6435" xr:uid="{00000000-0005-0000-0000-00006B170000}"/>
    <cellStyle name="Moeda 4 3 2 2 3 2 3 2" xfId="17170" xr:uid="{00000000-0005-0000-0000-00006C170000}"/>
    <cellStyle name="Moeda 4 3 2 2 3 2 3 2 2" xfId="45771" xr:uid="{48034A94-029D-4523-BEBE-9725338677B0}"/>
    <cellStyle name="Moeda 4 3 2 2 3 2 3 3" xfId="24311" xr:uid="{00000000-0005-0000-0000-00006D170000}"/>
    <cellStyle name="Moeda 4 3 2 2 3 2 3 4" xfId="31452" xr:uid="{909F33F9-5ED1-45BB-9265-3CC333E86CA0}"/>
    <cellStyle name="Moeda 4 3 2 2 3 2 3 5" xfId="38594" xr:uid="{EF5D6B3C-9A32-4121-99E7-EFF7BDB77D18}"/>
    <cellStyle name="Moeda 4 3 2 2 3 2 4" xfId="10029" xr:uid="{00000000-0005-0000-0000-00006E170000}"/>
    <cellStyle name="Moeda 4 3 2 2 3 2 4 2" xfId="42171" xr:uid="{C61DE041-99F5-49EA-9CBA-62E734BE8D36}"/>
    <cellStyle name="Moeda 4 3 2 2 3 2 5" xfId="13600" xr:uid="{00000000-0005-0000-0000-00006F170000}"/>
    <cellStyle name="Moeda 4 3 2 2 3 2 6" xfId="20741" xr:uid="{00000000-0005-0000-0000-000070170000}"/>
    <cellStyle name="Moeda 4 3 2 2 3 2 7" xfId="27882" xr:uid="{AAFB07B4-1A91-48B8-A01A-D7A04BB46722}"/>
    <cellStyle name="Moeda 4 3 2 2 3 2 8" xfId="35024" xr:uid="{45796056-914A-453A-958A-E6F9C2A12556}"/>
    <cellStyle name="Moeda 4 3 2 2 3 3" xfId="3919" xr:uid="{00000000-0005-0000-0000-000071170000}"/>
    <cellStyle name="Moeda 4 3 2 2 3 3 2" xfId="7526" xr:uid="{00000000-0005-0000-0000-000072170000}"/>
    <cellStyle name="Moeda 4 3 2 2 3 3 2 2" xfId="18241" xr:uid="{00000000-0005-0000-0000-000073170000}"/>
    <cellStyle name="Moeda 4 3 2 2 3 3 2 2 2" xfId="46862" xr:uid="{86DCBC77-DD39-4A7D-BA7A-2E3E58F7FB90}"/>
    <cellStyle name="Moeda 4 3 2 2 3 3 2 3" xfId="25382" xr:uid="{00000000-0005-0000-0000-000074170000}"/>
    <cellStyle name="Moeda 4 3 2 2 3 3 2 4" xfId="32523" xr:uid="{E2A46A82-4C9F-422D-A430-92D154AE8DDA}"/>
    <cellStyle name="Moeda 4 3 2 2 3 3 2 5" xfId="39665" xr:uid="{CA8795EF-01FD-4345-8433-3D2198D52527}"/>
    <cellStyle name="Moeda 4 3 2 2 3 3 3" xfId="11100" xr:uid="{00000000-0005-0000-0000-000075170000}"/>
    <cellStyle name="Moeda 4 3 2 2 3 3 3 2" xfId="43262" xr:uid="{31FAA930-2593-46DD-9295-9176C12A5658}"/>
    <cellStyle name="Moeda 4 3 2 2 3 3 4" xfId="14671" xr:uid="{00000000-0005-0000-0000-000076170000}"/>
    <cellStyle name="Moeda 4 3 2 2 3 3 5" xfId="21812" xr:uid="{00000000-0005-0000-0000-000077170000}"/>
    <cellStyle name="Moeda 4 3 2 2 3 3 6" xfId="28953" xr:uid="{662A88C9-C53E-432D-A184-DFC43626D800}"/>
    <cellStyle name="Moeda 4 3 2 2 3 3 7" xfId="36095" xr:uid="{D27A946F-D5A1-4C6B-90C7-4F23C6407025}"/>
    <cellStyle name="Moeda 4 3 2 2 3 4" xfId="5717" xr:uid="{00000000-0005-0000-0000-000078170000}"/>
    <cellStyle name="Moeda 4 3 2 2 3 4 2" xfId="16456" xr:uid="{00000000-0005-0000-0000-000079170000}"/>
    <cellStyle name="Moeda 4 3 2 2 3 4 2 2" xfId="45053" xr:uid="{B97B592A-1C48-4F1E-B689-02FE96490781}"/>
    <cellStyle name="Moeda 4 3 2 2 3 4 3" xfId="23597" xr:uid="{00000000-0005-0000-0000-00007A170000}"/>
    <cellStyle name="Moeda 4 3 2 2 3 4 4" xfId="30738" xr:uid="{656679F5-0C52-4391-B6CF-2D125270DCC8}"/>
    <cellStyle name="Moeda 4 3 2 2 3 4 5" xfId="37880" xr:uid="{20E0E1A3-27DA-4F81-9E0B-B7EF1E4A215A}"/>
    <cellStyle name="Moeda 4 3 2 2 3 5" xfId="2122" xr:uid="{00000000-0005-0000-0000-00007B170000}"/>
    <cellStyle name="Moeda 4 3 2 2 3 5 2" xfId="41453" xr:uid="{4AB2EAC9-5311-470A-9C98-4FADC554E0EC}"/>
    <cellStyle name="Moeda 4 3 2 2 3 6" xfId="9315" xr:uid="{00000000-0005-0000-0000-00007C170000}"/>
    <cellStyle name="Moeda 4 3 2 2 3 7" xfId="12886" xr:uid="{00000000-0005-0000-0000-00007D170000}"/>
    <cellStyle name="Moeda 4 3 2 2 3 8" xfId="20027" xr:uid="{00000000-0005-0000-0000-00007E170000}"/>
    <cellStyle name="Moeda 4 3 2 2 3 9" xfId="27168" xr:uid="{E73D6A83-395A-44A6-A1F2-AF0D17911A4B}"/>
    <cellStyle name="Moeda 4 3 2 2 4" xfId="799" xr:uid="{00000000-0005-0000-0000-00007F170000}"/>
    <cellStyle name="Moeda 4 3 2 2 4 10" xfId="34667" xr:uid="{698AA51C-27CB-4F2F-B46A-1970133FB4BE}"/>
    <cellStyle name="Moeda 4 3 2 2 4 2" xfId="4642" xr:uid="{00000000-0005-0000-0000-000080170000}"/>
    <cellStyle name="Moeda 4 3 2 2 4 2 2" xfId="8242" xr:uid="{00000000-0005-0000-0000-000081170000}"/>
    <cellStyle name="Moeda 4 3 2 2 4 2 2 2" xfId="18955" xr:uid="{00000000-0005-0000-0000-000082170000}"/>
    <cellStyle name="Moeda 4 3 2 2 4 2 2 2 2" xfId="47578" xr:uid="{4262DAE6-8BD1-4D2A-B051-AB7192B001E6}"/>
    <cellStyle name="Moeda 4 3 2 2 4 2 2 3" xfId="26096" xr:uid="{00000000-0005-0000-0000-000083170000}"/>
    <cellStyle name="Moeda 4 3 2 2 4 2 2 4" xfId="33237" xr:uid="{A39DE341-4BF2-4A6E-8790-92E5E02F6D5B}"/>
    <cellStyle name="Moeda 4 3 2 2 4 2 2 5" xfId="40379" xr:uid="{9ED2CCFC-A502-48BF-9A00-98CA4A6D97D2}"/>
    <cellStyle name="Moeda 4 3 2 2 4 2 3" xfId="11814" xr:uid="{00000000-0005-0000-0000-000084170000}"/>
    <cellStyle name="Moeda 4 3 2 2 4 2 3 2" xfId="43978" xr:uid="{1962FC58-40CC-4B5C-B23A-D82873745E76}"/>
    <cellStyle name="Moeda 4 3 2 2 4 2 4" xfId="15385" xr:uid="{00000000-0005-0000-0000-000085170000}"/>
    <cellStyle name="Moeda 4 3 2 2 4 2 5" xfId="22526" xr:uid="{00000000-0005-0000-0000-000086170000}"/>
    <cellStyle name="Moeda 4 3 2 2 4 2 6" xfId="29667" xr:uid="{656246E3-E6B5-4920-B116-81704A3112F7}"/>
    <cellStyle name="Moeda 4 3 2 2 4 2 7" xfId="36809" xr:uid="{5DBC4FA2-15DC-46FF-BDB5-677D530BBF31}"/>
    <cellStyle name="Moeda 4 3 2 2 4 3" xfId="3559" xr:uid="{00000000-0005-0000-0000-000087170000}"/>
    <cellStyle name="Moeda 4 3 2 2 4 3 2" xfId="7166" xr:uid="{00000000-0005-0000-0000-000088170000}"/>
    <cellStyle name="Moeda 4 3 2 2 4 3 2 2" xfId="17884" xr:uid="{00000000-0005-0000-0000-000089170000}"/>
    <cellStyle name="Moeda 4 3 2 2 4 3 2 2 2" xfId="46502" xr:uid="{4E00F0E9-324D-4335-B25E-70777D448980}"/>
    <cellStyle name="Moeda 4 3 2 2 4 3 2 3" xfId="25025" xr:uid="{00000000-0005-0000-0000-00008A170000}"/>
    <cellStyle name="Moeda 4 3 2 2 4 3 2 4" xfId="32166" xr:uid="{D84CD755-9EC2-44B7-8B12-877C22855C18}"/>
    <cellStyle name="Moeda 4 3 2 2 4 3 2 5" xfId="39308" xr:uid="{FEBCC535-43C2-4505-AD27-A130259AE8A4}"/>
    <cellStyle name="Moeda 4 3 2 2 4 3 3" xfId="10743" xr:uid="{00000000-0005-0000-0000-00008B170000}"/>
    <cellStyle name="Moeda 4 3 2 2 4 3 3 2" xfId="42902" xr:uid="{7DEF9D51-955C-4817-98F3-3FC077B3DCF9}"/>
    <cellStyle name="Moeda 4 3 2 2 4 3 4" xfId="14314" xr:uid="{00000000-0005-0000-0000-00008C170000}"/>
    <cellStyle name="Moeda 4 3 2 2 4 3 5" xfId="21455" xr:uid="{00000000-0005-0000-0000-00008D170000}"/>
    <cellStyle name="Moeda 4 3 2 2 4 3 6" xfId="28596" xr:uid="{7F9B953D-2603-4E67-9BC6-3AA50299F090}"/>
    <cellStyle name="Moeda 4 3 2 2 4 3 7" xfId="35738" xr:uid="{94F689F3-312B-4424-80D8-97B31259E0B2}"/>
    <cellStyle name="Moeda 4 3 2 2 4 4" xfId="6076" xr:uid="{00000000-0005-0000-0000-00008E170000}"/>
    <cellStyle name="Moeda 4 3 2 2 4 4 2" xfId="16813" xr:uid="{00000000-0005-0000-0000-00008F170000}"/>
    <cellStyle name="Moeda 4 3 2 2 4 4 2 2" xfId="45412" xr:uid="{2B989D6A-E2E2-4F86-BAAD-AB9B29FC697E}"/>
    <cellStyle name="Moeda 4 3 2 2 4 4 3" xfId="23954" xr:uid="{00000000-0005-0000-0000-000090170000}"/>
    <cellStyle name="Moeda 4 3 2 2 4 4 4" xfId="31095" xr:uid="{4E075100-460D-4973-9207-28FDDDE82ED4}"/>
    <cellStyle name="Moeda 4 3 2 2 4 4 5" xfId="38237" xr:uid="{04A0F831-D90F-4D93-B13F-B2C0CA391985}"/>
    <cellStyle name="Moeda 4 3 2 2 4 5" xfId="2480" xr:uid="{00000000-0005-0000-0000-000091170000}"/>
    <cellStyle name="Moeda 4 3 2 2 4 5 2" xfId="41812" xr:uid="{610CC113-482C-4626-8B9B-A4A559C76CC1}"/>
    <cellStyle name="Moeda 4 3 2 2 4 6" xfId="9672" xr:uid="{00000000-0005-0000-0000-000092170000}"/>
    <cellStyle name="Moeda 4 3 2 2 4 7" xfId="13243" xr:uid="{00000000-0005-0000-0000-000093170000}"/>
    <cellStyle name="Moeda 4 3 2 2 4 8" xfId="20384" xr:uid="{00000000-0005-0000-0000-000094170000}"/>
    <cellStyle name="Moeda 4 3 2 2 4 9" xfId="27525" xr:uid="{288E4F2E-3A2F-40CF-B1A0-D6AACC58D1DD}"/>
    <cellStyle name="Moeda 4 3 2 2 5" xfId="4285" xr:uid="{00000000-0005-0000-0000-000095170000}"/>
    <cellStyle name="Moeda 4 3 2 2 5 2" xfId="7885" xr:uid="{00000000-0005-0000-0000-000096170000}"/>
    <cellStyle name="Moeda 4 3 2 2 5 2 2" xfId="18598" xr:uid="{00000000-0005-0000-0000-000097170000}"/>
    <cellStyle name="Moeda 4 3 2 2 5 2 2 2" xfId="47221" xr:uid="{9B9B47A7-1BDD-47E9-9F4E-BBACE087D163}"/>
    <cellStyle name="Moeda 4 3 2 2 5 2 3" xfId="25739" xr:uid="{00000000-0005-0000-0000-000098170000}"/>
    <cellStyle name="Moeda 4 3 2 2 5 2 4" xfId="32880" xr:uid="{DE0B794E-E608-4D74-8418-1E9A559EB5E4}"/>
    <cellStyle name="Moeda 4 3 2 2 5 2 5" xfId="40022" xr:uid="{B196D0AC-C87D-41E0-85B9-DBE1269F7133}"/>
    <cellStyle name="Moeda 4 3 2 2 5 3" xfId="11457" xr:uid="{00000000-0005-0000-0000-000099170000}"/>
    <cellStyle name="Moeda 4 3 2 2 5 3 2" xfId="43621" xr:uid="{FCE09343-CEF6-4BCE-BA54-34CAAB30AEBE}"/>
    <cellStyle name="Moeda 4 3 2 2 5 4" xfId="15028" xr:uid="{00000000-0005-0000-0000-00009A170000}"/>
    <cellStyle name="Moeda 4 3 2 2 5 5" xfId="22169" xr:uid="{00000000-0005-0000-0000-00009B170000}"/>
    <cellStyle name="Moeda 4 3 2 2 5 6" xfId="29310" xr:uid="{D53D766E-2CDA-4A8F-A70D-3EDCF081897D}"/>
    <cellStyle name="Moeda 4 3 2 2 5 7" xfId="36452" xr:uid="{1E3B7FB1-29EB-457B-9134-F4F5D2E68DE4}"/>
    <cellStyle name="Moeda 4 3 2 2 6" xfId="3201" xr:uid="{00000000-0005-0000-0000-00009C170000}"/>
    <cellStyle name="Moeda 4 3 2 2 6 2" xfId="6808" xr:uid="{00000000-0005-0000-0000-00009D170000}"/>
    <cellStyle name="Moeda 4 3 2 2 6 2 2" xfId="17527" xr:uid="{00000000-0005-0000-0000-00009E170000}"/>
    <cellStyle name="Moeda 4 3 2 2 6 2 2 2" xfId="46144" xr:uid="{83F96B49-9A32-41CD-B525-BDB2A73BFE69}"/>
    <cellStyle name="Moeda 4 3 2 2 6 2 3" xfId="24668" xr:uid="{00000000-0005-0000-0000-00009F170000}"/>
    <cellStyle name="Moeda 4 3 2 2 6 2 4" xfId="31809" xr:uid="{45AC039D-F6D6-44F8-A159-038395365EA1}"/>
    <cellStyle name="Moeda 4 3 2 2 6 2 5" xfId="38951" xr:uid="{32D9D291-FD1E-4C97-B15E-8E9DA93F3235}"/>
    <cellStyle name="Moeda 4 3 2 2 6 3" xfId="10386" xr:uid="{00000000-0005-0000-0000-0000A0170000}"/>
    <cellStyle name="Moeda 4 3 2 2 6 3 2" xfId="42544" xr:uid="{1AD11691-2AC4-476C-AE43-D01C1D7F2144}"/>
    <cellStyle name="Moeda 4 3 2 2 6 4" xfId="13957" xr:uid="{00000000-0005-0000-0000-0000A1170000}"/>
    <cellStyle name="Moeda 4 3 2 2 6 5" xfId="21098" xr:uid="{00000000-0005-0000-0000-0000A2170000}"/>
    <cellStyle name="Moeda 4 3 2 2 6 6" xfId="28239" xr:uid="{8843C109-F0F4-4721-8839-6AA744762953}"/>
    <cellStyle name="Moeda 4 3 2 2 6 7" xfId="35381" xr:uid="{0BF4A47F-2C52-44B3-8150-8F6A729A14EB}"/>
    <cellStyle name="Moeda 4 3 2 2 7" xfId="5358" xr:uid="{00000000-0005-0000-0000-0000A3170000}"/>
    <cellStyle name="Moeda 4 3 2 2 7 2" xfId="16099" xr:uid="{00000000-0005-0000-0000-0000A4170000}"/>
    <cellStyle name="Moeda 4 3 2 2 7 2 2" xfId="44694" xr:uid="{5CDC9773-A840-4EAF-9894-FFE16014A09B}"/>
    <cellStyle name="Moeda 4 3 2 2 7 3" xfId="23240" xr:uid="{00000000-0005-0000-0000-0000A5170000}"/>
    <cellStyle name="Moeda 4 3 2 2 7 4" xfId="30381" xr:uid="{5E1C5A89-06CA-4DA4-9402-356A3FAAF2B3}"/>
    <cellStyle name="Moeda 4 3 2 2 7 5" xfId="37523" xr:uid="{C0718B0E-584C-484D-9BA7-CD17006DD58A}"/>
    <cellStyle name="Moeda 4 3 2 2 8" xfId="1765" xr:uid="{00000000-0005-0000-0000-0000A6170000}"/>
    <cellStyle name="Moeda 4 3 2 2 8 2" xfId="41094" xr:uid="{BE510B57-E76D-4B09-B0C7-D9E3648EDBDE}"/>
    <cellStyle name="Moeda 4 3 2 2 9" xfId="8958" xr:uid="{00000000-0005-0000-0000-0000A7170000}"/>
    <cellStyle name="Moeda 4 3 2 3" xfId="478" xr:uid="{00000000-0005-0000-0000-0000A8170000}"/>
    <cellStyle name="Moeda 4 3 2 3 10" xfId="19708" xr:uid="{00000000-0005-0000-0000-0000A9170000}"/>
    <cellStyle name="Moeda 4 3 2 3 11" xfId="26849" xr:uid="{E1C42CF6-D2F3-4EFD-B2E2-2D3F80E89C41}"/>
    <cellStyle name="Moeda 4 3 2 3 12" xfId="33991" xr:uid="{D6CEB500-C2C8-4F95-A6FD-D19938AC8899}"/>
    <cellStyle name="Moeda 4 3 2 3 2" xfId="1411" xr:uid="{00000000-0005-0000-0000-0000AA170000}"/>
    <cellStyle name="Moeda 4 3 2 3 2 10" xfId="34348" xr:uid="{078F8E76-A1B8-4AF4-814B-4C96BE9B11CA}"/>
    <cellStyle name="Moeda 4 3 2 3 2 2" xfId="2877" xr:uid="{00000000-0005-0000-0000-0000AB170000}"/>
    <cellStyle name="Moeda 4 3 2 3 2 2 2" xfId="5037" xr:uid="{00000000-0005-0000-0000-0000AC170000}"/>
    <cellStyle name="Moeda 4 3 2 3 2 2 2 2" xfId="8637" xr:uid="{00000000-0005-0000-0000-0000AD170000}"/>
    <cellStyle name="Moeda 4 3 2 3 2 2 2 2 2" xfId="19350" xr:uid="{00000000-0005-0000-0000-0000AE170000}"/>
    <cellStyle name="Moeda 4 3 2 3 2 2 2 2 2 2" xfId="47973" xr:uid="{82AB07AB-5644-46A6-9AE5-C0B94AC070CC}"/>
    <cellStyle name="Moeda 4 3 2 3 2 2 2 2 3" xfId="26491" xr:uid="{00000000-0005-0000-0000-0000AF170000}"/>
    <cellStyle name="Moeda 4 3 2 3 2 2 2 2 4" xfId="33632" xr:uid="{0B65124C-DBFE-4E8C-866C-8D2CB4949B90}"/>
    <cellStyle name="Moeda 4 3 2 3 2 2 2 2 5" xfId="40774" xr:uid="{1BEBA715-3135-44B0-85CB-EB744196119D}"/>
    <cellStyle name="Moeda 4 3 2 3 2 2 2 3" xfId="12209" xr:uid="{00000000-0005-0000-0000-0000B0170000}"/>
    <cellStyle name="Moeda 4 3 2 3 2 2 2 3 2" xfId="44373" xr:uid="{1E83C254-EE99-4296-A692-EC243191BA89}"/>
    <cellStyle name="Moeda 4 3 2 3 2 2 2 4" xfId="15780" xr:uid="{00000000-0005-0000-0000-0000B1170000}"/>
    <cellStyle name="Moeda 4 3 2 3 2 2 2 5" xfId="22921" xr:uid="{00000000-0005-0000-0000-0000B2170000}"/>
    <cellStyle name="Moeda 4 3 2 3 2 2 2 6" xfId="30062" xr:uid="{06012459-4652-4E3B-9370-DDCC909F082C}"/>
    <cellStyle name="Moeda 4 3 2 3 2 2 2 7" xfId="37204" xr:uid="{3686CD8E-1F41-4D12-97A0-5A2AF84EACD0}"/>
    <cellStyle name="Moeda 4 3 2 3 2 2 3" xfId="6473" xr:uid="{00000000-0005-0000-0000-0000B3170000}"/>
    <cellStyle name="Moeda 4 3 2 3 2 2 3 2" xfId="17208" xr:uid="{00000000-0005-0000-0000-0000B4170000}"/>
    <cellStyle name="Moeda 4 3 2 3 2 2 3 2 2" xfId="45809" xr:uid="{C5E8952F-1B85-436C-951F-DB2756FAA26E}"/>
    <cellStyle name="Moeda 4 3 2 3 2 2 3 3" xfId="24349" xr:uid="{00000000-0005-0000-0000-0000B5170000}"/>
    <cellStyle name="Moeda 4 3 2 3 2 2 3 4" xfId="31490" xr:uid="{78905E0D-8875-45E2-8D0A-9E212936F813}"/>
    <cellStyle name="Moeda 4 3 2 3 2 2 3 5" xfId="38632" xr:uid="{D219E983-3B74-4EB5-8A3F-4FE57D42E76B}"/>
    <cellStyle name="Moeda 4 3 2 3 2 2 4" xfId="10067" xr:uid="{00000000-0005-0000-0000-0000B6170000}"/>
    <cellStyle name="Moeda 4 3 2 3 2 2 4 2" xfId="42209" xr:uid="{D73973AE-AB66-4C40-A4EA-95DFE7A4F43A}"/>
    <cellStyle name="Moeda 4 3 2 3 2 2 5" xfId="13638" xr:uid="{00000000-0005-0000-0000-0000B7170000}"/>
    <cellStyle name="Moeda 4 3 2 3 2 2 6" xfId="20779" xr:uid="{00000000-0005-0000-0000-0000B8170000}"/>
    <cellStyle name="Moeda 4 3 2 3 2 2 7" xfId="27920" xr:uid="{91F54226-4337-4630-9EED-2FABD8F16623}"/>
    <cellStyle name="Moeda 4 3 2 3 2 2 8" xfId="35062" xr:uid="{790EE10B-8D39-44AD-A87E-EF5781638CD1}"/>
    <cellStyle name="Moeda 4 3 2 3 2 3" xfId="3957" xr:uid="{00000000-0005-0000-0000-0000B9170000}"/>
    <cellStyle name="Moeda 4 3 2 3 2 3 2" xfId="7564" xr:uid="{00000000-0005-0000-0000-0000BA170000}"/>
    <cellStyle name="Moeda 4 3 2 3 2 3 2 2" xfId="18279" xr:uid="{00000000-0005-0000-0000-0000BB170000}"/>
    <cellStyle name="Moeda 4 3 2 3 2 3 2 2 2" xfId="46900" xr:uid="{36BCD241-4E58-481D-B009-CF293EC0F279}"/>
    <cellStyle name="Moeda 4 3 2 3 2 3 2 3" xfId="25420" xr:uid="{00000000-0005-0000-0000-0000BC170000}"/>
    <cellStyle name="Moeda 4 3 2 3 2 3 2 4" xfId="32561" xr:uid="{39666837-4D4B-4E65-BD7D-322D639E09AE}"/>
    <cellStyle name="Moeda 4 3 2 3 2 3 2 5" xfId="39703" xr:uid="{0A4E3000-0B48-4562-BE60-36233C1E9600}"/>
    <cellStyle name="Moeda 4 3 2 3 2 3 3" xfId="11138" xr:uid="{00000000-0005-0000-0000-0000BD170000}"/>
    <cellStyle name="Moeda 4 3 2 3 2 3 3 2" xfId="43300" xr:uid="{129961EE-5503-487C-AE58-9188A5CDBF04}"/>
    <cellStyle name="Moeda 4 3 2 3 2 3 4" xfId="14709" xr:uid="{00000000-0005-0000-0000-0000BE170000}"/>
    <cellStyle name="Moeda 4 3 2 3 2 3 5" xfId="21850" xr:uid="{00000000-0005-0000-0000-0000BF170000}"/>
    <cellStyle name="Moeda 4 3 2 3 2 3 6" xfId="28991" xr:uid="{E6D7E248-327B-4CDA-B307-73B97035CAF2}"/>
    <cellStyle name="Moeda 4 3 2 3 2 3 7" xfId="36133" xr:uid="{F64A7B90-EB9D-430C-994F-80735934635E}"/>
    <cellStyle name="Moeda 4 3 2 3 2 4" xfId="5755" xr:uid="{00000000-0005-0000-0000-0000C0170000}"/>
    <cellStyle name="Moeda 4 3 2 3 2 4 2" xfId="16494" xr:uid="{00000000-0005-0000-0000-0000C1170000}"/>
    <cellStyle name="Moeda 4 3 2 3 2 4 2 2" xfId="45091" xr:uid="{7509BAB4-3870-479F-ADBA-454A1BFAE926}"/>
    <cellStyle name="Moeda 4 3 2 3 2 4 3" xfId="23635" xr:uid="{00000000-0005-0000-0000-0000C2170000}"/>
    <cellStyle name="Moeda 4 3 2 3 2 4 4" xfId="30776" xr:uid="{AC7B5622-9013-431F-BB55-A43AAE7808E5}"/>
    <cellStyle name="Moeda 4 3 2 3 2 4 5" xfId="37918" xr:uid="{8749EA6A-CEE3-46EA-9A64-8A05840ADA55}"/>
    <cellStyle name="Moeda 4 3 2 3 2 5" xfId="2160" xr:uid="{00000000-0005-0000-0000-0000C3170000}"/>
    <cellStyle name="Moeda 4 3 2 3 2 5 2" xfId="41491" xr:uid="{2F6C1C78-2ECB-41E6-8235-30EC482B85E6}"/>
    <cellStyle name="Moeda 4 3 2 3 2 6" xfId="9353" xr:uid="{00000000-0005-0000-0000-0000C4170000}"/>
    <cellStyle name="Moeda 4 3 2 3 2 7" xfId="12924" xr:uid="{00000000-0005-0000-0000-0000C5170000}"/>
    <cellStyle name="Moeda 4 3 2 3 2 8" xfId="20065" xr:uid="{00000000-0005-0000-0000-0000C6170000}"/>
    <cellStyle name="Moeda 4 3 2 3 2 9" xfId="27206" xr:uid="{8488DB14-EB85-404A-AB0E-0D5EDA1CC506}"/>
    <cellStyle name="Moeda 4 3 2 3 3" xfId="837" xr:uid="{00000000-0005-0000-0000-0000C7170000}"/>
    <cellStyle name="Moeda 4 3 2 3 3 10" xfId="34705" xr:uid="{A9232DFC-D7D8-41B9-BCAB-18E74C18EE9C}"/>
    <cellStyle name="Moeda 4 3 2 3 3 2" xfId="4680" xr:uid="{00000000-0005-0000-0000-0000C8170000}"/>
    <cellStyle name="Moeda 4 3 2 3 3 2 2" xfId="8280" xr:uid="{00000000-0005-0000-0000-0000C9170000}"/>
    <cellStyle name="Moeda 4 3 2 3 3 2 2 2" xfId="18993" xr:uid="{00000000-0005-0000-0000-0000CA170000}"/>
    <cellStyle name="Moeda 4 3 2 3 3 2 2 2 2" xfId="47616" xr:uid="{07FA07CE-C634-4EB2-9347-17BCA2E2AAAE}"/>
    <cellStyle name="Moeda 4 3 2 3 3 2 2 3" xfId="26134" xr:uid="{00000000-0005-0000-0000-0000CB170000}"/>
    <cellStyle name="Moeda 4 3 2 3 3 2 2 4" xfId="33275" xr:uid="{1FAF56B6-DBC9-4105-88CD-5FFEAE77F408}"/>
    <cellStyle name="Moeda 4 3 2 3 3 2 2 5" xfId="40417" xr:uid="{CC7AF0BC-FD68-424C-9F64-8D160CBFB049}"/>
    <cellStyle name="Moeda 4 3 2 3 3 2 3" xfId="11852" xr:uid="{00000000-0005-0000-0000-0000CC170000}"/>
    <cellStyle name="Moeda 4 3 2 3 3 2 3 2" xfId="44016" xr:uid="{C82F65A5-2F75-46DF-8217-9D72BCCF95BA}"/>
    <cellStyle name="Moeda 4 3 2 3 3 2 4" xfId="15423" xr:uid="{00000000-0005-0000-0000-0000CD170000}"/>
    <cellStyle name="Moeda 4 3 2 3 3 2 5" xfId="22564" xr:uid="{00000000-0005-0000-0000-0000CE170000}"/>
    <cellStyle name="Moeda 4 3 2 3 3 2 6" xfId="29705" xr:uid="{E0B05E27-7D1B-400F-8B98-B9533A5336B4}"/>
    <cellStyle name="Moeda 4 3 2 3 3 2 7" xfId="36847" xr:uid="{574DBE59-3C3F-4E93-B907-B8B6E709C39A}"/>
    <cellStyle name="Moeda 4 3 2 3 3 3" xfId="3597" xr:uid="{00000000-0005-0000-0000-0000CF170000}"/>
    <cellStyle name="Moeda 4 3 2 3 3 3 2" xfId="7204" xr:uid="{00000000-0005-0000-0000-0000D0170000}"/>
    <cellStyle name="Moeda 4 3 2 3 3 3 2 2" xfId="17922" xr:uid="{00000000-0005-0000-0000-0000D1170000}"/>
    <cellStyle name="Moeda 4 3 2 3 3 3 2 2 2" xfId="46540" xr:uid="{63877F18-B745-4158-8A89-AB68A8D49FC7}"/>
    <cellStyle name="Moeda 4 3 2 3 3 3 2 3" xfId="25063" xr:uid="{00000000-0005-0000-0000-0000D2170000}"/>
    <cellStyle name="Moeda 4 3 2 3 3 3 2 4" xfId="32204" xr:uid="{0B9D21E4-EBBE-43C8-9D49-CA81374CBD24}"/>
    <cellStyle name="Moeda 4 3 2 3 3 3 2 5" xfId="39346" xr:uid="{2F053638-F9A0-45B4-AE1B-C6A4A2A9203B}"/>
    <cellStyle name="Moeda 4 3 2 3 3 3 3" xfId="10781" xr:uid="{00000000-0005-0000-0000-0000D3170000}"/>
    <cellStyle name="Moeda 4 3 2 3 3 3 3 2" xfId="42940" xr:uid="{62FEF35E-7FDB-4E44-9355-8B0ECDA16E55}"/>
    <cellStyle name="Moeda 4 3 2 3 3 3 4" xfId="14352" xr:uid="{00000000-0005-0000-0000-0000D4170000}"/>
    <cellStyle name="Moeda 4 3 2 3 3 3 5" xfId="21493" xr:uid="{00000000-0005-0000-0000-0000D5170000}"/>
    <cellStyle name="Moeda 4 3 2 3 3 3 6" xfId="28634" xr:uid="{CE09643D-3088-4635-B669-6C2B65579F2B}"/>
    <cellStyle name="Moeda 4 3 2 3 3 3 7" xfId="35776" xr:uid="{90761430-A400-4493-89ED-33409045B5E1}"/>
    <cellStyle name="Moeda 4 3 2 3 3 4" xfId="6114" xr:uid="{00000000-0005-0000-0000-0000D6170000}"/>
    <cellStyle name="Moeda 4 3 2 3 3 4 2" xfId="16851" xr:uid="{00000000-0005-0000-0000-0000D7170000}"/>
    <cellStyle name="Moeda 4 3 2 3 3 4 2 2" xfId="45450" xr:uid="{12852E4D-BC28-4D06-BE59-43D4D8A59EB0}"/>
    <cellStyle name="Moeda 4 3 2 3 3 4 3" xfId="23992" xr:uid="{00000000-0005-0000-0000-0000D8170000}"/>
    <cellStyle name="Moeda 4 3 2 3 3 4 4" xfId="31133" xr:uid="{BAF3E46A-4539-4455-B9B0-5E4AD461BB82}"/>
    <cellStyle name="Moeda 4 3 2 3 3 4 5" xfId="38275" xr:uid="{0C6EC378-E10A-4F0A-B7C0-9C2C77240E40}"/>
    <cellStyle name="Moeda 4 3 2 3 3 5" xfId="2518" xr:uid="{00000000-0005-0000-0000-0000D9170000}"/>
    <cellStyle name="Moeda 4 3 2 3 3 5 2" xfId="41850" xr:uid="{88EB3D42-6505-4EDC-834A-A2A0422C54E9}"/>
    <cellStyle name="Moeda 4 3 2 3 3 6" xfId="9710" xr:uid="{00000000-0005-0000-0000-0000DA170000}"/>
    <cellStyle name="Moeda 4 3 2 3 3 7" xfId="13281" xr:uid="{00000000-0005-0000-0000-0000DB170000}"/>
    <cellStyle name="Moeda 4 3 2 3 3 8" xfId="20422" xr:uid="{00000000-0005-0000-0000-0000DC170000}"/>
    <cellStyle name="Moeda 4 3 2 3 3 9" xfId="27563" xr:uid="{210498B9-8979-47E5-97EE-3693D68A9FB7}"/>
    <cellStyle name="Moeda 4 3 2 3 4" xfId="4323" xr:uid="{00000000-0005-0000-0000-0000DD170000}"/>
    <cellStyle name="Moeda 4 3 2 3 4 2" xfId="7923" xr:uid="{00000000-0005-0000-0000-0000DE170000}"/>
    <cellStyle name="Moeda 4 3 2 3 4 2 2" xfId="18636" xr:uid="{00000000-0005-0000-0000-0000DF170000}"/>
    <cellStyle name="Moeda 4 3 2 3 4 2 2 2" xfId="47259" xr:uid="{ED459A44-89D0-4ABA-8FD0-A2F29B9F7AF8}"/>
    <cellStyle name="Moeda 4 3 2 3 4 2 3" xfId="25777" xr:uid="{00000000-0005-0000-0000-0000E0170000}"/>
    <cellStyle name="Moeda 4 3 2 3 4 2 4" xfId="32918" xr:uid="{43F47244-E1B0-422E-B084-8900D41585A6}"/>
    <cellStyle name="Moeda 4 3 2 3 4 2 5" xfId="40060" xr:uid="{EB99F123-1A88-44B3-95A3-07DA8DAB3F38}"/>
    <cellStyle name="Moeda 4 3 2 3 4 3" xfId="11495" xr:uid="{00000000-0005-0000-0000-0000E1170000}"/>
    <cellStyle name="Moeda 4 3 2 3 4 3 2" xfId="43659" xr:uid="{B120E3A5-5E22-4E70-BCCA-F7EBB6AA73AD}"/>
    <cellStyle name="Moeda 4 3 2 3 4 4" xfId="15066" xr:uid="{00000000-0005-0000-0000-0000E2170000}"/>
    <cellStyle name="Moeda 4 3 2 3 4 5" xfId="22207" xr:uid="{00000000-0005-0000-0000-0000E3170000}"/>
    <cellStyle name="Moeda 4 3 2 3 4 6" xfId="29348" xr:uid="{3294EF53-8BBA-44CB-8B3F-A83C31D717D9}"/>
    <cellStyle name="Moeda 4 3 2 3 4 7" xfId="36490" xr:uid="{46C82AD6-9F94-430F-842D-AD50423F7F08}"/>
    <cellStyle name="Moeda 4 3 2 3 5" xfId="3239" xr:uid="{00000000-0005-0000-0000-0000E4170000}"/>
    <cellStyle name="Moeda 4 3 2 3 5 2" xfId="6846" xr:uid="{00000000-0005-0000-0000-0000E5170000}"/>
    <cellStyle name="Moeda 4 3 2 3 5 2 2" xfId="17565" xr:uid="{00000000-0005-0000-0000-0000E6170000}"/>
    <cellStyle name="Moeda 4 3 2 3 5 2 2 2" xfId="46182" xr:uid="{97EB2ADC-8712-47AC-A4C3-544115592697}"/>
    <cellStyle name="Moeda 4 3 2 3 5 2 3" xfId="24706" xr:uid="{00000000-0005-0000-0000-0000E7170000}"/>
    <cellStyle name="Moeda 4 3 2 3 5 2 4" xfId="31847" xr:uid="{A771DA57-25BF-439C-903E-316D99711FC4}"/>
    <cellStyle name="Moeda 4 3 2 3 5 2 5" xfId="38989" xr:uid="{2A1179F2-E6C9-4658-8988-C0B7378C5736}"/>
    <cellStyle name="Moeda 4 3 2 3 5 3" xfId="10424" xr:uid="{00000000-0005-0000-0000-0000E8170000}"/>
    <cellStyle name="Moeda 4 3 2 3 5 3 2" xfId="42582" xr:uid="{36E765FE-216E-439F-AE5B-D518CE63AF29}"/>
    <cellStyle name="Moeda 4 3 2 3 5 4" xfId="13995" xr:uid="{00000000-0005-0000-0000-0000E9170000}"/>
    <cellStyle name="Moeda 4 3 2 3 5 5" xfId="21136" xr:uid="{00000000-0005-0000-0000-0000EA170000}"/>
    <cellStyle name="Moeda 4 3 2 3 5 6" xfId="28277" xr:uid="{DF55FA51-7464-4046-AB4F-6B4970C4BC27}"/>
    <cellStyle name="Moeda 4 3 2 3 5 7" xfId="35419" xr:uid="{B3560731-89E8-401C-B050-BF767CEF6200}"/>
    <cellStyle name="Moeda 4 3 2 3 6" xfId="5396" xr:uid="{00000000-0005-0000-0000-0000EB170000}"/>
    <cellStyle name="Moeda 4 3 2 3 6 2" xfId="16137" xr:uid="{00000000-0005-0000-0000-0000EC170000}"/>
    <cellStyle name="Moeda 4 3 2 3 6 2 2" xfId="44732" xr:uid="{16948089-BC1F-44B6-A424-A6F9C0BE5C74}"/>
    <cellStyle name="Moeda 4 3 2 3 6 3" xfId="23278" xr:uid="{00000000-0005-0000-0000-0000ED170000}"/>
    <cellStyle name="Moeda 4 3 2 3 6 4" xfId="30419" xr:uid="{7474C9C6-6001-46A8-9FB6-4CB9AA2C6EE8}"/>
    <cellStyle name="Moeda 4 3 2 3 6 5" xfId="37561" xr:uid="{E236EABD-04E3-4F40-ADE7-FBFE368B4C7B}"/>
    <cellStyle name="Moeda 4 3 2 3 7" xfId="1803" xr:uid="{00000000-0005-0000-0000-0000EE170000}"/>
    <cellStyle name="Moeda 4 3 2 3 7 2" xfId="41132" xr:uid="{3A25B1F1-01EF-45ED-998B-AC33ED1EF5E1}"/>
    <cellStyle name="Moeda 4 3 2 3 8" xfId="8996" xr:uid="{00000000-0005-0000-0000-0000EF170000}"/>
    <cellStyle name="Moeda 4 3 2 3 9" xfId="12567" xr:uid="{00000000-0005-0000-0000-0000F0170000}"/>
    <cellStyle name="Moeda 4 3 2 4" xfId="1017" xr:uid="{00000000-0005-0000-0000-0000F1170000}"/>
    <cellStyle name="Moeda 4 3 2 4 10" xfId="34170" xr:uid="{8BF0E64B-9067-412D-8D04-51C00D1A3D9B}"/>
    <cellStyle name="Moeda 4 3 2 4 2" xfId="2698" xr:uid="{00000000-0005-0000-0000-0000F2170000}"/>
    <cellStyle name="Moeda 4 3 2 4 2 2" xfId="4859" xr:uid="{00000000-0005-0000-0000-0000F3170000}"/>
    <cellStyle name="Moeda 4 3 2 4 2 2 2" xfId="8459" xr:uid="{00000000-0005-0000-0000-0000F4170000}"/>
    <cellStyle name="Moeda 4 3 2 4 2 2 2 2" xfId="19172" xr:uid="{00000000-0005-0000-0000-0000F5170000}"/>
    <cellStyle name="Moeda 4 3 2 4 2 2 2 2 2" xfId="47795" xr:uid="{B63FCC99-867C-4334-BCBA-5F381494B432}"/>
    <cellStyle name="Moeda 4 3 2 4 2 2 2 3" xfId="26313" xr:uid="{00000000-0005-0000-0000-0000F6170000}"/>
    <cellStyle name="Moeda 4 3 2 4 2 2 2 4" xfId="33454" xr:uid="{AC97683D-0E72-4B45-BD29-470283794F86}"/>
    <cellStyle name="Moeda 4 3 2 4 2 2 2 5" xfId="40596" xr:uid="{5F5B71CF-0E35-41FF-A470-7614ECAC6CCE}"/>
    <cellStyle name="Moeda 4 3 2 4 2 2 3" xfId="12031" xr:uid="{00000000-0005-0000-0000-0000F7170000}"/>
    <cellStyle name="Moeda 4 3 2 4 2 2 3 2" xfId="44195" xr:uid="{EA680CCD-30AD-49BF-BDCE-F2410B2C0194}"/>
    <cellStyle name="Moeda 4 3 2 4 2 2 4" xfId="15602" xr:uid="{00000000-0005-0000-0000-0000F8170000}"/>
    <cellStyle name="Moeda 4 3 2 4 2 2 5" xfId="22743" xr:uid="{00000000-0005-0000-0000-0000F9170000}"/>
    <cellStyle name="Moeda 4 3 2 4 2 2 6" xfId="29884" xr:uid="{67EDA9CA-7EF4-4476-9ACC-85BC549295F8}"/>
    <cellStyle name="Moeda 4 3 2 4 2 2 7" xfId="37026" xr:uid="{60BB9647-FC92-461F-A1D0-8BE793B4A900}"/>
    <cellStyle name="Moeda 4 3 2 4 2 3" xfId="6294" xr:uid="{00000000-0005-0000-0000-0000FA170000}"/>
    <cellStyle name="Moeda 4 3 2 4 2 3 2" xfId="17030" xr:uid="{00000000-0005-0000-0000-0000FB170000}"/>
    <cellStyle name="Moeda 4 3 2 4 2 3 2 2" xfId="45630" xr:uid="{640794EC-4DE3-4794-9341-AFEBDD28B5AA}"/>
    <cellStyle name="Moeda 4 3 2 4 2 3 3" xfId="24171" xr:uid="{00000000-0005-0000-0000-0000FC170000}"/>
    <cellStyle name="Moeda 4 3 2 4 2 3 4" xfId="31312" xr:uid="{715FA6AF-B771-4FFF-ADCB-5A4AC4E753C6}"/>
    <cellStyle name="Moeda 4 3 2 4 2 3 5" xfId="38454" xr:uid="{9465F256-C8F6-4DD6-A9FD-8D2B9B7E3CEC}"/>
    <cellStyle name="Moeda 4 3 2 4 2 4" xfId="9889" xr:uid="{00000000-0005-0000-0000-0000FD170000}"/>
    <cellStyle name="Moeda 4 3 2 4 2 4 2" xfId="42030" xr:uid="{9E11E904-F989-4D42-A64E-2DF74CEF84E7}"/>
    <cellStyle name="Moeda 4 3 2 4 2 5" xfId="13460" xr:uid="{00000000-0005-0000-0000-0000FE170000}"/>
    <cellStyle name="Moeda 4 3 2 4 2 6" xfId="20601" xr:uid="{00000000-0005-0000-0000-0000FF170000}"/>
    <cellStyle name="Moeda 4 3 2 4 2 7" xfId="27742" xr:uid="{EB4A8626-7A16-4DFC-9E3F-45FE51146C95}"/>
    <cellStyle name="Moeda 4 3 2 4 2 8" xfId="34884" xr:uid="{B83937CC-EEC9-40A8-BA06-F21EC2C99E77}"/>
    <cellStyle name="Moeda 4 3 2 4 3" xfId="3776" xr:uid="{00000000-0005-0000-0000-000000180000}"/>
    <cellStyle name="Moeda 4 3 2 4 3 2" xfId="7383" xr:uid="{00000000-0005-0000-0000-000001180000}"/>
    <cellStyle name="Moeda 4 3 2 4 3 2 2" xfId="18101" xr:uid="{00000000-0005-0000-0000-000002180000}"/>
    <cellStyle name="Moeda 4 3 2 4 3 2 2 2" xfId="46719" xr:uid="{501D5248-ADB7-4DCE-8A83-F3B9358924F1}"/>
    <cellStyle name="Moeda 4 3 2 4 3 2 3" xfId="25242" xr:uid="{00000000-0005-0000-0000-000003180000}"/>
    <cellStyle name="Moeda 4 3 2 4 3 2 4" xfId="32383" xr:uid="{3C2C6D30-5828-4407-A600-1470186BA6C0}"/>
    <cellStyle name="Moeda 4 3 2 4 3 2 5" xfId="39525" xr:uid="{AA32CAAC-989D-4620-AF56-6F640E144610}"/>
    <cellStyle name="Moeda 4 3 2 4 3 3" xfId="10960" xr:uid="{00000000-0005-0000-0000-000004180000}"/>
    <cellStyle name="Moeda 4 3 2 4 3 3 2" xfId="43119" xr:uid="{74351DFA-BCCC-4E47-BA0E-E2238EB168DF}"/>
    <cellStyle name="Moeda 4 3 2 4 3 4" xfId="14531" xr:uid="{00000000-0005-0000-0000-000005180000}"/>
    <cellStyle name="Moeda 4 3 2 4 3 5" xfId="21672" xr:uid="{00000000-0005-0000-0000-000006180000}"/>
    <cellStyle name="Moeda 4 3 2 4 3 6" xfId="28813" xr:uid="{951E3740-239A-4866-97E8-9EE19264F541}"/>
    <cellStyle name="Moeda 4 3 2 4 3 7" xfId="35955" xr:uid="{BDDD6DB7-562F-4AC4-AB6A-D6359771361B}"/>
    <cellStyle name="Moeda 4 3 2 4 4" xfId="5576" xr:uid="{00000000-0005-0000-0000-000007180000}"/>
    <cellStyle name="Moeda 4 3 2 4 4 2" xfId="16316" xr:uid="{00000000-0005-0000-0000-000008180000}"/>
    <cellStyle name="Moeda 4 3 2 4 4 2 2" xfId="44912" xr:uid="{56B1F6E8-4CB0-4EA8-A0F7-DFB2EB1E4F68}"/>
    <cellStyle name="Moeda 4 3 2 4 4 3" xfId="23457" xr:uid="{00000000-0005-0000-0000-000009180000}"/>
    <cellStyle name="Moeda 4 3 2 4 4 4" xfId="30598" xr:uid="{77353C47-7162-4819-A3A3-F53E07E4C13D}"/>
    <cellStyle name="Moeda 4 3 2 4 4 5" xfId="37740" xr:uid="{0C70CDDD-71B4-4192-B129-405411F17D5C}"/>
    <cellStyle name="Moeda 4 3 2 4 5" xfId="1982" xr:uid="{00000000-0005-0000-0000-00000A180000}"/>
    <cellStyle name="Moeda 4 3 2 4 5 2" xfId="41312" xr:uid="{A4A11952-9A53-479E-9121-A87782571F89}"/>
    <cellStyle name="Moeda 4 3 2 4 6" xfId="9175" xr:uid="{00000000-0005-0000-0000-00000B180000}"/>
    <cellStyle name="Moeda 4 3 2 4 7" xfId="12746" xr:uid="{00000000-0005-0000-0000-00000C180000}"/>
    <cellStyle name="Moeda 4 3 2 4 8" xfId="19887" xr:uid="{00000000-0005-0000-0000-00000D180000}"/>
    <cellStyle name="Moeda 4 3 2 4 9" xfId="27028" xr:uid="{BF2F3295-E613-43A0-BC76-CF5C18D75E30}"/>
    <cellStyle name="Moeda 4 3 2 5" xfId="659" xr:uid="{00000000-0005-0000-0000-00000E180000}"/>
    <cellStyle name="Moeda 4 3 2 5 10" xfId="34527" xr:uid="{52A180E9-29BC-4333-982C-386026032DC3}"/>
    <cellStyle name="Moeda 4 3 2 5 2" xfId="4502" xr:uid="{00000000-0005-0000-0000-00000F180000}"/>
    <cellStyle name="Moeda 4 3 2 5 2 2" xfId="8102" xr:uid="{00000000-0005-0000-0000-000010180000}"/>
    <cellStyle name="Moeda 4 3 2 5 2 2 2" xfId="18815" xr:uid="{00000000-0005-0000-0000-000011180000}"/>
    <cellStyle name="Moeda 4 3 2 5 2 2 2 2" xfId="47438" xr:uid="{A92A3F48-54EA-42D9-AD24-882E4A14730B}"/>
    <cellStyle name="Moeda 4 3 2 5 2 2 3" xfId="25956" xr:uid="{00000000-0005-0000-0000-000012180000}"/>
    <cellStyle name="Moeda 4 3 2 5 2 2 4" xfId="33097" xr:uid="{315E7B02-634F-4CAC-9785-B4B72DBE485E}"/>
    <cellStyle name="Moeda 4 3 2 5 2 2 5" xfId="40239" xr:uid="{2B8AD943-7E2A-45F5-8BB1-4B120614BE0E}"/>
    <cellStyle name="Moeda 4 3 2 5 2 3" xfId="11674" xr:uid="{00000000-0005-0000-0000-000013180000}"/>
    <cellStyle name="Moeda 4 3 2 5 2 3 2" xfId="43838" xr:uid="{C8EEAFCD-C2E7-46D6-9E11-15193E5F8452}"/>
    <cellStyle name="Moeda 4 3 2 5 2 4" xfId="15245" xr:uid="{00000000-0005-0000-0000-000014180000}"/>
    <cellStyle name="Moeda 4 3 2 5 2 5" xfId="22386" xr:uid="{00000000-0005-0000-0000-000015180000}"/>
    <cellStyle name="Moeda 4 3 2 5 2 6" xfId="29527" xr:uid="{C1210659-D466-457F-B26B-473CD812086B}"/>
    <cellStyle name="Moeda 4 3 2 5 2 7" xfId="36669" xr:uid="{1B6FDFC4-0C55-45E6-8574-98EB7E91E8B8}"/>
    <cellStyle name="Moeda 4 3 2 5 3" xfId="3419" xr:uid="{00000000-0005-0000-0000-000016180000}"/>
    <cellStyle name="Moeda 4 3 2 5 3 2" xfId="7026" xr:uid="{00000000-0005-0000-0000-000017180000}"/>
    <cellStyle name="Moeda 4 3 2 5 3 2 2" xfId="17744" xr:uid="{00000000-0005-0000-0000-000018180000}"/>
    <cellStyle name="Moeda 4 3 2 5 3 2 2 2" xfId="46362" xr:uid="{FA838D80-D097-4828-975A-82FBBE05C94E}"/>
    <cellStyle name="Moeda 4 3 2 5 3 2 3" xfId="24885" xr:uid="{00000000-0005-0000-0000-000019180000}"/>
    <cellStyle name="Moeda 4 3 2 5 3 2 4" xfId="32026" xr:uid="{F5B20136-250E-473A-B917-010F038A96BB}"/>
    <cellStyle name="Moeda 4 3 2 5 3 2 5" xfId="39168" xr:uid="{18F8A6BD-30EB-4CC5-8FD8-A64ECA92EF03}"/>
    <cellStyle name="Moeda 4 3 2 5 3 3" xfId="10603" xr:uid="{00000000-0005-0000-0000-00001A180000}"/>
    <cellStyle name="Moeda 4 3 2 5 3 3 2" xfId="42762" xr:uid="{62214519-62C5-4738-A2B3-3BCA0F49A025}"/>
    <cellStyle name="Moeda 4 3 2 5 3 4" xfId="14174" xr:uid="{00000000-0005-0000-0000-00001B180000}"/>
    <cellStyle name="Moeda 4 3 2 5 3 5" xfId="21315" xr:uid="{00000000-0005-0000-0000-00001C180000}"/>
    <cellStyle name="Moeda 4 3 2 5 3 6" xfId="28456" xr:uid="{5DDBCF3D-6E41-4A2E-A1C5-20210EFB1EAC}"/>
    <cellStyle name="Moeda 4 3 2 5 3 7" xfId="35598" xr:uid="{08FA62D9-7FB2-46C3-8064-D9AC3C76DAB1}"/>
    <cellStyle name="Moeda 4 3 2 5 4" xfId="5935" xr:uid="{00000000-0005-0000-0000-00001D180000}"/>
    <cellStyle name="Moeda 4 3 2 5 4 2" xfId="16673" xr:uid="{00000000-0005-0000-0000-00001E180000}"/>
    <cellStyle name="Moeda 4 3 2 5 4 2 2" xfId="45271" xr:uid="{D9EED21E-5D9F-4DDB-8F6A-36AD836518E8}"/>
    <cellStyle name="Moeda 4 3 2 5 4 3" xfId="23814" xr:uid="{00000000-0005-0000-0000-00001F180000}"/>
    <cellStyle name="Moeda 4 3 2 5 4 4" xfId="30955" xr:uid="{7D39C9B5-934D-46F3-9A4C-8F044EFED7CA}"/>
    <cellStyle name="Moeda 4 3 2 5 4 5" xfId="38097" xr:uid="{08B0BE92-B450-4930-A66C-688F455EB2AD}"/>
    <cellStyle name="Moeda 4 3 2 5 5" xfId="2339" xr:uid="{00000000-0005-0000-0000-000020180000}"/>
    <cellStyle name="Moeda 4 3 2 5 5 2" xfId="41671" xr:uid="{47DEBA44-1955-4B1C-BF5C-D80112F3C6FB}"/>
    <cellStyle name="Moeda 4 3 2 5 6" xfId="9532" xr:uid="{00000000-0005-0000-0000-000021180000}"/>
    <cellStyle name="Moeda 4 3 2 5 7" xfId="13103" xr:uid="{00000000-0005-0000-0000-000022180000}"/>
    <cellStyle name="Moeda 4 3 2 5 8" xfId="20244" xr:uid="{00000000-0005-0000-0000-000023180000}"/>
    <cellStyle name="Moeda 4 3 2 5 9" xfId="27385" xr:uid="{0545E97A-023D-4F6F-9D12-6B2AD9A5184A}"/>
    <cellStyle name="Moeda 4 3 2 6" xfId="4145" xr:uid="{00000000-0005-0000-0000-000024180000}"/>
    <cellStyle name="Moeda 4 3 2 6 2" xfId="7745" xr:uid="{00000000-0005-0000-0000-000025180000}"/>
    <cellStyle name="Moeda 4 3 2 6 2 2" xfId="18458" xr:uid="{00000000-0005-0000-0000-000026180000}"/>
    <cellStyle name="Moeda 4 3 2 6 2 2 2" xfId="47081" xr:uid="{34EE6260-C2CF-40A6-AB61-C9BBA60DAAF0}"/>
    <cellStyle name="Moeda 4 3 2 6 2 3" xfId="25599" xr:uid="{00000000-0005-0000-0000-000027180000}"/>
    <cellStyle name="Moeda 4 3 2 6 2 4" xfId="32740" xr:uid="{93FD5297-4224-4637-9B91-6654E003FFD3}"/>
    <cellStyle name="Moeda 4 3 2 6 2 5" xfId="39882" xr:uid="{7EF6B3B0-7AF3-40CB-8CEA-6E5F982F426F}"/>
    <cellStyle name="Moeda 4 3 2 6 3" xfId="11317" xr:uid="{00000000-0005-0000-0000-000028180000}"/>
    <cellStyle name="Moeda 4 3 2 6 3 2" xfId="43481" xr:uid="{BA7CD2A8-DE85-41E6-88EA-9764AB8E8C41}"/>
    <cellStyle name="Moeda 4 3 2 6 4" xfId="14888" xr:uid="{00000000-0005-0000-0000-000029180000}"/>
    <cellStyle name="Moeda 4 3 2 6 5" xfId="22029" xr:uid="{00000000-0005-0000-0000-00002A180000}"/>
    <cellStyle name="Moeda 4 3 2 6 6" xfId="29170" xr:uid="{C2004F3C-E90B-4864-94DA-299751835A33}"/>
    <cellStyle name="Moeda 4 3 2 6 7" xfId="36312" xr:uid="{BD00EA8E-2179-439C-87F4-CBA099E87878}"/>
    <cellStyle name="Moeda 4 3 2 7" xfId="3059" xr:uid="{00000000-0005-0000-0000-00002B180000}"/>
    <cellStyle name="Moeda 4 3 2 7 2" xfId="6666" xr:uid="{00000000-0005-0000-0000-00002C180000}"/>
    <cellStyle name="Moeda 4 3 2 7 2 2" xfId="17387" xr:uid="{00000000-0005-0000-0000-00002D180000}"/>
    <cellStyle name="Moeda 4 3 2 7 2 2 2" xfId="46002" xr:uid="{809E4BE2-5982-417C-8B7A-734AF8EC13C9}"/>
    <cellStyle name="Moeda 4 3 2 7 2 3" xfId="24528" xr:uid="{00000000-0005-0000-0000-00002E180000}"/>
    <cellStyle name="Moeda 4 3 2 7 2 4" xfId="31669" xr:uid="{BF699371-DBC7-4D4C-8E9E-631404BC2C9E}"/>
    <cellStyle name="Moeda 4 3 2 7 2 5" xfId="38811" xr:uid="{074F18DA-82B6-4A2B-8827-2C6CDFBB118B}"/>
    <cellStyle name="Moeda 4 3 2 7 3" xfId="10246" xr:uid="{00000000-0005-0000-0000-00002F180000}"/>
    <cellStyle name="Moeda 4 3 2 7 3 2" xfId="42402" xr:uid="{5DFE815D-1469-48CF-B29E-DCC4C0680AE3}"/>
    <cellStyle name="Moeda 4 3 2 7 4" xfId="13817" xr:uid="{00000000-0005-0000-0000-000030180000}"/>
    <cellStyle name="Moeda 4 3 2 7 5" xfId="20958" xr:uid="{00000000-0005-0000-0000-000031180000}"/>
    <cellStyle name="Moeda 4 3 2 7 6" xfId="28099" xr:uid="{3FB85FB5-F67D-4CEC-A4F7-5FCBB12F3AA6}"/>
    <cellStyle name="Moeda 4 3 2 7 7" xfId="35241" xr:uid="{43969894-0325-4487-AFB3-4F49154B2A18}"/>
    <cellStyle name="Moeda 4 3 2 8" xfId="5217" xr:uid="{00000000-0005-0000-0000-000032180000}"/>
    <cellStyle name="Moeda 4 3 2 8 2" xfId="15959" xr:uid="{00000000-0005-0000-0000-000033180000}"/>
    <cellStyle name="Moeda 4 3 2 8 2 2" xfId="44553" xr:uid="{8D838885-A745-493A-8476-9AB49E922EC6}"/>
    <cellStyle name="Moeda 4 3 2 8 3" xfId="23100" xr:uid="{00000000-0005-0000-0000-000034180000}"/>
    <cellStyle name="Moeda 4 3 2 8 4" xfId="30241" xr:uid="{A6526036-D7DE-45FF-94A7-E9ECA13BD87B}"/>
    <cellStyle name="Moeda 4 3 2 8 5" xfId="37383" xr:uid="{C286A44F-AFE5-4E38-A404-32518FCDDD5A}"/>
    <cellStyle name="Moeda 4 3 2 9" xfId="1625" xr:uid="{00000000-0005-0000-0000-000035180000}"/>
    <cellStyle name="Moeda 4 3 2 9 2" xfId="40953" xr:uid="{B48ED26A-4902-4391-A90E-88E00FA89305}"/>
    <cellStyle name="Moeda 4 3 3" xfId="396" xr:uid="{00000000-0005-0000-0000-000036180000}"/>
    <cellStyle name="Moeda 4 3 3 10" xfId="12485" xr:uid="{00000000-0005-0000-0000-000037180000}"/>
    <cellStyle name="Moeda 4 3 3 11" xfId="19626" xr:uid="{00000000-0005-0000-0000-000038180000}"/>
    <cellStyle name="Moeda 4 3 3 12" xfId="26767" xr:uid="{539C6099-BA10-42B3-B2D5-ACEEAC82C599}"/>
    <cellStyle name="Moeda 4 3 3 13" xfId="33909" xr:uid="{B6874BC1-3582-4E25-A904-03E1AC98DE7A}"/>
    <cellStyle name="Moeda 4 3 3 2" xfId="576" xr:uid="{00000000-0005-0000-0000-000039180000}"/>
    <cellStyle name="Moeda 4 3 3 2 10" xfId="19805" xr:uid="{00000000-0005-0000-0000-00003A180000}"/>
    <cellStyle name="Moeda 4 3 3 2 11" xfId="26946" xr:uid="{46F8A406-684C-47EE-9908-3C2A814EF00B}"/>
    <cellStyle name="Moeda 4 3 3 2 12" xfId="34088" xr:uid="{6E181206-3B21-438C-99BE-B85F7AD304E3}"/>
    <cellStyle name="Moeda 4 3 3 2 2" xfId="1509" xr:uid="{00000000-0005-0000-0000-00003B180000}"/>
    <cellStyle name="Moeda 4 3 3 2 2 10" xfId="34445" xr:uid="{995A6654-09F3-49F1-BC25-92DC5FB10DA1}"/>
    <cellStyle name="Moeda 4 3 3 2 2 2" xfId="2975" xr:uid="{00000000-0005-0000-0000-00003C180000}"/>
    <cellStyle name="Moeda 4 3 3 2 2 2 2" xfId="5134" xr:uid="{00000000-0005-0000-0000-00003D180000}"/>
    <cellStyle name="Moeda 4 3 3 2 2 2 2 2" xfId="8734" xr:uid="{00000000-0005-0000-0000-00003E180000}"/>
    <cellStyle name="Moeda 4 3 3 2 2 2 2 2 2" xfId="19447" xr:uid="{00000000-0005-0000-0000-00003F180000}"/>
    <cellStyle name="Moeda 4 3 3 2 2 2 2 2 2 2" xfId="48070" xr:uid="{36E85F86-2610-4FE1-8C32-CFCAB866D1E3}"/>
    <cellStyle name="Moeda 4 3 3 2 2 2 2 2 3" xfId="26588" xr:uid="{00000000-0005-0000-0000-000040180000}"/>
    <cellStyle name="Moeda 4 3 3 2 2 2 2 2 4" xfId="33729" xr:uid="{391E779C-6995-41B2-BF35-A618480D7CDC}"/>
    <cellStyle name="Moeda 4 3 3 2 2 2 2 2 5" xfId="40871" xr:uid="{BDE14BBA-A1D5-497F-9369-035ED67F3206}"/>
    <cellStyle name="Moeda 4 3 3 2 2 2 2 3" xfId="12306" xr:uid="{00000000-0005-0000-0000-000041180000}"/>
    <cellStyle name="Moeda 4 3 3 2 2 2 2 3 2" xfId="44470" xr:uid="{940E5DAC-9B40-4C95-9994-0600B5895D7F}"/>
    <cellStyle name="Moeda 4 3 3 2 2 2 2 4" xfId="15877" xr:uid="{00000000-0005-0000-0000-000042180000}"/>
    <cellStyle name="Moeda 4 3 3 2 2 2 2 5" xfId="23018" xr:uid="{00000000-0005-0000-0000-000043180000}"/>
    <cellStyle name="Moeda 4 3 3 2 2 2 2 6" xfId="30159" xr:uid="{5EFC23D7-18F0-43AA-AF1B-B1EC1BF89487}"/>
    <cellStyle name="Moeda 4 3 3 2 2 2 2 7" xfId="37301" xr:uid="{2F6D9F42-94DB-4BD3-A7ED-D7291B526B4F}"/>
    <cellStyle name="Moeda 4 3 3 2 2 2 3" xfId="6571" xr:uid="{00000000-0005-0000-0000-000044180000}"/>
    <cellStyle name="Moeda 4 3 3 2 2 2 3 2" xfId="17305" xr:uid="{00000000-0005-0000-0000-000045180000}"/>
    <cellStyle name="Moeda 4 3 3 2 2 2 3 2 2" xfId="45907" xr:uid="{3B71344D-5FBD-46A5-A208-36FE68AA0A92}"/>
    <cellStyle name="Moeda 4 3 3 2 2 2 3 3" xfId="24446" xr:uid="{00000000-0005-0000-0000-000046180000}"/>
    <cellStyle name="Moeda 4 3 3 2 2 2 3 4" xfId="31587" xr:uid="{48315B84-D2EA-4C3F-A2D3-FC0500833E44}"/>
    <cellStyle name="Moeda 4 3 3 2 2 2 3 5" xfId="38729" xr:uid="{B6F46278-62EF-44C6-B2B6-B6471FC937DD}"/>
    <cellStyle name="Moeda 4 3 3 2 2 2 4" xfId="10164" xr:uid="{00000000-0005-0000-0000-000047180000}"/>
    <cellStyle name="Moeda 4 3 3 2 2 2 4 2" xfId="42307" xr:uid="{B1223179-E926-4033-9E46-235A4495BF9D}"/>
    <cellStyle name="Moeda 4 3 3 2 2 2 5" xfId="13735" xr:uid="{00000000-0005-0000-0000-000048180000}"/>
    <cellStyle name="Moeda 4 3 3 2 2 2 6" xfId="20876" xr:uid="{00000000-0005-0000-0000-000049180000}"/>
    <cellStyle name="Moeda 4 3 3 2 2 2 7" xfId="28017" xr:uid="{8C8A3EDC-BE7B-4690-89BE-88DD1292E17F}"/>
    <cellStyle name="Moeda 4 3 3 2 2 2 8" xfId="35159" xr:uid="{24B69C5F-1E38-48A6-9E66-94205C5C513B}"/>
    <cellStyle name="Moeda 4 3 3 2 2 3" xfId="4055" xr:uid="{00000000-0005-0000-0000-00004A180000}"/>
    <cellStyle name="Moeda 4 3 3 2 2 3 2" xfId="7662" xr:uid="{00000000-0005-0000-0000-00004B180000}"/>
    <cellStyle name="Moeda 4 3 3 2 2 3 2 2" xfId="18376" xr:uid="{00000000-0005-0000-0000-00004C180000}"/>
    <cellStyle name="Moeda 4 3 3 2 2 3 2 2 2" xfId="46998" xr:uid="{1A88E518-22A3-4BAA-BEAC-A5BBEAD097AD}"/>
    <cellStyle name="Moeda 4 3 3 2 2 3 2 3" xfId="25517" xr:uid="{00000000-0005-0000-0000-00004D180000}"/>
    <cellStyle name="Moeda 4 3 3 2 2 3 2 4" xfId="32658" xr:uid="{6F099167-D723-40F8-BAE4-441587E998B3}"/>
    <cellStyle name="Moeda 4 3 3 2 2 3 2 5" xfId="39800" xr:uid="{83933D92-BE6F-4730-85F3-DA903B80FF22}"/>
    <cellStyle name="Moeda 4 3 3 2 2 3 3" xfId="11235" xr:uid="{00000000-0005-0000-0000-00004E180000}"/>
    <cellStyle name="Moeda 4 3 3 2 2 3 3 2" xfId="43398" xr:uid="{1E5DB7CF-6667-47C3-BE1E-7C575F6A4572}"/>
    <cellStyle name="Moeda 4 3 3 2 2 3 4" xfId="14806" xr:uid="{00000000-0005-0000-0000-00004F180000}"/>
    <cellStyle name="Moeda 4 3 3 2 2 3 5" xfId="21947" xr:uid="{00000000-0005-0000-0000-000050180000}"/>
    <cellStyle name="Moeda 4 3 3 2 2 3 6" xfId="29088" xr:uid="{B4509179-1AFA-449D-9438-AE985BB568EF}"/>
    <cellStyle name="Moeda 4 3 3 2 2 3 7" xfId="36230" xr:uid="{14D69E12-9B4F-4FB6-989E-8D0D8C03094F}"/>
    <cellStyle name="Moeda 4 3 3 2 2 4" xfId="5853" xr:uid="{00000000-0005-0000-0000-000051180000}"/>
    <cellStyle name="Moeda 4 3 3 2 2 4 2" xfId="16591" xr:uid="{00000000-0005-0000-0000-000052180000}"/>
    <cellStyle name="Moeda 4 3 3 2 2 4 2 2" xfId="45189" xr:uid="{455F17F7-526D-477E-9A30-289830B363FA}"/>
    <cellStyle name="Moeda 4 3 3 2 2 4 3" xfId="23732" xr:uid="{00000000-0005-0000-0000-000053180000}"/>
    <cellStyle name="Moeda 4 3 3 2 2 4 4" xfId="30873" xr:uid="{11FCF5A3-7E13-4826-9ED4-A45ED02EEA2F}"/>
    <cellStyle name="Moeda 4 3 3 2 2 4 5" xfId="38015" xr:uid="{0C689DF0-745E-462A-B18D-BE8CC9FDD8C9}"/>
    <cellStyle name="Moeda 4 3 3 2 2 5" xfId="2257" xr:uid="{00000000-0005-0000-0000-000054180000}"/>
    <cellStyle name="Moeda 4 3 3 2 2 5 2" xfId="41589" xr:uid="{CCD585D4-55EA-48B0-BAB9-83D10E9FF2DC}"/>
    <cellStyle name="Moeda 4 3 3 2 2 6" xfId="9450" xr:uid="{00000000-0005-0000-0000-000055180000}"/>
    <cellStyle name="Moeda 4 3 3 2 2 7" xfId="13021" xr:uid="{00000000-0005-0000-0000-000056180000}"/>
    <cellStyle name="Moeda 4 3 3 2 2 8" xfId="20162" xr:uid="{00000000-0005-0000-0000-000057180000}"/>
    <cellStyle name="Moeda 4 3 3 2 2 9" xfId="27303" xr:uid="{695F2C40-CF49-4D8E-8598-A0B0B2C2F35F}"/>
    <cellStyle name="Moeda 4 3 3 2 3" xfId="934" xr:uid="{00000000-0005-0000-0000-000058180000}"/>
    <cellStyle name="Moeda 4 3 3 2 3 10" xfId="34802" xr:uid="{E67A5BCF-E18A-4D61-A8C4-2EDB22192BE9}"/>
    <cellStyle name="Moeda 4 3 3 2 3 2" xfId="4777" xr:uid="{00000000-0005-0000-0000-000059180000}"/>
    <cellStyle name="Moeda 4 3 3 2 3 2 2" xfId="8377" xr:uid="{00000000-0005-0000-0000-00005A180000}"/>
    <cellStyle name="Moeda 4 3 3 2 3 2 2 2" xfId="19090" xr:uid="{00000000-0005-0000-0000-00005B180000}"/>
    <cellStyle name="Moeda 4 3 3 2 3 2 2 2 2" xfId="47713" xr:uid="{E806CAEE-5EAD-4B4C-943D-8A2A7B81E00D}"/>
    <cellStyle name="Moeda 4 3 3 2 3 2 2 3" xfId="26231" xr:uid="{00000000-0005-0000-0000-00005C180000}"/>
    <cellStyle name="Moeda 4 3 3 2 3 2 2 4" xfId="33372" xr:uid="{BF6AB5BD-9386-4D41-A661-2376380D5468}"/>
    <cellStyle name="Moeda 4 3 3 2 3 2 2 5" xfId="40514" xr:uid="{DFF9A45B-5EAB-4CE0-A7ED-C1FB4EA49082}"/>
    <cellStyle name="Moeda 4 3 3 2 3 2 3" xfId="11949" xr:uid="{00000000-0005-0000-0000-00005D180000}"/>
    <cellStyle name="Moeda 4 3 3 2 3 2 3 2" xfId="44113" xr:uid="{66EE9C35-196A-4CBF-A85F-E8974E7F47E3}"/>
    <cellStyle name="Moeda 4 3 3 2 3 2 4" xfId="15520" xr:uid="{00000000-0005-0000-0000-00005E180000}"/>
    <cellStyle name="Moeda 4 3 3 2 3 2 5" xfId="22661" xr:uid="{00000000-0005-0000-0000-00005F180000}"/>
    <cellStyle name="Moeda 4 3 3 2 3 2 6" xfId="29802" xr:uid="{4575B079-00A5-4B2C-8981-BBA5EB4D05A0}"/>
    <cellStyle name="Moeda 4 3 3 2 3 2 7" xfId="36944" xr:uid="{174ADDFA-6D15-45F3-82BC-0380CC70EC1D}"/>
    <cellStyle name="Moeda 4 3 3 2 3 3" xfId="3694" xr:uid="{00000000-0005-0000-0000-000060180000}"/>
    <cellStyle name="Moeda 4 3 3 2 3 3 2" xfId="7301" xr:uid="{00000000-0005-0000-0000-000061180000}"/>
    <cellStyle name="Moeda 4 3 3 2 3 3 2 2" xfId="18019" xr:uid="{00000000-0005-0000-0000-000062180000}"/>
    <cellStyle name="Moeda 4 3 3 2 3 3 2 2 2" xfId="46637" xr:uid="{0C42AC60-3B6C-47FC-8852-4670E0F67649}"/>
    <cellStyle name="Moeda 4 3 3 2 3 3 2 3" xfId="25160" xr:uid="{00000000-0005-0000-0000-000063180000}"/>
    <cellStyle name="Moeda 4 3 3 2 3 3 2 4" xfId="32301" xr:uid="{D25CBDA2-871B-4F1D-A4B0-772D46691752}"/>
    <cellStyle name="Moeda 4 3 3 2 3 3 2 5" xfId="39443" xr:uid="{829791AC-E5C2-43E7-8869-64E581AFA78F}"/>
    <cellStyle name="Moeda 4 3 3 2 3 3 3" xfId="10878" xr:uid="{00000000-0005-0000-0000-000064180000}"/>
    <cellStyle name="Moeda 4 3 3 2 3 3 3 2" xfId="43037" xr:uid="{8CD502F3-1D0E-40A8-A8D1-C7CBA9A0D978}"/>
    <cellStyle name="Moeda 4 3 3 2 3 3 4" xfId="14449" xr:uid="{00000000-0005-0000-0000-000065180000}"/>
    <cellStyle name="Moeda 4 3 3 2 3 3 5" xfId="21590" xr:uid="{00000000-0005-0000-0000-000066180000}"/>
    <cellStyle name="Moeda 4 3 3 2 3 3 6" xfId="28731" xr:uid="{F7E8FEBB-CAA0-417D-BC6E-D7D169772903}"/>
    <cellStyle name="Moeda 4 3 3 2 3 3 7" xfId="35873" xr:uid="{5FDF0041-5547-40B9-8182-5B4F4E9AE530}"/>
    <cellStyle name="Moeda 4 3 3 2 3 4" xfId="6212" xr:uid="{00000000-0005-0000-0000-000067180000}"/>
    <cellStyle name="Moeda 4 3 3 2 3 4 2" xfId="16948" xr:uid="{00000000-0005-0000-0000-000068180000}"/>
    <cellStyle name="Moeda 4 3 3 2 3 4 2 2" xfId="45548" xr:uid="{2E2EC9AE-C3A9-42EF-B2EA-82370BC43EE5}"/>
    <cellStyle name="Moeda 4 3 3 2 3 4 3" xfId="24089" xr:uid="{00000000-0005-0000-0000-000069180000}"/>
    <cellStyle name="Moeda 4 3 3 2 3 4 4" xfId="31230" xr:uid="{C4904BD0-0D28-4B1A-AE1B-AEFC0DA71845}"/>
    <cellStyle name="Moeda 4 3 3 2 3 4 5" xfId="38372" xr:uid="{5E378FB3-84D6-4064-A4A9-D07741025E70}"/>
    <cellStyle name="Moeda 4 3 3 2 3 5" xfId="2616" xr:uid="{00000000-0005-0000-0000-00006A180000}"/>
    <cellStyle name="Moeda 4 3 3 2 3 5 2" xfId="41948" xr:uid="{B7A5E08B-7BF6-4A96-9313-7336888180D8}"/>
    <cellStyle name="Moeda 4 3 3 2 3 6" xfId="9807" xr:uid="{00000000-0005-0000-0000-00006B180000}"/>
    <cellStyle name="Moeda 4 3 3 2 3 7" xfId="13378" xr:uid="{00000000-0005-0000-0000-00006C180000}"/>
    <cellStyle name="Moeda 4 3 3 2 3 8" xfId="20519" xr:uid="{00000000-0005-0000-0000-00006D180000}"/>
    <cellStyle name="Moeda 4 3 3 2 3 9" xfId="27660" xr:uid="{59CF2D24-E5C3-4D0D-80B2-09F41791562A}"/>
    <cellStyle name="Moeda 4 3 3 2 4" xfId="4420" xr:uid="{00000000-0005-0000-0000-00006E180000}"/>
    <cellStyle name="Moeda 4 3 3 2 4 2" xfId="8020" xr:uid="{00000000-0005-0000-0000-00006F180000}"/>
    <cellStyle name="Moeda 4 3 3 2 4 2 2" xfId="18733" xr:uid="{00000000-0005-0000-0000-000070180000}"/>
    <cellStyle name="Moeda 4 3 3 2 4 2 2 2" xfId="47356" xr:uid="{8B9CBB16-1928-464F-A8B1-056B5D69C106}"/>
    <cellStyle name="Moeda 4 3 3 2 4 2 3" xfId="25874" xr:uid="{00000000-0005-0000-0000-000071180000}"/>
    <cellStyle name="Moeda 4 3 3 2 4 2 4" xfId="33015" xr:uid="{90979720-8245-4904-800C-3C3E1C8EB5FB}"/>
    <cellStyle name="Moeda 4 3 3 2 4 2 5" xfId="40157" xr:uid="{87CFA307-8F53-4294-A0B6-6FF7212DE8E2}"/>
    <cellStyle name="Moeda 4 3 3 2 4 3" xfId="11592" xr:uid="{00000000-0005-0000-0000-000072180000}"/>
    <cellStyle name="Moeda 4 3 3 2 4 3 2" xfId="43756" xr:uid="{EEE45B5B-5497-409B-B738-C48F132D88CF}"/>
    <cellStyle name="Moeda 4 3 3 2 4 4" xfId="15163" xr:uid="{00000000-0005-0000-0000-000073180000}"/>
    <cellStyle name="Moeda 4 3 3 2 4 5" xfId="22304" xr:uid="{00000000-0005-0000-0000-000074180000}"/>
    <cellStyle name="Moeda 4 3 3 2 4 6" xfId="29445" xr:uid="{BF35FFCC-347A-4AB8-B59E-DFC39A905DEA}"/>
    <cellStyle name="Moeda 4 3 3 2 4 7" xfId="36587" xr:uid="{A48CAD30-99F5-453F-957D-5822448CFFFA}"/>
    <cellStyle name="Moeda 4 3 3 2 5" xfId="3337" xr:uid="{00000000-0005-0000-0000-000075180000}"/>
    <cellStyle name="Moeda 4 3 3 2 5 2" xfId="6944" xr:uid="{00000000-0005-0000-0000-000076180000}"/>
    <cellStyle name="Moeda 4 3 3 2 5 2 2" xfId="17662" xr:uid="{00000000-0005-0000-0000-000077180000}"/>
    <cellStyle name="Moeda 4 3 3 2 5 2 2 2" xfId="46280" xr:uid="{45971031-132F-4176-A49B-9A2CB9D88ABF}"/>
    <cellStyle name="Moeda 4 3 3 2 5 2 3" xfId="24803" xr:uid="{00000000-0005-0000-0000-000078180000}"/>
    <cellStyle name="Moeda 4 3 3 2 5 2 4" xfId="31944" xr:uid="{B77D6FE3-5BEF-41CC-BD8C-F3DC86D4174A}"/>
    <cellStyle name="Moeda 4 3 3 2 5 2 5" xfId="39086" xr:uid="{29412299-EB7C-4D4D-ADBA-03238AE708CF}"/>
    <cellStyle name="Moeda 4 3 3 2 5 3" xfId="10521" xr:uid="{00000000-0005-0000-0000-000079180000}"/>
    <cellStyle name="Moeda 4 3 3 2 5 3 2" xfId="42680" xr:uid="{93CF818E-068F-4751-838D-5EEA26E62EF1}"/>
    <cellStyle name="Moeda 4 3 3 2 5 4" xfId="14092" xr:uid="{00000000-0005-0000-0000-00007A180000}"/>
    <cellStyle name="Moeda 4 3 3 2 5 5" xfId="21233" xr:uid="{00000000-0005-0000-0000-00007B180000}"/>
    <cellStyle name="Moeda 4 3 3 2 5 6" xfId="28374" xr:uid="{F7FC9ACE-DA02-4D0A-9795-386672B0ED75}"/>
    <cellStyle name="Moeda 4 3 3 2 5 7" xfId="35516" xr:uid="{919079B0-20D0-4C1D-A4F9-58CA61E5C784}"/>
    <cellStyle name="Moeda 4 3 3 2 6" xfId="5494" xr:uid="{00000000-0005-0000-0000-00007C180000}"/>
    <cellStyle name="Moeda 4 3 3 2 6 2" xfId="16234" xr:uid="{00000000-0005-0000-0000-00007D180000}"/>
    <cellStyle name="Moeda 4 3 3 2 6 2 2" xfId="44830" xr:uid="{13CA9940-9393-4977-BC98-84E5E83B0ECF}"/>
    <cellStyle name="Moeda 4 3 3 2 6 3" xfId="23375" xr:uid="{00000000-0005-0000-0000-00007E180000}"/>
    <cellStyle name="Moeda 4 3 3 2 6 4" xfId="30516" xr:uid="{46A99324-34F0-46E7-8FDA-D7F20EE3B3CC}"/>
    <cellStyle name="Moeda 4 3 3 2 6 5" xfId="37658" xr:uid="{F74F88B3-39CA-4634-B195-8DE3F896B8BF}"/>
    <cellStyle name="Moeda 4 3 3 2 7" xfId="1900" xr:uid="{00000000-0005-0000-0000-00007F180000}"/>
    <cellStyle name="Moeda 4 3 3 2 7 2" xfId="41230" xr:uid="{9CC2B41E-9A44-4BB1-AB22-FE68B020240F}"/>
    <cellStyle name="Moeda 4 3 3 2 8" xfId="9093" xr:uid="{00000000-0005-0000-0000-000080180000}"/>
    <cellStyle name="Moeda 4 3 3 2 9" xfId="12664" xr:uid="{00000000-0005-0000-0000-000081180000}"/>
    <cellStyle name="Moeda 4 3 3 3" xfId="1329" xr:uid="{00000000-0005-0000-0000-000082180000}"/>
    <cellStyle name="Moeda 4 3 3 3 10" xfId="34266" xr:uid="{EBCF6785-AEBD-427C-9EDE-7ABE18351BAE}"/>
    <cellStyle name="Moeda 4 3 3 3 2" xfId="2795" xr:uid="{00000000-0005-0000-0000-000083180000}"/>
    <cellStyle name="Moeda 4 3 3 3 2 2" xfId="4955" xr:uid="{00000000-0005-0000-0000-000084180000}"/>
    <cellStyle name="Moeda 4 3 3 3 2 2 2" xfId="8555" xr:uid="{00000000-0005-0000-0000-000085180000}"/>
    <cellStyle name="Moeda 4 3 3 3 2 2 2 2" xfId="19268" xr:uid="{00000000-0005-0000-0000-000086180000}"/>
    <cellStyle name="Moeda 4 3 3 3 2 2 2 2 2" xfId="47891" xr:uid="{071FD05D-049C-492E-8762-6E09C519EB93}"/>
    <cellStyle name="Moeda 4 3 3 3 2 2 2 3" xfId="26409" xr:uid="{00000000-0005-0000-0000-000087180000}"/>
    <cellStyle name="Moeda 4 3 3 3 2 2 2 4" xfId="33550" xr:uid="{FC06151E-CD00-4907-B616-5B49A5790A02}"/>
    <cellStyle name="Moeda 4 3 3 3 2 2 2 5" xfId="40692" xr:uid="{B32A373A-0F1F-44CB-90DC-7295C26EDB79}"/>
    <cellStyle name="Moeda 4 3 3 3 2 2 3" xfId="12127" xr:uid="{00000000-0005-0000-0000-000088180000}"/>
    <cellStyle name="Moeda 4 3 3 3 2 2 3 2" xfId="44291" xr:uid="{562A8E7A-E77A-4F29-A164-40B5D10DD45D}"/>
    <cellStyle name="Moeda 4 3 3 3 2 2 4" xfId="15698" xr:uid="{00000000-0005-0000-0000-000089180000}"/>
    <cellStyle name="Moeda 4 3 3 3 2 2 5" xfId="22839" xr:uid="{00000000-0005-0000-0000-00008A180000}"/>
    <cellStyle name="Moeda 4 3 3 3 2 2 6" xfId="29980" xr:uid="{B137CD86-1AB0-41A1-891B-E8201238C4D2}"/>
    <cellStyle name="Moeda 4 3 3 3 2 2 7" xfId="37122" xr:uid="{54B41FE9-20D5-4AA6-84FD-7C39959AD301}"/>
    <cellStyle name="Moeda 4 3 3 3 2 3" xfId="6391" xr:uid="{00000000-0005-0000-0000-00008B180000}"/>
    <cellStyle name="Moeda 4 3 3 3 2 3 2" xfId="17126" xr:uid="{00000000-0005-0000-0000-00008C180000}"/>
    <cellStyle name="Moeda 4 3 3 3 2 3 2 2" xfId="45727" xr:uid="{0CE50D78-BAC7-4B01-B9CB-F66B8D0EB48E}"/>
    <cellStyle name="Moeda 4 3 3 3 2 3 3" xfId="24267" xr:uid="{00000000-0005-0000-0000-00008D180000}"/>
    <cellStyle name="Moeda 4 3 3 3 2 3 4" xfId="31408" xr:uid="{E373F84D-4EF5-44D6-9D73-8FAF150C1612}"/>
    <cellStyle name="Moeda 4 3 3 3 2 3 5" xfId="38550" xr:uid="{EE2A269F-046C-4DBA-9DF8-9464DB1E7F80}"/>
    <cellStyle name="Moeda 4 3 3 3 2 4" xfId="9985" xr:uid="{00000000-0005-0000-0000-00008E180000}"/>
    <cellStyle name="Moeda 4 3 3 3 2 4 2" xfId="42127" xr:uid="{6BC375B4-7B28-48B0-B678-9EAAAF6BBBC5}"/>
    <cellStyle name="Moeda 4 3 3 3 2 5" xfId="13556" xr:uid="{00000000-0005-0000-0000-00008F180000}"/>
    <cellStyle name="Moeda 4 3 3 3 2 6" xfId="20697" xr:uid="{00000000-0005-0000-0000-000090180000}"/>
    <cellStyle name="Moeda 4 3 3 3 2 7" xfId="27838" xr:uid="{7D4000B6-BB55-46FA-B6BD-38403E71E4E0}"/>
    <cellStyle name="Moeda 4 3 3 3 2 8" xfId="34980" xr:uid="{EE2C542D-F1CA-450F-951D-8C5352B710BD}"/>
    <cellStyle name="Moeda 4 3 3 3 3" xfId="3875" xr:uid="{00000000-0005-0000-0000-000091180000}"/>
    <cellStyle name="Moeda 4 3 3 3 3 2" xfId="7482" xr:uid="{00000000-0005-0000-0000-000092180000}"/>
    <cellStyle name="Moeda 4 3 3 3 3 2 2" xfId="18197" xr:uid="{00000000-0005-0000-0000-000093180000}"/>
    <cellStyle name="Moeda 4 3 3 3 3 2 2 2" xfId="46818" xr:uid="{C4D25F69-9867-45E0-BB5C-53B6865D25FE}"/>
    <cellStyle name="Moeda 4 3 3 3 3 2 3" xfId="25338" xr:uid="{00000000-0005-0000-0000-000094180000}"/>
    <cellStyle name="Moeda 4 3 3 3 3 2 4" xfId="32479" xr:uid="{57C25EC1-035D-45E7-8FFE-B759864EE6E5}"/>
    <cellStyle name="Moeda 4 3 3 3 3 2 5" xfId="39621" xr:uid="{E5243136-95B7-40C9-87C8-DA55D45E942B}"/>
    <cellStyle name="Moeda 4 3 3 3 3 3" xfId="11056" xr:uid="{00000000-0005-0000-0000-000095180000}"/>
    <cellStyle name="Moeda 4 3 3 3 3 3 2" xfId="43218" xr:uid="{8560E90C-475D-4D79-85DA-EECC5E0B307D}"/>
    <cellStyle name="Moeda 4 3 3 3 3 4" xfId="14627" xr:uid="{00000000-0005-0000-0000-000096180000}"/>
    <cellStyle name="Moeda 4 3 3 3 3 5" xfId="21768" xr:uid="{00000000-0005-0000-0000-000097180000}"/>
    <cellStyle name="Moeda 4 3 3 3 3 6" xfId="28909" xr:uid="{65EE3ECE-E6C5-41D4-B640-DD6F091D96CF}"/>
    <cellStyle name="Moeda 4 3 3 3 3 7" xfId="36051" xr:uid="{5C78E7F1-67C0-4991-B71B-B7B09B4F74B6}"/>
    <cellStyle name="Moeda 4 3 3 3 4" xfId="5673" xr:uid="{00000000-0005-0000-0000-000098180000}"/>
    <cellStyle name="Moeda 4 3 3 3 4 2" xfId="16412" xr:uid="{00000000-0005-0000-0000-000099180000}"/>
    <cellStyle name="Moeda 4 3 3 3 4 2 2" xfId="45009" xr:uid="{373C436D-7A7C-48B3-8EF0-0BF24DA449BB}"/>
    <cellStyle name="Moeda 4 3 3 3 4 3" xfId="23553" xr:uid="{00000000-0005-0000-0000-00009A180000}"/>
    <cellStyle name="Moeda 4 3 3 3 4 4" xfId="30694" xr:uid="{F824CE02-0C08-475F-AA4E-DE26D4ACE8BD}"/>
    <cellStyle name="Moeda 4 3 3 3 4 5" xfId="37836" xr:uid="{1487361A-1E49-48CF-B707-EB68C65BD9D0}"/>
    <cellStyle name="Moeda 4 3 3 3 5" xfId="2078" xr:uid="{00000000-0005-0000-0000-00009B180000}"/>
    <cellStyle name="Moeda 4 3 3 3 5 2" xfId="41409" xr:uid="{378E6ACE-307B-4313-AF2A-654BD903282F}"/>
    <cellStyle name="Moeda 4 3 3 3 6" xfId="9271" xr:uid="{00000000-0005-0000-0000-00009C180000}"/>
    <cellStyle name="Moeda 4 3 3 3 7" xfId="12842" xr:uid="{00000000-0005-0000-0000-00009D180000}"/>
    <cellStyle name="Moeda 4 3 3 3 8" xfId="19983" xr:uid="{00000000-0005-0000-0000-00009E180000}"/>
    <cellStyle name="Moeda 4 3 3 3 9" xfId="27124" xr:uid="{796A9C44-BF80-4FFC-A542-C4D1F81692CF}"/>
    <cellStyle name="Moeda 4 3 3 4" xfId="755" xr:uid="{00000000-0005-0000-0000-00009F180000}"/>
    <cellStyle name="Moeda 4 3 3 4 10" xfId="34623" xr:uid="{B3AE2C38-D08D-4035-9FA1-EA803F944ED9}"/>
    <cellStyle name="Moeda 4 3 3 4 2" xfId="4598" xr:uid="{00000000-0005-0000-0000-0000A0180000}"/>
    <cellStyle name="Moeda 4 3 3 4 2 2" xfId="8198" xr:uid="{00000000-0005-0000-0000-0000A1180000}"/>
    <cellStyle name="Moeda 4 3 3 4 2 2 2" xfId="18911" xr:uid="{00000000-0005-0000-0000-0000A2180000}"/>
    <cellStyle name="Moeda 4 3 3 4 2 2 2 2" xfId="47534" xr:uid="{27B8B42E-1F8D-4F7C-B051-593B0CD9D667}"/>
    <cellStyle name="Moeda 4 3 3 4 2 2 3" xfId="26052" xr:uid="{00000000-0005-0000-0000-0000A3180000}"/>
    <cellStyle name="Moeda 4 3 3 4 2 2 4" xfId="33193" xr:uid="{88644795-0BFF-4FDB-8FE5-D3B274AF8FDB}"/>
    <cellStyle name="Moeda 4 3 3 4 2 2 5" xfId="40335" xr:uid="{21011AEA-DE4D-4359-829F-B60A8FFDF0DF}"/>
    <cellStyle name="Moeda 4 3 3 4 2 3" xfId="11770" xr:uid="{00000000-0005-0000-0000-0000A4180000}"/>
    <cellStyle name="Moeda 4 3 3 4 2 3 2" xfId="43934" xr:uid="{EAF64917-E90A-45A0-94CA-52DD21F55D75}"/>
    <cellStyle name="Moeda 4 3 3 4 2 4" xfId="15341" xr:uid="{00000000-0005-0000-0000-0000A5180000}"/>
    <cellStyle name="Moeda 4 3 3 4 2 5" xfId="22482" xr:uid="{00000000-0005-0000-0000-0000A6180000}"/>
    <cellStyle name="Moeda 4 3 3 4 2 6" xfId="29623" xr:uid="{F302241B-989F-48FD-8C4D-9331A51F0B58}"/>
    <cellStyle name="Moeda 4 3 3 4 2 7" xfId="36765" xr:uid="{B133562F-13FB-4207-8C08-05D418D03F8D}"/>
    <cellStyle name="Moeda 4 3 3 4 3" xfId="3515" xr:uid="{00000000-0005-0000-0000-0000A7180000}"/>
    <cellStyle name="Moeda 4 3 3 4 3 2" xfId="7122" xr:uid="{00000000-0005-0000-0000-0000A8180000}"/>
    <cellStyle name="Moeda 4 3 3 4 3 2 2" xfId="17840" xr:uid="{00000000-0005-0000-0000-0000A9180000}"/>
    <cellStyle name="Moeda 4 3 3 4 3 2 2 2" xfId="46458" xr:uid="{03049131-78E2-422E-B7D4-F4D127881AEC}"/>
    <cellStyle name="Moeda 4 3 3 4 3 2 3" xfId="24981" xr:uid="{00000000-0005-0000-0000-0000AA180000}"/>
    <cellStyle name="Moeda 4 3 3 4 3 2 4" xfId="32122" xr:uid="{E9560D32-EA86-483D-8983-1C6C30186048}"/>
    <cellStyle name="Moeda 4 3 3 4 3 2 5" xfId="39264" xr:uid="{86B74AF7-4B5A-46D4-B3A2-F2F2A3AFC51F}"/>
    <cellStyle name="Moeda 4 3 3 4 3 3" xfId="10699" xr:uid="{00000000-0005-0000-0000-0000AB180000}"/>
    <cellStyle name="Moeda 4 3 3 4 3 3 2" xfId="42858" xr:uid="{99188671-5734-41A6-8050-5BCE90B02AD4}"/>
    <cellStyle name="Moeda 4 3 3 4 3 4" xfId="14270" xr:uid="{00000000-0005-0000-0000-0000AC180000}"/>
    <cellStyle name="Moeda 4 3 3 4 3 5" xfId="21411" xr:uid="{00000000-0005-0000-0000-0000AD180000}"/>
    <cellStyle name="Moeda 4 3 3 4 3 6" xfId="28552" xr:uid="{8409B6BA-2ADE-454C-B38D-513A834BE797}"/>
    <cellStyle name="Moeda 4 3 3 4 3 7" xfId="35694" xr:uid="{BD693931-38A3-436D-9FF5-D6B6424F0875}"/>
    <cellStyle name="Moeda 4 3 3 4 4" xfId="6032" xr:uid="{00000000-0005-0000-0000-0000AE180000}"/>
    <cellStyle name="Moeda 4 3 3 4 4 2" xfId="16769" xr:uid="{00000000-0005-0000-0000-0000AF180000}"/>
    <cellStyle name="Moeda 4 3 3 4 4 2 2" xfId="45368" xr:uid="{A9B4CF5E-E00C-4585-ABB7-16B82F0F209F}"/>
    <cellStyle name="Moeda 4 3 3 4 4 3" xfId="23910" xr:uid="{00000000-0005-0000-0000-0000B0180000}"/>
    <cellStyle name="Moeda 4 3 3 4 4 4" xfId="31051" xr:uid="{B76D2C5E-69BA-4EB0-95B2-4B9AEFA1E901}"/>
    <cellStyle name="Moeda 4 3 3 4 4 5" xfId="38193" xr:uid="{39CBE17B-10E7-4B5F-AD04-0B8A2CC54124}"/>
    <cellStyle name="Moeda 4 3 3 4 5" xfId="2436" xr:uid="{00000000-0005-0000-0000-0000B1180000}"/>
    <cellStyle name="Moeda 4 3 3 4 5 2" xfId="41768" xr:uid="{52E15A02-2358-4F82-A0C4-CDB1969A85E0}"/>
    <cellStyle name="Moeda 4 3 3 4 6" xfId="9628" xr:uid="{00000000-0005-0000-0000-0000B2180000}"/>
    <cellStyle name="Moeda 4 3 3 4 7" xfId="13199" xr:uid="{00000000-0005-0000-0000-0000B3180000}"/>
    <cellStyle name="Moeda 4 3 3 4 8" xfId="20340" xr:uid="{00000000-0005-0000-0000-0000B4180000}"/>
    <cellStyle name="Moeda 4 3 3 4 9" xfId="27481" xr:uid="{110AFC4A-BE67-4C64-ACE7-6F99DEFB8312}"/>
    <cellStyle name="Moeda 4 3 3 5" xfId="4241" xr:uid="{00000000-0005-0000-0000-0000B5180000}"/>
    <cellStyle name="Moeda 4 3 3 5 2" xfId="7841" xr:uid="{00000000-0005-0000-0000-0000B6180000}"/>
    <cellStyle name="Moeda 4 3 3 5 2 2" xfId="18554" xr:uid="{00000000-0005-0000-0000-0000B7180000}"/>
    <cellStyle name="Moeda 4 3 3 5 2 2 2" xfId="47177" xr:uid="{2EAAC295-B75E-46D2-B36D-5FEFE2BE0779}"/>
    <cellStyle name="Moeda 4 3 3 5 2 3" xfId="25695" xr:uid="{00000000-0005-0000-0000-0000B8180000}"/>
    <cellStyle name="Moeda 4 3 3 5 2 4" xfId="32836" xr:uid="{4A6EA190-5B12-4F24-B34A-2EAB3520CDAD}"/>
    <cellStyle name="Moeda 4 3 3 5 2 5" xfId="39978" xr:uid="{65D95514-385B-43FE-8C63-7DE8652A976D}"/>
    <cellStyle name="Moeda 4 3 3 5 3" xfId="11413" xr:uid="{00000000-0005-0000-0000-0000B9180000}"/>
    <cellStyle name="Moeda 4 3 3 5 3 2" xfId="43577" xr:uid="{82493018-7947-4314-B408-016BC856ED46}"/>
    <cellStyle name="Moeda 4 3 3 5 4" xfId="14984" xr:uid="{00000000-0005-0000-0000-0000BA180000}"/>
    <cellStyle name="Moeda 4 3 3 5 5" xfId="22125" xr:uid="{00000000-0005-0000-0000-0000BB180000}"/>
    <cellStyle name="Moeda 4 3 3 5 6" xfId="29266" xr:uid="{7A469E45-7688-47C3-BAF7-5A619FF24BE2}"/>
    <cellStyle name="Moeda 4 3 3 5 7" xfId="36408" xr:uid="{23B68CFE-1718-46D6-86D3-53557338319E}"/>
    <cellStyle name="Moeda 4 3 3 6" xfId="3157" xr:uid="{00000000-0005-0000-0000-0000BC180000}"/>
    <cellStyle name="Moeda 4 3 3 6 2" xfId="6764" xr:uid="{00000000-0005-0000-0000-0000BD180000}"/>
    <cellStyle name="Moeda 4 3 3 6 2 2" xfId="17483" xr:uid="{00000000-0005-0000-0000-0000BE180000}"/>
    <cellStyle name="Moeda 4 3 3 6 2 2 2" xfId="46100" xr:uid="{0D6A7230-34DE-48DA-B44C-D09668815A4B}"/>
    <cellStyle name="Moeda 4 3 3 6 2 3" xfId="24624" xr:uid="{00000000-0005-0000-0000-0000BF180000}"/>
    <cellStyle name="Moeda 4 3 3 6 2 4" xfId="31765" xr:uid="{09B5972B-B78D-4E88-9F79-61D73CA1B255}"/>
    <cellStyle name="Moeda 4 3 3 6 2 5" xfId="38907" xr:uid="{49527EBC-CF77-42E8-B019-2473231B5E83}"/>
    <cellStyle name="Moeda 4 3 3 6 3" xfId="10342" xr:uid="{00000000-0005-0000-0000-0000C0180000}"/>
    <cellStyle name="Moeda 4 3 3 6 3 2" xfId="42500" xr:uid="{3777287A-A06A-40BA-BCF9-823F20D130DF}"/>
    <cellStyle name="Moeda 4 3 3 6 4" xfId="13913" xr:uid="{00000000-0005-0000-0000-0000C1180000}"/>
    <cellStyle name="Moeda 4 3 3 6 5" xfId="21054" xr:uid="{00000000-0005-0000-0000-0000C2180000}"/>
    <cellStyle name="Moeda 4 3 3 6 6" xfId="28195" xr:uid="{E57267BB-2CB4-4698-AEAE-DFC0855A8296}"/>
    <cellStyle name="Moeda 4 3 3 6 7" xfId="35337" xr:uid="{22BFCA33-6C87-4A02-98DF-11EA0E55311D}"/>
    <cellStyle name="Moeda 4 3 3 7" xfId="5314" xr:uid="{00000000-0005-0000-0000-0000C3180000}"/>
    <cellStyle name="Moeda 4 3 3 7 2" xfId="16055" xr:uid="{00000000-0005-0000-0000-0000C4180000}"/>
    <cellStyle name="Moeda 4 3 3 7 2 2" xfId="44650" xr:uid="{40904BF4-A028-4019-97B9-26DE6090FD90}"/>
    <cellStyle name="Moeda 4 3 3 7 3" xfId="23196" xr:uid="{00000000-0005-0000-0000-0000C5180000}"/>
    <cellStyle name="Moeda 4 3 3 7 4" xfId="30337" xr:uid="{4FE93E04-D875-4990-B58A-953692DFC1B5}"/>
    <cellStyle name="Moeda 4 3 3 7 5" xfId="37479" xr:uid="{E79F81FD-48C9-42C2-BA2B-5D68467CD302}"/>
    <cellStyle name="Moeda 4 3 3 8" xfId="1721" xr:uid="{00000000-0005-0000-0000-0000C6180000}"/>
    <cellStyle name="Moeda 4 3 3 8 2" xfId="41050" xr:uid="{C7A34AB2-B95D-4B74-BD01-5F7A38ECF013}"/>
    <cellStyle name="Moeda 4 3 3 9" xfId="8914" xr:uid="{00000000-0005-0000-0000-0000C7180000}"/>
    <cellStyle name="Moeda 4 3 4" xfId="477" xr:uid="{00000000-0005-0000-0000-0000C8180000}"/>
    <cellStyle name="Moeda 4 3 4 10" xfId="19707" xr:uid="{00000000-0005-0000-0000-0000C9180000}"/>
    <cellStyle name="Moeda 4 3 4 11" xfId="26848" xr:uid="{305F64DC-CFCD-4F33-807A-1FFD7DFA3DAB}"/>
    <cellStyle name="Moeda 4 3 4 12" xfId="33990" xr:uid="{4A5CFD4C-CA4D-4217-8B5A-F9AEDBB9F6FB}"/>
    <cellStyle name="Moeda 4 3 4 2" xfId="1410" xr:uid="{00000000-0005-0000-0000-0000CA180000}"/>
    <cellStyle name="Moeda 4 3 4 2 10" xfId="34347" xr:uid="{B7C18F98-53C3-4DAF-B933-BA8033A41D62}"/>
    <cellStyle name="Moeda 4 3 4 2 2" xfId="2876" xr:uid="{00000000-0005-0000-0000-0000CB180000}"/>
    <cellStyle name="Moeda 4 3 4 2 2 2" xfId="5036" xr:uid="{00000000-0005-0000-0000-0000CC180000}"/>
    <cellStyle name="Moeda 4 3 4 2 2 2 2" xfId="8636" xr:uid="{00000000-0005-0000-0000-0000CD180000}"/>
    <cellStyle name="Moeda 4 3 4 2 2 2 2 2" xfId="19349" xr:uid="{00000000-0005-0000-0000-0000CE180000}"/>
    <cellStyle name="Moeda 4 3 4 2 2 2 2 2 2" xfId="47972" xr:uid="{341838DB-2226-4D89-A8A6-1D5CB3F94F87}"/>
    <cellStyle name="Moeda 4 3 4 2 2 2 2 3" xfId="26490" xr:uid="{00000000-0005-0000-0000-0000CF180000}"/>
    <cellStyle name="Moeda 4 3 4 2 2 2 2 4" xfId="33631" xr:uid="{884858DE-4BA0-4915-8043-088D9523DA97}"/>
    <cellStyle name="Moeda 4 3 4 2 2 2 2 5" xfId="40773" xr:uid="{AF52F9C0-2040-444D-AFCD-9B37FC3B6D23}"/>
    <cellStyle name="Moeda 4 3 4 2 2 2 3" xfId="12208" xr:uid="{00000000-0005-0000-0000-0000D0180000}"/>
    <cellStyle name="Moeda 4 3 4 2 2 2 3 2" xfId="44372" xr:uid="{9BD12647-269E-40DA-9D31-9CBDD60807FF}"/>
    <cellStyle name="Moeda 4 3 4 2 2 2 4" xfId="15779" xr:uid="{00000000-0005-0000-0000-0000D1180000}"/>
    <cellStyle name="Moeda 4 3 4 2 2 2 5" xfId="22920" xr:uid="{00000000-0005-0000-0000-0000D2180000}"/>
    <cellStyle name="Moeda 4 3 4 2 2 2 6" xfId="30061" xr:uid="{F86372C6-662A-4656-AF11-61EC73FEE390}"/>
    <cellStyle name="Moeda 4 3 4 2 2 2 7" xfId="37203" xr:uid="{31703E3F-0605-49B7-8E18-962D8BF5A5A7}"/>
    <cellStyle name="Moeda 4 3 4 2 2 3" xfId="6472" xr:uid="{00000000-0005-0000-0000-0000D3180000}"/>
    <cellStyle name="Moeda 4 3 4 2 2 3 2" xfId="17207" xr:uid="{00000000-0005-0000-0000-0000D4180000}"/>
    <cellStyle name="Moeda 4 3 4 2 2 3 2 2" xfId="45808" xr:uid="{F7E6E7F3-15FF-4995-BF00-AA14D6B6B864}"/>
    <cellStyle name="Moeda 4 3 4 2 2 3 3" xfId="24348" xr:uid="{00000000-0005-0000-0000-0000D5180000}"/>
    <cellStyle name="Moeda 4 3 4 2 2 3 4" xfId="31489" xr:uid="{9FB5759F-18D7-42A5-9858-1E8C3E9FFE1A}"/>
    <cellStyle name="Moeda 4 3 4 2 2 3 5" xfId="38631" xr:uid="{87D5693A-D6C6-43C7-B0B0-F86BCA84B3AC}"/>
    <cellStyle name="Moeda 4 3 4 2 2 4" xfId="10066" xr:uid="{00000000-0005-0000-0000-0000D6180000}"/>
    <cellStyle name="Moeda 4 3 4 2 2 4 2" xfId="42208" xr:uid="{9A918C41-C46A-45B9-ABD9-38BAB9508E50}"/>
    <cellStyle name="Moeda 4 3 4 2 2 5" xfId="13637" xr:uid="{00000000-0005-0000-0000-0000D7180000}"/>
    <cellStyle name="Moeda 4 3 4 2 2 6" xfId="20778" xr:uid="{00000000-0005-0000-0000-0000D8180000}"/>
    <cellStyle name="Moeda 4 3 4 2 2 7" xfId="27919" xr:uid="{0B19B8C4-3C72-43BE-A998-5ABF6E4238B2}"/>
    <cellStyle name="Moeda 4 3 4 2 2 8" xfId="35061" xr:uid="{0C8BB08D-BE46-4AB2-8FA0-17E98F90A9FC}"/>
    <cellStyle name="Moeda 4 3 4 2 3" xfId="3956" xr:uid="{00000000-0005-0000-0000-0000D9180000}"/>
    <cellStyle name="Moeda 4 3 4 2 3 2" xfId="7563" xr:uid="{00000000-0005-0000-0000-0000DA180000}"/>
    <cellStyle name="Moeda 4 3 4 2 3 2 2" xfId="18278" xr:uid="{00000000-0005-0000-0000-0000DB180000}"/>
    <cellStyle name="Moeda 4 3 4 2 3 2 2 2" xfId="46899" xr:uid="{004FC402-DBE0-43B9-984A-673F91B14ADC}"/>
    <cellStyle name="Moeda 4 3 4 2 3 2 3" xfId="25419" xr:uid="{00000000-0005-0000-0000-0000DC180000}"/>
    <cellStyle name="Moeda 4 3 4 2 3 2 4" xfId="32560" xr:uid="{28E962CA-E476-4F6B-BAAC-58C37FBB30B4}"/>
    <cellStyle name="Moeda 4 3 4 2 3 2 5" xfId="39702" xr:uid="{EEBD4ECB-96A0-49B8-88CB-3693CC1A886B}"/>
    <cellStyle name="Moeda 4 3 4 2 3 3" xfId="11137" xr:uid="{00000000-0005-0000-0000-0000DD180000}"/>
    <cellStyle name="Moeda 4 3 4 2 3 3 2" xfId="43299" xr:uid="{21A119BA-19C4-4814-8722-D2CF5E0BCBD2}"/>
    <cellStyle name="Moeda 4 3 4 2 3 4" xfId="14708" xr:uid="{00000000-0005-0000-0000-0000DE180000}"/>
    <cellStyle name="Moeda 4 3 4 2 3 5" xfId="21849" xr:uid="{00000000-0005-0000-0000-0000DF180000}"/>
    <cellStyle name="Moeda 4 3 4 2 3 6" xfId="28990" xr:uid="{A806EA81-527C-4BEA-AF60-8D75A233E2AB}"/>
    <cellStyle name="Moeda 4 3 4 2 3 7" xfId="36132" xr:uid="{0E835CDC-7D2E-474C-A601-74C3EDD7A8A5}"/>
    <cellStyle name="Moeda 4 3 4 2 4" xfId="5754" xr:uid="{00000000-0005-0000-0000-0000E0180000}"/>
    <cellStyle name="Moeda 4 3 4 2 4 2" xfId="16493" xr:uid="{00000000-0005-0000-0000-0000E1180000}"/>
    <cellStyle name="Moeda 4 3 4 2 4 2 2" xfId="45090" xr:uid="{AB680A8F-E16B-485D-A429-790C44D91E69}"/>
    <cellStyle name="Moeda 4 3 4 2 4 3" xfId="23634" xr:uid="{00000000-0005-0000-0000-0000E2180000}"/>
    <cellStyle name="Moeda 4 3 4 2 4 4" xfId="30775" xr:uid="{5E9462FF-7D4A-4A49-B09A-31E8680580BB}"/>
    <cellStyle name="Moeda 4 3 4 2 4 5" xfId="37917" xr:uid="{BDEEE5AB-3FE5-4819-AEAB-437E93F6C718}"/>
    <cellStyle name="Moeda 4 3 4 2 5" xfId="2159" xr:uid="{00000000-0005-0000-0000-0000E3180000}"/>
    <cellStyle name="Moeda 4 3 4 2 5 2" xfId="41490" xr:uid="{FDB50A40-D55B-47F8-A3B4-D1C11696F7C1}"/>
    <cellStyle name="Moeda 4 3 4 2 6" xfId="9352" xr:uid="{00000000-0005-0000-0000-0000E4180000}"/>
    <cellStyle name="Moeda 4 3 4 2 7" xfId="12923" xr:uid="{00000000-0005-0000-0000-0000E5180000}"/>
    <cellStyle name="Moeda 4 3 4 2 8" xfId="20064" xr:uid="{00000000-0005-0000-0000-0000E6180000}"/>
    <cellStyle name="Moeda 4 3 4 2 9" xfId="27205" xr:uid="{2A1E6BCC-BA58-45F1-BDD3-9CBE3C55582A}"/>
    <cellStyle name="Moeda 4 3 4 3" xfId="836" xr:uid="{00000000-0005-0000-0000-0000E7180000}"/>
    <cellStyle name="Moeda 4 3 4 3 10" xfId="34704" xr:uid="{E14EC044-FA91-4CDA-AB03-1B96290195CB}"/>
    <cellStyle name="Moeda 4 3 4 3 2" xfId="4679" xr:uid="{00000000-0005-0000-0000-0000E8180000}"/>
    <cellStyle name="Moeda 4 3 4 3 2 2" xfId="8279" xr:uid="{00000000-0005-0000-0000-0000E9180000}"/>
    <cellStyle name="Moeda 4 3 4 3 2 2 2" xfId="18992" xr:uid="{00000000-0005-0000-0000-0000EA180000}"/>
    <cellStyle name="Moeda 4 3 4 3 2 2 2 2" xfId="47615" xr:uid="{61EC55B0-BCC9-4A6E-887E-17FA45C91243}"/>
    <cellStyle name="Moeda 4 3 4 3 2 2 3" xfId="26133" xr:uid="{00000000-0005-0000-0000-0000EB180000}"/>
    <cellStyle name="Moeda 4 3 4 3 2 2 4" xfId="33274" xr:uid="{07FE1A21-6A65-4C24-A7B9-8CAFB6B64C12}"/>
    <cellStyle name="Moeda 4 3 4 3 2 2 5" xfId="40416" xr:uid="{F5757223-5643-4F57-A480-28EC3C9C5F50}"/>
    <cellStyle name="Moeda 4 3 4 3 2 3" xfId="11851" xr:uid="{00000000-0005-0000-0000-0000EC180000}"/>
    <cellStyle name="Moeda 4 3 4 3 2 3 2" xfId="44015" xr:uid="{27BD8FC2-16F8-40E6-8E9A-D286E41120FE}"/>
    <cellStyle name="Moeda 4 3 4 3 2 4" xfId="15422" xr:uid="{00000000-0005-0000-0000-0000ED180000}"/>
    <cellStyle name="Moeda 4 3 4 3 2 5" xfId="22563" xr:uid="{00000000-0005-0000-0000-0000EE180000}"/>
    <cellStyle name="Moeda 4 3 4 3 2 6" xfId="29704" xr:uid="{8572F0E9-5AF8-48CC-BE83-B831D90DF590}"/>
    <cellStyle name="Moeda 4 3 4 3 2 7" xfId="36846" xr:uid="{D9CD09C6-8BC2-42A4-996F-C2029F7F026D}"/>
    <cellStyle name="Moeda 4 3 4 3 3" xfId="3596" xr:uid="{00000000-0005-0000-0000-0000EF180000}"/>
    <cellStyle name="Moeda 4 3 4 3 3 2" xfId="7203" xr:uid="{00000000-0005-0000-0000-0000F0180000}"/>
    <cellStyle name="Moeda 4 3 4 3 3 2 2" xfId="17921" xr:uid="{00000000-0005-0000-0000-0000F1180000}"/>
    <cellStyle name="Moeda 4 3 4 3 3 2 2 2" xfId="46539" xr:uid="{0045A35A-6128-4AF0-A9FF-1B8DCD89AF0C}"/>
    <cellStyle name="Moeda 4 3 4 3 3 2 3" xfId="25062" xr:uid="{00000000-0005-0000-0000-0000F2180000}"/>
    <cellStyle name="Moeda 4 3 4 3 3 2 4" xfId="32203" xr:uid="{79728EBE-8D4B-49D2-9AB5-E5CF655D85D5}"/>
    <cellStyle name="Moeda 4 3 4 3 3 2 5" xfId="39345" xr:uid="{878C0958-4E1F-4D40-B79B-61269C94A51F}"/>
    <cellStyle name="Moeda 4 3 4 3 3 3" xfId="10780" xr:uid="{00000000-0005-0000-0000-0000F3180000}"/>
    <cellStyle name="Moeda 4 3 4 3 3 3 2" xfId="42939" xr:uid="{66DB2651-CCED-46DC-8EF1-1D7A59DD42B3}"/>
    <cellStyle name="Moeda 4 3 4 3 3 4" xfId="14351" xr:uid="{00000000-0005-0000-0000-0000F4180000}"/>
    <cellStyle name="Moeda 4 3 4 3 3 5" xfId="21492" xr:uid="{00000000-0005-0000-0000-0000F5180000}"/>
    <cellStyle name="Moeda 4 3 4 3 3 6" xfId="28633" xr:uid="{C823365A-55FE-44B1-83DE-45663B9B555F}"/>
    <cellStyle name="Moeda 4 3 4 3 3 7" xfId="35775" xr:uid="{3F5EC558-095D-474E-9385-DCD6DDF116C7}"/>
    <cellStyle name="Moeda 4 3 4 3 4" xfId="6113" xr:uid="{00000000-0005-0000-0000-0000F6180000}"/>
    <cellStyle name="Moeda 4 3 4 3 4 2" xfId="16850" xr:uid="{00000000-0005-0000-0000-0000F7180000}"/>
    <cellStyle name="Moeda 4 3 4 3 4 2 2" xfId="45449" xr:uid="{01AE2BC3-8D7B-4243-B3FA-1E53A455370F}"/>
    <cellStyle name="Moeda 4 3 4 3 4 3" xfId="23991" xr:uid="{00000000-0005-0000-0000-0000F8180000}"/>
    <cellStyle name="Moeda 4 3 4 3 4 4" xfId="31132" xr:uid="{00F8E7F3-C1C3-4E22-8EAF-57B529C63734}"/>
    <cellStyle name="Moeda 4 3 4 3 4 5" xfId="38274" xr:uid="{8B3D9092-ACBF-4AE7-9D24-1B2705DE7343}"/>
    <cellStyle name="Moeda 4 3 4 3 5" xfId="2517" xr:uid="{00000000-0005-0000-0000-0000F9180000}"/>
    <cellStyle name="Moeda 4 3 4 3 5 2" xfId="41849" xr:uid="{06905BB1-1AFE-41E3-BC90-FB5E6CAB4B08}"/>
    <cellStyle name="Moeda 4 3 4 3 6" xfId="9709" xr:uid="{00000000-0005-0000-0000-0000FA180000}"/>
    <cellStyle name="Moeda 4 3 4 3 7" xfId="13280" xr:uid="{00000000-0005-0000-0000-0000FB180000}"/>
    <cellStyle name="Moeda 4 3 4 3 8" xfId="20421" xr:uid="{00000000-0005-0000-0000-0000FC180000}"/>
    <cellStyle name="Moeda 4 3 4 3 9" xfId="27562" xr:uid="{B0508550-D29E-42C7-9240-10AA6792A219}"/>
    <cellStyle name="Moeda 4 3 4 4" xfId="4322" xr:uid="{00000000-0005-0000-0000-0000FD180000}"/>
    <cellStyle name="Moeda 4 3 4 4 2" xfId="7922" xr:uid="{00000000-0005-0000-0000-0000FE180000}"/>
    <cellStyle name="Moeda 4 3 4 4 2 2" xfId="18635" xr:uid="{00000000-0005-0000-0000-0000FF180000}"/>
    <cellStyle name="Moeda 4 3 4 4 2 2 2" xfId="47258" xr:uid="{D02D2D55-F5F1-4DBD-AA66-5916E83DDE88}"/>
    <cellStyle name="Moeda 4 3 4 4 2 3" xfId="25776" xr:uid="{00000000-0005-0000-0000-000000190000}"/>
    <cellStyle name="Moeda 4 3 4 4 2 4" xfId="32917" xr:uid="{FE6110F6-EB98-4F64-A77A-8A269923AF06}"/>
    <cellStyle name="Moeda 4 3 4 4 2 5" xfId="40059" xr:uid="{4FE6AF62-40B2-4136-B8E4-C0D1650B9D2F}"/>
    <cellStyle name="Moeda 4 3 4 4 3" xfId="11494" xr:uid="{00000000-0005-0000-0000-000001190000}"/>
    <cellStyle name="Moeda 4 3 4 4 3 2" xfId="43658" xr:uid="{8DCA7103-8855-43B7-B405-425FE175A3EC}"/>
    <cellStyle name="Moeda 4 3 4 4 4" xfId="15065" xr:uid="{00000000-0005-0000-0000-000002190000}"/>
    <cellStyle name="Moeda 4 3 4 4 5" xfId="22206" xr:uid="{00000000-0005-0000-0000-000003190000}"/>
    <cellStyle name="Moeda 4 3 4 4 6" xfId="29347" xr:uid="{C41B5267-8EC1-4642-8FE3-37D16E571672}"/>
    <cellStyle name="Moeda 4 3 4 4 7" xfId="36489" xr:uid="{F2B0A5F1-9C6D-4BD7-9010-5354C8A41C8F}"/>
    <cellStyle name="Moeda 4 3 4 5" xfId="3238" xr:uid="{00000000-0005-0000-0000-000004190000}"/>
    <cellStyle name="Moeda 4 3 4 5 2" xfId="6845" xr:uid="{00000000-0005-0000-0000-000005190000}"/>
    <cellStyle name="Moeda 4 3 4 5 2 2" xfId="17564" xr:uid="{00000000-0005-0000-0000-000006190000}"/>
    <cellStyle name="Moeda 4 3 4 5 2 2 2" xfId="46181" xr:uid="{EF8B7628-9C01-439F-80B5-D3F778929074}"/>
    <cellStyle name="Moeda 4 3 4 5 2 3" xfId="24705" xr:uid="{00000000-0005-0000-0000-000007190000}"/>
    <cellStyle name="Moeda 4 3 4 5 2 4" xfId="31846" xr:uid="{2378CE5E-A915-41FB-98F1-F0FDA47CB352}"/>
    <cellStyle name="Moeda 4 3 4 5 2 5" xfId="38988" xr:uid="{A186BA5F-DE4B-4BF3-BC81-E78096E98E6E}"/>
    <cellStyle name="Moeda 4 3 4 5 3" xfId="10423" xr:uid="{00000000-0005-0000-0000-000008190000}"/>
    <cellStyle name="Moeda 4 3 4 5 3 2" xfId="42581" xr:uid="{9B1EBC1A-2EF1-48CE-8AE2-4033F60B8D1B}"/>
    <cellStyle name="Moeda 4 3 4 5 4" xfId="13994" xr:uid="{00000000-0005-0000-0000-000009190000}"/>
    <cellStyle name="Moeda 4 3 4 5 5" xfId="21135" xr:uid="{00000000-0005-0000-0000-00000A190000}"/>
    <cellStyle name="Moeda 4 3 4 5 6" xfId="28276" xr:uid="{46D07F24-7DA0-4CAA-8A0F-EE3224D5BBC8}"/>
    <cellStyle name="Moeda 4 3 4 5 7" xfId="35418" xr:uid="{C7908867-BA4C-4FC2-AB57-3113E1A8DFA7}"/>
    <cellStyle name="Moeda 4 3 4 6" xfId="5395" xr:uid="{00000000-0005-0000-0000-00000B190000}"/>
    <cellStyle name="Moeda 4 3 4 6 2" xfId="16136" xr:uid="{00000000-0005-0000-0000-00000C190000}"/>
    <cellStyle name="Moeda 4 3 4 6 2 2" xfId="44731" xr:uid="{AC5C2D8C-2673-4E48-9D67-81E4E536ADE6}"/>
    <cellStyle name="Moeda 4 3 4 6 3" xfId="23277" xr:uid="{00000000-0005-0000-0000-00000D190000}"/>
    <cellStyle name="Moeda 4 3 4 6 4" xfId="30418" xr:uid="{CA7EE083-A7C8-44E2-908A-576FA31C12A3}"/>
    <cellStyle name="Moeda 4 3 4 6 5" xfId="37560" xr:uid="{EDFC0E65-60DB-47BB-B91E-5AAEE1D7D391}"/>
    <cellStyle name="Moeda 4 3 4 7" xfId="1802" xr:uid="{00000000-0005-0000-0000-00000E190000}"/>
    <cellStyle name="Moeda 4 3 4 7 2" xfId="41131" xr:uid="{FD61DEFC-EA6F-4653-9A10-02854D0C88BE}"/>
    <cellStyle name="Moeda 4 3 4 8" xfId="8995" xr:uid="{00000000-0005-0000-0000-00000F190000}"/>
    <cellStyle name="Moeda 4 3 4 9" xfId="12566" xr:uid="{00000000-0005-0000-0000-000010190000}"/>
    <cellStyle name="Moeda 4 3 5" xfId="1016" xr:uid="{00000000-0005-0000-0000-000011190000}"/>
    <cellStyle name="Moeda 4 3 5 10" xfId="34169" xr:uid="{032AA8AD-72C8-48DD-88E9-16D9CCB86DEC}"/>
    <cellStyle name="Moeda 4 3 5 2" xfId="2697" xr:uid="{00000000-0005-0000-0000-000012190000}"/>
    <cellStyle name="Moeda 4 3 5 2 2" xfId="4858" xr:uid="{00000000-0005-0000-0000-000013190000}"/>
    <cellStyle name="Moeda 4 3 5 2 2 2" xfId="8458" xr:uid="{00000000-0005-0000-0000-000014190000}"/>
    <cellStyle name="Moeda 4 3 5 2 2 2 2" xfId="19171" xr:uid="{00000000-0005-0000-0000-000015190000}"/>
    <cellStyle name="Moeda 4 3 5 2 2 2 2 2" xfId="47794" xr:uid="{7C04A025-29ED-4E3F-B578-F46493E6EAEC}"/>
    <cellStyle name="Moeda 4 3 5 2 2 2 3" xfId="26312" xr:uid="{00000000-0005-0000-0000-000016190000}"/>
    <cellStyle name="Moeda 4 3 5 2 2 2 4" xfId="33453" xr:uid="{C267223C-9357-4C7A-ADA5-8FE51BCCB92B}"/>
    <cellStyle name="Moeda 4 3 5 2 2 2 5" xfId="40595" xr:uid="{5F456D2C-B0AA-4AA6-A752-D110CEEC2AE1}"/>
    <cellStyle name="Moeda 4 3 5 2 2 3" xfId="12030" xr:uid="{00000000-0005-0000-0000-000017190000}"/>
    <cellStyle name="Moeda 4 3 5 2 2 3 2" xfId="44194" xr:uid="{DFD9FEDE-172F-48E3-A5A3-85348EDF8749}"/>
    <cellStyle name="Moeda 4 3 5 2 2 4" xfId="15601" xr:uid="{00000000-0005-0000-0000-000018190000}"/>
    <cellStyle name="Moeda 4 3 5 2 2 5" xfId="22742" xr:uid="{00000000-0005-0000-0000-000019190000}"/>
    <cellStyle name="Moeda 4 3 5 2 2 6" xfId="29883" xr:uid="{173DF888-F2D6-4EA5-8BD4-DFFE057DAEF1}"/>
    <cellStyle name="Moeda 4 3 5 2 2 7" xfId="37025" xr:uid="{FB62721B-542B-4955-8197-14CA2DEF450F}"/>
    <cellStyle name="Moeda 4 3 5 2 3" xfId="6293" xr:uid="{00000000-0005-0000-0000-00001A190000}"/>
    <cellStyle name="Moeda 4 3 5 2 3 2" xfId="17029" xr:uid="{00000000-0005-0000-0000-00001B190000}"/>
    <cellStyle name="Moeda 4 3 5 2 3 2 2" xfId="45629" xr:uid="{43B6E5AA-0B08-4A28-8326-AE0C6B6248B3}"/>
    <cellStyle name="Moeda 4 3 5 2 3 3" xfId="24170" xr:uid="{00000000-0005-0000-0000-00001C190000}"/>
    <cellStyle name="Moeda 4 3 5 2 3 4" xfId="31311" xr:uid="{8A297B79-44A7-4870-90B9-190B0C15BCC3}"/>
    <cellStyle name="Moeda 4 3 5 2 3 5" xfId="38453" xr:uid="{67B006EC-6C5B-4724-A03B-7F07D4C4370E}"/>
    <cellStyle name="Moeda 4 3 5 2 4" xfId="9888" xr:uid="{00000000-0005-0000-0000-00001D190000}"/>
    <cellStyle name="Moeda 4 3 5 2 4 2" xfId="42029" xr:uid="{1838F13C-FEE9-4C85-9038-59E6541F1A54}"/>
    <cellStyle name="Moeda 4 3 5 2 5" xfId="13459" xr:uid="{00000000-0005-0000-0000-00001E190000}"/>
    <cellStyle name="Moeda 4 3 5 2 6" xfId="20600" xr:uid="{00000000-0005-0000-0000-00001F190000}"/>
    <cellStyle name="Moeda 4 3 5 2 7" xfId="27741" xr:uid="{868FFDB4-C77B-41A1-B610-8DD039A3DD6A}"/>
    <cellStyle name="Moeda 4 3 5 2 8" xfId="34883" xr:uid="{0DA3D21D-E149-4C1B-B207-B7E00F5733DA}"/>
    <cellStyle name="Moeda 4 3 5 3" xfId="3775" xr:uid="{00000000-0005-0000-0000-000020190000}"/>
    <cellStyle name="Moeda 4 3 5 3 2" xfId="7382" xr:uid="{00000000-0005-0000-0000-000021190000}"/>
    <cellStyle name="Moeda 4 3 5 3 2 2" xfId="18100" xr:uid="{00000000-0005-0000-0000-000022190000}"/>
    <cellStyle name="Moeda 4 3 5 3 2 2 2" xfId="46718" xr:uid="{DAF4B081-574B-4511-AE2E-A7826930B812}"/>
    <cellStyle name="Moeda 4 3 5 3 2 3" xfId="25241" xr:uid="{00000000-0005-0000-0000-000023190000}"/>
    <cellStyle name="Moeda 4 3 5 3 2 4" xfId="32382" xr:uid="{8CB6070A-136A-4BE1-A60B-155FB457465A}"/>
    <cellStyle name="Moeda 4 3 5 3 2 5" xfId="39524" xr:uid="{E592326B-54C3-4B75-AD29-B9F55BDA0B75}"/>
    <cellStyle name="Moeda 4 3 5 3 3" xfId="10959" xr:uid="{00000000-0005-0000-0000-000024190000}"/>
    <cellStyle name="Moeda 4 3 5 3 3 2" xfId="43118" xr:uid="{0E2416FD-E350-4A0C-9104-37B197CD8D0F}"/>
    <cellStyle name="Moeda 4 3 5 3 4" xfId="14530" xr:uid="{00000000-0005-0000-0000-000025190000}"/>
    <cellStyle name="Moeda 4 3 5 3 5" xfId="21671" xr:uid="{00000000-0005-0000-0000-000026190000}"/>
    <cellStyle name="Moeda 4 3 5 3 6" xfId="28812" xr:uid="{72A4FD01-9120-404C-A15E-9DDAD55EC576}"/>
    <cellStyle name="Moeda 4 3 5 3 7" xfId="35954" xr:uid="{3F04EF7E-EE09-43EF-B224-A9EF2CDC7389}"/>
    <cellStyle name="Moeda 4 3 5 4" xfId="5575" xr:uid="{00000000-0005-0000-0000-000027190000}"/>
    <cellStyle name="Moeda 4 3 5 4 2" xfId="16315" xr:uid="{00000000-0005-0000-0000-000028190000}"/>
    <cellStyle name="Moeda 4 3 5 4 2 2" xfId="44911" xr:uid="{AD6220B0-6E9E-4A8D-98A5-F79AFD2991FB}"/>
    <cellStyle name="Moeda 4 3 5 4 3" xfId="23456" xr:uid="{00000000-0005-0000-0000-000029190000}"/>
    <cellStyle name="Moeda 4 3 5 4 4" xfId="30597" xr:uid="{37538D81-06C0-49C6-87AF-4BCCFE61E426}"/>
    <cellStyle name="Moeda 4 3 5 4 5" xfId="37739" xr:uid="{E8501F69-4D05-4CBD-A9FD-948F53ACC712}"/>
    <cellStyle name="Moeda 4 3 5 5" xfId="1981" xr:uid="{00000000-0005-0000-0000-00002A190000}"/>
    <cellStyle name="Moeda 4 3 5 5 2" xfId="41311" xr:uid="{4943B662-79F2-4504-A475-C2EA932BD3AF}"/>
    <cellStyle name="Moeda 4 3 5 6" xfId="9174" xr:uid="{00000000-0005-0000-0000-00002B190000}"/>
    <cellStyle name="Moeda 4 3 5 7" xfId="12745" xr:uid="{00000000-0005-0000-0000-00002C190000}"/>
    <cellStyle name="Moeda 4 3 5 8" xfId="19886" xr:uid="{00000000-0005-0000-0000-00002D190000}"/>
    <cellStyle name="Moeda 4 3 5 9" xfId="27027" xr:uid="{4F9E8EFD-5554-4A1C-8D6A-8E1B0EEB2B22}"/>
    <cellStyle name="Moeda 4 3 6" xfId="658" xr:uid="{00000000-0005-0000-0000-00002E190000}"/>
    <cellStyle name="Moeda 4 3 6 10" xfId="34526" xr:uid="{7DC9D506-DC45-44F4-AE2C-A3C6CC1A2B0E}"/>
    <cellStyle name="Moeda 4 3 6 2" xfId="4501" xr:uid="{00000000-0005-0000-0000-00002F190000}"/>
    <cellStyle name="Moeda 4 3 6 2 2" xfId="8101" xr:uid="{00000000-0005-0000-0000-000030190000}"/>
    <cellStyle name="Moeda 4 3 6 2 2 2" xfId="18814" xr:uid="{00000000-0005-0000-0000-000031190000}"/>
    <cellStyle name="Moeda 4 3 6 2 2 2 2" xfId="47437" xr:uid="{580AA96F-2D8B-487D-8F1F-0B83E4227FC5}"/>
    <cellStyle name="Moeda 4 3 6 2 2 3" xfId="25955" xr:uid="{00000000-0005-0000-0000-000032190000}"/>
    <cellStyle name="Moeda 4 3 6 2 2 4" xfId="33096" xr:uid="{577DFB30-DDDF-4C9C-845A-75A23C1F4DF7}"/>
    <cellStyle name="Moeda 4 3 6 2 2 5" xfId="40238" xr:uid="{31B2A3F8-6629-4369-96AF-F1A544CE02DD}"/>
    <cellStyle name="Moeda 4 3 6 2 3" xfId="11673" xr:uid="{00000000-0005-0000-0000-000033190000}"/>
    <cellStyle name="Moeda 4 3 6 2 3 2" xfId="43837" xr:uid="{E2529C38-C37D-46E4-BBFD-042F85263074}"/>
    <cellStyle name="Moeda 4 3 6 2 4" xfId="15244" xr:uid="{00000000-0005-0000-0000-000034190000}"/>
    <cellStyle name="Moeda 4 3 6 2 5" xfId="22385" xr:uid="{00000000-0005-0000-0000-000035190000}"/>
    <cellStyle name="Moeda 4 3 6 2 6" xfId="29526" xr:uid="{96EE11DE-0D74-4F8B-810D-ECD7F9772899}"/>
    <cellStyle name="Moeda 4 3 6 2 7" xfId="36668" xr:uid="{914F2C2B-8D84-4FB2-851B-684E7AB479CB}"/>
    <cellStyle name="Moeda 4 3 6 3" xfId="3418" xr:uid="{00000000-0005-0000-0000-000036190000}"/>
    <cellStyle name="Moeda 4 3 6 3 2" xfId="7025" xr:uid="{00000000-0005-0000-0000-000037190000}"/>
    <cellStyle name="Moeda 4 3 6 3 2 2" xfId="17743" xr:uid="{00000000-0005-0000-0000-000038190000}"/>
    <cellStyle name="Moeda 4 3 6 3 2 2 2" xfId="46361" xr:uid="{3A075C6D-276C-4D6C-9FF8-F241B96D94A4}"/>
    <cellStyle name="Moeda 4 3 6 3 2 3" xfId="24884" xr:uid="{00000000-0005-0000-0000-000039190000}"/>
    <cellStyle name="Moeda 4 3 6 3 2 4" xfId="32025" xr:uid="{19E5E0C1-055B-4D73-8CA8-FB0B71FE08C3}"/>
    <cellStyle name="Moeda 4 3 6 3 2 5" xfId="39167" xr:uid="{B90FF469-BE06-47BB-B404-C1FB7CA01645}"/>
    <cellStyle name="Moeda 4 3 6 3 3" xfId="10602" xr:uid="{00000000-0005-0000-0000-00003A190000}"/>
    <cellStyle name="Moeda 4 3 6 3 3 2" xfId="42761" xr:uid="{F18EEB96-3638-4A7A-AA0E-F08C3802ACB9}"/>
    <cellStyle name="Moeda 4 3 6 3 4" xfId="14173" xr:uid="{00000000-0005-0000-0000-00003B190000}"/>
    <cellStyle name="Moeda 4 3 6 3 5" xfId="21314" xr:uid="{00000000-0005-0000-0000-00003C190000}"/>
    <cellStyle name="Moeda 4 3 6 3 6" xfId="28455" xr:uid="{0CB42B92-D60B-4A36-ADE0-9E5BFF280D99}"/>
    <cellStyle name="Moeda 4 3 6 3 7" xfId="35597" xr:uid="{B3226557-2D5D-42D1-9463-C3F6844E7DB7}"/>
    <cellStyle name="Moeda 4 3 6 4" xfId="5934" xr:uid="{00000000-0005-0000-0000-00003D190000}"/>
    <cellStyle name="Moeda 4 3 6 4 2" xfId="16672" xr:uid="{00000000-0005-0000-0000-00003E190000}"/>
    <cellStyle name="Moeda 4 3 6 4 2 2" xfId="45270" xr:uid="{BEBFE5F5-9AA0-4AFE-A4D7-CADBE6BCF8CA}"/>
    <cellStyle name="Moeda 4 3 6 4 3" xfId="23813" xr:uid="{00000000-0005-0000-0000-00003F190000}"/>
    <cellStyle name="Moeda 4 3 6 4 4" xfId="30954" xr:uid="{A63425DF-7FDB-4482-8C81-F524E51FE35F}"/>
    <cellStyle name="Moeda 4 3 6 4 5" xfId="38096" xr:uid="{614E82DB-EEB0-463C-9641-25A69F7D7DCC}"/>
    <cellStyle name="Moeda 4 3 6 5" xfId="2338" xr:uid="{00000000-0005-0000-0000-000040190000}"/>
    <cellStyle name="Moeda 4 3 6 5 2" xfId="41670" xr:uid="{D5751EDF-0A6F-4112-A841-39E72FF6D5A5}"/>
    <cellStyle name="Moeda 4 3 6 6" xfId="9531" xr:uid="{00000000-0005-0000-0000-000041190000}"/>
    <cellStyle name="Moeda 4 3 6 7" xfId="13102" xr:uid="{00000000-0005-0000-0000-000042190000}"/>
    <cellStyle name="Moeda 4 3 6 8" xfId="20243" xr:uid="{00000000-0005-0000-0000-000043190000}"/>
    <cellStyle name="Moeda 4 3 6 9" xfId="27384" xr:uid="{373653A0-E2DA-4CC7-B8D6-87D1CFED0E81}"/>
    <cellStyle name="Moeda 4 3 7" xfId="4144" xr:uid="{00000000-0005-0000-0000-000044190000}"/>
    <cellStyle name="Moeda 4 3 7 2" xfId="7744" xr:uid="{00000000-0005-0000-0000-000045190000}"/>
    <cellStyle name="Moeda 4 3 7 2 2" xfId="18457" xr:uid="{00000000-0005-0000-0000-000046190000}"/>
    <cellStyle name="Moeda 4 3 7 2 2 2" xfId="47080" xr:uid="{DB3E9D28-AA99-4C97-BC06-9F2B94C7BDB7}"/>
    <cellStyle name="Moeda 4 3 7 2 3" xfId="25598" xr:uid="{00000000-0005-0000-0000-000047190000}"/>
    <cellStyle name="Moeda 4 3 7 2 4" xfId="32739" xr:uid="{A6F68136-327C-4B39-9470-AB24F54183E4}"/>
    <cellStyle name="Moeda 4 3 7 2 5" xfId="39881" xr:uid="{BFAFA6D0-CDEA-4FBE-986C-0A6FF36821A0}"/>
    <cellStyle name="Moeda 4 3 7 3" xfId="11316" xr:uid="{00000000-0005-0000-0000-000048190000}"/>
    <cellStyle name="Moeda 4 3 7 3 2" xfId="43480" xr:uid="{89DE5F0A-9B04-44D7-9325-6317D7032118}"/>
    <cellStyle name="Moeda 4 3 7 4" xfId="14887" xr:uid="{00000000-0005-0000-0000-000049190000}"/>
    <cellStyle name="Moeda 4 3 7 5" xfId="22028" xr:uid="{00000000-0005-0000-0000-00004A190000}"/>
    <cellStyle name="Moeda 4 3 7 6" xfId="29169" xr:uid="{3BEAEAD9-F296-470F-9D6F-A52D7715DABA}"/>
    <cellStyle name="Moeda 4 3 7 7" xfId="36311" xr:uid="{95DB9988-8235-433C-8776-B944BBDB7E49}"/>
    <cellStyle name="Moeda 4 3 8" xfId="3058" xr:uid="{00000000-0005-0000-0000-00004B190000}"/>
    <cellStyle name="Moeda 4 3 8 2" xfId="6665" xr:uid="{00000000-0005-0000-0000-00004C190000}"/>
    <cellStyle name="Moeda 4 3 8 2 2" xfId="17386" xr:uid="{00000000-0005-0000-0000-00004D190000}"/>
    <cellStyle name="Moeda 4 3 8 2 2 2" xfId="46001" xr:uid="{C4324E7B-D4BE-409C-863F-E9928FC3E74E}"/>
    <cellStyle name="Moeda 4 3 8 2 3" xfId="24527" xr:uid="{00000000-0005-0000-0000-00004E190000}"/>
    <cellStyle name="Moeda 4 3 8 2 4" xfId="31668" xr:uid="{5B066A6D-D8A3-4B1D-ABE6-B55E156A8D13}"/>
    <cellStyle name="Moeda 4 3 8 2 5" xfId="38810" xr:uid="{6CD12F06-FAFC-407A-8E0C-DDC05DFC8C94}"/>
    <cellStyle name="Moeda 4 3 8 3" xfId="10245" xr:uid="{00000000-0005-0000-0000-00004F190000}"/>
    <cellStyle name="Moeda 4 3 8 3 2" xfId="42401" xr:uid="{FF103333-7EE3-4D88-8129-E4DFC99D0B43}"/>
    <cellStyle name="Moeda 4 3 8 4" xfId="13816" xr:uid="{00000000-0005-0000-0000-000050190000}"/>
    <cellStyle name="Moeda 4 3 8 5" xfId="20957" xr:uid="{00000000-0005-0000-0000-000051190000}"/>
    <cellStyle name="Moeda 4 3 8 6" xfId="28098" xr:uid="{1E461F89-AB61-4010-92C5-D3356E664785}"/>
    <cellStyle name="Moeda 4 3 8 7" xfId="35240" xr:uid="{F753C8C9-4D94-4F70-B2DF-99FE71F5C45A}"/>
    <cellStyle name="Moeda 4 3 9" xfId="5216" xr:uid="{00000000-0005-0000-0000-000052190000}"/>
    <cellStyle name="Moeda 4 3 9 2" xfId="15958" xr:uid="{00000000-0005-0000-0000-000053190000}"/>
    <cellStyle name="Moeda 4 3 9 2 2" xfId="44552" xr:uid="{2F3DEABB-A1DD-4F6E-9E1F-96C8DB5EC928}"/>
    <cellStyle name="Moeda 4 3 9 3" xfId="23099" xr:uid="{00000000-0005-0000-0000-000054190000}"/>
    <cellStyle name="Moeda 4 3 9 4" xfId="30240" xr:uid="{17702E07-E555-4689-BF47-1AE0168164E3}"/>
    <cellStyle name="Moeda 4 3 9 5" xfId="37382" xr:uid="{9EB42A87-259B-4405-8106-2FDB75C705DD}"/>
    <cellStyle name="Moeda 4 4" xfId="27" xr:uid="{00000000-0005-0000-0000-000055190000}"/>
    <cellStyle name="Moeda 4 4 10" xfId="8819" xr:uid="{00000000-0005-0000-0000-000056190000}"/>
    <cellStyle name="Moeda 4 4 11" xfId="12390" xr:uid="{00000000-0005-0000-0000-000057190000}"/>
    <cellStyle name="Moeda 4 4 12" xfId="19531" xr:uid="{00000000-0005-0000-0000-000058190000}"/>
    <cellStyle name="Moeda 4 4 13" xfId="26672" xr:uid="{9ED209A7-F06F-4326-8D2C-F55593517D5C}"/>
    <cellStyle name="Moeda 4 4 14" xfId="33814" xr:uid="{F3ECDA7E-6700-4D36-A3EF-C72FDA0358CA}"/>
    <cellStyle name="Moeda 4 4 2" xfId="418" xr:uid="{00000000-0005-0000-0000-000059190000}"/>
    <cellStyle name="Moeda 4 4 2 10" xfId="12507" xr:uid="{00000000-0005-0000-0000-00005A190000}"/>
    <cellStyle name="Moeda 4 4 2 11" xfId="19648" xr:uid="{00000000-0005-0000-0000-00005B190000}"/>
    <cellStyle name="Moeda 4 4 2 12" xfId="26789" xr:uid="{28A87615-2B59-49F8-8FE4-92D278C2BD94}"/>
    <cellStyle name="Moeda 4 4 2 13" xfId="33931" xr:uid="{ABB8C1B1-E479-45F2-A909-C17F51B49FB3}"/>
    <cellStyle name="Moeda 4 4 2 2" xfId="598" xr:uid="{00000000-0005-0000-0000-00005C190000}"/>
    <cellStyle name="Moeda 4 4 2 2 10" xfId="19827" xr:uid="{00000000-0005-0000-0000-00005D190000}"/>
    <cellStyle name="Moeda 4 4 2 2 11" xfId="26968" xr:uid="{735F3E80-4CB8-4F5B-8A68-0397FEB413FE}"/>
    <cellStyle name="Moeda 4 4 2 2 12" xfId="34110" xr:uid="{06A54540-3EE3-41DB-BD2E-DF207F4B35A4}"/>
    <cellStyle name="Moeda 4 4 2 2 2" xfId="1531" xr:uid="{00000000-0005-0000-0000-00005E190000}"/>
    <cellStyle name="Moeda 4 4 2 2 2 10" xfId="34467" xr:uid="{228F5964-272A-4473-B7E6-F1BB533FF9C8}"/>
    <cellStyle name="Moeda 4 4 2 2 2 2" xfId="2997" xr:uid="{00000000-0005-0000-0000-00005F190000}"/>
    <cellStyle name="Moeda 4 4 2 2 2 2 2" xfId="5156" xr:uid="{00000000-0005-0000-0000-000060190000}"/>
    <cellStyle name="Moeda 4 4 2 2 2 2 2 2" xfId="8756" xr:uid="{00000000-0005-0000-0000-000061190000}"/>
    <cellStyle name="Moeda 4 4 2 2 2 2 2 2 2" xfId="19469" xr:uid="{00000000-0005-0000-0000-000062190000}"/>
    <cellStyle name="Moeda 4 4 2 2 2 2 2 2 2 2" xfId="48092" xr:uid="{16D90845-04E0-4C4B-822E-91CF6382B41C}"/>
    <cellStyle name="Moeda 4 4 2 2 2 2 2 2 3" xfId="26610" xr:uid="{00000000-0005-0000-0000-000063190000}"/>
    <cellStyle name="Moeda 4 4 2 2 2 2 2 2 4" xfId="33751" xr:uid="{7D07BF4E-47E6-44CF-93A2-68765C1948C6}"/>
    <cellStyle name="Moeda 4 4 2 2 2 2 2 2 5" xfId="40893" xr:uid="{D15385CE-7C22-45ED-A306-EE2AECA9326E}"/>
    <cellStyle name="Moeda 4 4 2 2 2 2 2 3" xfId="12328" xr:uid="{00000000-0005-0000-0000-000064190000}"/>
    <cellStyle name="Moeda 4 4 2 2 2 2 2 3 2" xfId="44492" xr:uid="{6FFFFFFC-8F60-4F44-83CB-A1F862B82082}"/>
    <cellStyle name="Moeda 4 4 2 2 2 2 2 4" xfId="15899" xr:uid="{00000000-0005-0000-0000-000065190000}"/>
    <cellStyle name="Moeda 4 4 2 2 2 2 2 5" xfId="23040" xr:uid="{00000000-0005-0000-0000-000066190000}"/>
    <cellStyle name="Moeda 4 4 2 2 2 2 2 6" xfId="30181" xr:uid="{DA4AC08D-4C4E-486D-A439-3A49E031A7B9}"/>
    <cellStyle name="Moeda 4 4 2 2 2 2 2 7" xfId="37323" xr:uid="{60BB0DF2-5CE8-47A5-8509-5E5B09E4640E}"/>
    <cellStyle name="Moeda 4 4 2 2 2 2 3" xfId="6593" xr:uid="{00000000-0005-0000-0000-000067190000}"/>
    <cellStyle name="Moeda 4 4 2 2 2 2 3 2" xfId="17327" xr:uid="{00000000-0005-0000-0000-000068190000}"/>
    <cellStyle name="Moeda 4 4 2 2 2 2 3 2 2" xfId="45929" xr:uid="{43E62A99-6EF9-468D-B243-0C5187F0EBB4}"/>
    <cellStyle name="Moeda 4 4 2 2 2 2 3 3" xfId="24468" xr:uid="{00000000-0005-0000-0000-000069190000}"/>
    <cellStyle name="Moeda 4 4 2 2 2 2 3 4" xfId="31609" xr:uid="{B359B767-CE5F-4745-A0FB-88340384C621}"/>
    <cellStyle name="Moeda 4 4 2 2 2 2 3 5" xfId="38751" xr:uid="{54FA268D-E82E-4D9E-8C4F-650FC3A354E5}"/>
    <cellStyle name="Moeda 4 4 2 2 2 2 4" xfId="10186" xr:uid="{00000000-0005-0000-0000-00006A190000}"/>
    <cellStyle name="Moeda 4 4 2 2 2 2 4 2" xfId="42329" xr:uid="{E7A18C30-B809-4499-9E55-FBE548416458}"/>
    <cellStyle name="Moeda 4 4 2 2 2 2 5" xfId="13757" xr:uid="{00000000-0005-0000-0000-00006B190000}"/>
    <cellStyle name="Moeda 4 4 2 2 2 2 6" xfId="20898" xr:uid="{00000000-0005-0000-0000-00006C190000}"/>
    <cellStyle name="Moeda 4 4 2 2 2 2 7" xfId="28039" xr:uid="{A9DC746D-5825-47B4-8678-6F4D826E4778}"/>
    <cellStyle name="Moeda 4 4 2 2 2 2 8" xfId="35181" xr:uid="{ABA3F1E2-2FFD-4613-AD85-9E7CB9FF4ECF}"/>
    <cellStyle name="Moeda 4 4 2 2 2 3" xfId="4077" xr:uid="{00000000-0005-0000-0000-00006D190000}"/>
    <cellStyle name="Moeda 4 4 2 2 2 3 2" xfId="7684" xr:uid="{00000000-0005-0000-0000-00006E190000}"/>
    <cellStyle name="Moeda 4 4 2 2 2 3 2 2" xfId="18398" xr:uid="{00000000-0005-0000-0000-00006F190000}"/>
    <cellStyle name="Moeda 4 4 2 2 2 3 2 2 2" xfId="47020" xr:uid="{8B5702C0-9855-43C1-ABEB-D14BE149A2A7}"/>
    <cellStyle name="Moeda 4 4 2 2 2 3 2 3" xfId="25539" xr:uid="{00000000-0005-0000-0000-000070190000}"/>
    <cellStyle name="Moeda 4 4 2 2 2 3 2 4" xfId="32680" xr:uid="{8E43418A-FF4D-49E2-9BC9-A71C66481D20}"/>
    <cellStyle name="Moeda 4 4 2 2 2 3 2 5" xfId="39822" xr:uid="{343B7538-34F5-4E29-8DA7-7B02637F62B2}"/>
    <cellStyle name="Moeda 4 4 2 2 2 3 3" xfId="11257" xr:uid="{00000000-0005-0000-0000-000071190000}"/>
    <cellStyle name="Moeda 4 4 2 2 2 3 3 2" xfId="43420" xr:uid="{0B28C0B0-33ED-4810-B75E-1426E47D0278}"/>
    <cellStyle name="Moeda 4 4 2 2 2 3 4" xfId="14828" xr:uid="{00000000-0005-0000-0000-000072190000}"/>
    <cellStyle name="Moeda 4 4 2 2 2 3 5" xfId="21969" xr:uid="{00000000-0005-0000-0000-000073190000}"/>
    <cellStyle name="Moeda 4 4 2 2 2 3 6" xfId="29110" xr:uid="{57BED82F-9969-4E78-BC94-A974A291D1A6}"/>
    <cellStyle name="Moeda 4 4 2 2 2 3 7" xfId="36252" xr:uid="{572FA205-F4FF-4C62-8CF8-DE172385B93C}"/>
    <cellStyle name="Moeda 4 4 2 2 2 4" xfId="5875" xr:uid="{00000000-0005-0000-0000-000074190000}"/>
    <cellStyle name="Moeda 4 4 2 2 2 4 2" xfId="16613" xr:uid="{00000000-0005-0000-0000-000075190000}"/>
    <cellStyle name="Moeda 4 4 2 2 2 4 2 2" xfId="45211" xr:uid="{9547A72B-4606-435D-A2AE-7626E9BBAA01}"/>
    <cellStyle name="Moeda 4 4 2 2 2 4 3" xfId="23754" xr:uid="{00000000-0005-0000-0000-000076190000}"/>
    <cellStyle name="Moeda 4 4 2 2 2 4 4" xfId="30895" xr:uid="{B043DDD8-2BEB-4157-8D4C-3B15A5C704D7}"/>
    <cellStyle name="Moeda 4 4 2 2 2 4 5" xfId="38037" xr:uid="{D5B6E750-29AF-40AD-B358-80EE477781B9}"/>
    <cellStyle name="Moeda 4 4 2 2 2 5" xfId="2279" xr:uid="{00000000-0005-0000-0000-000077190000}"/>
    <cellStyle name="Moeda 4 4 2 2 2 5 2" xfId="41611" xr:uid="{45384743-09CD-4792-B6E3-6FA50826C91C}"/>
    <cellStyle name="Moeda 4 4 2 2 2 6" xfId="9472" xr:uid="{00000000-0005-0000-0000-000078190000}"/>
    <cellStyle name="Moeda 4 4 2 2 2 7" xfId="13043" xr:uid="{00000000-0005-0000-0000-000079190000}"/>
    <cellStyle name="Moeda 4 4 2 2 2 8" xfId="20184" xr:uid="{00000000-0005-0000-0000-00007A190000}"/>
    <cellStyle name="Moeda 4 4 2 2 2 9" xfId="27325" xr:uid="{6ADC3D08-5CFB-4B93-8D8F-8E7B7B5557C9}"/>
    <cellStyle name="Moeda 4 4 2 2 3" xfId="956" xr:uid="{00000000-0005-0000-0000-00007B190000}"/>
    <cellStyle name="Moeda 4 4 2 2 3 10" xfId="34824" xr:uid="{F49CA5E9-0FC7-4B5C-8372-52F67898B5EF}"/>
    <cellStyle name="Moeda 4 4 2 2 3 2" xfId="4799" xr:uid="{00000000-0005-0000-0000-00007C190000}"/>
    <cellStyle name="Moeda 4 4 2 2 3 2 2" xfId="8399" xr:uid="{00000000-0005-0000-0000-00007D190000}"/>
    <cellStyle name="Moeda 4 4 2 2 3 2 2 2" xfId="19112" xr:uid="{00000000-0005-0000-0000-00007E190000}"/>
    <cellStyle name="Moeda 4 4 2 2 3 2 2 2 2" xfId="47735" xr:uid="{D1978B30-416A-46BF-A7DD-A9043029F90D}"/>
    <cellStyle name="Moeda 4 4 2 2 3 2 2 3" xfId="26253" xr:uid="{00000000-0005-0000-0000-00007F190000}"/>
    <cellStyle name="Moeda 4 4 2 2 3 2 2 4" xfId="33394" xr:uid="{32A11445-1D28-448E-BACB-02DF0CF0C13A}"/>
    <cellStyle name="Moeda 4 4 2 2 3 2 2 5" xfId="40536" xr:uid="{8EAA7208-24DA-4729-8338-248F5D37AEF1}"/>
    <cellStyle name="Moeda 4 4 2 2 3 2 3" xfId="11971" xr:uid="{00000000-0005-0000-0000-000080190000}"/>
    <cellStyle name="Moeda 4 4 2 2 3 2 3 2" xfId="44135" xr:uid="{DEA67357-18A4-46C6-BAAD-DF8FD2284597}"/>
    <cellStyle name="Moeda 4 4 2 2 3 2 4" xfId="15542" xr:uid="{00000000-0005-0000-0000-000081190000}"/>
    <cellStyle name="Moeda 4 4 2 2 3 2 5" xfId="22683" xr:uid="{00000000-0005-0000-0000-000082190000}"/>
    <cellStyle name="Moeda 4 4 2 2 3 2 6" xfId="29824" xr:uid="{3DEC0E95-2FE3-4E27-8D0D-B838E1300615}"/>
    <cellStyle name="Moeda 4 4 2 2 3 2 7" xfId="36966" xr:uid="{FC99FCCA-F7CB-49D8-9F22-9E366FE0DD1C}"/>
    <cellStyle name="Moeda 4 4 2 2 3 3" xfId="3716" xr:uid="{00000000-0005-0000-0000-000083190000}"/>
    <cellStyle name="Moeda 4 4 2 2 3 3 2" xfId="7323" xr:uid="{00000000-0005-0000-0000-000084190000}"/>
    <cellStyle name="Moeda 4 4 2 2 3 3 2 2" xfId="18041" xr:uid="{00000000-0005-0000-0000-000085190000}"/>
    <cellStyle name="Moeda 4 4 2 2 3 3 2 2 2" xfId="46659" xr:uid="{6AD4FC0A-B09E-4DE7-AA06-521C7D761B88}"/>
    <cellStyle name="Moeda 4 4 2 2 3 3 2 3" xfId="25182" xr:uid="{00000000-0005-0000-0000-000086190000}"/>
    <cellStyle name="Moeda 4 4 2 2 3 3 2 4" xfId="32323" xr:uid="{4F343B35-3A20-465A-81BA-F40FE67D6270}"/>
    <cellStyle name="Moeda 4 4 2 2 3 3 2 5" xfId="39465" xr:uid="{02C0E545-BD04-461B-9244-BE1097BA7C09}"/>
    <cellStyle name="Moeda 4 4 2 2 3 3 3" xfId="10900" xr:uid="{00000000-0005-0000-0000-000087190000}"/>
    <cellStyle name="Moeda 4 4 2 2 3 3 3 2" xfId="43059" xr:uid="{FB632D1D-BDB0-47FB-AACB-270732349F64}"/>
    <cellStyle name="Moeda 4 4 2 2 3 3 4" xfId="14471" xr:uid="{00000000-0005-0000-0000-000088190000}"/>
    <cellStyle name="Moeda 4 4 2 2 3 3 5" xfId="21612" xr:uid="{00000000-0005-0000-0000-000089190000}"/>
    <cellStyle name="Moeda 4 4 2 2 3 3 6" xfId="28753" xr:uid="{9639977F-2E1D-49DC-9FCD-EB6DAF23559E}"/>
    <cellStyle name="Moeda 4 4 2 2 3 3 7" xfId="35895" xr:uid="{0A7F599D-9D30-4EDC-B379-BD0408491DE6}"/>
    <cellStyle name="Moeda 4 4 2 2 3 4" xfId="6234" xr:uid="{00000000-0005-0000-0000-00008A190000}"/>
    <cellStyle name="Moeda 4 4 2 2 3 4 2" xfId="16970" xr:uid="{00000000-0005-0000-0000-00008B190000}"/>
    <cellStyle name="Moeda 4 4 2 2 3 4 2 2" xfId="45570" xr:uid="{4DDB12AC-37A2-4062-8D6D-716EF7E0D3BB}"/>
    <cellStyle name="Moeda 4 4 2 2 3 4 3" xfId="24111" xr:uid="{00000000-0005-0000-0000-00008C190000}"/>
    <cellStyle name="Moeda 4 4 2 2 3 4 4" xfId="31252" xr:uid="{DEDA6C7B-3B59-4943-9803-9ED3E6762216}"/>
    <cellStyle name="Moeda 4 4 2 2 3 4 5" xfId="38394" xr:uid="{C484A15E-0590-4013-8280-3C59F1A7D125}"/>
    <cellStyle name="Moeda 4 4 2 2 3 5" xfId="2638" xr:uid="{00000000-0005-0000-0000-00008D190000}"/>
    <cellStyle name="Moeda 4 4 2 2 3 5 2" xfId="41970" xr:uid="{A9D8F2C8-672E-4539-B52B-B6841878BA48}"/>
    <cellStyle name="Moeda 4 4 2 2 3 6" xfId="9829" xr:uid="{00000000-0005-0000-0000-00008E190000}"/>
    <cellStyle name="Moeda 4 4 2 2 3 7" xfId="13400" xr:uid="{00000000-0005-0000-0000-00008F190000}"/>
    <cellStyle name="Moeda 4 4 2 2 3 8" xfId="20541" xr:uid="{00000000-0005-0000-0000-000090190000}"/>
    <cellStyle name="Moeda 4 4 2 2 3 9" xfId="27682" xr:uid="{B1F485E4-ECB9-446F-AEDD-7A5831692600}"/>
    <cellStyle name="Moeda 4 4 2 2 4" xfId="4442" xr:uid="{00000000-0005-0000-0000-000091190000}"/>
    <cellStyle name="Moeda 4 4 2 2 4 2" xfId="8042" xr:uid="{00000000-0005-0000-0000-000092190000}"/>
    <cellStyle name="Moeda 4 4 2 2 4 2 2" xfId="18755" xr:uid="{00000000-0005-0000-0000-000093190000}"/>
    <cellStyle name="Moeda 4 4 2 2 4 2 2 2" xfId="47378" xr:uid="{AC41D5EB-8080-469D-83E0-E104ABE81053}"/>
    <cellStyle name="Moeda 4 4 2 2 4 2 3" xfId="25896" xr:uid="{00000000-0005-0000-0000-000094190000}"/>
    <cellStyle name="Moeda 4 4 2 2 4 2 4" xfId="33037" xr:uid="{4716CE5D-EAE2-4609-AB93-8451B7042296}"/>
    <cellStyle name="Moeda 4 4 2 2 4 2 5" xfId="40179" xr:uid="{F267743F-E16D-4788-8421-AE4BB442C988}"/>
    <cellStyle name="Moeda 4 4 2 2 4 3" xfId="11614" xr:uid="{00000000-0005-0000-0000-000095190000}"/>
    <cellStyle name="Moeda 4 4 2 2 4 3 2" xfId="43778" xr:uid="{048CF008-594B-4B89-8221-BD3E3A85F1E7}"/>
    <cellStyle name="Moeda 4 4 2 2 4 4" xfId="15185" xr:uid="{00000000-0005-0000-0000-000096190000}"/>
    <cellStyle name="Moeda 4 4 2 2 4 5" xfId="22326" xr:uid="{00000000-0005-0000-0000-000097190000}"/>
    <cellStyle name="Moeda 4 4 2 2 4 6" xfId="29467" xr:uid="{BF4C8B20-B672-4B57-A85B-44DD8C2645CE}"/>
    <cellStyle name="Moeda 4 4 2 2 4 7" xfId="36609" xr:uid="{5BF7A53C-1A63-42A9-B872-16EAEC1102CA}"/>
    <cellStyle name="Moeda 4 4 2 2 5" xfId="3359" xr:uid="{00000000-0005-0000-0000-000098190000}"/>
    <cellStyle name="Moeda 4 4 2 2 5 2" xfId="6966" xr:uid="{00000000-0005-0000-0000-000099190000}"/>
    <cellStyle name="Moeda 4 4 2 2 5 2 2" xfId="17684" xr:uid="{00000000-0005-0000-0000-00009A190000}"/>
    <cellStyle name="Moeda 4 4 2 2 5 2 2 2" xfId="46302" xr:uid="{12C274E4-5857-4DA6-A64A-4AFD1880D959}"/>
    <cellStyle name="Moeda 4 4 2 2 5 2 3" xfId="24825" xr:uid="{00000000-0005-0000-0000-00009B190000}"/>
    <cellStyle name="Moeda 4 4 2 2 5 2 4" xfId="31966" xr:uid="{FB6096DF-7C9F-4987-AC9B-3A5CF67AD0AE}"/>
    <cellStyle name="Moeda 4 4 2 2 5 2 5" xfId="39108" xr:uid="{B59509A3-5511-4803-9DCB-12BFAF101B6F}"/>
    <cellStyle name="Moeda 4 4 2 2 5 3" xfId="10543" xr:uid="{00000000-0005-0000-0000-00009C190000}"/>
    <cellStyle name="Moeda 4 4 2 2 5 3 2" xfId="42702" xr:uid="{0193BE0C-ECC7-4816-A9D9-8374DC8FC693}"/>
    <cellStyle name="Moeda 4 4 2 2 5 4" xfId="14114" xr:uid="{00000000-0005-0000-0000-00009D190000}"/>
    <cellStyle name="Moeda 4 4 2 2 5 5" xfId="21255" xr:uid="{00000000-0005-0000-0000-00009E190000}"/>
    <cellStyle name="Moeda 4 4 2 2 5 6" xfId="28396" xr:uid="{47D0E81F-6DF7-47BD-A54E-F4A2AD6A5CEB}"/>
    <cellStyle name="Moeda 4 4 2 2 5 7" xfId="35538" xr:uid="{AF226F3C-4BE3-42B6-A3BC-1C8CB3A6AD61}"/>
    <cellStyle name="Moeda 4 4 2 2 6" xfId="5516" xr:uid="{00000000-0005-0000-0000-00009F190000}"/>
    <cellStyle name="Moeda 4 4 2 2 6 2" xfId="16256" xr:uid="{00000000-0005-0000-0000-0000A0190000}"/>
    <cellStyle name="Moeda 4 4 2 2 6 2 2" xfId="44852" xr:uid="{450B9DDA-D292-43E3-BB10-2C4F3D256997}"/>
    <cellStyle name="Moeda 4 4 2 2 6 3" xfId="23397" xr:uid="{00000000-0005-0000-0000-0000A1190000}"/>
    <cellStyle name="Moeda 4 4 2 2 6 4" xfId="30538" xr:uid="{B3DFC9A3-D6D2-48E2-8F6A-22CE73DD63BB}"/>
    <cellStyle name="Moeda 4 4 2 2 6 5" xfId="37680" xr:uid="{3DA26430-1F1D-408A-983F-350636B7C9A2}"/>
    <cellStyle name="Moeda 4 4 2 2 7" xfId="1922" xr:uid="{00000000-0005-0000-0000-0000A2190000}"/>
    <cellStyle name="Moeda 4 4 2 2 7 2" xfId="41252" xr:uid="{426E4A2E-F2F8-45E3-9184-66B1FE5911D6}"/>
    <cellStyle name="Moeda 4 4 2 2 8" xfId="9115" xr:uid="{00000000-0005-0000-0000-0000A3190000}"/>
    <cellStyle name="Moeda 4 4 2 2 9" xfId="12686" xr:uid="{00000000-0005-0000-0000-0000A4190000}"/>
    <cellStyle name="Moeda 4 4 2 3" xfId="1351" xr:uid="{00000000-0005-0000-0000-0000A5190000}"/>
    <cellStyle name="Moeda 4 4 2 3 10" xfId="34288" xr:uid="{1CA3E76E-5EDE-4076-9AB7-20C69CB5AC31}"/>
    <cellStyle name="Moeda 4 4 2 3 2" xfId="2817" xr:uid="{00000000-0005-0000-0000-0000A6190000}"/>
    <cellStyle name="Moeda 4 4 2 3 2 2" xfId="4977" xr:uid="{00000000-0005-0000-0000-0000A7190000}"/>
    <cellStyle name="Moeda 4 4 2 3 2 2 2" xfId="8577" xr:uid="{00000000-0005-0000-0000-0000A8190000}"/>
    <cellStyle name="Moeda 4 4 2 3 2 2 2 2" xfId="19290" xr:uid="{00000000-0005-0000-0000-0000A9190000}"/>
    <cellStyle name="Moeda 4 4 2 3 2 2 2 2 2" xfId="47913" xr:uid="{C13B02BD-14CA-4F7E-836C-B2EBF79E04DC}"/>
    <cellStyle name="Moeda 4 4 2 3 2 2 2 3" xfId="26431" xr:uid="{00000000-0005-0000-0000-0000AA190000}"/>
    <cellStyle name="Moeda 4 4 2 3 2 2 2 4" xfId="33572" xr:uid="{D9409A17-9407-4D17-8C5F-3FB4DB1B223F}"/>
    <cellStyle name="Moeda 4 4 2 3 2 2 2 5" xfId="40714" xr:uid="{7D8A677C-8549-47B1-A688-0FF4739423F2}"/>
    <cellStyle name="Moeda 4 4 2 3 2 2 3" xfId="12149" xr:uid="{00000000-0005-0000-0000-0000AB190000}"/>
    <cellStyle name="Moeda 4 4 2 3 2 2 3 2" xfId="44313" xr:uid="{8A7E464D-B3C7-43D7-8DB7-BB9948BC8CC2}"/>
    <cellStyle name="Moeda 4 4 2 3 2 2 4" xfId="15720" xr:uid="{00000000-0005-0000-0000-0000AC190000}"/>
    <cellStyle name="Moeda 4 4 2 3 2 2 5" xfId="22861" xr:uid="{00000000-0005-0000-0000-0000AD190000}"/>
    <cellStyle name="Moeda 4 4 2 3 2 2 6" xfId="30002" xr:uid="{78C5F8C1-9A9B-4835-8354-4B7A97560CA1}"/>
    <cellStyle name="Moeda 4 4 2 3 2 2 7" xfId="37144" xr:uid="{443A10F7-BAA5-4D23-9015-822308E3CD58}"/>
    <cellStyle name="Moeda 4 4 2 3 2 3" xfId="6413" xr:uid="{00000000-0005-0000-0000-0000AE190000}"/>
    <cellStyle name="Moeda 4 4 2 3 2 3 2" xfId="17148" xr:uid="{00000000-0005-0000-0000-0000AF190000}"/>
    <cellStyle name="Moeda 4 4 2 3 2 3 2 2" xfId="45749" xr:uid="{58030B71-2015-4712-99B9-1CFF73F8130E}"/>
    <cellStyle name="Moeda 4 4 2 3 2 3 3" xfId="24289" xr:uid="{00000000-0005-0000-0000-0000B0190000}"/>
    <cellStyle name="Moeda 4 4 2 3 2 3 4" xfId="31430" xr:uid="{48EB1D11-9800-4053-8AD3-05AA84540DAE}"/>
    <cellStyle name="Moeda 4 4 2 3 2 3 5" xfId="38572" xr:uid="{12F1423B-8F64-41CE-8EC6-D9F163862FED}"/>
    <cellStyle name="Moeda 4 4 2 3 2 4" xfId="10007" xr:uid="{00000000-0005-0000-0000-0000B1190000}"/>
    <cellStyle name="Moeda 4 4 2 3 2 4 2" xfId="42149" xr:uid="{AEBC3C74-E353-4AB6-AC9D-96C278E22970}"/>
    <cellStyle name="Moeda 4 4 2 3 2 5" xfId="13578" xr:uid="{00000000-0005-0000-0000-0000B2190000}"/>
    <cellStyle name="Moeda 4 4 2 3 2 6" xfId="20719" xr:uid="{00000000-0005-0000-0000-0000B3190000}"/>
    <cellStyle name="Moeda 4 4 2 3 2 7" xfId="27860" xr:uid="{6BAE6BC9-8149-4267-B3B5-0EC671298AFE}"/>
    <cellStyle name="Moeda 4 4 2 3 2 8" xfId="35002" xr:uid="{39890069-3B97-41EB-A1F7-5D7030947444}"/>
    <cellStyle name="Moeda 4 4 2 3 3" xfId="3897" xr:uid="{00000000-0005-0000-0000-0000B4190000}"/>
    <cellStyle name="Moeda 4 4 2 3 3 2" xfId="7504" xr:uid="{00000000-0005-0000-0000-0000B5190000}"/>
    <cellStyle name="Moeda 4 4 2 3 3 2 2" xfId="18219" xr:uid="{00000000-0005-0000-0000-0000B6190000}"/>
    <cellStyle name="Moeda 4 4 2 3 3 2 2 2" xfId="46840" xr:uid="{4C4A8964-10A3-4107-A4A5-B4FFC350F876}"/>
    <cellStyle name="Moeda 4 4 2 3 3 2 3" xfId="25360" xr:uid="{00000000-0005-0000-0000-0000B7190000}"/>
    <cellStyle name="Moeda 4 4 2 3 3 2 4" xfId="32501" xr:uid="{8E8786B7-B23C-439E-8C3C-3901334F1DB8}"/>
    <cellStyle name="Moeda 4 4 2 3 3 2 5" xfId="39643" xr:uid="{4C1C0EA2-D382-4ED7-B19E-3BC9D318B748}"/>
    <cellStyle name="Moeda 4 4 2 3 3 3" xfId="11078" xr:uid="{00000000-0005-0000-0000-0000B8190000}"/>
    <cellStyle name="Moeda 4 4 2 3 3 3 2" xfId="43240" xr:uid="{712AE08D-ECFC-4221-A8CE-AA54041CCD9E}"/>
    <cellStyle name="Moeda 4 4 2 3 3 4" xfId="14649" xr:uid="{00000000-0005-0000-0000-0000B9190000}"/>
    <cellStyle name="Moeda 4 4 2 3 3 5" xfId="21790" xr:uid="{00000000-0005-0000-0000-0000BA190000}"/>
    <cellStyle name="Moeda 4 4 2 3 3 6" xfId="28931" xr:uid="{2E971355-D6C1-4CBE-BA3D-7703539E91CD}"/>
    <cellStyle name="Moeda 4 4 2 3 3 7" xfId="36073" xr:uid="{0AD2D503-C214-427B-86F3-BF0C198F906E}"/>
    <cellStyle name="Moeda 4 4 2 3 4" xfId="5695" xr:uid="{00000000-0005-0000-0000-0000BB190000}"/>
    <cellStyle name="Moeda 4 4 2 3 4 2" xfId="16434" xr:uid="{00000000-0005-0000-0000-0000BC190000}"/>
    <cellStyle name="Moeda 4 4 2 3 4 2 2" xfId="45031" xr:uid="{BCFBA9B5-F3F1-46F8-8697-ACEB70F5CDA3}"/>
    <cellStyle name="Moeda 4 4 2 3 4 3" xfId="23575" xr:uid="{00000000-0005-0000-0000-0000BD190000}"/>
    <cellStyle name="Moeda 4 4 2 3 4 4" xfId="30716" xr:uid="{B80FBBD6-9D9A-4CDE-AF69-90A1ECE90BF7}"/>
    <cellStyle name="Moeda 4 4 2 3 4 5" xfId="37858" xr:uid="{EBC75FAF-540A-4375-A168-8857AFEB3761}"/>
    <cellStyle name="Moeda 4 4 2 3 5" xfId="2100" xr:uid="{00000000-0005-0000-0000-0000BE190000}"/>
    <cellStyle name="Moeda 4 4 2 3 5 2" xfId="41431" xr:uid="{57A276D3-EE55-402A-AB25-E0986CDC6882}"/>
    <cellStyle name="Moeda 4 4 2 3 6" xfId="9293" xr:uid="{00000000-0005-0000-0000-0000BF190000}"/>
    <cellStyle name="Moeda 4 4 2 3 7" xfId="12864" xr:uid="{00000000-0005-0000-0000-0000C0190000}"/>
    <cellStyle name="Moeda 4 4 2 3 8" xfId="20005" xr:uid="{00000000-0005-0000-0000-0000C1190000}"/>
    <cellStyle name="Moeda 4 4 2 3 9" xfId="27146" xr:uid="{B2DF0C17-0918-49D5-A64E-B27E35B60B82}"/>
    <cellStyle name="Moeda 4 4 2 4" xfId="777" xr:uid="{00000000-0005-0000-0000-0000C2190000}"/>
    <cellStyle name="Moeda 4 4 2 4 10" xfId="34645" xr:uid="{7FC9846C-E91F-4891-B136-CB8F810BB1C4}"/>
    <cellStyle name="Moeda 4 4 2 4 2" xfId="4620" xr:uid="{00000000-0005-0000-0000-0000C3190000}"/>
    <cellStyle name="Moeda 4 4 2 4 2 2" xfId="8220" xr:uid="{00000000-0005-0000-0000-0000C4190000}"/>
    <cellStyle name="Moeda 4 4 2 4 2 2 2" xfId="18933" xr:uid="{00000000-0005-0000-0000-0000C5190000}"/>
    <cellStyle name="Moeda 4 4 2 4 2 2 2 2" xfId="47556" xr:uid="{889B2B43-30CE-48EC-A451-77F9F47719D1}"/>
    <cellStyle name="Moeda 4 4 2 4 2 2 3" xfId="26074" xr:uid="{00000000-0005-0000-0000-0000C6190000}"/>
    <cellStyle name="Moeda 4 4 2 4 2 2 4" xfId="33215" xr:uid="{C70A7EB5-B866-4220-A53D-CE91198EF912}"/>
    <cellStyle name="Moeda 4 4 2 4 2 2 5" xfId="40357" xr:uid="{3F89578D-CEB0-4A45-AA39-44A3165BE9A8}"/>
    <cellStyle name="Moeda 4 4 2 4 2 3" xfId="11792" xr:uid="{00000000-0005-0000-0000-0000C7190000}"/>
    <cellStyle name="Moeda 4 4 2 4 2 3 2" xfId="43956" xr:uid="{69F930BE-A370-4DC1-A9B8-A532A4A17DB6}"/>
    <cellStyle name="Moeda 4 4 2 4 2 4" xfId="15363" xr:uid="{00000000-0005-0000-0000-0000C8190000}"/>
    <cellStyle name="Moeda 4 4 2 4 2 5" xfId="22504" xr:uid="{00000000-0005-0000-0000-0000C9190000}"/>
    <cellStyle name="Moeda 4 4 2 4 2 6" xfId="29645" xr:uid="{0AA7B4F5-8145-4D05-95EE-0F7E0A31538D}"/>
    <cellStyle name="Moeda 4 4 2 4 2 7" xfId="36787" xr:uid="{EAB3F802-38D8-4590-B02D-1D24895FB384}"/>
    <cellStyle name="Moeda 4 4 2 4 3" xfId="3537" xr:uid="{00000000-0005-0000-0000-0000CA190000}"/>
    <cellStyle name="Moeda 4 4 2 4 3 2" xfId="7144" xr:uid="{00000000-0005-0000-0000-0000CB190000}"/>
    <cellStyle name="Moeda 4 4 2 4 3 2 2" xfId="17862" xr:uid="{00000000-0005-0000-0000-0000CC190000}"/>
    <cellStyle name="Moeda 4 4 2 4 3 2 2 2" xfId="46480" xr:uid="{9182837C-5D36-4DCD-826E-73E5A52087E2}"/>
    <cellStyle name="Moeda 4 4 2 4 3 2 3" xfId="25003" xr:uid="{00000000-0005-0000-0000-0000CD190000}"/>
    <cellStyle name="Moeda 4 4 2 4 3 2 4" xfId="32144" xr:uid="{AC9150E6-216E-4BA1-B453-92BB1C85738A}"/>
    <cellStyle name="Moeda 4 4 2 4 3 2 5" xfId="39286" xr:uid="{0A0124AD-DA5D-449D-82E1-EBF028589F98}"/>
    <cellStyle name="Moeda 4 4 2 4 3 3" xfId="10721" xr:uid="{00000000-0005-0000-0000-0000CE190000}"/>
    <cellStyle name="Moeda 4 4 2 4 3 3 2" xfId="42880" xr:uid="{3874E2FA-7D7F-4294-972F-C1FD9AAB324E}"/>
    <cellStyle name="Moeda 4 4 2 4 3 4" xfId="14292" xr:uid="{00000000-0005-0000-0000-0000CF190000}"/>
    <cellStyle name="Moeda 4 4 2 4 3 5" xfId="21433" xr:uid="{00000000-0005-0000-0000-0000D0190000}"/>
    <cellStyle name="Moeda 4 4 2 4 3 6" xfId="28574" xr:uid="{C21B57DE-C11D-47B4-A0E9-F496F4490911}"/>
    <cellStyle name="Moeda 4 4 2 4 3 7" xfId="35716" xr:uid="{A9655405-E38B-4114-814D-28677DFFBB4A}"/>
    <cellStyle name="Moeda 4 4 2 4 4" xfId="6054" xr:uid="{00000000-0005-0000-0000-0000D1190000}"/>
    <cellStyle name="Moeda 4 4 2 4 4 2" xfId="16791" xr:uid="{00000000-0005-0000-0000-0000D2190000}"/>
    <cellStyle name="Moeda 4 4 2 4 4 2 2" xfId="45390" xr:uid="{3FE0ADB1-9FD0-46BF-BF48-94682B1868C9}"/>
    <cellStyle name="Moeda 4 4 2 4 4 3" xfId="23932" xr:uid="{00000000-0005-0000-0000-0000D3190000}"/>
    <cellStyle name="Moeda 4 4 2 4 4 4" xfId="31073" xr:uid="{CE1739BC-55FA-477F-A25D-7F7366BC1856}"/>
    <cellStyle name="Moeda 4 4 2 4 4 5" xfId="38215" xr:uid="{C5C6EAA6-8EDC-45F4-8FDD-03F7B6B692AF}"/>
    <cellStyle name="Moeda 4 4 2 4 5" xfId="2458" xr:uid="{00000000-0005-0000-0000-0000D4190000}"/>
    <cellStyle name="Moeda 4 4 2 4 5 2" xfId="41790" xr:uid="{C1D43183-6861-4710-B9C2-D410157D0182}"/>
    <cellStyle name="Moeda 4 4 2 4 6" xfId="9650" xr:uid="{00000000-0005-0000-0000-0000D5190000}"/>
    <cellStyle name="Moeda 4 4 2 4 7" xfId="13221" xr:uid="{00000000-0005-0000-0000-0000D6190000}"/>
    <cellStyle name="Moeda 4 4 2 4 8" xfId="20362" xr:uid="{00000000-0005-0000-0000-0000D7190000}"/>
    <cellStyle name="Moeda 4 4 2 4 9" xfId="27503" xr:uid="{F8913CEB-8F3D-435D-8780-9AC919E72B94}"/>
    <cellStyle name="Moeda 4 4 2 5" xfId="4263" xr:uid="{00000000-0005-0000-0000-0000D8190000}"/>
    <cellStyle name="Moeda 4 4 2 5 2" xfId="7863" xr:uid="{00000000-0005-0000-0000-0000D9190000}"/>
    <cellStyle name="Moeda 4 4 2 5 2 2" xfId="18576" xr:uid="{00000000-0005-0000-0000-0000DA190000}"/>
    <cellStyle name="Moeda 4 4 2 5 2 2 2" xfId="47199" xr:uid="{378C348F-273A-41C7-8E40-6374DD3A3476}"/>
    <cellStyle name="Moeda 4 4 2 5 2 3" xfId="25717" xr:uid="{00000000-0005-0000-0000-0000DB190000}"/>
    <cellStyle name="Moeda 4 4 2 5 2 4" xfId="32858" xr:uid="{6F2447A8-0EE2-44C2-B95E-5F786F800059}"/>
    <cellStyle name="Moeda 4 4 2 5 2 5" xfId="40000" xr:uid="{E0A7BC81-BBF6-4395-941D-9C3E3D2E379E}"/>
    <cellStyle name="Moeda 4 4 2 5 3" xfId="11435" xr:uid="{00000000-0005-0000-0000-0000DC190000}"/>
    <cellStyle name="Moeda 4 4 2 5 3 2" xfId="43599" xr:uid="{CB80BAF3-047D-4472-A47D-064657CBC9BB}"/>
    <cellStyle name="Moeda 4 4 2 5 4" xfId="15006" xr:uid="{00000000-0005-0000-0000-0000DD190000}"/>
    <cellStyle name="Moeda 4 4 2 5 5" xfId="22147" xr:uid="{00000000-0005-0000-0000-0000DE190000}"/>
    <cellStyle name="Moeda 4 4 2 5 6" xfId="29288" xr:uid="{2C0F61E1-FB32-434C-AFF7-B2BC3B4E074B}"/>
    <cellStyle name="Moeda 4 4 2 5 7" xfId="36430" xr:uid="{631D6955-ECC1-4416-9CEA-7DA3ED862346}"/>
    <cellStyle name="Moeda 4 4 2 6" xfId="3179" xr:uid="{00000000-0005-0000-0000-0000DF190000}"/>
    <cellStyle name="Moeda 4 4 2 6 2" xfId="6786" xr:uid="{00000000-0005-0000-0000-0000E0190000}"/>
    <cellStyle name="Moeda 4 4 2 6 2 2" xfId="17505" xr:uid="{00000000-0005-0000-0000-0000E1190000}"/>
    <cellStyle name="Moeda 4 4 2 6 2 2 2" xfId="46122" xr:uid="{49A2C1A6-B007-4E13-9D3D-24F1DABB121C}"/>
    <cellStyle name="Moeda 4 4 2 6 2 3" xfId="24646" xr:uid="{00000000-0005-0000-0000-0000E2190000}"/>
    <cellStyle name="Moeda 4 4 2 6 2 4" xfId="31787" xr:uid="{644C688C-4B58-4618-B3CB-7345E0DC7A9C}"/>
    <cellStyle name="Moeda 4 4 2 6 2 5" xfId="38929" xr:uid="{62B52BBB-68E6-4F1E-812E-CDBD9C519072}"/>
    <cellStyle name="Moeda 4 4 2 6 3" xfId="10364" xr:uid="{00000000-0005-0000-0000-0000E3190000}"/>
    <cellStyle name="Moeda 4 4 2 6 3 2" xfId="42522" xr:uid="{170172A6-EB5D-4EDB-8D67-ECA41CA4A240}"/>
    <cellStyle name="Moeda 4 4 2 6 4" xfId="13935" xr:uid="{00000000-0005-0000-0000-0000E4190000}"/>
    <cellStyle name="Moeda 4 4 2 6 5" xfId="21076" xr:uid="{00000000-0005-0000-0000-0000E5190000}"/>
    <cellStyle name="Moeda 4 4 2 6 6" xfId="28217" xr:uid="{F4978219-8595-4BE7-8A6A-B2207AA6A911}"/>
    <cellStyle name="Moeda 4 4 2 6 7" xfId="35359" xr:uid="{7507E8A2-1010-405C-9019-0362F9C2265D}"/>
    <cellStyle name="Moeda 4 4 2 7" xfId="5336" xr:uid="{00000000-0005-0000-0000-0000E6190000}"/>
    <cellStyle name="Moeda 4 4 2 7 2" xfId="16077" xr:uid="{00000000-0005-0000-0000-0000E7190000}"/>
    <cellStyle name="Moeda 4 4 2 7 2 2" xfId="44672" xr:uid="{0A24B56B-59D1-43FC-90BD-D72AD738B35D}"/>
    <cellStyle name="Moeda 4 4 2 7 3" xfId="23218" xr:uid="{00000000-0005-0000-0000-0000E8190000}"/>
    <cellStyle name="Moeda 4 4 2 7 4" xfId="30359" xr:uid="{02465DB4-F097-48E6-A5A1-DA9D08FE2E93}"/>
    <cellStyle name="Moeda 4 4 2 7 5" xfId="37501" xr:uid="{2C8FED27-0D41-407F-ABAC-04AEA41B28C3}"/>
    <cellStyle name="Moeda 4 4 2 8" xfId="1743" xr:uid="{00000000-0005-0000-0000-0000E9190000}"/>
    <cellStyle name="Moeda 4 4 2 8 2" xfId="41072" xr:uid="{41B4C5AD-AE01-4C24-B638-CC7C16D84E51}"/>
    <cellStyle name="Moeda 4 4 2 9" xfId="8936" xr:uid="{00000000-0005-0000-0000-0000EA190000}"/>
    <cellStyle name="Moeda 4 4 3" xfId="479" xr:uid="{00000000-0005-0000-0000-0000EB190000}"/>
    <cellStyle name="Moeda 4 4 3 10" xfId="19709" xr:uid="{00000000-0005-0000-0000-0000EC190000}"/>
    <cellStyle name="Moeda 4 4 3 11" xfId="26850" xr:uid="{0AA1A3D1-CA22-4671-9C9C-900E239E0953}"/>
    <cellStyle name="Moeda 4 4 3 12" xfId="33992" xr:uid="{274B1E43-85CA-490B-8647-D5EA5C2845EA}"/>
    <cellStyle name="Moeda 4 4 3 2" xfId="1412" xr:uid="{00000000-0005-0000-0000-0000ED190000}"/>
    <cellStyle name="Moeda 4 4 3 2 10" xfId="34349" xr:uid="{6DC6FE77-C49D-41FA-BF48-5926A0D8CCE5}"/>
    <cellStyle name="Moeda 4 4 3 2 2" xfId="2878" xr:uid="{00000000-0005-0000-0000-0000EE190000}"/>
    <cellStyle name="Moeda 4 4 3 2 2 2" xfId="5038" xr:uid="{00000000-0005-0000-0000-0000EF190000}"/>
    <cellStyle name="Moeda 4 4 3 2 2 2 2" xfId="8638" xr:uid="{00000000-0005-0000-0000-0000F0190000}"/>
    <cellStyle name="Moeda 4 4 3 2 2 2 2 2" xfId="19351" xr:uid="{00000000-0005-0000-0000-0000F1190000}"/>
    <cellStyle name="Moeda 4 4 3 2 2 2 2 2 2" xfId="47974" xr:uid="{F45E15D3-1DBE-45E8-AFCF-5EDB41322FC6}"/>
    <cellStyle name="Moeda 4 4 3 2 2 2 2 3" xfId="26492" xr:uid="{00000000-0005-0000-0000-0000F2190000}"/>
    <cellStyle name="Moeda 4 4 3 2 2 2 2 4" xfId="33633" xr:uid="{215DA229-04C1-4387-B25F-D8EFD6FA7FDB}"/>
    <cellStyle name="Moeda 4 4 3 2 2 2 2 5" xfId="40775" xr:uid="{0E208D81-D00E-4A76-8A9E-F4840290EBFA}"/>
    <cellStyle name="Moeda 4 4 3 2 2 2 3" xfId="12210" xr:uid="{00000000-0005-0000-0000-0000F3190000}"/>
    <cellStyle name="Moeda 4 4 3 2 2 2 3 2" xfId="44374" xr:uid="{AC666BCF-98D4-4523-915D-954028A410FF}"/>
    <cellStyle name="Moeda 4 4 3 2 2 2 4" xfId="15781" xr:uid="{00000000-0005-0000-0000-0000F4190000}"/>
    <cellStyle name="Moeda 4 4 3 2 2 2 5" xfId="22922" xr:uid="{00000000-0005-0000-0000-0000F5190000}"/>
    <cellStyle name="Moeda 4 4 3 2 2 2 6" xfId="30063" xr:uid="{D0EE69CF-25A8-4DDA-B951-3C349112F804}"/>
    <cellStyle name="Moeda 4 4 3 2 2 2 7" xfId="37205" xr:uid="{F10CF5A0-5170-4C5A-A03C-2E09E412E088}"/>
    <cellStyle name="Moeda 4 4 3 2 2 3" xfId="6474" xr:uid="{00000000-0005-0000-0000-0000F6190000}"/>
    <cellStyle name="Moeda 4 4 3 2 2 3 2" xfId="17209" xr:uid="{00000000-0005-0000-0000-0000F7190000}"/>
    <cellStyle name="Moeda 4 4 3 2 2 3 2 2" xfId="45810" xr:uid="{B324FCC0-BCA3-4ECA-9D34-E22C7E982E3E}"/>
    <cellStyle name="Moeda 4 4 3 2 2 3 3" xfId="24350" xr:uid="{00000000-0005-0000-0000-0000F8190000}"/>
    <cellStyle name="Moeda 4 4 3 2 2 3 4" xfId="31491" xr:uid="{DC8F9F12-D9C1-4E8D-9A4D-BAE45DA7CEFE}"/>
    <cellStyle name="Moeda 4 4 3 2 2 3 5" xfId="38633" xr:uid="{1A0E6859-4AAF-4D04-B7EE-EE05199C0B8C}"/>
    <cellStyle name="Moeda 4 4 3 2 2 4" xfId="10068" xr:uid="{00000000-0005-0000-0000-0000F9190000}"/>
    <cellStyle name="Moeda 4 4 3 2 2 4 2" xfId="42210" xr:uid="{753B7830-77E3-426A-8B2D-423236ECA9F2}"/>
    <cellStyle name="Moeda 4 4 3 2 2 5" xfId="13639" xr:uid="{00000000-0005-0000-0000-0000FA190000}"/>
    <cellStyle name="Moeda 4 4 3 2 2 6" xfId="20780" xr:uid="{00000000-0005-0000-0000-0000FB190000}"/>
    <cellStyle name="Moeda 4 4 3 2 2 7" xfId="27921" xr:uid="{8A8DC18F-7D13-4F29-958F-B8EFCC733FB0}"/>
    <cellStyle name="Moeda 4 4 3 2 2 8" xfId="35063" xr:uid="{068277A2-F0FB-4BFE-B02F-819807E6F548}"/>
    <cellStyle name="Moeda 4 4 3 2 3" xfId="3958" xr:uid="{00000000-0005-0000-0000-0000FC190000}"/>
    <cellStyle name="Moeda 4 4 3 2 3 2" xfId="7565" xr:uid="{00000000-0005-0000-0000-0000FD190000}"/>
    <cellStyle name="Moeda 4 4 3 2 3 2 2" xfId="18280" xr:uid="{00000000-0005-0000-0000-0000FE190000}"/>
    <cellStyle name="Moeda 4 4 3 2 3 2 2 2" xfId="46901" xr:uid="{4A612E64-CDC5-478E-9330-593FFF9EE4CB}"/>
    <cellStyle name="Moeda 4 4 3 2 3 2 3" xfId="25421" xr:uid="{00000000-0005-0000-0000-0000FF190000}"/>
    <cellStyle name="Moeda 4 4 3 2 3 2 4" xfId="32562" xr:uid="{DB45D7F4-1FE8-443E-B6C8-969B0FF8317F}"/>
    <cellStyle name="Moeda 4 4 3 2 3 2 5" xfId="39704" xr:uid="{3B9731F6-0D69-4EDB-A5F6-41DB12F166D5}"/>
    <cellStyle name="Moeda 4 4 3 2 3 3" xfId="11139" xr:uid="{00000000-0005-0000-0000-0000001A0000}"/>
    <cellStyle name="Moeda 4 4 3 2 3 3 2" xfId="43301" xr:uid="{441701DB-6D14-4D1E-BAE9-C3F3029129BA}"/>
    <cellStyle name="Moeda 4 4 3 2 3 4" xfId="14710" xr:uid="{00000000-0005-0000-0000-0000011A0000}"/>
    <cellStyle name="Moeda 4 4 3 2 3 5" xfId="21851" xr:uid="{00000000-0005-0000-0000-0000021A0000}"/>
    <cellStyle name="Moeda 4 4 3 2 3 6" xfId="28992" xr:uid="{91ED5277-FDD0-4292-BF69-6E2C769ACE70}"/>
    <cellStyle name="Moeda 4 4 3 2 3 7" xfId="36134" xr:uid="{6F35140C-35BB-41B3-8FA3-B8ED331A84DD}"/>
    <cellStyle name="Moeda 4 4 3 2 4" xfId="5756" xr:uid="{00000000-0005-0000-0000-0000031A0000}"/>
    <cellStyle name="Moeda 4 4 3 2 4 2" xfId="16495" xr:uid="{00000000-0005-0000-0000-0000041A0000}"/>
    <cellStyle name="Moeda 4 4 3 2 4 2 2" xfId="45092" xr:uid="{2E4E3CC5-13F6-4ED7-AB1D-89A07E2AD7C6}"/>
    <cellStyle name="Moeda 4 4 3 2 4 3" xfId="23636" xr:uid="{00000000-0005-0000-0000-0000051A0000}"/>
    <cellStyle name="Moeda 4 4 3 2 4 4" xfId="30777" xr:uid="{C0829A68-35C0-4EBF-AF22-2F991315DE89}"/>
    <cellStyle name="Moeda 4 4 3 2 4 5" xfId="37919" xr:uid="{57118DE6-65F7-4E84-BA96-38F88D0682C5}"/>
    <cellStyle name="Moeda 4 4 3 2 5" xfId="2161" xr:uid="{00000000-0005-0000-0000-0000061A0000}"/>
    <cellStyle name="Moeda 4 4 3 2 5 2" xfId="41492" xr:uid="{9D17CF8D-5376-447F-9E42-04025D1605B0}"/>
    <cellStyle name="Moeda 4 4 3 2 6" xfId="9354" xr:uid="{00000000-0005-0000-0000-0000071A0000}"/>
    <cellStyle name="Moeda 4 4 3 2 7" xfId="12925" xr:uid="{00000000-0005-0000-0000-0000081A0000}"/>
    <cellStyle name="Moeda 4 4 3 2 8" xfId="20066" xr:uid="{00000000-0005-0000-0000-0000091A0000}"/>
    <cellStyle name="Moeda 4 4 3 2 9" xfId="27207" xr:uid="{31C7A498-2047-409D-A803-77477A93C51E}"/>
    <cellStyle name="Moeda 4 4 3 3" xfId="838" xr:uid="{00000000-0005-0000-0000-00000A1A0000}"/>
    <cellStyle name="Moeda 4 4 3 3 10" xfId="34706" xr:uid="{AC1F4F35-D38D-48FF-973D-B2C95195FAE7}"/>
    <cellStyle name="Moeda 4 4 3 3 2" xfId="4681" xr:uid="{00000000-0005-0000-0000-00000B1A0000}"/>
    <cellStyle name="Moeda 4 4 3 3 2 2" xfId="8281" xr:uid="{00000000-0005-0000-0000-00000C1A0000}"/>
    <cellStyle name="Moeda 4 4 3 3 2 2 2" xfId="18994" xr:uid="{00000000-0005-0000-0000-00000D1A0000}"/>
    <cellStyle name="Moeda 4 4 3 3 2 2 2 2" xfId="47617" xr:uid="{122EF1DF-3BA7-42E7-B19F-4085B2A9C968}"/>
    <cellStyle name="Moeda 4 4 3 3 2 2 3" xfId="26135" xr:uid="{00000000-0005-0000-0000-00000E1A0000}"/>
    <cellStyle name="Moeda 4 4 3 3 2 2 4" xfId="33276" xr:uid="{5A13272E-98CD-466B-AEF9-883F7C2C92A8}"/>
    <cellStyle name="Moeda 4 4 3 3 2 2 5" xfId="40418" xr:uid="{A17C2B62-A087-4D4B-87B3-7F97E4C515F7}"/>
    <cellStyle name="Moeda 4 4 3 3 2 3" xfId="11853" xr:uid="{00000000-0005-0000-0000-00000F1A0000}"/>
    <cellStyle name="Moeda 4 4 3 3 2 3 2" xfId="44017" xr:uid="{41A5C4E8-E262-42D4-B8B2-D02A11A5185B}"/>
    <cellStyle name="Moeda 4 4 3 3 2 4" xfId="15424" xr:uid="{00000000-0005-0000-0000-0000101A0000}"/>
    <cellStyle name="Moeda 4 4 3 3 2 5" xfId="22565" xr:uid="{00000000-0005-0000-0000-0000111A0000}"/>
    <cellStyle name="Moeda 4 4 3 3 2 6" xfId="29706" xr:uid="{64523EE4-D16D-4AA8-A962-59C346B7DCD2}"/>
    <cellStyle name="Moeda 4 4 3 3 2 7" xfId="36848" xr:uid="{D84F29CE-08D9-41CD-8543-651447F4471C}"/>
    <cellStyle name="Moeda 4 4 3 3 3" xfId="3598" xr:uid="{00000000-0005-0000-0000-0000121A0000}"/>
    <cellStyle name="Moeda 4 4 3 3 3 2" xfId="7205" xr:uid="{00000000-0005-0000-0000-0000131A0000}"/>
    <cellStyle name="Moeda 4 4 3 3 3 2 2" xfId="17923" xr:uid="{00000000-0005-0000-0000-0000141A0000}"/>
    <cellStyle name="Moeda 4 4 3 3 3 2 2 2" xfId="46541" xr:uid="{462C62AF-C3A6-4B22-8F72-B328DB66F1EE}"/>
    <cellStyle name="Moeda 4 4 3 3 3 2 3" xfId="25064" xr:uid="{00000000-0005-0000-0000-0000151A0000}"/>
    <cellStyle name="Moeda 4 4 3 3 3 2 4" xfId="32205" xr:uid="{A0050AB7-2291-4449-A6BA-488EFCD9025A}"/>
    <cellStyle name="Moeda 4 4 3 3 3 2 5" xfId="39347" xr:uid="{86DE57AD-6D46-4533-8E0D-7C1F903D1786}"/>
    <cellStyle name="Moeda 4 4 3 3 3 3" xfId="10782" xr:uid="{00000000-0005-0000-0000-0000161A0000}"/>
    <cellStyle name="Moeda 4 4 3 3 3 3 2" xfId="42941" xr:uid="{1DBDC79B-09B4-4680-947C-0223A2A76F9E}"/>
    <cellStyle name="Moeda 4 4 3 3 3 4" xfId="14353" xr:uid="{00000000-0005-0000-0000-0000171A0000}"/>
    <cellStyle name="Moeda 4 4 3 3 3 5" xfId="21494" xr:uid="{00000000-0005-0000-0000-0000181A0000}"/>
    <cellStyle name="Moeda 4 4 3 3 3 6" xfId="28635" xr:uid="{11237F3B-471D-4F73-9066-D545036FF2F0}"/>
    <cellStyle name="Moeda 4 4 3 3 3 7" xfId="35777" xr:uid="{28B82325-F669-4B59-B10F-8AAE30045576}"/>
    <cellStyle name="Moeda 4 4 3 3 4" xfId="6115" xr:uid="{00000000-0005-0000-0000-0000191A0000}"/>
    <cellStyle name="Moeda 4 4 3 3 4 2" xfId="16852" xr:uid="{00000000-0005-0000-0000-00001A1A0000}"/>
    <cellStyle name="Moeda 4 4 3 3 4 2 2" xfId="45451" xr:uid="{21DE4A48-C264-43BB-81E5-49BC42E52597}"/>
    <cellStyle name="Moeda 4 4 3 3 4 3" xfId="23993" xr:uid="{00000000-0005-0000-0000-00001B1A0000}"/>
    <cellStyle name="Moeda 4 4 3 3 4 4" xfId="31134" xr:uid="{30B95AA5-8466-4B38-8F40-960E3C9408A1}"/>
    <cellStyle name="Moeda 4 4 3 3 4 5" xfId="38276" xr:uid="{5C2706B3-FAF8-4009-A90A-75B6A811AD06}"/>
    <cellStyle name="Moeda 4 4 3 3 5" xfId="2519" xr:uid="{00000000-0005-0000-0000-00001C1A0000}"/>
    <cellStyle name="Moeda 4 4 3 3 5 2" xfId="41851" xr:uid="{19DC9ABD-7DD5-4C1D-8AD3-C2F7D6530754}"/>
    <cellStyle name="Moeda 4 4 3 3 6" xfId="9711" xr:uid="{00000000-0005-0000-0000-00001D1A0000}"/>
    <cellStyle name="Moeda 4 4 3 3 7" xfId="13282" xr:uid="{00000000-0005-0000-0000-00001E1A0000}"/>
    <cellStyle name="Moeda 4 4 3 3 8" xfId="20423" xr:uid="{00000000-0005-0000-0000-00001F1A0000}"/>
    <cellStyle name="Moeda 4 4 3 3 9" xfId="27564" xr:uid="{1B4B9828-54BC-4FEE-A2F9-FB9730078B6F}"/>
    <cellStyle name="Moeda 4 4 3 4" xfId="4324" xr:uid="{00000000-0005-0000-0000-0000201A0000}"/>
    <cellStyle name="Moeda 4 4 3 4 2" xfId="7924" xr:uid="{00000000-0005-0000-0000-0000211A0000}"/>
    <cellStyle name="Moeda 4 4 3 4 2 2" xfId="18637" xr:uid="{00000000-0005-0000-0000-0000221A0000}"/>
    <cellStyle name="Moeda 4 4 3 4 2 2 2" xfId="47260" xr:uid="{6AA2F67F-BF5E-4677-982F-8B9622F848A6}"/>
    <cellStyle name="Moeda 4 4 3 4 2 3" xfId="25778" xr:uid="{00000000-0005-0000-0000-0000231A0000}"/>
    <cellStyle name="Moeda 4 4 3 4 2 4" xfId="32919" xr:uid="{A1DBBFC4-0CB3-4EBD-BC38-21A0E504B7B7}"/>
    <cellStyle name="Moeda 4 4 3 4 2 5" xfId="40061" xr:uid="{416A1E88-4F07-4736-BD45-900F8D7ED7AD}"/>
    <cellStyle name="Moeda 4 4 3 4 3" xfId="11496" xr:uid="{00000000-0005-0000-0000-0000241A0000}"/>
    <cellStyle name="Moeda 4 4 3 4 3 2" xfId="43660" xr:uid="{3AC844F2-65D1-4B44-81D6-26CDE1D97C17}"/>
    <cellStyle name="Moeda 4 4 3 4 4" xfId="15067" xr:uid="{00000000-0005-0000-0000-0000251A0000}"/>
    <cellStyle name="Moeda 4 4 3 4 5" xfId="22208" xr:uid="{00000000-0005-0000-0000-0000261A0000}"/>
    <cellStyle name="Moeda 4 4 3 4 6" xfId="29349" xr:uid="{918ED33C-96DD-4BC6-B775-7F58F4BF609F}"/>
    <cellStyle name="Moeda 4 4 3 4 7" xfId="36491" xr:uid="{521441FC-ED3B-48C2-B8C4-3F10B16591CA}"/>
    <cellStyle name="Moeda 4 4 3 5" xfId="3240" xr:uid="{00000000-0005-0000-0000-0000271A0000}"/>
    <cellStyle name="Moeda 4 4 3 5 2" xfId="6847" xr:uid="{00000000-0005-0000-0000-0000281A0000}"/>
    <cellStyle name="Moeda 4 4 3 5 2 2" xfId="17566" xr:uid="{00000000-0005-0000-0000-0000291A0000}"/>
    <cellStyle name="Moeda 4 4 3 5 2 2 2" xfId="46183" xr:uid="{155BE142-9CBD-42FE-BC18-95093A6B958F}"/>
    <cellStyle name="Moeda 4 4 3 5 2 3" xfId="24707" xr:uid="{00000000-0005-0000-0000-00002A1A0000}"/>
    <cellStyle name="Moeda 4 4 3 5 2 4" xfId="31848" xr:uid="{F392CFBF-3244-4D41-83D8-A8D98354BD48}"/>
    <cellStyle name="Moeda 4 4 3 5 2 5" xfId="38990" xr:uid="{E00209AE-7D7B-45F9-8D55-4D9AD2B7F4AF}"/>
    <cellStyle name="Moeda 4 4 3 5 3" xfId="10425" xr:uid="{00000000-0005-0000-0000-00002B1A0000}"/>
    <cellStyle name="Moeda 4 4 3 5 3 2" xfId="42583" xr:uid="{25E54075-4F18-4613-978E-240F24354DAA}"/>
    <cellStyle name="Moeda 4 4 3 5 4" xfId="13996" xr:uid="{00000000-0005-0000-0000-00002C1A0000}"/>
    <cellStyle name="Moeda 4 4 3 5 5" xfId="21137" xr:uid="{00000000-0005-0000-0000-00002D1A0000}"/>
    <cellStyle name="Moeda 4 4 3 5 6" xfId="28278" xr:uid="{5269841B-AFB6-4C94-87A9-FC928152E9F7}"/>
    <cellStyle name="Moeda 4 4 3 5 7" xfId="35420" xr:uid="{A626580C-C8EC-4FF6-ACBA-17B9F546B267}"/>
    <cellStyle name="Moeda 4 4 3 6" xfId="5397" xr:uid="{00000000-0005-0000-0000-00002E1A0000}"/>
    <cellStyle name="Moeda 4 4 3 6 2" xfId="16138" xr:uid="{00000000-0005-0000-0000-00002F1A0000}"/>
    <cellStyle name="Moeda 4 4 3 6 2 2" xfId="44733" xr:uid="{59041846-2043-4020-80EF-93D372FED6FB}"/>
    <cellStyle name="Moeda 4 4 3 6 3" xfId="23279" xr:uid="{00000000-0005-0000-0000-0000301A0000}"/>
    <cellStyle name="Moeda 4 4 3 6 4" xfId="30420" xr:uid="{03455872-C04A-41E4-ABC1-7A7DE912EB99}"/>
    <cellStyle name="Moeda 4 4 3 6 5" xfId="37562" xr:uid="{0F9F850B-2DEF-4CB6-AE00-2A16D9D4FEF0}"/>
    <cellStyle name="Moeda 4 4 3 7" xfId="1804" xr:uid="{00000000-0005-0000-0000-0000311A0000}"/>
    <cellStyle name="Moeda 4 4 3 7 2" xfId="41133" xr:uid="{9693DABD-C1BD-422C-8FA7-62AD700BE043}"/>
    <cellStyle name="Moeda 4 4 3 8" xfId="8997" xr:uid="{00000000-0005-0000-0000-0000321A0000}"/>
    <cellStyle name="Moeda 4 4 3 9" xfId="12568" xr:uid="{00000000-0005-0000-0000-0000331A0000}"/>
    <cellStyle name="Moeda 4 4 4" xfId="1018" xr:uid="{00000000-0005-0000-0000-0000341A0000}"/>
    <cellStyle name="Moeda 4 4 4 10" xfId="34171" xr:uid="{EA0B604B-0F5E-4F1B-B892-64455A342BC3}"/>
    <cellStyle name="Moeda 4 4 4 2" xfId="2699" xr:uid="{00000000-0005-0000-0000-0000351A0000}"/>
    <cellStyle name="Moeda 4 4 4 2 2" xfId="4860" xr:uid="{00000000-0005-0000-0000-0000361A0000}"/>
    <cellStyle name="Moeda 4 4 4 2 2 2" xfId="8460" xr:uid="{00000000-0005-0000-0000-0000371A0000}"/>
    <cellStyle name="Moeda 4 4 4 2 2 2 2" xfId="19173" xr:uid="{00000000-0005-0000-0000-0000381A0000}"/>
    <cellStyle name="Moeda 4 4 4 2 2 2 2 2" xfId="47796" xr:uid="{0B2FA586-0160-440E-A41A-53054FE613B2}"/>
    <cellStyle name="Moeda 4 4 4 2 2 2 3" xfId="26314" xr:uid="{00000000-0005-0000-0000-0000391A0000}"/>
    <cellStyle name="Moeda 4 4 4 2 2 2 4" xfId="33455" xr:uid="{510CB74D-3EB2-43A4-BCA3-A3E266DB4552}"/>
    <cellStyle name="Moeda 4 4 4 2 2 2 5" xfId="40597" xr:uid="{0B57465D-D6D9-4202-A1C9-950B351B7685}"/>
    <cellStyle name="Moeda 4 4 4 2 2 3" xfId="12032" xr:uid="{00000000-0005-0000-0000-00003A1A0000}"/>
    <cellStyle name="Moeda 4 4 4 2 2 3 2" xfId="44196" xr:uid="{F26EEEAE-9A13-4796-BABE-30FC41CE10AF}"/>
    <cellStyle name="Moeda 4 4 4 2 2 4" xfId="15603" xr:uid="{00000000-0005-0000-0000-00003B1A0000}"/>
    <cellStyle name="Moeda 4 4 4 2 2 5" xfId="22744" xr:uid="{00000000-0005-0000-0000-00003C1A0000}"/>
    <cellStyle name="Moeda 4 4 4 2 2 6" xfId="29885" xr:uid="{11262F58-6522-4BAD-826C-1C08EAE4CA82}"/>
    <cellStyle name="Moeda 4 4 4 2 2 7" xfId="37027" xr:uid="{79F77D84-2F96-4FE2-B153-E0B5681DCF7C}"/>
    <cellStyle name="Moeda 4 4 4 2 3" xfId="6295" xr:uid="{00000000-0005-0000-0000-00003D1A0000}"/>
    <cellStyle name="Moeda 4 4 4 2 3 2" xfId="17031" xr:uid="{00000000-0005-0000-0000-00003E1A0000}"/>
    <cellStyle name="Moeda 4 4 4 2 3 2 2" xfId="45631" xr:uid="{1699B682-E521-4EE2-9732-047F10CAD1FE}"/>
    <cellStyle name="Moeda 4 4 4 2 3 3" xfId="24172" xr:uid="{00000000-0005-0000-0000-00003F1A0000}"/>
    <cellStyle name="Moeda 4 4 4 2 3 4" xfId="31313" xr:uid="{87099E59-8E9E-45A5-A573-704493F83B75}"/>
    <cellStyle name="Moeda 4 4 4 2 3 5" xfId="38455" xr:uid="{76FD2D2E-B5B2-4501-A5AB-FCCDC6ADB89E}"/>
    <cellStyle name="Moeda 4 4 4 2 4" xfId="9890" xr:uid="{00000000-0005-0000-0000-0000401A0000}"/>
    <cellStyle name="Moeda 4 4 4 2 4 2" xfId="42031" xr:uid="{DC0E1DAC-040C-4280-AB69-7DDC9265223B}"/>
    <cellStyle name="Moeda 4 4 4 2 5" xfId="13461" xr:uid="{00000000-0005-0000-0000-0000411A0000}"/>
    <cellStyle name="Moeda 4 4 4 2 6" xfId="20602" xr:uid="{00000000-0005-0000-0000-0000421A0000}"/>
    <cellStyle name="Moeda 4 4 4 2 7" xfId="27743" xr:uid="{E43C20A6-979F-4A87-9113-5398A4334D06}"/>
    <cellStyle name="Moeda 4 4 4 2 8" xfId="34885" xr:uid="{E6221DBE-8EC4-4FC5-B6FF-EAE529AB23EC}"/>
    <cellStyle name="Moeda 4 4 4 3" xfId="3777" xr:uid="{00000000-0005-0000-0000-0000431A0000}"/>
    <cellStyle name="Moeda 4 4 4 3 2" xfId="7384" xr:uid="{00000000-0005-0000-0000-0000441A0000}"/>
    <cellStyle name="Moeda 4 4 4 3 2 2" xfId="18102" xr:uid="{00000000-0005-0000-0000-0000451A0000}"/>
    <cellStyle name="Moeda 4 4 4 3 2 2 2" xfId="46720" xr:uid="{D83F459F-0F9B-4C00-9ED0-261D02976E4F}"/>
    <cellStyle name="Moeda 4 4 4 3 2 3" xfId="25243" xr:uid="{00000000-0005-0000-0000-0000461A0000}"/>
    <cellStyle name="Moeda 4 4 4 3 2 4" xfId="32384" xr:uid="{09668D08-A61C-46E7-AB25-12B049711B83}"/>
    <cellStyle name="Moeda 4 4 4 3 2 5" xfId="39526" xr:uid="{783DD87A-FF3C-4096-905B-1D07CE7EF864}"/>
    <cellStyle name="Moeda 4 4 4 3 3" xfId="10961" xr:uid="{00000000-0005-0000-0000-0000471A0000}"/>
    <cellStyle name="Moeda 4 4 4 3 3 2" xfId="43120" xr:uid="{38F2D3B9-C1E4-4B8F-ADA1-82596BA211ED}"/>
    <cellStyle name="Moeda 4 4 4 3 4" xfId="14532" xr:uid="{00000000-0005-0000-0000-0000481A0000}"/>
    <cellStyle name="Moeda 4 4 4 3 5" xfId="21673" xr:uid="{00000000-0005-0000-0000-0000491A0000}"/>
    <cellStyle name="Moeda 4 4 4 3 6" xfId="28814" xr:uid="{B1174DD0-81D2-43F2-94BC-82E1A6260C96}"/>
    <cellStyle name="Moeda 4 4 4 3 7" xfId="35956" xr:uid="{CA8CF277-25D3-4182-8455-662EF10F0369}"/>
    <cellStyle name="Moeda 4 4 4 4" xfId="5577" xr:uid="{00000000-0005-0000-0000-00004A1A0000}"/>
    <cellStyle name="Moeda 4 4 4 4 2" xfId="16317" xr:uid="{00000000-0005-0000-0000-00004B1A0000}"/>
    <cellStyle name="Moeda 4 4 4 4 2 2" xfId="44913" xr:uid="{ECB2311D-10C5-471B-A1C1-96D95EC27801}"/>
    <cellStyle name="Moeda 4 4 4 4 3" xfId="23458" xr:uid="{00000000-0005-0000-0000-00004C1A0000}"/>
    <cellStyle name="Moeda 4 4 4 4 4" xfId="30599" xr:uid="{310AB7E7-26D5-4376-BD9C-BD9BAA2CDE49}"/>
    <cellStyle name="Moeda 4 4 4 4 5" xfId="37741" xr:uid="{312C2101-9940-4172-86D3-C016ECDBAAC7}"/>
    <cellStyle name="Moeda 4 4 4 5" xfId="1983" xr:uid="{00000000-0005-0000-0000-00004D1A0000}"/>
    <cellStyle name="Moeda 4 4 4 5 2" xfId="41313" xr:uid="{35862C27-F839-42FF-B8DA-C45F48224E70}"/>
    <cellStyle name="Moeda 4 4 4 6" xfId="9176" xr:uid="{00000000-0005-0000-0000-00004E1A0000}"/>
    <cellStyle name="Moeda 4 4 4 7" xfId="12747" xr:uid="{00000000-0005-0000-0000-00004F1A0000}"/>
    <cellStyle name="Moeda 4 4 4 8" xfId="19888" xr:uid="{00000000-0005-0000-0000-0000501A0000}"/>
    <cellStyle name="Moeda 4 4 4 9" xfId="27029" xr:uid="{8A18DD99-65B6-40C4-B6C7-2144D1E25196}"/>
    <cellStyle name="Moeda 4 4 5" xfId="660" xr:uid="{00000000-0005-0000-0000-0000511A0000}"/>
    <cellStyle name="Moeda 4 4 5 10" xfId="34528" xr:uid="{7D84BDBD-AD69-4DC6-A8F9-FB5D8D7D7CA2}"/>
    <cellStyle name="Moeda 4 4 5 2" xfId="4503" xr:uid="{00000000-0005-0000-0000-0000521A0000}"/>
    <cellStyle name="Moeda 4 4 5 2 2" xfId="8103" xr:uid="{00000000-0005-0000-0000-0000531A0000}"/>
    <cellStyle name="Moeda 4 4 5 2 2 2" xfId="18816" xr:uid="{00000000-0005-0000-0000-0000541A0000}"/>
    <cellStyle name="Moeda 4 4 5 2 2 2 2" xfId="47439" xr:uid="{1D3FA485-0132-4A6B-B669-4B157E08790F}"/>
    <cellStyle name="Moeda 4 4 5 2 2 3" xfId="25957" xr:uid="{00000000-0005-0000-0000-0000551A0000}"/>
    <cellStyle name="Moeda 4 4 5 2 2 4" xfId="33098" xr:uid="{FC07B17F-0D59-4C14-B425-95F316A7F295}"/>
    <cellStyle name="Moeda 4 4 5 2 2 5" xfId="40240" xr:uid="{BE93A9CA-DF85-4A75-BAE0-C036AF49FCE3}"/>
    <cellStyle name="Moeda 4 4 5 2 3" xfId="11675" xr:uid="{00000000-0005-0000-0000-0000561A0000}"/>
    <cellStyle name="Moeda 4 4 5 2 3 2" xfId="43839" xr:uid="{6894472C-E979-46F8-8A0A-2ECD27C0F969}"/>
    <cellStyle name="Moeda 4 4 5 2 4" xfId="15246" xr:uid="{00000000-0005-0000-0000-0000571A0000}"/>
    <cellStyle name="Moeda 4 4 5 2 5" xfId="22387" xr:uid="{00000000-0005-0000-0000-0000581A0000}"/>
    <cellStyle name="Moeda 4 4 5 2 6" xfId="29528" xr:uid="{1793CE73-080B-414F-87BC-B4FF887AE238}"/>
    <cellStyle name="Moeda 4 4 5 2 7" xfId="36670" xr:uid="{8752658D-123E-4387-924F-B964538D51D8}"/>
    <cellStyle name="Moeda 4 4 5 3" xfId="3420" xr:uid="{00000000-0005-0000-0000-0000591A0000}"/>
    <cellStyle name="Moeda 4 4 5 3 2" xfId="7027" xr:uid="{00000000-0005-0000-0000-00005A1A0000}"/>
    <cellStyle name="Moeda 4 4 5 3 2 2" xfId="17745" xr:uid="{00000000-0005-0000-0000-00005B1A0000}"/>
    <cellStyle name="Moeda 4 4 5 3 2 2 2" xfId="46363" xr:uid="{363F2534-3EDF-45E4-8015-9B924E0A7D14}"/>
    <cellStyle name="Moeda 4 4 5 3 2 3" xfId="24886" xr:uid="{00000000-0005-0000-0000-00005C1A0000}"/>
    <cellStyle name="Moeda 4 4 5 3 2 4" xfId="32027" xr:uid="{CE2EA0BC-A4EB-42E8-B6B1-B2CE9BBAEF10}"/>
    <cellStyle name="Moeda 4 4 5 3 2 5" xfId="39169" xr:uid="{04B69DA4-0E55-484A-867A-6BB7FF91DCA3}"/>
    <cellStyle name="Moeda 4 4 5 3 3" xfId="10604" xr:uid="{00000000-0005-0000-0000-00005D1A0000}"/>
    <cellStyle name="Moeda 4 4 5 3 3 2" xfId="42763" xr:uid="{AD140756-1FDB-4BDC-BFB8-E20B53B36E86}"/>
    <cellStyle name="Moeda 4 4 5 3 4" xfId="14175" xr:uid="{00000000-0005-0000-0000-00005E1A0000}"/>
    <cellStyle name="Moeda 4 4 5 3 5" xfId="21316" xr:uid="{00000000-0005-0000-0000-00005F1A0000}"/>
    <cellStyle name="Moeda 4 4 5 3 6" xfId="28457" xr:uid="{63323486-B6F7-4949-A13E-F4222A066944}"/>
    <cellStyle name="Moeda 4 4 5 3 7" xfId="35599" xr:uid="{6C1CA7D8-3FBD-4EFF-AAE4-B0ECBDB717C1}"/>
    <cellStyle name="Moeda 4 4 5 4" xfId="5936" xr:uid="{00000000-0005-0000-0000-0000601A0000}"/>
    <cellStyle name="Moeda 4 4 5 4 2" xfId="16674" xr:uid="{00000000-0005-0000-0000-0000611A0000}"/>
    <cellStyle name="Moeda 4 4 5 4 2 2" xfId="45272" xr:uid="{41CC2A4E-A646-497B-8C29-10B8BBF9516B}"/>
    <cellStyle name="Moeda 4 4 5 4 3" xfId="23815" xr:uid="{00000000-0005-0000-0000-0000621A0000}"/>
    <cellStyle name="Moeda 4 4 5 4 4" xfId="30956" xr:uid="{937CF0C8-6BD4-45B6-BD3D-64B401D0E351}"/>
    <cellStyle name="Moeda 4 4 5 4 5" xfId="38098" xr:uid="{ECE10320-3B5F-47FB-9DB3-148D06CA1B0A}"/>
    <cellStyle name="Moeda 4 4 5 5" xfId="2340" xr:uid="{00000000-0005-0000-0000-0000631A0000}"/>
    <cellStyle name="Moeda 4 4 5 5 2" xfId="41672" xr:uid="{96166B31-141B-496F-95C1-E4A4AE1A833E}"/>
    <cellStyle name="Moeda 4 4 5 6" xfId="9533" xr:uid="{00000000-0005-0000-0000-0000641A0000}"/>
    <cellStyle name="Moeda 4 4 5 7" xfId="13104" xr:uid="{00000000-0005-0000-0000-0000651A0000}"/>
    <cellStyle name="Moeda 4 4 5 8" xfId="20245" xr:uid="{00000000-0005-0000-0000-0000661A0000}"/>
    <cellStyle name="Moeda 4 4 5 9" xfId="27386" xr:uid="{CF9A1B79-8A02-40C2-AB84-258E26B8A2A9}"/>
    <cellStyle name="Moeda 4 4 6" xfId="4146" xr:uid="{00000000-0005-0000-0000-0000671A0000}"/>
    <cellStyle name="Moeda 4 4 6 2" xfId="7746" xr:uid="{00000000-0005-0000-0000-0000681A0000}"/>
    <cellStyle name="Moeda 4 4 6 2 2" xfId="18459" xr:uid="{00000000-0005-0000-0000-0000691A0000}"/>
    <cellStyle name="Moeda 4 4 6 2 2 2" xfId="47082" xr:uid="{6B751149-FA15-468C-A955-FD2DA463FBE1}"/>
    <cellStyle name="Moeda 4 4 6 2 3" xfId="25600" xr:uid="{00000000-0005-0000-0000-00006A1A0000}"/>
    <cellStyle name="Moeda 4 4 6 2 4" xfId="32741" xr:uid="{7EF2F8A1-8BAA-4BCE-9118-2AACC48FB84C}"/>
    <cellStyle name="Moeda 4 4 6 2 5" xfId="39883" xr:uid="{FDE1DCCA-7261-44CC-B00B-F3EF45D75164}"/>
    <cellStyle name="Moeda 4 4 6 3" xfId="11318" xr:uid="{00000000-0005-0000-0000-00006B1A0000}"/>
    <cellStyle name="Moeda 4 4 6 3 2" xfId="43482" xr:uid="{68599E5B-BF12-403D-B5D4-3C7C3D7FF86E}"/>
    <cellStyle name="Moeda 4 4 6 4" xfId="14889" xr:uid="{00000000-0005-0000-0000-00006C1A0000}"/>
    <cellStyle name="Moeda 4 4 6 5" xfId="22030" xr:uid="{00000000-0005-0000-0000-00006D1A0000}"/>
    <cellStyle name="Moeda 4 4 6 6" xfId="29171" xr:uid="{2DEEDACD-B48D-45A0-B165-637E702C431B}"/>
    <cellStyle name="Moeda 4 4 6 7" xfId="36313" xr:uid="{EEDF1A88-5EA1-440F-996D-E2E45D849F9E}"/>
    <cellStyle name="Moeda 4 4 7" xfId="3060" xr:uid="{00000000-0005-0000-0000-00006E1A0000}"/>
    <cellStyle name="Moeda 4 4 7 2" xfId="6667" xr:uid="{00000000-0005-0000-0000-00006F1A0000}"/>
    <cellStyle name="Moeda 4 4 7 2 2" xfId="17388" xr:uid="{00000000-0005-0000-0000-0000701A0000}"/>
    <cellStyle name="Moeda 4 4 7 2 2 2" xfId="46003" xr:uid="{EF356AE3-9B23-483A-87E3-9569FC0C5E06}"/>
    <cellStyle name="Moeda 4 4 7 2 3" xfId="24529" xr:uid="{00000000-0005-0000-0000-0000711A0000}"/>
    <cellStyle name="Moeda 4 4 7 2 4" xfId="31670" xr:uid="{9E3E1075-A7C1-4F2A-B33D-A162BFE5E595}"/>
    <cellStyle name="Moeda 4 4 7 2 5" xfId="38812" xr:uid="{F767E5FC-168D-4A74-B950-2184FD0E59D8}"/>
    <cellStyle name="Moeda 4 4 7 3" xfId="10247" xr:uid="{00000000-0005-0000-0000-0000721A0000}"/>
    <cellStyle name="Moeda 4 4 7 3 2" xfId="42403" xr:uid="{95D2101D-3B87-4A4E-9698-A663807C3D74}"/>
    <cellStyle name="Moeda 4 4 7 4" xfId="13818" xr:uid="{00000000-0005-0000-0000-0000731A0000}"/>
    <cellStyle name="Moeda 4 4 7 5" xfId="20959" xr:uid="{00000000-0005-0000-0000-0000741A0000}"/>
    <cellStyle name="Moeda 4 4 7 6" xfId="28100" xr:uid="{8B7B2A0B-F614-4E1F-B662-18713D5AE0F3}"/>
    <cellStyle name="Moeda 4 4 7 7" xfId="35242" xr:uid="{88EA5AF5-1939-46F9-8E22-FC4AE6707AE3}"/>
    <cellStyle name="Moeda 4 4 8" xfId="5218" xr:uid="{00000000-0005-0000-0000-0000751A0000}"/>
    <cellStyle name="Moeda 4 4 8 2" xfId="15960" xr:uid="{00000000-0005-0000-0000-0000761A0000}"/>
    <cellStyle name="Moeda 4 4 8 2 2" xfId="44554" xr:uid="{0D480B4E-2A44-44E0-914A-E28FC3921586}"/>
    <cellStyle name="Moeda 4 4 8 3" xfId="23101" xr:uid="{00000000-0005-0000-0000-0000771A0000}"/>
    <cellStyle name="Moeda 4 4 8 4" xfId="30242" xr:uid="{56AD50A4-0AD5-48F6-AE03-FC3883F180CE}"/>
    <cellStyle name="Moeda 4 4 8 5" xfId="37384" xr:uid="{3848544F-722D-4A86-9CE0-A378E961466A}"/>
    <cellStyle name="Moeda 4 4 9" xfId="1626" xr:uid="{00000000-0005-0000-0000-0000781A0000}"/>
    <cellStyle name="Moeda 4 4 9 2" xfId="40954" xr:uid="{0681B99D-32C1-46C2-93F1-AA0C36109415}"/>
    <cellStyle name="Moeda 4 5" xfId="374" xr:uid="{00000000-0005-0000-0000-0000791A0000}"/>
    <cellStyle name="Moeda 4 5 10" xfId="12463" xr:uid="{00000000-0005-0000-0000-00007A1A0000}"/>
    <cellStyle name="Moeda 4 5 11" xfId="19604" xr:uid="{00000000-0005-0000-0000-00007B1A0000}"/>
    <cellStyle name="Moeda 4 5 12" xfId="26745" xr:uid="{9EEF6708-3B87-4156-866B-E4E788CC2094}"/>
    <cellStyle name="Moeda 4 5 13" xfId="33887" xr:uid="{3B86D562-6CC6-47BF-B801-6BB840DF7651}"/>
    <cellStyle name="Moeda 4 5 2" xfId="554" xr:uid="{00000000-0005-0000-0000-00007C1A0000}"/>
    <cellStyle name="Moeda 4 5 2 10" xfId="19783" xr:uid="{00000000-0005-0000-0000-00007D1A0000}"/>
    <cellStyle name="Moeda 4 5 2 11" xfId="26924" xr:uid="{1DBFE4DA-BBA4-445D-AADD-A0C8B53D5F37}"/>
    <cellStyle name="Moeda 4 5 2 12" xfId="34066" xr:uid="{4FB54AAE-F8C1-4197-96AE-BFF4798AFDD3}"/>
    <cellStyle name="Moeda 4 5 2 2" xfId="1487" xr:uid="{00000000-0005-0000-0000-00007E1A0000}"/>
    <cellStyle name="Moeda 4 5 2 2 10" xfId="34423" xr:uid="{F30665E1-360C-40B2-AAD0-38B9B01A59EE}"/>
    <cellStyle name="Moeda 4 5 2 2 2" xfId="2953" xr:uid="{00000000-0005-0000-0000-00007F1A0000}"/>
    <cellStyle name="Moeda 4 5 2 2 2 2" xfId="5112" xr:uid="{00000000-0005-0000-0000-0000801A0000}"/>
    <cellStyle name="Moeda 4 5 2 2 2 2 2" xfId="8712" xr:uid="{00000000-0005-0000-0000-0000811A0000}"/>
    <cellStyle name="Moeda 4 5 2 2 2 2 2 2" xfId="19425" xr:uid="{00000000-0005-0000-0000-0000821A0000}"/>
    <cellStyle name="Moeda 4 5 2 2 2 2 2 2 2" xfId="48048" xr:uid="{6141D0B2-A143-42AF-8013-0042158C467E}"/>
    <cellStyle name="Moeda 4 5 2 2 2 2 2 3" xfId="26566" xr:uid="{00000000-0005-0000-0000-0000831A0000}"/>
    <cellStyle name="Moeda 4 5 2 2 2 2 2 4" xfId="33707" xr:uid="{92EF7E44-2FFF-48C8-8CD7-72AF52685235}"/>
    <cellStyle name="Moeda 4 5 2 2 2 2 2 5" xfId="40849" xr:uid="{65DF2B9F-3FA4-4D88-A3EF-4D5A6C91B87B}"/>
    <cellStyle name="Moeda 4 5 2 2 2 2 3" xfId="12284" xr:uid="{00000000-0005-0000-0000-0000841A0000}"/>
    <cellStyle name="Moeda 4 5 2 2 2 2 3 2" xfId="44448" xr:uid="{8065437F-9B4E-49C2-9FDD-568DD9FDA301}"/>
    <cellStyle name="Moeda 4 5 2 2 2 2 4" xfId="15855" xr:uid="{00000000-0005-0000-0000-0000851A0000}"/>
    <cellStyle name="Moeda 4 5 2 2 2 2 5" xfId="22996" xr:uid="{00000000-0005-0000-0000-0000861A0000}"/>
    <cellStyle name="Moeda 4 5 2 2 2 2 6" xfId="30137" xr:uid="{D678156E-A99B-4FC4-946D-66578E3996F7}"/>
    <cellStyle name="Moeda 4 5 2 2 2 2 7" xfId="37279" xr:uid="{12B672C0-F150-4CCD-BD96-B713DF84E4CA}"/>
    <cellStyle name="Moeda 4 5 2 2 2 3" xfId="6549" xr:uid="{00000000-0005-0000-0000-0000871A0000}"/>
    <cellStyle name="Moeda 4 5 2 2 2 3 2" xfId="17283" xr:uid="{00000000-0005-0000-0000-0000881A0000}"/>
    <cellStyle name="Moeda 4 5 2 2 2 3 2 2" xfId="45885" xr:uid="{5FB486EE-CA17-415E-82B3-EAAAC4A1A717}"/>
    <cellStyle name="Moeda 4 5 2 2 2 3 3" xfId="24424" xr:uid="{00000000-0005-0000-0000-0000891A0000}"/>
    <cellStyle name="Moeda 4 5 2 2 2 3 4" xfId="31565" xr:uid="{68384CD5-7142-40F3-9271-714CF6BE03E6}"/>
    <cellStyle name="Moeda 4 5 2 2 2 3 5" xfId="38707" xr:uid="{7E8E7332-24DF-4643-9D37-6615D29BBC28}"/>
    <cellStyle name="Moeda 4 5 2 2 2 4" xfId="10142" xr:uid="{00000000-0005-0000-0000-00008A1A0000}"/>
    <cellStyle name="Moeda 4 5 2 2 2 4 2" xfId="42285" xr:uid="{69CB7682-8AE4-44FD-A5E9-CA77A6311CB1}"/>
    <cellStyle name="Moeda 4 5 2 2 2 5" xfId="13713" xr:uid="{00000000-0005-0000-0000-00008B1A0000}"/>
    <cellStyle name="Moeda 4 5 2 2 2 6" xfId="20854" xr:uid="{00000000-0005-0000-0000-00008C1A0000}"/>
    <cellStyle name="Moeda 4 5 2 2 2 7" xfId="27995" xr:uid="{CEACC4F1-B870-4BD9-8B8A-71FD3DDBEB80}"/>
    <cellStyle name="Moeda 4 5 2 2 2 8" xfId="35137" xr:uid="{A1FD7A9E-3465-4E5C-9C24-DE936FA4AF65}"/>
    <cellStyle name="Moeda 4 5 2 2 3" xfId="4033" xr:uid="{00000000-0005-0000-0000-00008D1A0000}"/>
    <cellStyle name="Moeda 4 5 2 2 3 2" xfId="7640" xr:uid="{00000000-0005-0000-0000-00008E1A0000}"/>
    <cellStyle name="Moeda 4 5 2 2 3 2 2" xfId="18354" xr:uid="{00000000-0005-0000-0000-00008F1A0000}"/>
    <cellStyle name="Moeda 4 5 2 2 3 2 2 2" xfId="46976" xr:uid="{EB399840-55F0-4778-B705-207A0941222A}"/>
    <cellStyle name="Moeda 4 5 2 2 3 2 3" xfId="25495" xr:uid="{00000000-0005-0000-0000-0000901A0000}"/>
    <cellStyle name="Moeda 4 5 2 2 3 2 4" xfId="32636" xr:uid="{EDDB72AC-D13D-42D2-9F94-ABE6BE2C013E}"/>
    <cellStyle name="Moeda 4 5 2 2 3 2 5" xfId="39778" xr:uid="{80737A5C-EA1B-497B-A572-E83FE4E0FC8F}"/>
    <cellStyle name="Moeda 4 5 2 2 3 3" xfId="11213" xr:uid="{00000000-0005-0000-0000-0000911A0000}"/>
    <cellStyle name="Moeda 4 5 2 2 3 3 2" xfId="43376" xr:uid="{332998CE-AD8E-4A7A-B13A-DA66E7714306}"/>
    <cellStyle name="Moeda 4 5 2 2 3 4" xfId="14784" xr:uid="{00000000-0005-0000-0000-0000921A0000}"/>
    <cellStyle name="Moeda 4 5 2 2 3 5" xfId="21925" xr:uid="{00000000-0005-0000-0000-0000931A0000}"/>
    <cellStyle name="Moeda 4 5 2 2 3 6" xfId="29066" xr:uid="{F462FEB6-CB1A-49C8-AC2C-FBD0FFD513B5}"/>
    <cellStyle name="Moeda 4 5 2 2 3 7" xfId="36208" xr:uid="{4B7C81B6-76B9-4A7F-A513-6880B509F8DE}"/>
    <cellStyle name="Moeda 4 5 2 2 4" xfId="5831" xr:uid="{00000000-0005-0000-0000-0000941A0000}"/>
    <cellStyle name="Moeda 4 5 2 2 4 2" xfId="16569" xr:uid="{00000000-0005-0000-0000-0000951A0000}"/>
    <cellStyle name="Moeda 4 5 2 2 4 2 2" xfId="45167" xr:uid="{85EE9F7F-EFEA-4065-B7FB-48D970142DB6}"/>
    <cellStyle name="Moeda 4 5 2 2 4 3" xfId="23710" xr:uid="{00000000-0005-0000-0000-0000961A0000}"/>
    <cellStyle name="Moeda 4 5 2 2 4 4" xfId="30851" xr:uid="{BF034119-0C33-4351-8C8E-FD5D0C47BB3D}"/>
    <cellStyle name="Moeda 4 5 2 2 4 5" xfId="37993" xr:uid="{D38BD019-04E2-4AD3-AFF6-CDE2161E3013}"/>
    <cellStyle name="Moeda 4 5 2 2 5" xfId="2235" xr:uid="{00000000-0005-0000-0000-0000971A0000}"/>
    <cellStyle name="Moeda 4 5 2 2 5 2" xfId="41567" xr:uid="{E90AE828-B575-4209-AB6F-6CC62151980E}"/>
    <cellStyle name="Moeda 4 5 2 2 6" xfId="9428" xr:uid="{00000000-0005-0000-0000-0000981A0000}"/>
    <cellStyle name="Moeda 4 5 2 2 7" xfId="12999" xr:uid="{00000000-0005-0000-0000-0000991A0000}"/>
    <cellStyle name="Moeda 4 5 2 2 8" xfId="20140" xr:uid="{00000000-0005-0000-0000-00009A1A0000}"/>
    <cellStyle name="Moeda 4 5 2 2 9" xfId="27281" xr:uid="{2D074BDE-BB62-4D42-9F1B-F550ADD906B2}"/>
    <cellStyle name="Moeda 4 5 2 3" xfId="912" xr:uid="{00000000-0005-0000-0000-00009B1A0000}"/>
    <cellStyle name="Moeda 4 5 2 3 10" xfId="34780" xr:uid="{EA81A0BA-BF4F-4A28-9274-8A32F863C757}"/>
    <cellStyle name="Moeda 4 5 2 3 2" xfId="4755" xr:uid="{00000000-0005-0000-0000-00009C1A0000}"/>
    <cellStyle name="Moeda 4 5 2 3 2 2" xfId="8355" xr:uid="{00000000-0005-0000-0000-00009D1A0000}"/>
    <cellStyle name="Moeda 4 5 2 3 2 2 2" xfId="19068" xr:uid="{00000000-0005-0000-0000-00009E1A0000}"/>
    <cellStyle name="Moeda 4 5 2 3 2 2 2 2" xfId="47691" xr:uid="{8CA35F3C-C13E-4DE5-A50E-DA5279F93033}"/>
    <cellStyle name="Moeda 4 5 2 3 2 2 3" xfId="26209" xr:uid="{00000000-0005-0000-0000-00009F1A0000}"/>
    <cellStyle name="Moeda 4 5 2 3 2 2 4" xfId="33350" xr:uid="{8CB0B185-E5D6-4B72-948A-D09D816FEFF5}"/>
    <cellStyle name="Moeda 4 5 2 3 2 2 5" xfId="40492" xr:uid="{76369F50-D2F4-4D79-ABC8-28BE8F1B81D7}"/>
    <cellStyle name="Moeda 4 5 2 3 2 3" xfId="11927" xr:uid="{00000000-0005-0000-0000-0000A01A0000}"/>
    <cellStyle name="Moeda 4 5 2 3 2 3 2" xfId="44091" xr:uid="{96D0C27B-048F-4B9B-BA66-1229B3723762}"/>
    <cellStyle name="Moeda 4 5 2 3 2 4" xfId="15498" xr:uid="{00000000-0005-0000-0000-0000A11A0000}"/>
    <cellStyle name="Moeda 4 5 2 3 2 5" xfId="22639" xr:uid="{00000000-0005-0000-0000-0000A21A0000}"/>
    <cellStyle name="Moeda 4 5 2 3 2 6" xfId="29780" xr:uid="{F9701B68-EF2F-4784-B6A6-159119F8938C}"/>
    <cellStyle name="Moeda 4 5 2 3 2 7" xfId="36922" xr:uid="{02BF1A15-B576-4040-A8BB-7C9A65B08941}"/>
    <cellStyle name="Moeda 4 5 2 3 3" xfId="3672" xr:uid="{00000000-0005-0000-0000-0000A31A0000}"/>
    <cellStyle name="Moeda 4 5 2 3 3 2" xfId="7279" xr:uid="{00000000-0005-0000-0000-0000A41A0000}"/>
    <cellStyle name="Moeda 4 5 2 3 3 2 2" xfId="17997" xr:uid="{00000000-0005-0000-0000-0000A51A0000}"/>
    <cellStyle name="Moeda 4 5 2 3 3 2 2 2" xfId="46615" xr:uid="{BBB5CD5F-3768-49AE-AF8E-267BB790A76F}"/>
    <cellStyle name="Moeda 4 5 2 3 3 2 3" xfId="25138" xr:uid="{00000000-0005-0000-0000-0000A61A0000}"/>
    <cellStyle name="Moeda 4 5 2 3 3 2 4" xfId="32279" xr:uid="{D6647855-569C-48DF-BB2C-94F195B7878F}"/>
    <cellStyle name="Moeda 4 5 2 3 3 2 5" xfId="39421" xr:uid="{C4D4B688-2F94-47AA-8ACE-4CEDBA0A8A90}"/>
    <cellStyle name="Moeda 4 5 2 3 3 3" xfId="10856" xr:uid="{00000000-0005-0000-0000-0000A71A0000}"/>
    <cellStyle name="Moeda 4 5 2 3 3 3 2" xfId="43015" xr:uid="{FB07AC53-BD51-4646-A849-D274112D03A9}"/>
    <cellStyle name="Moeda 4 5 2 3 3 4" xfId="14427" xr:uid="{00000000-0005-0000-0000-0000A81A0000}"/>
    <cellStyle name="Moeda 4 5 2 3 3 5" xfId="21568" xr:uid="{00000000-0005-0000-0000-0000A91A0000}"/>
    <cellStyle name="Moeda 4 5 2 3 3 6" xfId="28709" xr:uid="{0D2BBEB7-247A-48FD-A8AB-24874B79C5EC}"/>
    <cellStyle name="Moeda 4 5 2 3 3 7" xfId="35851" xr:uid="{FE6A5739-22E6-4B03-8E58-27D5C7FE28EA}"/>
    <cellStyle name="Moeda 4 5 2 3 4" xfId="6190" xr:uid="{00000000-0005-0000-0000-0000AA1A0000}"/>
    <cellStyle name="Moeda 4 5 2 3 4 2" xfId="16926" xr:uid="{00000000-0005-0000-0000-0000AB1A0000}"/>
    <cellStyle name="Moeda 4 5 2 3 4 2 2" xfId="45526" xr:uid="{E5CA4417-3FC3-435E-A8E8-72C8147043B4}"/>
    <cellStyle name="Moeda 4 5 2 3 4 3" xfId="24067" xr:uid="{00000000-0005-0000-0000-0000AC1A0000}"/>
    <cellStyle name="Moeda 4 5 2 3 4 4" xfId="31208" xr:uid="{11E6C2AD-58C7-4720-B655-8C992EBDC047}"/>
    <cellStyle name="Moeda 4 5 2 3 4 5" xfId="38350" xr:uid="{D930B2C2-81FC-48B2-B452-B444B5AC68D2}"/>
    <cellStyle name="Moeda 4 5 2 3 5" xfId="2594" xr:uid="{00000000-0005-0000-0000-0000AD1A0000}"/>
    <cellStyle name="Moeda 4 5 2 3 5 2" xfId="41926" xr:uid="{44FF5853-D9FB-4F5B-A3C9-C28F98B2B8C4}"/>
    <cellStyle name="Moeda 4 5 2 3 6" xfId="9785" xr:uid="{00000000-0005-0000-0000-0000AE1A0000}"/>
    <cellStyle name="Moeda 4 5 2 3 7" xfId="13356" xr:uid="{00000000-0005-0000-0000-0000AF1A0000}"/>
    <cellStyle name="Moeda 4 5 2 3 8" xfId="20497" xr:uid="{00000000-0005-0000-0000-0000B01A0000}"/>
    <cellStyle name="Moeda 4 5 2 3 9" xfId="27638" xr:uid="{75F5EA6F-A12F-4E0C-B870-FC0790EA0EA0}"/>
    <cellStyle name="Moeda 4 5 2 4" xfId="4398" xr:uid="{00000000-0005-0000-0000-0000B11A0000}"/>
    <cellStyle name="Moeda 4 5 2 4 2" xfId="7998" xr:uid="{00000000-0005-0000-0000-0000B21A0000}"/>
    <cellStyle name="Moeda 4 5 2 4 2 2" xfId="18711" xr:uid="{00000000-0005-0000-0000-0000B31A0000}"/>
    <cellStyle name="Moeda 4 5 2 4 2 2 2" xfId="47334" xr:uid="{ECE7E472-1182-47AF-9186-A235379E6F70}"/>
    <cellStyle name="Moeda 4 5 2 4 2 3" xfId="25852" xr:uid="{00000000-0005-0000-0000-0000B41A0000}"/>
    <cellStyle name="Moeda 4 5 2 4 2 4" xfId="32993" xr:uid="{304AC852-C083-475D-B460-7F429D4AA2DE}"/>
    <cellStyle name="Moeda 4 5 2 4 2 5" xfId="40135" xr:uid="{67921C92-FB9C-40FF-BE33-A8777706282A}"/>
    <cellStyle name="Moeda 4 5 2 4 3" xfId="11570" xr:uid="{00000000-0005-0000-0000-0000B51A0000}"/>
    <cellStyle name="Moeda 4 5 2 4 3 2" xfId="43734" xr:uid="{087631B0-F828-43CB-8E3C-1987C6AE40E6}"/>
    <cellStyle name="Moeda 4 5 2 4 4" xfId="15141" xr:uid="{00000000-0005-0000-0000-0000B61A0000}"/>
    <cellStyle name="Moeda 4 5 2 4 5" xfId="22282" xr:uid="{00000000-0005-0000-0000-0000B71A0000}"/>
    <cellStyle name="Moeda 4 5 2 4 6" xfId="29423" xr:uid="{DFC92B47-9875-44F2-A32F-58A679A8A659}"/>
    <cellStyle name="Moeda 4 5 2 4 7" xfId="36565" xr:uid="{334FBE36-630B-42E0-8C37-E488673A4721}"/>
    <cellStyle name="Moeda 4 5 2 5" xfId="3315" xr:uid="{00000000-0005-0000-0000-0000B81A0000}"/>
    <cellStyle name="Moeda 4 5 2 5 2" xfId="6922" xr:uid="{00000000-0005-0000-0000-0000B91A0000}"/>
    <cellStyle name="Moeda 4 5 2 5 2 2" xfId="17640" xr:uid="{00000000-0005-0000-0000-0000BA1A0000}"/>
    <cellStyle name="Moeda 4 5 2 5 2 2 2" xfId="46258" xr:uid="{AAA97E1F-563F-4303-8094-1F11A53107E8}"/>
    <cellStyle name="Moeda 4 5 2 5 2 3" xfId="24781" xr:uid="{00000000-0005-0000-0000-0000BB1A0000}"/>
    <cellStyle name="Moeda 4 5 2 5 2 4" xfId="31922" xr:uid="{06053F60-B0DF-4B94-8442-04C71F076A0A}"/>
    <cellStyle name="Moeda 4 5 2 5 2 5" xfId="39064" xr:uid="{4DE261C9-A50F-47E5-BAC0-40B19946CD83}"/>
    <cellStyle name="Moeda 4 5 2 5 3" xfId="10499" xr:uid="{00000000-0005-0000-0000-0000BC1A0000}"/>
    <cellStyle name="Moeda 4 5 2 5 3 2" xfId="42658" xr:uid="{A85D2873-C296-4727-A531-EB960837B90D}"/>
    <cellStyle name="Moeda 4 5 2 5 4" xfId="14070" xr:uid="{00000000-0005-0000-0000-0000BD1A0000}"/>
    <cellStyle name="Moeda 4 5 2 5 5" xfId="21211" xr:uid="{00000000-0005-0000-0000-0000BE1A0000}"/>
    <cellStyle name="Moeda 4 5 2 5 6" xfId="28352" xr:uid="{4F39D3F7-7F1F-4986-AE1F-794E0BBCEB42}"/>
    <cellStyle name="Moeda 4 5 2 5 7" xfId="35494" xr:uid="{5DCBF66C-3A87-4E4F-AC67-9DA339A92187}"/>
    <cellStyle name="Moeda 4 5 2 6" xfId="5472" xr:uid="{00000000-0005-0000-0000-0000BF1A0000}"/>
    <cellStyle name="Moeda 4 5 2 6 2" xfId="16212" xr:uid="{00000000-0005-0000-0000-0000C01A0000}"/>
    <cellStyle name="Moeda 4 5 2 6 2 2" xfId="44808" xr:uid="{5550BC21-8D54-4161-B3BD-72C800BDD9B0}"/>
    <cellStyle name="Moeda 4 5 2 6 3" xfId="23353" xr:uid="{00000000-0005-0000-0000-0000C11A0000}"/>
    <cellStyle name="Moeda 4 5 2 6 4" xfId="30494" xr:uid="{2923F403-E647-4949-BE17-7EB100E412B7}"/>
    <cellStyle name="Moeda 4 5 2 6 5" xfId="37636" xr:uid="{83CD0D72-A918-4D3A-8C07-6C93C9F780E9}"/>
    <cellStyle name="Moeda 4 5 2 7" xfId="1878" xr:uid="{00000000-0005-0000-0000-0000C21A0000}"/>
    <cellStyle name="Moeda 4 5 2 7 2" xfId="41208" xr:uid="{9F5AA1E1-A55A-4B8C-9250-86338887EA3F}"/>
    <cellStyle name="Moeda 4 5 2 8" xfId="9071" xr:uid="{00000000-0005-0000-0000-0000C31A0000}"/>
    <cellStyle name="Moeda 4 5 2 9" xfId="12642" xr:uid="{00000000-0005-0000-0000-0000C41A0000}"/>
    <cellStyle name="Moeda 4 5 3" xfId="1307" xr:uid="{00000000-0005-0000-0000-0000C51A0000}"/>
    <cellStyle name="Moeda 4 5 3 10" xfId="34244" xr:uid="{73136635-AFD8-429F-9DB3-2BE6449B6BB5}"/>
    <cellStyle name="Moeda 4 5 3 2" xfId="2773" xr:uid="{00000000-0005-0000-0000-0000C61A0000}"/>
    <cellStyle name="Moeda 4 5 3 2 2" xfId="4933" xr:uid="{00000000-0005-0000-0000-0000C71A0000}"/>
    <cellStyle name="Moeda 4 5 3 2 2 2" xfId="8533" xr:uid="{00000000-0005-0000-0000-0000C81A0000}"/>
    <cellStyle name="Moeda 4 5 3 2 2 2 2" xfId="19246" xr:uid="{00000000-0005-0000-0000-0000C91A0000}"/>
    <cellStyle name="Moeda 4 5 3 2 2 2 2 2" xfId="47869" xr:uid="{B83621A4-0368-45DF-84FA-2D39E116EA99}"/>
    <cellStyle name="Moeda 4 5 3 2 2 2 3" xfId="26387" xr:uid="{00000000-0005-0000-0000-0000CA1A0000}"/>
    <cellStyle name="Moeda 4 5 3 2 2 2 4" xfId="33528" xr:uid="{81604D60-EA22-4BA8-B9B0-A33E66E6E2F1}"/>
    <cellStyle name="Moeda 4 5 3 2 2 2 5" xfId="40670" xr:uid="{A9E1A603-5396-4CCF-815F-1D6B37651BF6}"/>
    <cellStyle name="Moeda 4 5 3 2 2 3" xfId="12105" xr:uid="{00000000-0005-0000-0000-0000CB1A0000}"/>
    <cellStyle name="Moeda 4 5 3 2 2 3 2" xfId="44269" xr:uid="{4A6DB782-8576-4F18-B3E9-CC04A23F0CED}"/>
    <cellStyle name="Moeda 4 5 3 2 2 4" xfId="15676" xr:uid="{00000000-0005-0000-0000-0000CC1A0000}"/>
    <cellStyle name="Moeda 4 5 3 2 2 5" xfId="22817" xr:uid="{00000000-0005-0000-0000-0000CD1A0000}"/>
    <cellStyle name="Moeda 4 5 3 2 2 6" xfId="29958" xr:uid="{73B66D55-7BEC-41B9-8684-43356B47A2A1}"/>
    <cellStyle name="Moeda 4 5 3 2 2 7" xfId="37100" xr:uid="{700AF909-E4CD-42ED-8DCD-2FE32BF46970}"/>
    <cellStyle name="Moeda 4 5 3 2 3" xfId="6369" xr:uid="{00000000-0005-0000-0000-0000CE1A0000}"/>
    <cellStyle name="Moeda 4 5 3 2 3 2" xfId="17104" xr:uid="{00000000-0005-0000-0000-0000CF1A0000}"/>
    <cellStyle name="Moeda 4 5 3 2 3 2 2" xfId="45705" xr:uid="{698E342A-B7FF-4D99-B5AB-A1CF96970325}"/>
    <cellStyle name="Moeda 4 5 3 2 3 3" xfId="24245" xr:uid="{00000000-0005-0000-0000-0000D01A0000}"/>
    <cellStyle name="Moeda 4 5 3 2 3 4" xfId="31386" xr:uid="{FCFAB871-93E7-46F6-BCD2-6789D33A6AB9}"/>
    <cellStyle name="Moeda 4 5 3 2 3 5" xfId="38528" xr:uid="{43F7DC02-0762-44A0-8C6D-5B44B0BC9998}"/>
    <cellStyle name="Moeda 4 5 3 2 4" xfId="9963" xr:uid="{00000000-0005-0000-0000-0000D11A0000}"/>
    <cellStyle name="Moeda 4 5 3 2 4 2" xfId="42105" xr:uid="{4598B859-27C5-4373-A51F-9FABBCB79C9A}"/>
    <cellStyle name="Moeda 4 5 3 2 5" xfId="13534" xr:uid="{00000000-0005-0000-0000-0000D21A0000}"/>
    <cellStyle name="Moeda 4 5 3 2 6" xfId="20675" xr:uid="{00000000-0005-0000-0000-0000D31A0000}"/>
    <cellStyle name="Moeda 4 5 3 2 7" xfId="27816" xr:uid="{C0F869C4-17DD-442C-A1E6-F3122FC194C2}"/>
    <cellStyle name="Moeda 4 5 3 2 8" xfId="34958" xr:uid="{6E5C425C-743D-49A3-A130-93AB73E80ECA}"/>
    <cellStyle name="Moeda 4 5 3 3" xfId="3853" xr:uid="{00000000-0005-0000-0000-0000D41A0000}"/>
    <cellStyle name="Moeda 4 5 3 3 2" xfId="7460" xr:uid="{00000000-0005-0000-0000-0000D51A0000}"/>
    <cellStyle name="Moeda 4 5 3 3 2 2" xfId="18175" xr:uid="{00000000-0005-0000-0000-0000D61A0000}"/>
    <cellStyle name="Moeda 4 5 3 3 2 2 2" xfId="46796" xr:uid="{1CCEBFB0-7F4C-483C-BDBC-06E3B8816CD6}"/>
    <cellStyle name="Moeda 4 5 3 3 2 3" xfId="25316" xr:uid="{00000000-0005-0000-0000-0000D71A0000}"/>
    <cellStyle name="Moeda 4 5 3 3 2 4" xfId="32457" xr:uid="{89D97414-A43E-4CB5-A601-4D7F0403618C}"/>
    <cellStyle name="Moeda 4 5 3 3 2 5" xfId="39599" xr:uid="{EBC46CAF-7409-4927-9C05-0B4C939AD859}"/>
    <cellStyle name="Moeda 4 5 3 3 3" xfId="11034" xr:uid="{00000000-0005-0000-0000-0000D81A0000}"/>
    <cellStyle name="Moeda 4 5 3 3 3 2" xfId="43196" xr:uid="{88AE151D-7C95-4A79-8092-6A978763D7F3}"/>
    <cellStyle name="Moeda 4 5 3 3 4" xfId="14605" xr:uid="{00000000-0005-0000-0000-0000D91A0000}"/>
    <cellStyle name="Moeda 4 5 3 3 5" xfId="21746" xr:uid="{00000000-0005-0000-0000-0000DA1A0000}"/>
    <cellStyle name="Moeda 4 5 3 3 6" xfId="28887" xr:uid="{0310516A-266F-48BB-BD75-94754D035263}"/>
    <cellStyle name="Moeda 4 5 3 3 7" xfId="36029" xr:uid="{D01ED80F-A0B0-4DCC-B37E-971C80FAC221}"/>
    <cellStyle name="Moeda 4 5 3 4" xfId="5651" xr:uid="{00000000-0005-0000-0000-0000DB1A0000}"/>
    <cellStyle name="Moeda 4 5 3 4 2" xfId="16390" xr:uid="{00000000-0005-0000-0000-0000DC1A0000}"/>
    <cellStyle name="Moeda 4 5 3 4 2 2" xfId="44987" xr:uid="{703A861B-E2ED-4965-888A-ECD2EE2855C0}"/>
    <cellStyle name="Moeda 4 5 3 4 3" xfId="23531" xr:uid="{00000000-0005-0000-0000-0000DD1A0000}"/>
    <cellStyle name="Moeda 4 5 3 4 4" xfId="30672" xr:uid="{BAB97128-A3FE-4665-ABF7-9ACE9B6931E8}"/>
    <cellStyle name="Moeda 4 5 3 4 5" xfId="37814" xr:uid="{609EE65A-0E86-44BC-9016-A93AD1339AA9}"/>
    <cellStyle name="Moeda 4 5 3 5" xfId="2056" xr:uid="{00000000-0005-0000-0000-0000DE1A0000}"/>
    <cellStyle name="Moeda 4 5 3 5 2" xfId="41387" xr:uid="{2F6E16EE-D927-49C2-B5CB-378030578C18}"/>
    <cellStyle name="Moeda 4 5 3 6" xfId="9249" xr:uid="{00000000-0005-0000-0000-0000DF1A0000}"/>
    <cellStyle name="Moeda 4 5 3 7" xfId="12820" xr:uid="{00000000-0005-0000-0000-0000E01A0000}"/>
    <cellStyle name="Moeda 4 5 3 8" xfId="19961" xr:uid="{00000000-0005-0000-0000-0000E11A0000}"/>
    <cellStyle name="Moeda 4 5 3 9" xfId="27102" xr:uid="{EBECDC7E-A448-41B3-941E-3753E9698502}"/>
    <cellStyle name="Moeda 4 5 4" xfId="733" xr:uid="{00000000-0005-0000-0000-0000E21A0000}"/>
    <cellStyle name="Moeda 4 5 4 10" xfId="34601" xr:uid="{9C63EEBD-6951-4132-AAC8-0900EDDDF4C8}"/>
    <cellStyle name="Moeda 4 5 4 2" xfId="4576" xr:uid="{00000000-0005-0000-0000-0000E31A0000}"/>
    <cellStyle name="Moeda 4 5 4 2 2" xfId="8176" xr:uid="{00000000-0005-0000-0000-0000E41A0000}"/>
    <cellStyle name="Moeda 4 5 4 2 2 2" xfId="18889" xr:uid="{00000000-0005-0000-0000-0000E51A0000}"/>
    <cellStyle name="Moeda 4 5 4 2 2 2 2" xfId="47512" xr:uid="{29346D44-38C6-4909-8132-FAF3934461AD}"/>
    <cellStyle name="Moeda 4 5 4 2 2 3" xfId="26030" xr:uid="{00000000-0005-0000-0000-0000E61A0000}"/>
    <cellStyle name="Moeda 4 5 4 2 2 4" xfId="33171" xr:uid="{6D858260-8D6D-433C-8C0E-A9BDCAF0CB2A}"/>
    <cellStyle name="Moeda 4 5 4 2 2 5" xfId="40313" xr:uid="{51D2AF17-06F5-4C57-94B9-ECBAA98C8DAA}"/>
    <cellStyle name="Moeda 4 5 4 2 3" xfId="11748" xr:uid="{00000000-0005-0000-0000-0000E71A0000}"/>
    <cellStyle name="Moeda 4 5 4 2 3 2" xfId="43912" xr:uid="{1F49868F-2CEB-4F64-ABF5-C48C589EA4EE}"/>
    <cellStyle name="Moeda 4 5 4 2 4" xfId="15319" xr:uid="{00000000-0005-0000-0000-0000E81A0000}"/>
    <cellStyle name="Moeda 4 5 4 2 5" xfId="22460" xr:uid="{00000000-0005-0000-0000-0000E91A0000}"/>
    <cellStyle name="Moeda 4 5 4 2 6" xfId="29601" xr:uid="{8109B9E5-840A-41BA-814A-5DADB872B164}"/>
    <cellStyle name="Moeda 4 5 4 2 7" xfId="36743" xr:uid="{3EC82C06-644C-4237-9F36-EF4B30ACCCF7}"/>
    <cellStyle name="Moeda 4 5 4 3" xfId="3493" xr:uid="{00000000-0005-0000-0000-0000EA1A0000}"/>
    <cellStyle name="Moeda 4 5 4 3 2" xfId="7100" xr:uid="{00000000-0005-0000-0000-0000EB1A0000}"/>
    <cellStyle name="Moeda 4 5 4 3 2 2" xfId="17818" xr:uid="{00000000-0005-0000-0000-0000EC1A0000}"/>
    <cellStyle name="Moeda 4 5 4 3 2 2 2" xfId="46436" xr:uid="{D4F29342-CE63-4C13-AD01-2696454FB438}"/>
    <cellStyle name="Moeda 4 5 4 3 2 3" xfId="24959" xr:uid="{00000000-0005-0000-0000-0000ED1A0000}"/>
    <cellStyle name="Moeda 4 5 4 3 2 4" xfId="32100" xr:uid="{C46CF65C-9AA7-470C-976D-DBB3B8BDB4F6}"/>
    <cellStyle name="Moeda 4 5 4 3 2 5" xfId="39242" xr:uid="{7FD5E019-74EF-4A59-AFB8-E21DDB7BA345}"/>
    <cellStyle name="Moeda 4 5 4 3 3" xfId="10677" xr:uid="{00000000-0005-0000-0000-0000EE1A0000}"/>
    <cellStyle name="Moeda 4 5 4 3 3 2" xfId="42836" xr:uid="{ECA67F3E-A9B3-455B-ADFE-37F8F367C4D4}"/>
    <cellStyle name="Moeda 4 5 4 3 4" xfId="14248" xr:uid="{00000000-0005-0000-0000-0000EF1A0000}"/>
    <cellStyle name="Moeda 4 5 4 3 5" xfId="21389" xr:uid="{00000000-0005-0000-0000-0000F01A0000}"/>
    <cellStyle name="Moeda 4 5 4 3 6" xfId="28530" xr:uid="{B7F8520C-DFD9-470D-86EA-A532850769D0}"/>
    <cellStyle name="Moeda 4 5 4 3 7" xfId="35672" xr:uid="{B2F761FE-3E88-4451-AAC4-258B7F85575A}"/>
    <cellStyle name="Moeda 4 5 4 4" xfId="6010" xr:uid="{00000000-0005-0000-0000-0000F11A0000}"/>
    <cellStyle name="Moeda 4 5 4 4 2" xfId="16747" xr:uid="{00000000-0005-0000-0000-0000F21A0000}"/>
    <cellStyle name="Moeda 4 5 4 4 2 2" xfId="45346" xr:uid="{F0648680-16BA-4FD2-AFF9-43E0D7D430A8}"/>
    <cellStyle name="Moeda 4 5 4 4 3" xfId="23888" xr:uid="{00000000-0005-0000-0000-0000F31A0000}"/>
    <cellStyle name="Moeda 4 5 4 4 4" xfId="31029" xr:uid="{0F1EA783-794A-496A-904A-63F76712AACB}"/>
    <cellStyle name="Moeda 4 5 4 4 5" xfId="38171" xr:uid="{9B3B3325-0834-444A-8C8F-74A1CF2AEB7E}"/>
    <cellStyle name="Moeda 4 5 4 5" xfId="2414" xr:uid="{00000000-0005-0000-0000-0000F41A0000}"/>
    <cellStyle name="Moeda 4 5 4 5 2" xfId="41746" xr:uid="{000DEE3F-C395-44EB-A544-2A9084D5B926}"/>
    <cellStyle name="Moeda 4 5 4 6" xfId="9606" xr:uid="{00000000-0005-0000-0000-0000F51A0000}"/>
    <cellStyle name="Moeda 4 5 4 7" xfId="13177" xr:uid="{00000000-0005-0000-0000-0000F61A0000}"/>
    <cellStyle name="Moeda 4 5 4 8" xfId="20318" xr:uid="{00000000-0005-0000-0000-0000F71A0000}"/>
    <cellStyle name="Moeda 4 5 4 9" xfId="27459" xr:uid="{D6B8621C-6C49-48D0-85F8-5B41EEE3D7F8}"/>
    <cellStyle name="Moeda 4 5 5" xfId="4219" xr:uid="{00000000-0005-0000-0000-0000F81A0000}"/>
    <cellStyle name="Moeda 4 5 5 2" xfId="7819" xr:uid="{00000000-0005-0000-0000-0000F91A0000}"/>
    <cellStyle name="Moeda 4 5 5 2 2" xfId="18532" xr:uid="{00000000-0005-0000-0000-0000FA1A0000}"/>
    <cellStyle name="Moeda 4 5 5 2 2 2" xfId="47155" xr:uid="{A1963F2F-48B0-4780-8606-3394DC7DCC29}"/>
    <cellStyle name="Moeda 4 5 5 2 3" xfId="25673" xr:uid="{00000000-0005-0000-0000-0000FB1A0000}"/>
    <cellStyle name="Moeda 4 5 5 2 4" xfId="32814" xr:uid="{487F5C8A-0CF1-4FCB-87AF-BEE60976D908}"/>
    <cellStyle name="Moeda 4 5 5 2 5" xfId="39956" xr:uid="{90518A7C-1B71-417E-8DB9-31A19A857AC6}"/>
    <cellStyle name="Moeda 4 5 5 3" xfId="11391" xr:uid="{00000000-0005-0000-0000-0000FC1A0000}"/>
    <cellStyle name="Moeda 4 5 5 3 2" xfId="43555" xr:uid="{3F625235-81B3-4C4E-B889-835849ACAC51}"/>
    <cellStyle name="Moeda 4 5 5 4" xfId="14962" xr:uid="{00000000-0005-0000-0000-0000FD1A0000}"/>
    <cellStyle name="Moeda 4 5 5 5" xfId="22103" xr:uid="{00000000-0005-0000-0000-0000FE1A0000}"/>
    <cellStyle name="Moeda 4 5 5 6" xfId="29244" xr:uid="{8C237685-9168-4547-90F1-839EDF9D8D0E}"/>
    <cellStyle name="Moeda 4 5 5 7" xfId="36386" xr:uid="{234E6106-0138-40DC-BC57-26B1050360C3}"/>
    <cellStyle name="Moeda 4 5 6" xfId="3135" xr:uid="{00000000-0005-0000-0000-0000FF1A0000}"/>
    <cellStyle name="Moeda 4 5 6 2" xfId="6742" xr:uid="{00000000-0005-0000-0000-0000001B0000}"/>
    <cellStyle name="Moeda 4 5 6 2 2" xfId="17461" xr:uid="{00000000-0005-0000-0000-0000011B0000}"/>
    <cellStyle name="Moeda 4 5 6 2 2 2" xfId="46078" xr:uid="{89175309-D881-47EB-B450-36DCE79C74D4}"/>
    <cellStyle name="Moeda 4 5 6 2 3" xfId="24602" xr:uid="{00000000-0005-0000-0000-0000021B0000}"/>
    <cellStyle name="Moeda 4 5 6 2 4" xfId="31743" xr:uid="{22B62D4D-A3C2-456F-A269-1B70A6D5EB0D}"/>
    <cellStyle name="Moeda 4 5 6 2 5" xfId="38885" xr:uid="{36CFAB78-5BB0-4EC3-BAAC-C7C78450C1BC}"/>
    <cellStyle name="Moeda 4 5 6 3" xfId="10320" xr:uid="{00000000-0005-0000-0000-0000031B0000}"/>
    <cellStyle name="Moeda 4 5 6 3 2" xfId="42478" xr:uid="{AA85A469-07AE-479E-A478-759FC9F9AC08}"/>
    <cellStyle name="Moeda 4 5 6 4" xfId="13891" xr:uid="{00000000-0005-0000-0000-0000041B0000}"/>
    <cellStyle name="Moeda 4 5 6 5" xfId="21032" xr:uid="{00000000-0005-0000-0000-0000051B0000}"/>
    <cellStyle name="Moeda 4 5 6 6" xfId="28173" xr:uid="{8E3D58F3-B564-4045-B597-E4DEF5E9C3D4}"/>
    <cellStyle name="Moeda 4 5 6 7" xfId="35315" xr:uid="{EBFDEB38-3D84-4DA0-A6E1-4C5154548D3A}"/>
    <cellStyle name="Moeda 4 5 7" xfId="5292" xr:uid="{00000000-0005-0000-0000-0000061B0000}"/>
    <cellStyle name="Moeda 4 5 7 2" xfId="16033" xr:uid="{00000000-0005-0000-0000-0000071B0000}"/>
    <cellStyle name="Moeda 4 5 7 2 2" xfId="44628" xr:uid="{0D5E3272-75F6-4A1F-BBDE-F7361176DD1F}"/>
    <cellStyle name="Moeda 4 5 7 3" xfId="23174" xr:uid="{00000000-0005-0000-0000-0000081B0000}"/>
    <cellStyle name="Moeda 4 5 7 4" xfId="30315" xr:uid="{BD08CFDD-CDD2-4E06-ACCD-8EAB22DCA3ED}"/>
    <cellStyle name="Moeda 4 5 7 5" xfId="37457" xr:uid="{8377246A-F758-48D1-A897-A19927DDDBE0}"/>
    <cellStyle name="Moeda 4 5 8" xfId="1699" xr:uid="{00000000-0005-0000-0000-0000091B0000}"/>
    <cellStyle name="Moeda 4 5 8 2" xfId="41028" xr:uid="{AE559A9A-7BBC-4651-A1E9-B5295ABB0DC5}"/>
    <cellStyle name="Moeda 4 5 9" xfId="8892" xr:uid="{00000000-0005-0000-0000-00000A1B0000}"/>
    <cellStyle name="Moeda 4 6" xfId="472" xr:uid="{00000000-0005-0000-0000-00000B1B0000}"/>
    <cellStyle name="Moeda 4 6 10" xfId="19702" xr:uid="{00000000-0005-0000-0000-00000C1B0000}"/>
    <cellStyle name="Moeda 4 6 11" xfId="26843" xr:uid="{2707F26D-4C30-4246-B7AC-3A55584E66CE}"/>
    <cellStyle name="Moeda 4 6 12" xfId="33985" xr:uid="{F1E4B9D6-4EEF-48A3-9CD3-E407DCB8BB96}"/>
    <cellStyle name="Moeda 4 6 2" xfId="1405" xr:uid="{00000000-0005-0000-0000-00000D1B0000}"/>
    <cellStyle name="Moeda 4 6 2 10" xfId="34342" xr:uid="{69610EFB-B780-494C-967B-D13F066B3293}"/>
    <cellStyle name="Moeda 4 6 2 2" xfId="2871" xr:uid="{00000000-0005-0000-0000-00000E1B0000}"/>
    <cellStyle name="Moeda 4 6 2 2 2" xfId="5031" xr:uid="{00000000-0005-0000-0000-00000F1B0000}"/>
    <cellStyle name="Moeda 4 6 2 2 2 2" xfId="8631" xr:uid="{00000000-0005-0000-0000-0000101B0000}"/>
    <cellStyle name="Moeda 4 6 2 2 2 2 2" xfId="19344" xr:uid="{00000000-0005-0000-0000-0000111B0000}"/>
    <cellStyle name="Moeda 4 6 2 2 2 2 2 2" xfId="47967" xr:uid="{CBA36D33-CBF6-4887-A231-E856E29D3B55}"/>
    <cellStyle name="Moeda 4 6 2 2 2 2 3" xfId="26485" xr:uid="{00000000-0005-0000-0000-0000121B0000}"/>
    <cellStyle name="Moeda 4 6 2 2 2 2 4" xfId="33626" xr:uid="{A4C39DE1-9815-4847-8B0E-2BC7E2F54A12}"/>
    <cellStyle name="Moeda 4 6 2 2 2 2 5" xfId="40768" xr:uid="{6BFA2242-93A9-4EE0-A23E-88F94828FFB6}"/>
    <cellStyle name="Moeda 4 6 2 2 2 3" xfId="12203" xr:uid="{00000000-0005-0000-0000-0000131B0000}"/>
    <cellStyle name="Moeda 4 6 2 2 2 3 2" xfId="44367" xr:uid="{FDE92AC1-577B-45D9-A7BD-219542EF9FA0}"/>
    <cellStyle name="Moeda 4 6 2 2 2 4" xfId="15774" xr:uid="{00000000-0005-0000-0000-0000141B0000}"/>
    <cellStyle name="Moeda 4 6 2 2 2 5" xfId="22915" xr:uid="{00000000-0005-0000-0000-0000151B0000}"/>
    <cellStyle name="Moeda 4 6 2 2 2 6" xfId="30056" xr:uid="{2C54F889-A0E6-4B52-A3BF-8A3F36460154}"/>
    <cellStyle name="Moeda 4 6 2 2 2 7" xfId="37198" xr:uid="{522E5218-836A-4D80-9A0F-55E4B7527365}"/>
    <cellStyle name="Moeda 4 6 2 2 3" xfId="6467" xr:uid="{00000000-0005-0000-0000-0000161B0000}"/>
    <cellStyle name="Moeda 4 6 2 2 3 2" xfId="17202" xr:uid="{00000000-0005-0000-0000-0000171B0000}"/>
    <cellStyle name="Moeda 4 6 2 2 3 2 2" xfId="45803" xr:uid="{B49DBE59-C9A4-4CA7-B8CD-EAAA22AACB0B}"/>
    <cellStyle name="Moeda 4 6 2 2 3 3" xfId="24343" xr:uid="{00000000-0005-0000-0000-0000181B0000}"/>
    <cellStyle name="Moeda 4 6 2 2 3 4" xfId="31484" xr:uid="{F32031EB-62E0-4325-8DB5-74B252F3053A}"/>
    <cellStyle name="Moeda 4 6 2 2 3 5" xfId="38626" xr:uid="{0C875AA3-FFA0-49CD-8F24-B2074EB440DC}"/>
    <cellStyle name="Moeda 4 6 2 2 4" xfId="10061" xr:uid="{00000000-0005-0000-0000-0000191B0000}"/>
    <cellStyle name="Moeda 4 6 2 2 4 2" xfId="42203" xr:uid="{D00AAC8B-1C82-42CE-8B02-02D81D48ACD4}"/>
    <cellStyle name="Moeda 4 6 2 2 5" xfId="13632" xr:uid="{00000000-0005-0000-0000-00001A1B0000}"/>
    <cellStyle name="Moeda 4 6 2 2 6" xfId="20773" xr:uid="{00000000-0005-0000-0000-00001B1B0000}"/>
    <cellStyle name="Moeda 4 6 2 2 7" xfId="27914" xr:uid="{A880F614-ACBB-4FF6-B8CB-5363556133C5}"/>
    <cellStyle name="Moeda 4 6 2 2 8" xfId="35056" xr:uid="{FA7DB5BC-55D3-412F-8895-F267EF5A3784}"/>
    <cellStyle name="Moeda 4 6 2 3" xfId="3951" xr:uid="{00000000-0005-0000-0000-00001C1B0000}"/>
    <cellStyle name="Moeda 4 6 2 3 2" xfId="7558" xr:uid="{00000000-0005-0000-0000-00001D1B0000}"/>
    <cellStyle name="Moeda 4 6 2 3 2 2" xfId="18273" xr:uid="{00000000-0005-0000-0000-00001E1B0000}"/>
    <cellStyle name="Moeda 4 6 2 3 2 2 2" xfId="46894" xr:uid="{19EED0FD-2713-4402-B7D7-7D241DFD9ADA}"/>
    <cellStyle name="Moeda 4 6 2 3 2 3" xfId="25414" xr:uid="{00000000-0005-0000-0000-00001F1B0000}"/>
    <cellStyle name="Moeda 4 6 2 3 2 4" xfId="32555" xr:uid="{D3CFD47F-8E50-4A76-9209-BD2A02C228D0}"/>
    <cellStyle name="Moeda 4 6 2 3 2 5" xfId="39697" xr:uid="{05F017B7-9CAB-4773-AA10-E1A18EFFF51D}"/>
    <cellStyle name="Moeda 4 6 2 3 3" xfId="11132" xr:uid="{00000000-0005-0000-0000-0000201B0000}"/>
    <cellStyle name="Moeda 4 6 2 3 3 2" xfId="43294" xr:uid="{97A90BD6-2538-433F-BB24-EA630AD919EF}"/>
    <cellStyle name="Moeda 4 6 2 3 4" xfId="14703" xr:uid="{00000000-0005-0000-0000-0000211B0000}"/>
    <cellStyle name="Moeda 4 6 2 3 5" xfId="21844" xr:uid="{00000000-0005-0000-0000-0000221B0000}"/>
    <cellStyle name="Moeda 4 6 2 3 6" xfId="28985" xr:uid="{15B7782F-6899-4554-985D-A7441820E9EF}"/>
    <cellStyle name="Moeda 4 6 2 3 7" xfId="36127" xr:uid="{DE428C74-2F3D-49FB-A73B-450A4F31E181}"/>
    <cellStyle name="Moeda 4 6 2 4" xfId="5749" xr:uid="{00000000-0005-0000-0000-0000231B0000}"/>
    <cellStyle name="Moeda 4 6 2 4 2" xfId="16488" xr:uid="{00000000-0005-0000-0000-0000241B0000}"/>
    <cellStyle name="Moeda 4 6 2 4 2 2" xfId="45085" xr:uid="{5E420C25-0899-47D2-8067-BC97256882EE}"/>
    <cellStyle name="Moeda 4 6 2 4 3" xfId="23629" xr:uid="{00000000-0005-0000-0000-0000251B0000}"/>
    <cellStyle name="Moeda 4 6 2 4 4" xfId="30770" xr:uid="{14551451-F754-447C-A8F6-9519EEB516E6}"/>
    <cellStyle name="Moeda 4 6 2 4 5" xfId="37912" xr:uid="{F6FF04F8-73D4-484D-99E2-43560C2F8B35}"/>
    <cellStyle name="Moeda 4 6 2 5" xfId="2154" xr:uid="{00000000-0005-0000-0000-0000261B0000}"/>
    <cellStyle name="Moeda 4 6 2 5 2" xfId="41485" xr:uid="{1D7B9B64-DFFC-4F92-B2FF-7998F42B7800}"/>
    <cellStyle name="Moeda 4 6 2 6" xfId="9347" xr:uid="{00000000-0005-0000-0000-0000271B0000}"/>
    <cellStyle name="Moeda 4 6 2 7" xfId="12918" xr:uid="{00000000-0005-0000-0000-0000281B0000}"/>
    <cellStyle name="Moeda 4 6 2 8" xfId="20059" xr:uid="{00000000-0005-0000-0000-0000291B0000}"/>
    <cellStyle name="Moeda 4 6 2 9" xfId="27200" xr:uid="{14FE2185-FE83-45D0-8368-5541C1EB9534}"/>
    <cellStyle name="Moeda 4 6 3" xfId="831" xr:uid="{00000000-0005-0000-0000-00002A1B0000}"/>
    <cellStyle name="Moeda 4 6 3 10" xfId="34699" xr:uid="{7FD69E6E-0574-4A68-9293-B636D1CA3DD0}"/>
    <cellStyle name="Moeda 4 6 3 2" xfId="4674" xr:uid="{00000000-0005-0000-0000-00002B1B0000}"/>
    <cellStyle name="Moeda 4 6 3 2 2" xfId="8274" xr:uid="{00000000-0005-0000-0000-00002C1B0000}"/>
    <cellStyle name="Moeda 4 6 3 2 2 2" xfId="18987" xr:uid="{00000000-0005-0000-0000-00002D1B0000}"/>
    <cellStyle name="Moeda 4 6 3 2 2 2 2" xfId="47610" xr:uid="{2DA954AC-B182-4DFB-9A84-309A3CA3410E}"/>
    <cellStyle name="Moeda 4 6 3 2 2 3" xfId="26128" xr:uid="{00000000-0005-0000-0000-00002E1B0000}"/>
    <cellStyle name="Moeda 4 6 3 2 2 4" xfId="33269" xr:uid="{586E7CA6-A86E-4BB5-8B45-0050C2CB1067}"/>
    <cellStyle name="Moeda 4 6 3 2 2 5" xfId="40411" xr:uid="{67B9A557-137B-494B-BF7A-DC5CC71F2BA5}"/>
    <cellStyle name="Moeda 4 6 3 2 3" xfId="11846" xr:uid="{00000000-0005-0000-0000-00002F1B0000}"/>
    <cellStyle name="Moeda 4 6 3 2 3 2" xfId="44010" xr:uid="{DCE6AACB-F3D5-4059-8754-2E7729C1B2A3}"/>
    <cellStyle name="Moeda 4 6 3 2 4" xfId="15417" xr:uid="{00000000-0005-0000-0000-0000301B0000}"/>
    <cellStyle name="Moeda 4 6 3 2 5" xfId="22558" xr:uid="{00000000-0005-0000-0000-0000311B0000}"/>
    <cellStyle name="Moeda 4 6 3 2 6" xfId="29699" xr:uid="{6534412F-3D52-4A84-A8E9-0729658DBCE9}"/>
    <cellStyle name="Moeda 4 6 3 2 7" xfId="36841" xr:uid="{9FED38DF-7CE1-431B-856A-8EA36BC5113F}"/>
    <cellStyle name="Moeda 4 6 3 3" xfId="3591" xr:uid="{00000000-0005-0000-0000-0000321B0000}"/>
    <cellStyle name="Moeda 4 6 3 3 2" xfId="7198" xr:uid="{00000000-0005-0000-0000-0000331B0000}"/>
    <cellStyle name="Moeda 4 6 3 3 2 2" xfId="17916" xr:uid="{00000000-0005-0000-0000-0000341B0000}"/>
    <cellStyle name="Moeda 4 6 3 3 2 2 2" xfId="46534" xr:uid="{12EAB0D3-4B97-4EA7-9FFB-3830D3711CEB}"/>
    <cellStyle name="Moeda 4 6 3 3 2 3" xfId="25057" xr:uid="{00000000-0005-0000-0000-0000351B0000}"/>
    <cellStyle name="Moeda 4 6 3 3 2 4" xfId="32198" xr:uid="{49CD98F2-82E0-4C44-8A3C-D11B5BC3A9B2}"/>
    <cellStyle name="Moeda 4 6 3 3 2 5" xfId="39340" xr:uid="{08122A2D-77AC-4EEE-A1EC-7C9C6B87ABB0}"/>
    <cellStyle name="Moeda 4 6 3 3 3" xfId="10775" xr:uid="{00000000-0005-0000-0000-0000361B0000}"/>
    <cellStyle name="Moeda 4 6 3 3 3 2" xfId="42934" xr:uid="{D54FD0C5-0655-4797-8A92-B067A4AD05D7}"/>
    <cellStyle name="Moeda 4 6 3 3 4" xfId="14346" xr:uid="{00000000-0005-0000-0000-0000371B0000}"/>
    <cellStyle name="Moeda 4 6 3 3 5" xfId="21487" xr:uid="{00000000-0005-0000-0000-0000381B0000}"/>
    <cellStyle name="Moeda 4 6 3 3 6" xfId="28628" xr:uid="{1A9EE381-7B32-4D6D-8537-B2478E715822}"/>
    <cellStyle name="Moeda 4 6 3 3 7" xfId="35770" xr:uid="{AD74298B-2D4F-4B8D-82A9-9B38A67557B4}"/>
    <cellStyle name="Moeda 4 6 3 4" xfId="6108" xr:uid="{00000000-0005-0000-0000-0000391B0000}"/>
    <cellStyle name="Moeda 4 6 3 4 2" xfId="16845" xr:uid="{00000000-0005-0000-0000-00003A1B0000}"/>
    <cellStyle name="Moeda 4 6 3 4 2 2" xfId="45444" xr:uid="{AE06F349-62C8-417C-805F-6A2594F248A9}"/>
    <cellStyle name="Moeda 4 6 3 4 3" xfId="23986" xr:uid="{00000000-0005-0000-0000-00003B1B0000}"/>
    <cellStyle name="Moeda 4 6 3 4 4" xfId="31127" xr:uid="{C5CC63E3-7EAC-402A-B887-C211A97EFF5E}"/>
    <cellStyle name="Moeda 4 6 3 4 5" xfId="38269" xr:uid="{C6536F55-27EA-48DE-A955-B395EEC87577}"/>
    <cellStyle name="Moeda 4 6 3 5" xfId="2512" xr:uid="{00000000-0005-0000-0000-00003C1B0000}"/>
    <cellStyle name="Moeda 4 6 3 5 2" xfId="41844" xr:uid="{3B87E6B5-E36C-4624-B720-6E28ABD3A124}"/>
    <cellStyle name="Moeda 4 6 3 6" xfId="9704" xr:uid="{00000000-0005-0000-0000-00003D1B0000}"/>
    <cellStyle name="Moeda 4 6 3 7" xfId="13275" xr:uid="{00000000-0005-0000-0000-00003E1B0000}"/>
    <cellStyle name="Moeda 4 6 3 8" xfId="20416" xr:uid="{00000000-0005-0000-0000-00003F1B0000}"/>
    <cellStyle name="Moeda 4 6 3 9" xfId="27557" xr:uid="{E5CD6ABB-7329-4293-AE6C-2918D2F822CC}"/>
    <cellStyle name="Moeda 4 6 4" xfId="4317" xr:uid="{00000000-0005-0000-0000-0000401B0000}"/>
    <cellStyle name="Moeda 4 6 4 2" xfId="7917" xr:uid="{00000000-0005-0000-0000-0000411B0000}"/>
    <cellStyle name="Moeda 4 6 4 2 2" xfId="18630" xr:uid="{00000000-0005-0000-0000-0000421B0000}"/>
    <cellStyle name="Moeda 4 6 4 2 2 2" xfId="47253" xr:uid="{1CE3F459-BE4A-4269-AF18-690156DA230F}"/>
    <cellStyle name="Moeda 4 6 4 2 3" xfId="25771" xr:uid="{00000000-0005-0000-0000-0000431B0000}"/>
    <cellStyle name="Moeda 4 6 4 2 4" xfId="32912" xr:uid="{760804B3-F961-410C-89EC-0F57CCAC520D}"/>
    <cellStyle name="Moeda 4 6 4 2 5" xfId="40054" xr:uid="{D5A4E02D-046F-4ECF-9190-E30638D6279E}"/>
    <cellStyle name="Moeda 4 6 4 3" xfId="11489" xr:uid="{00000000-0005-0000-0000-0000441B0000}"/>
    <cellStyle name="Moeda 4 6 4 3 2" xfId="43653" xr:uid="{93B36DCA-873B-4684-897B-078233555E3C}"/>
    <cellStyle name="Moeda 4 6 4 4" xfId="15060" xr:uid="{00000000-0005-0000-0000-0000451B0000}"/>
    <cellStyle name="Moeda 4 6 4 5" xfId="22201" xr:uid="{00000000-0005-0000-0000-0000461B0000}"/>
    <cellStyle name="Moeda 4 6 4 6" xfId="29342" xr:uid="{C2532640-FA13-4AA7-8FA0-5330CD7C9FB9}"/>
    <cellStyle name="Moeda 4 6 4 7" xfId="36484" xr:uid="{D7DDD532-9310-4D96-B9BE-73722C1122F9}"/>
    <cellStyle name="Moeda 4 6 5" xfId="3233" xr:uid="{00000000-0005-0000-0000-0000471B0000}"/>
    <cellStyle name="Moeda 4 6 5 2" xfId="6840" xr:uid="{00000000-0005-0000-0000-0000481B0000}"/>
    <cellStyle name="Moeda 4 6 5 2 2" xfId="17559" xr:uid="{00000000-0005-0000-0000-0000491B0000}"/>
    <cellStyle name="Moeda 4 6 5 2 2 2" xfId="46176" xr:uid="{8FCA5D39-A3E2-4FE6-869A-E1D78F1122CD}"/>
    <cellStyle name="Moeda 4 6 5 2 3" xfId="24700" xr:uid="{00000000-0005-0000-0000-00004A1B0000}"/>
    <cellStyle name="Moeda 4 6 5 2 4" xfId="31841" xr:uid="{5C793FDA-8494-4871-8B45-B6C2EA979500}"/>
    <cellStyle name="Moeda 4 6 5 2 5" xfId="38983" xr:uid="{CF0AEF98-C664-457A-9E9A-C0E2E04B1930}"/>
    <cellStyle name="Moeda 4 6 5 3" xfId="10418" xr:uid="{00000000-0005-0000-0000-00004B1B0000}"/>
    <cellStyle name="Moeda 4 6 5 3 2" xfId="42576" xr:uid="{80DAB2D1-F0D9-4509-B591-A8901C646270}"/>
    <cellStyle name="Moeda 4 6 5 4" xfId="13989" xr:uid="{00000000-0005-0000-0000-00004C1B0000}"/>
    <cellStyle name="Moeda 4 6 5 5" xfId="21130" xr:uid="{00000000-0005-0000-0000-00004D1B0000}"/>
    <cellStyle name="Moeda 4 6 5 6" xfId="28271" xr:uid="{5BBD6115-2C0E-47AE-9DAF-5C239AD7C56D}"/>
    <cellStyle name="Moeda 4 6 5 7" xfId="35413" xr:uid="{00E7EB67-9A25-4925-9A56-464DB4246BE3}"/>
    <cellStyle name="Moeda 4 6 6" xfId="5390" xr:uid="{00000000-0005-0000-0000-00004E1B0000}"/>
    <cellStyle name="Moeda 4 6 6 2" xfId="16131" xr:uid="{00000000-0005-0000-0000-00004F1B0000}"/>
    <cellStyle name="Moeda 4 6 6 2 2" xfId="44726" xr:uid="{DE003A01-CF39-43FE-89A3-BC4402AA9C43}"/>
    <cellStyle name="Moeda 4 6 6 3" xfId="23272" xr:uid="{00000000-0005-0000-0000-0000501B0000}"/>
    <cellStyle name="Moeda 4 6 6 4" xfId="30413" xr:uid="{1F09ABFE-B5F0-46FA-BC65-8BB44A175BC5}"/>
    <cellStyle name="Moeda 4 6 6 5" xfId="37555" xr:uid="{61D3480B-69B6-4AE5-A812-06F22670D14E}"/>
    <cellStyle name="Moeda 4 6 7" xfId="1797" xr:uid="{00000000-0005-0000-0000-0000511B0000}"/>
    <cellStyle name="Moeda 4 6 7 2" xfId="41126" xr:uid="{C909C119-B475-409F-A082-2E783BD16A80}"/>
    <cellStyle name="Moeda 4 6 8" xfId="8990" xr:uid="{00000000-0005-0000-0000-0000521B0000}"/>
    <cellStyle name="Moeda 4 6 9" xfId="12561" xr:uid="{00000000-0005-0000-0000-0000531B0000}"/>
    <cellStyle name="Moeda 4 7" xfId="1011" xr:uid="{00000000-0005-0000-0000-0000541B0000}"/>
    <cellStyle name="Moeda 4 7 10" xfId="34164" xr:uid="{E480231D-C265-4A96-AB65-BCAEA00C163E}"/>
    <cellStyle name="Moeda 4 7 2" xfId="2692" xr:uid="{00000000-0005-0000-0000-0000551B0000}"/>
    <cellStyle name="Moeda 4 7 2 2" xfId="4853" xr:uid="{00000000-0005-0000-0000-0000561B0000}"/>
    <cellStyle name="Moeda 4 7 2 2 2" xfId="8453" xr:uid="{00000000-0005-0000-0000-0000571B0000}"/>
    <cellStyle name="Moeda 4 7 2 2 2 2" xfId="19166" xr:uid="{00000000-0005-0000-0000-0000581B0000}"/>
    <cellStyle name="Moeda 4 7 2 2 2 2 2" xfId="47789" xr:uid="{496BF5D0-DA89-42E1-B0EF-F74DC5F153C0}"/>
    <cellStyle name="Moeda 4 7 2 2 2 3" xfId="26307" xr:uid="{00000000-0005-0000-0000-0000591B0000}"/>
    <cellStyle name="Moeda 4 7 2 2 2 4" xfId="33448" xr:uid="{3575B721-B422-4F82-A8FC-7DF2BB0B6009}"/>
    <cellStyle name="Moeda 4 7 2 2 2 5" xfId="40590" xr:uid="{D660C08D-7A96-4EEB-A0AE-1CD570864B30}"/>
    <cellStyle name="Moeda 4 7 2 2 3" xfId="12025" xr:uid="{00000000-0005-0000-0000-00005A1B0000}"/>
    <cellStyle name="Moeda 4 7 2 2 3 2" xfId="44189" xr:uid="{76A283B0-CCC3-4F4C-B8F8-EAAE2A0204BC}"/>
    <cellStyle name="Moeda 4 7 2 2 4" xfId="15596" xr:uid="{00000000-0005-0000-0000-00005B1B0000}"/>
    <cellStyle name="Moeda 4 7 2 2 5" xfId="22737" xr:uid="{00000000-0005-0000-0000-00005C1B0000}"/>
    <cellStyle name="Moeda 4 7 2 2 6" xfId="29878" xr:uid="{55A6841F-7578-41F9-9779-D969305DA35D}"/>
    <cellStyle name="Moeda 4 7 2 2 7" xfId="37020" xr:uid="{E50D0B82-4036-404B-BE67-804AE6BA88B7}"/>
    <cellStyle name="Moeda 4 7 2 3" xfId="6288" xr:uid="{00000000-0005-0000-0000-00005D1B0000}"/>
    <cellStyle name="Moeda 4 7 2 3 2" xfId="17024" xr:uid="{00000000-0005-0000-0000-00005E1B0000}"/>
    <cellStyle name="Moeda 4 7 2 3 2 2" xfId="45624" xr:uid="{AD25A317-6C05-43EB-A1D7-36603A5A4D92}"/>
    <cellStyle name="Moeda 4 7 2 3 3" xfId="24165" xr:uid="{00000000-0005-0000-0000-00005F1B0000}"/>
    <cellStyle name="Moeda 4 7 2 3 4" xfId="31306" xr:uid="{77540CA8-2C93-4249-9E0E-CC704172FA86}"/>
    <cellStyle name="Moeda 4 7 2 3 5" xfId="38448" xr:uid="{83512EC5-0ACE-4DD5-B356-B9B9CF6AC59B}"/>
    <cellStyle name="Moeda 4 7 2 4" xfId="9883" xr:uid="{00000000-0005-0000-0000-0000601B0000}"/>
    <cellStyle name="Moeda 4 7 2 4 2" xfId="42024" xr:uid="{965490E3-9A5C-4635-AB5B-3DF5C6F84D39}"/>
    <cellStyle name="Moeda 4 7 2 5" xfId="13454" xr:uid="{00000000-0005-0000-0000-0000611B0000}"/>
    <cellStyle name="Moeda 4 7 2 6" xfId="20595" xr:uid="{00000000-0005-0000-0000-0000621B0000}"/>
    <cellStyle name="Moeda 4 7 2 7" xfId="27736" xr:uid="{BE9FA286-4F43-4AA0-9EDA-5AC2541F8F58}"/>
    <cellStyle name="Moeda 4 7 2 8" xfId="34878" xr:uid="{4C570262-90B4-45E4-9516-F8BCD3D09597}"/>
    <cellStyle name="Moeda 4 7 3" xfId="3770" xr:uid="{00000000-0005-0000-0000-0000631B0000}"/>
    <cellStyle name="Moeda 4 7 3 2" xfId="7377" xr:uid="{00000000-0005-0000-0000-0000641B0000}"/>
    <cellStyle name="Moeda 4 7 3 2 2" xfId="18095" xr:uid="{00000000-0005-0000-0000-0000651B0000}"/>
    <cellStyle name="Moeda 4 7 3 2 2 2" xfId="46713" xr:uid="{936146D4-7A41-41F1-A792-94AC82745534}"/>
    <cellStyle name="Moeda 4 7 3 2 3" xfId="25236" xr:uid="{00000000-0005-0000-0000-0000661B0000}"/>
    <cellStyle name="Moeda 4 7 3 2 4" xfId="32377" xr:uid="{E3BDAEAA-EE8E-4BD2-B70F-E3CB0AD1C515}"/>
    <cellStyle name="Moeda 4 7 3 2 5" xfId="39519" xr:uid="{3FF68076-8335-4C1E-8C42-F0FF625647F3}"/>
    <cellStyle name="Moeda 4 7 3 3" xfId="10954" xr:uid="{00000000-0005-0000-0000-0000671B0000}"/>
    <cellStyle name="Moeda 4 7 3 3 2" xfId="43113" xr:uid="{D848BA6B-913A-48BB-BEF3-8A1C766E5939}"/>
    <cellStyle name="Moeda 4 7 3 4" xfId="14525" xr:uid="{00000000-0005-0000-0000-0000681B0000}"/>
    <cellStyle name="Moeda 4 7 3 5" xfId="21666" xr:uid="{00000000-0005-0000-0000-0000691B0000}"/>
    <cellStyle name="Moeda 4 7 3 6" xfId="28807" xr:uid="{6878D196-E5ED-4396-BAC4-D0B9C8E2D441}"/>
    <cellStyle name="Moeda 4 7 3 7" xfId="35949" xr:uid="{359DADB0-A242-4151-A879-C1D0C34EFCEE}"/>
    <cellStyle name="Moeda 4 7 4" xfId="5570" xr:uid="{00000000-0005-0000-0000-00006A1B0000}"/>
    <cellStyle name="Moeda 4 7 4 2" xfId="16310" xr:uid="{00000000-0005-0000-0000-00006B1B0000}"/>
    <cellStyle name="Moeda 4 7 4 2 2" xfId="44906" xr:uid="{B99242BA-4C3C-4746-80F1-AAE4873BD98F}"/>
    <cellStyle name="Moeda 4 7 4 3" xfId="23451" xr:uid="{00000000-0005-0000-0000-00006C1B0000}"/>
    <cellStyle name="Moeda 4 7 4 4" xfId="30592" xr:uid="{4A2DE64C-F99A-4F1B-85F1-76D29F2D0AB0}"/>
    <cellStyle name="Moeda 4 7 4 5" xfId="37734" xr:uid="{5AF30E9B-CFD6-4E0B-8D97-114A1C49A90D}"/>
    <cellStyle name="Moeda 4 7 5" xfId="1976" xr:uid="{00000000-0005-0000-0000-00006D1B0000}"/>
    <cellStyle name="Moeda 4 7 5 2" xfId="41306" xr:uid="{BDD9A350-33EA-486B-AD0E-37AC80776712}"/>
    <cellStyle name="Moeda 4 7 6" xfId="9169" xr:uid="{00000000-0005-0000-0000-00006E1B0000}"/>
    <cellStyle name="Moeda 4 7 7" xfId="12740" xr:uid="{00000000-0005-0000-0000-00006F1B0000}"/>
    <cellStyle name="Moeda 4 7 8" xfId="19881" xr:uid="{00000000-0005-0000-0000-0000701B0000}"/>
    <cellStyle name="Moeda 4 7 9" xfId="27022" xr:uid="{9E2ED488-9B5E-46AA-A5A2-8EBB41C63698}"/>
    <cellStyle name="Moeda 4 8" xfId="653" xr:uid="{00000000-0005-0000-0000-0000711B0000}"/>
    <cellStyle name="Moeda 4 8 10" xfId="34521" xr:uid="{0CE0E77E-719C-44ED-AEC9-7916D84B1128}"/>
    <cellStyle name="Moeda 4 8 2" xfId="4496" xr:uid="{00000000-0005-0000-0000-0000721B0000}"/>
    <cellStyle name="Moeda 4 8 2 2" xfId="8096" xr:uid="{00000000-0005-0000-0000-0000731B0000}"/>
    <cellStyle name="Moeda 4 8 2 2 2" xfId="18809" xr:uid="{00000000-0005-0000-0000-0000741B0000}"/>
    <cellStyle name="Moeda 4 8 2 2 2 2" xfId="47432" xr:uid="{9D668875-467C-493D-84F0-919984A6B40B}"/>
    <cellStyle name="Moeda 4 8 2 2 3" xfId="25950" xr:uid="{00000000-0005-0000-0000-0000751B0000}"/>
    <cellStyle name="Moeda 4 8 2 2 4" xfId="33091" xr:uid="{13C18D61-41FB-458F-BB3D-DC22CF2E5519}"/>
    <cellStyle name="Moeda 4 8 2 2 5" xfId="40233" xr:uid="{0822BF75-548A-4703-B57D-DB66C9E23988}"/>
    <cellStyle name="Moeda 4 8 2 3" xfId="11668" xr:uid="{00000000-0005-0000-0000-0000761B0000}"/>
    <cellStyle name="Moeda 4 8 2 3 2" xfId="43832" xr:uid="{A9B57F49-08F9-46F3-9301-9E9DA375C665}"/>
    <cellStyle name="Moeda 4 8 2 4" xfId="15239" xr:uid="{00000000-0005-0000-0000-0000771B0000}"/>
    <cellStyle name="Moeda 4 8 2 5" xfId="22380" xr:uid="{00000000-0005-0000-0000-0000781B0000}"/>
    <cellStyle name="Moeda 4 8 2 6" xfId="29521" xr:uid="{DB6E2A42-E3B4-49B8-B68B-CD92E769549E}"/>
    <cellStyle name="Moeda 4 8 2 7" xfId="36663" xr:uid="{A57D33A8-D558-43DC-9785-E539962640AC}"/>
    <cellStyle name="Moeda 4 8 3" xfId="3413" xr:uid="{00000000-0005-0000-0000-0000791B0000}"/>
    <cellStyle name="Moeda 4 8 3 2" xfId="7020" xr:uid="{00000000-0005-0000-0000-00007A1B0000}"/>
    <cellStyle name="Moeda 4 8 3 2 2" xfId="17738" xr:uid="{00000000-0005-0000-0000-00007B1B0000}"/>
    <cellStyle name="Moeda 4 8 3 2 2 2" xfId="46356" xr:uid="{DD0D3526-D43C-453F-9A84-445528145123}"/>
    <cellStyle name="Moeda 4 8 3 2 3" xfId="24879" xr:uid="{00000000-0005-0000-0000-00007C1B0000}"/>
    <cellStyle name="Moeda 4 8 3 2 4" xfId="32020" xr:uid="{15791AE5-F136-4C50-9FAC-E3D1C356A943}"/>
    <cellStyle name="Moeda 4 8 3 2 5" xfId="39162" xr:uid="{447ECA01-94B6-43D9-B9DB-B10F4B0AC79C}"/>
    <cellStyle name="Moeda 4 8 3 3" xfId="10597" xr:uid="{00000000-0005-0000-0000-00007D1B0000}"/>
    <cellStyle name="Moeda 4 8 3 3 2" xfId="42756" xr:uid="{591CA422-68D0-4D4C-B738-B6CFC669A193}"/>
    <cellStyle name="Moeda 4 8 3 4" xfId="14168" xr:uid="{00000000-0005-0000-0000-00007E1B0000}"/>
    <cellStyle name="Moeda 4 8 3 5" xfId="21309" xr:uid="{00000000-0005-0000-0000-00007F1B0000}"/>
    <cellStyle name="Moeda 4 8 3 6" xfId="28450" xr:uid="{FA1ECAB5-1751-47D6-B8CC-9661B2F13BC5}"/>
    <cellStyle name="Moeda 4 8 3 7" xfId="35592" xr:uid="{530BDC6C-100B-4C8E-AED6-6FE98DEB089B}"/>
    <cellStyle name="Moeda 4 8 4" xfId="5929" xr:uid="{00000000-0005-0000-0000-0000801B0000}"/>
    <cellStyle name="Moeda 4 8 4 2" xfId="16667" xr:uid="{00000000-0005-0000-0000-0000811B0000}"/>
    <cellStyle name="Moeda 4 8 4 2 2" xfId="45265" xr:uid="{13FC8698-484C-4AB8-91BE-90F060B7F3A6}"/>
    <cellStyle name="Moeda 4 8 4 3" xfId="23808" xr:uid="{00000000-0005-0000-0000-0000821B0000}"/>
    <cellStyle name="Moeda 4 8 4 4" xfId="30949" xr:uid="{074B38AD-0CCD-4EAB-9DED-F4A92E9BEFE4}"/>
    <cellStyle name="Moeda 4 8 4 5" xfId="38091" xr:uid="{EA095C97-7186-49B8-9DD9-D1E4B6876549}"/>
    <cellStyle name="Moeda 4 8 5" xfId="2333" xr:uid="{00000000-0005-0000-0000-0000831B0000}"/>
    <cellStyle name="Moeda 4 8 5 2" xfId="41665" xr:uid="{2EFC54D9-3EEA-4876-88AF-AE8BF3F37F01}"/>
    <cellStyle name="Moeda 4 8 6" xfId="9526" xr:uid="{00000000-0005-0000-0000-0000841B0000}"/>
    <cellStyle name="Moeda 4 8 7" xfId="13097" xr:uid="{00000000-0005-0000-0000-0000851B0000}"/>
    <cellStyle name="Moeda 4 8 8" xfId="20238" xr:uid="{00000000-0005-0000-0000-0000861B0000}"/>
    <cellStyle name="Moeda 4 8 9" xfId="27379" xr:uid="{8016F195-2E95-4FE6-97C7-29CCE77A1A34}"/>
    <cellStyle name="Moeda 4 9" xfId="4139" xr:uid="{00000000-0005-0000-0000-0000871B0000}"/>
    <cellStyle name="Moeda 4 9 2" xfId="7739" xr:uid="{00000000-0005-0000-0000-0000881B0000}"/>
    <cellStyle name="Moeda 4 9 2 2" xfId="18452" xr:uid="{00000000-0005-0000-0000-0000891B0000}"/>
    <cellStyle name="Moeda 4 9 2 2 2" xfId="47075" xr:uid="{33865AF3-6D89-451B-AB3E-9FF7C225EF29}"/>
    <cellStyle name="Moeda 4 9 2 3" xfId="25593" xr:uid="{00000000-0005-0000-0000-00008A1B0000}"/>
    <cellStyle name="Moeda 4 9 2 4" xfId="32734" xr:uid="{20A85374-A86E-4112-91D1-814CA7881A8F}"/>
    <cellStyle name="Moeda 4 9 2 5" xfId="39876" xr:uid="{012637CF-ECD6-47A3-BFE4-06BE244C64FD}"/>
    <cellStyle name="Moeda 4 9 3" xfId="11311" xr:uid="{00000000-0005-0000-0000-00008B1B0000}"/>
    <cellStyle name="Moeda 4 9 3 2" xfId="43475" xr:uid="{0BB91A4D-7051-4F61-A1FB-581BCA41DE62}"/>
    <cellStyle name="Moeda 4 9 4" xfId="14882" xr:uid="{00000000-0005-0000-0000-00008C1B0000}"/>
    <cellStyle name="Moeda 4 9 5" xfId="22023" xr:uid="{00000000-0005-0000-0000-00008D1B0000}"/>
    <cellStyle name="Moeda 4 9 6" xfId="29164" xr:uid="{3D01710B-6FCD-48B5-B0B0-5E8E615A9ADB}"/>
    <cellStyle name="Moeda 4 9 7" xfId="36306" xr:uid="{F9AF1970-FEBC-40DE-83A5-C1B68C61D11D}"/>
    <cellStyle name="Moeda 5" xfId="28" xr:uid="{00000000-0005-0000-0000-00008E1B0000}"/>
    <cellStyle name="Moeda 5 10" xfId="3061" xr:uid="{00000000-0005-0000-0000-00008F1B0000}"/>
    <cellStyle name="Moeda 5 10 2" xfId="6668" xr:uid="{00000000-0005-0000-0000-0000901B0000}"/>
    <cellStyle name="Moeda 5 10 2 2" xfId="17389" xr:uid="{00000000-0005-0000-0000-0000911B0000}"/>
    <cellStyle name="Moeda 5 10 2 2 2" xfId="46004" xr:uid="{530B1F08-9C5E-4FB7-ACC1-F39859FFB088}"/>
    <cellStyle name="Moeda 5 10 2 3" xfId="24530" xr:uid="{00000000-0005-0000-0000-0000921B0000}"/>
    <cellStyle name="Moeda 5 10 2 4" xfId="31671" xr:uid="{88CCC834-125E-4783-91E3-D500BFFF40B3}"/>
    <cellStyle name="Moeda 5 10 2 5" xfId="38813" xr:uid="{1EC870C5-1567-4451-B6D9-83D9F86275BE}"/>
    <cellStyle name="Moeda 5 10 3" xfId="10248" xr:uid="{00000000-0005-0000-0000-0000931B0000}"/>
    <cellStyle name="Moeda 5 10 3 2" xfId="42404" xr:uid="{009AB3F6-8AFF-4F5E-A4D2-5F1AB5F1FB63}"/>
    <cellStyle name="Moeda 5 10 4" xfId="13819" xr:uid="{00000000-0005-0000-0000-0000941B0000}"/>
    <cellStyle name="Moeda 5 10 5" xfId="20960" xr:uid="{00000000-0005-0000-0000-0000951B0000}"/>
    <cellStyle name="Moeda 5 10 6" xfId="28101" xr:uid="{9787EA82-5BD1-451F-9AF0-C6C7CEDEB0E5}"/>
    <cellStyle name="Moeda 5 10 7" xfId="35243" xr:uid="{8701B8DA-E12A-4333-88C6-73998E549053}"/>
    <cellStyle name="Moeda 5 11" xfId="5219" xr:uid="{00000000-0005-0000-0000-0000961B0000}"/>
    <cellStyle name="Moeda 5 11 2" xfId="15961" xr:uid="{00000000-0005-0000-0000-0000971B0000}"/>
    <cellStyle name="Moeda 5 11 2 2" xfId="44555" xr:uid="{E690D5C5-14D8-4944-B63F-1549651A2D3E}"/>
    <cellStyle name="Moeda 5 11 3" xfId="23102" xr:uid="{00000000-0005-0000-0000-0000981B0000}"/>
    <cellStyle name="Moeda 5 11 4" xfId="30243" xr:uid="{E843070A-57BB-4A77-955C-A60EA168CBEF}"/>
    <cellStyle name="Moeda 5 11 5" xfId="37385" xr:uid="{3406631C-88DD-47BC-84B8-D4D655CE97C0}"/>
    <cellStyle name="Moeda 5 12" xfId="1627" xr:uid="{00000000-0005-0000-0000-0000991B0000}"/>
    <cellStyle name="Moeda 5 12 2" xfId="40955" xr:uid="{1C667B3B-8BC1-4543-AFDF-B2379A7B688A}"/>
    <cellStyle name="Moeda 5 13" xfId="8820" xr:uid="{00000000-0005-0000-0000-00009A1B0000}"/>
    <cellStyle name="Moeda 5 14" xfId="12391" xr:uid="{00000000-0005-0000-0000-00009B1B0000}"/>
    <cellStyle name="Moeda 5 15" xfId="19532" xr:uid="{00000000-0005-0000-0000-00009C1B0000}"/>
    <cellStyle name="Moeda 5 16" xfId="26673" xr:uid="{A3012F72-D725-45E0-B0EE-0799B44CFD40}"/>
    <cellStyle name="Moeda 5 17" xfId="33815" xr:uid="{C64D8C80-61E6-4856-B4F3-DB3C5C852C1E}"/>
    <cellStyle name="Moeda 5 2" xfId="29" xr:uid="{00000000-0005-0000-0000-00009D1B0000}"/>
    <cellStyle name="Moeda 5 2 10" xfId="5220" xr:uid="{00000000-0005-0000-0000-00009E1B0000}"/>
    <cellStyle name="Moeda 5 2 10 2" xfId="15962" xr:uid="{00000000-0005-0000-0000-00009F1B0000}"/>
    <cellStyle name="Moeda 5 2 10 2 2" xfId="44556" xr:uid="{C8E6F4DC-C9CE-4A85-B8C7-C7853459E13C}"/>
    <cellStyle name="Moeda 5 2 10 3" xfId="23103" xr:uid="{00000000-0005-0000-0000-0000A01B0000}"/>
    <cellStyle name="Moeda 5 2 10 4" xfId="30244" xr:uid="{2CCC6CC1-364E-4F60-990C-227ED18FDEA5}"/>
    <cellStyle name="Moeda 5 2 10 5" xfId="37386" xr:uid="{B966E5A6-84FA-49D0-BBD4-CB01BC9B3E67}"/>
    <cellStyle name="Moeda 5 2 11" xfId="1628" xr:uid="{00000000-0005-0000-0000-0000A11B0000}"/>
    <cellStyle name="Moeda 5 2 11 2" xfId="40956" xr:uid="{E30E2C7C-D7B5-4D74-BBE0-156A45D1E485}"/>
    <cellStyle name="Moeda 5 2 12" xfId="8821" xr:uid="{00000000-0005-0000-0000-0000A21B0000}"/>
    <cellStyle name="Moeda 5 2 13" xfId="12392" xr:uid="{00000000-0005-0000-0000-0000A31B0000}"/>
    <cellStyle name="Moeda 5 2 14" xfId="19533" xr:uid="{00000000-0005-0000-0000-0000A41B0000}"/>
    <cellStyle name="Moeda 5 2 15" xfId="26674" xr:uid="{78C8A1B3-033D-4A4B-90A1-B43B9B089FFA}"/>
    <cellStyle name="Moeda 5 2 16" xfId="33816" xr:uid="{88F07FDA-C233-4C35-A8A2-1A9240946A04}"/>
    <cellStyle name="Moeda 5 2 2" xfId="30" xr:uid="{00000000-0005-0000-0000-0000A51B0000}"/>
    <cellStyle name="Moeda 5 2 2 10" xfId="1629" xr:uid="{00000000-0005-0000-0000-0000A61B0000}"/>
    <cellStyle name="Moeda 5 2 2 10 2" xfId="40957" xr:uid="{9B44675A-8B64-44A9-8F1C-34DBDBE0CC84}"/>
    <cellStyle name="Moeda 5 2 2 11" xfId="8822" xr:uid="{00000000-0005-0000-0000-0000A71B0000}"/>
    <cellStyle name="Moeda 5 2 2 12" xfId="12393" xr:uid="{00000000-0005-0000-0000-0000A81B0000}"/>
    <cellStyle name="Moeda 5 2 2 13" xfId="19534" xr:uid="{00000000-0005-0000-0000-0000A91B0000}"/>
    <cellStyle name="Moeda 5 2 2 14" xfId="26675" xr:uid="{399323B3-C2E3-4DB6-AB78-E9ACAA7354E8}"/>
    <cellStyle name="Moeda 5 2 2 15" xfId="33817" xr:uid="{C103C10B-3AF1-4E82-B223-3C97C0DAF640}"/>
    <cellStyle name="Moeda 5 2 2 2" xfId="31" xr:uid="{00000000-0005-0000-0000-0000AA1B0000}"/>
    <cellStyle name="Moeda 5 2 2 2 10" xfId="8823" xr:uid="{00000000-0005-0000-0000-0000AB1B0000}"/>
    <cellStyle name="Moeda 5 2 2 2 11" xfId="12394" xr:uid="{00000000-0005-0000-0000-0000AC1B0000}"/>
    <cellStyle name="Moeda 5 2 2 2 12" xfId="19535" xr:uid="{00000000-0005-0000-0000-0000AD1B0000}"/>
    <cellStyle name="Moeda 5 2 2 2 13" xfId="26676" xr:uid="{4EBC841E-B437-4DE7-AD84-87EB8F81B682}"/>
    <cellStyle name="Moeda 5 2 2 2 14" xfId="33818" xr:uid="{161C8D50-C01A-441E-A9C8-5E7AA94770E9}"/>
    <cellStyle name="Moeda 5 2 2 2 2" xfId="454" xr:uid="{00000000-0005-0000-0000-0000AE1B0000}"/>
    <cellStyle name="Moeda 5 2 2 2 2 10" xfId="12543" xr:uid="{00000000-0005-0000-0000-0000AF1B0000}"/>
    <cellStyle name="Moeda 5 2 2 2 2 11" xfId="19684" xr:uid="{00000000-0005-0000-0000-0000B01B0000}"/>
    <cellStyle name="Moeda 5 2 2 2 2 12" xfId="26825" xr:uid="{5E3AA643-5C7C-444C-B374-D16327F7831A}"/>
    <cellStyle name="Moeda 5 2 2 2 2 13" xfId="33967" xr:uid="{A5865DF9-24A1-4B15-95A7-385FD8AF232D}"/>
    <cellStyle name="Moeda 5 2 2 2 2 2" xfId="634" xr:uid="{00000000-0005-0000-0000-0000B11B0000}"/>
    <cellStyle name="Moeda 5 2 2 2 2 2 10" xfId="19863" xr:uid="{00000000-0005-0000-0000-0000B21B0000}"/>
    <cellStyle name="Moeda 5 2 2 2 2 2 11" xfId="27004" xr:uid="{28A467A4-0E2A-4A28-B408-7DF1016F69A4}"/>
    <cellStyle name="Moeda 5 2 2 2 2 2 12" xfId="34146" xr:uid="{ABBE0D3D-DD56-4244-99CC-9C4C88C1CC54}"/>
    <cellStyle name="Moeda 5 2 2 2 2 2 2" xfId="1567" xr:uid="{00000000-0005-0000-0000-0000B31B0000}"/>
    <cellStyle name="Moeda 5 2 2 2 2 2 2 10" xfId="34503" xr:uid="{8BD14527-8E33-49C3-97AD-222A38EB066C}"/>
    <cellStyle name="Moeda 5 2 2 2 2 2 2 2" xfId="3033" xr:uid="{00000000-0005-0000-0000-0000B41B0000}"/>
    <cellStyle name="Moeda 5 2 2 2 2 2 2 2 2" xfId="5192" xr:uid="{00000000-0005-0000-0000-0000B51B0000}"/>
    <cellStyle name="Moeda 5 2 2 2 2 2 2 2 2 2" xfId="8792" xr:uid="{00000000-0005-0000-0000-0000B61B0000}"/>
    <cellStyle name="Moeda 5 2 2 2 2 2 2 2 2 2 2" xfId="19505" xr:uid="{00000000-0005-0000-0000-0000B71B0000}"/>
    <cellStyle name="Moeda 5 2 2 2 2 2 2 2 2 2 2 2" xfId="48128" xr:uid="{2FCE745F-F3C2-46A8-AC6A-12E343CDE6CA}"/>
    <cellStyle name="Moeda 5 2 2 2 2 2 2 2 2 2 3" xfId="26646" xr:uid="{00000000-0005-0000-0000-0000B81B0000}"/>
    <cellStyle name="Moeda 5 2 2 2 2 2 2 2 2 2 4" xfId="33787" xr:uid="{551C6E0D-4D8B-4F80-9EFF-88E39A944D56}"/>
    <cellStyle name="Moeda 5 2 2 2 2 2 2 2 2 2 5" xfId="40929" xr:uid="{9E1386C1-DFCC-4650-99F7-4FC6EC7FDC04}"/>
    <cellStyle name="Moeda 5 2 2 2 2 2 2 2 2 3" xfId="12364" xr:uid="{00000000-0005-0000-0000-0000B91B0000}"/>
    <cellStyle name="Moeda 5 2 2 2 2 2 2 2 2 3 2" xfId="44528" xr:uid="{2714A75A-FCA3-4F84-9822-13A61BEB95CF}"/>
    <cellStyle name="Moeda 5 2 2 2 2 2 2 2 2 4" xfId="15935" xr:uid="{00000000-0005-0000-0000-0000BA1B0000}"/>
    <cellStyle name="Moeda 5 2 2 2 2 2 2 2 2 5" xfId="23076" xr:uid="{00000000-0005-0000-0000-0000BB1B0000}"/>
    <cellStyle name="Moeda 5 2 2 2 2 2 2 2 2 6" xfId="30217" xr:uid="{326A001E-7338-47EE-A800-900FECE14CAE}"/>
    <cellStyle name="Moeda 5 2 2 2 2 2 2 2 2 7" xfId="37359" xr:uid="{D3C73495-8975-42AA-BF3E-9A06B8E46A3F}"/>
    <cellStyle name="Moeda 5 2 2 2 2 2 2 2 3" xfId="6629" xr:uid="{00000000-0005-0000-0000-0000BC1B0000}"/>
    <cellStyle name="Moeda 5 2 2 2 2 2 2 2 3 2" xfId="17363" xr:uid="{00000000-0005-0000-0000-0000BD1B0000}"/>
    <cellStyle name="Moeda 5 2 2 2 2 2 2 2 3 2 2" xfId="45965" xr:uid="{66451793-3BE7-4313-AF9A-7AE729843DB0}"/>
    <cellStyle name="Moeda 5 2 2 2 2 2 2 2 3 3" xfId="24504" xr:uid="{00000000-0005-0000-0000-0000BE1B0000}"/>
    <cellStyle name="Moeda 5 2 2 2 2 2 2 2 3 4" xfId="31645" xr:uid="{506FBAF3-B3E6-4AE1-9CC9-FA90E2530EB8}"/>
    <cellStyle name="Moeda 5 2 2 2 2 2 2 2 3 5" xfId="38787" xr:uid="{682CB802-E1AE-4F10-8A54-E99425F0811B}"/>
    <cellStyle name="Moeda 5 2 2 2 2 2 2 2 4" xfId="10222" xr:uid="{00000000-0005-0000-0000-0000BF1B0000}"/>
    <cellStyle name="Moeda 5 2 2 2 2 2 2 2 4 2" xfId="42365" xr:uid="{7CC5F18A-4754-4500-A80A-A766DE3BCC36}"/>
    <cellStyle name="Moeda 5 2 2 2 2 2 2 2 5" xfId="13793" xr:uid="{00000000-0005-0000-0000-0000C01B0000}"/>
    <cellStyle name="Moeda 5 2 2 2 2 2 2 2 6" xfId="20934" xr:uid="{00000000-0005-0000-0000-0000C11B0000}"/>
    <cellStyle name="Moeda 5 2 2 2 2 2 2 2 7" xfId="28075" xr:uid="{328F9924-99A6-4E1C-9508-16ECB30B7FA4}"/>
    <cellStyle name="Moeda 5 2 2 2 2 2 2 2 8" xfId="35217" xr:uid="{C4CCD78D-C137-49AE-9964-532423DD6176}"/>
    <cellStyle name="Moeda 5 2 2 2 2 2 2 3" xfId="4113" xr:uid="{00000000-0005-0000-0000-0000C21B0000}"/>
    <cellStyle name="Moeda 5 2 2 2 2 2 2 3 2" xfId="7720" xr:uid="{00000000-0005-0000-0000-0000C31B0000}"/>
    <cellStyle name="Moeda 5 2 2 2 2 2 2 3 2 2" xfId="18434" xr:uid="{00000000-0005-0000-0000-0000C41B0000}"/>
    <cellStyle name="Moeda 5 2 2 2 2 2 2 3 2 2 2" xfId="47056" xr:uid="{A978E125-2CBF-4D40-97AC-81F8125772BE}"/>
    <cellStyle name="Moeda 5 2 2 2 2 2 2 3 2 3" xfId="25575" xr:uid="{00000000-0005-0000-0000-0000C51B0000}"/>
    <cellStyle name="Moeda 5 2 2 2 2 2 2 3 2 4" xfId="32716" xr:uid="{6750310C-6BF2-45C0-A36C-0D1625B0F678}"/>
    <cellStyle name="Moeda 5 2 2 2 2 2 2 3 2 5" xfId="39858" xr:uid="{65834672-9C23-45A7-AA0E-B57068ECF412}"/>
    <cellStyle name="Moeda 5 2 2 2 2 2 2 3 3" xfId="11293" xr:uid="{00000000-0005-0000-0000-0000C61B0000}"/>
    <cellStyle name="Moeda 5 2 2 2 2 2 2 3 3 2" xfId="43456" xr:uid="{629163C6-A97E-4F93-9155-C9CF783B5ABA}"/>
    <cellStyle name="Moeda 5 2 2 2 2 2 2 3 4" xfId="14864" xr:uid="{00000000-0005-0000-0000-0000C71B0000}"/>
    <cellStyle name="Moeda 5 2 2 2 2 2 2 3 5" xfId="22005" xr:uid="{00000000-0005-0000-0000-0000C81B0000}"/>
    <cellStyle name="Moeda 5 2 2 2 2 2 2 3 6" xfId="29146" xr:uid="{3142EB46-C49D-4F1D-AF8E-E2286AFF3443}"/>
    <cellStyle name="Moeda 5 2 2 2 2 2 2 3 7" xfId="36288" xr:uid="{96C686B8-B378-4AA0-9070-21E1F5AA8D61}"/>
    <cellStyle name="Moeda 5 2 2 2 2 2 2 4" xfId="5911" xr:uid="{00000000-0005-0000-0000-0000C91B0000}"/>
    <cellStyle name="Moeda 5 2 2 2 2 2 2 4 2" xfId="16649" xr:uid="{00000000-0005-0000-0000-0000CA1B0000}"/>
    <cellStyle name="Moeda 5 2 2 2 2 2 2 4 2 2" xfId="45247" xr:uid="{0EE8B0B9-4444-4E67-B92C-32D62E6674D3}"/>
    <cellStyle name="Moeda 5 2 2 2 2 2 2 4 3" xfId="23790" xr:uid="{00000000-0005-0000-0000-0000CB1B0000}"/>
    <cellStyle name="Moeda 5 2 2 2 2 2 2 4 4" xfId="30931" xr:uid="{599C6D7F-B846-4707-9F4C-F9B83A28BFDA}"/>
    <cellStyle name="Moeda 5 2 2 2 2 2 2 4 5" xfId="38073" xr:uid="{1509CE6C-1211-4237-94EC-15938017003E}"/>
    <cellStyle name="Moeda 5 2 2 2 2 2 2 5" xfId="2315" xr:uid="{00000000-0005-0000-0000-0000CC1B0000}"/>
    <cellStyle name="Moeda 5 2 2 2 2 2 2 5 2" xfId="41647" xr:uid="{4A2F3046-69E6-4DF0-8B8A-FC85295797A7}"/>
    <cellStyle name="Moeda 5 2 2 2 2 2 2 6" xfId="9508" xr:uid="{00000000-0005-0000-0000-0000CD1B0000}"/>
    <cellStyle name="Moeda 5 2 2 2 2 2 2 7" xfId="13079" xr:uid="{00000000-0005-0000-0000-0000CE1B0000}"/>
    <cellStyle name="Moeda 5 2 2 2 2 2 2 8" xfId="20220" xr:uid="{00000000-0005-0000-0000-0000CF1B0000}"/>
    <cellStyle name="Moeda 5 2 2 2 2 2 2 9" xfId="27361" xr:uid="{7EB433A7-BD17-47EF-8361-6D4FE60529B8}"/>
    <cellStyle name="Moeda 5 2 2 2 2 2 3" xfId="992" xr:uid="{00000000-0005-0000-0000-0000D01B0000}"/>
    <cellStyle name="Moeda 5 2 2 2 2 2 3 10" xfId="34860" xr:uid="{9FE64CA3-C5D2-46D6-ACF6-85AB9B886176}"/>
    <cellStyle name="Moeda 5 2 2 2 2 2 3 2" xfId="4835" xr:uid="{00000000-0005-0000-0000-0000D11B0000}"/>
    <cellStyle name="Moeda 5 2 2 2 2 2 3 2 2" xfId="8435" xr:uid="{00000000-0005-0000-0000-0000D21B0000}"/>
    <cellStyle name="Moeda 5 2 2 2 2 2 3 2 2 2" xfId="19148" xr:uid="{00000000-0005-0000-0000-0000D31B0000}"/>
    <cellStyle name="Moeda 5 2 2 2 2 2 3 2 2 2 2" xfId="47771" xr:uid="{4496F8B9-9466-493D-86AF-7E4888771322}"/>
    <cellStyle name="Moeda 5 2 2 2 2 2 3 2 2 3" xfId="26289" xr:uid="{00000000-0005-0000-0000-0000D41B0000}"/>
    <cellStyle name="Moeda 5 2 2 2 2 2 3 2 2 4" xfId="33430" xr:uid="{DA8690C1-C5E5-4012-AF39-DF1064AF3447}"/>
    <cellStyle name="Moeda 5 2 2 2 2 2 3 2 2 5" xfId="40572" xr:uid="{C2C337E2-62B0-4313-95A2-041EA28DC569}"/>
    <cellStyle name="Moeda 5 2 2 2 2 2 3 2 3" xfId="12007" xr:uid="{00000000-0005-0000-0000-0000D51B0000}"/>
    <cellStyle name="Moeda 5 2 2 2 2 2 3 2 3 2" xfId="44171" xr:uid="{49E3D546-386C-4E0B-9E4D-67283634D3D9}"/>
    <cellStyle name="Moeda 5 2 2 2 2 2 3 2 4" xfId="15578" xr:uid="{00000000-0005-0000-0000-0000D61B0000}"/>
    <cellStyle name="Moeda 5 2 2 2 2 2 3 2 5" xfId="22719" xr:uid="{00000000-0005-0000-0000-0000D71B0000}"/>
    <cellStyle name="Moeda 5 2 2 2 2 2 3 2 6" xfId="29860" xr:uid="{6840B864-F8B9-4544-BB01-3665C01EB93C}"/>
    <cellStyle name="Moeda 5 2 2 2 2 2 3 2 7" xfId="37002" xr:uid="{EE5E4262-F421-4FC6-AC6B-96A7CAAC37B0}"/>
    <cellStyle name="Moeda 5 2 2 2 2 2 3 3" xfId="3752" xr:uid="{00000000-0005-0000-0000-0000D81B0000}"/>
    <cellStyle name="Moeda 5 2 2 2 2 2 3 3 2" xfId="7359" xr:uid="{00000000-0005-0000-0000-0000D91B0000}"/>
    <cellStyle name="Moeda 5 2 2 2 2 2 3 3 2 2" xfId="18077" xr:uid="{00000000-0005-0000-0000-0000DA1B0000}"/>
    <cellStyle name="Moeda 5 2 2 2 2 2 3 3 2 2 2" xfId="46695" xr:uid="{5EC7A0C5-2B7A-491B-AB47-1209CABE81B7}"/>
    <cellStyle name="Moeda 5 2 2 2 2 2 3 3 2 3" xfId="25218" xr:uid="{00000000-0005-0000-0000-0000DB1B0000}"/>
    <cellStyle name="Moeda 5 2 2 2 2 2 3 3 2 4" xfId="32359" xr:uid="{2ED76F95-34B1-441F-807A-E0710196B7DF}"/>
    <cellStyle name="Moeda 5 2 2 2 2 2 3 3 2 5" xfId="39501" xr:uid="{2F2438DA-E507-42B7-A119-9F156C2C5C85}"/>
    <cellStyle name="Moeda 5 2 2 2 2 2 3 3 3" xfId="10936" xr:uid="{00000000-0005-0000-0000-0000DC1B0000}"/>
    <cellStyle name="Moeda 5 2 2 2 2 2 3 3 3 2" xfId="43095" xr:uid="{55DCF1B6-4D8F-4208-9969-23825449192C}"/>
    <cellStyle name="Moeda 5 2 2 2 2 2 3 3 4" xfId="14507" xr:uid="{00000000-0005-0000-0000-0000DD1B0000}"/>
    <cellStyle name="Moeda 5 2 2 2 2 2 3 3 5" xfId="21648" xr:uid="{00000000-0005-0000-0000-0000DE1B0000}"/>
    <cellStyle name="Moeda 5 2 2 2 2 2 3 3 6" xfId="28789" xr:uid="{748B1CAE-4724-4E4B-9E82-76079E8131F5}"/>
    <cellStyle name="Moeda 5 2 2 2 2 2 3 3 7" xfId="35931" xr:uid="{CA689BAF-2BCC-4CA0-9E81-673888BC5E87}"/>
    <cellStyle name="Moeda 5 2 2 2 2 2 3 4" xfId="6270" xr:uid="{00000000-0005-0000-0000-0000DF1B0000}"/>
    <cellStyle name="Moeda 5 2 2 2 2 2 3 4 2" xfId="17006" xr:uid="{00000000-0005-0000-0000-0000E01B0000}"/>
    <cellStyle name="Moeda 5 2 2 2 2 2 3 4 2 2" xfId="45606" xr:uid="{CDDDA16C-737A-456F-84C7-836CA4A3D135}"/>
    <cellStyle name="Moeda 5 2 2 2 2 2 3 4 3" xfId="24147" xr:uid="{00000000-0005-0000-0000-0000E11B0000}"/>
    <cellStyle name="Moeda 5 2 2 2 2 2 3 4 4" xfId="31288" xr:uid="{726F5FFA-49C5-47CD-B583-B6257AC5A1B2}"/>
    <cellStyle name="Moeda 5 2 2 2 2 2 3 4 5" xfId="38430" xr:uid="{5FC231D5-D737-468A-A7C5-502DC80035E9}"/>
    <cellStyle name="Moeda 5 2 2 2 2 2 3 5" xfId="2674" xr:uid="{00000000-0005-0000-0000-0000E21B0000}"/>
    <cellStyle name="Moeda 5 2 2 2 2 2 3 5 2" xfId="42006" xr:uid="{A9CCD87D-DFC0-4207-8EAD-54E48DAD3779}"/>
    <cellStyle name="Moeda 5 2 2 2 2 2 3 6" xfId="9865" xr:uid="{00000000-0005-0000-0000-0000E31B0000}"/>
    <cellStyle name="Moeda 5 2 2 2 2 2 3 7" xfId="13436" xr:uid="{00000000-0005-0000-0000-0000E41B0000}"/>
    <cellStyle name="Moeda 5 2 2 2 2 2 3 8" xfId="20577" xr:uid="{00000000-0005-0000-0000-0000E51B0000}"/>
    <cellStyle name="Moeda 5 2 2 2 2 2 3 9" xfId="27718" xr:uid="{4C9F3FD0-9A8A-46A5-9EBC-0539EEAB9F49}"/>
    <cellStyle name="Moeda 5 2 2 2 2 2 4" xfId="4478" xr:uid="{00000000-0005-0000-0000-0000E61B0000}"/>
    <cellStyle name="Moeda 5 2 2 2 2 2 4 2" xfId="8078" xr:uid="{00000000-0005-0000-0000-0000E71B0000}"/>
    <cellStyle name="Moeda 5 2 2 2 2 2 4 2 2" xfId="18791" xr:uid="{00000000-0005-0000-0000-0000E81B0000}"/>
    <cellStyle name="Moeda 5 2 2 2 2 2 4 2 2 2" xfId="47414" xr:uid="{8AE5A0A6-7968-4D75-A9C5-A6431EDDF690}"/>
    <cellStyle name="Moeda 5 2 2 2 2 2 4 2 3" xfId="25932" xr:uid="{00000000-0005-0000-0000-0000E91B0000}"/>
    <cellStyle name="Moeda 5 2 2 2 2 2 4 2 4" xfId="33073" xr:uid="{888A60E7-990B-4103-9E72-B123FE7DBF63}"/>
    <cellStyle name="Moeda 5 2 2 2 2 2 4 2 5" xfId="40215" xr:uid="{FE0F12B1-D59D-4A3A-A67D-0E2963C4FCB9}"/>
    <cellStyle name="Moeda 5 2 2 2 2 2 4 3" xfId="11650" xr:uid="{00000000-0005-0000-0000-0000EA1B0000}"/>
    <cellStyle name="Moeda 5 2 2 2 2 2 4 3 2" xfId="43814" xr:uid="{28BAEB81-1F99-47E1-BE9E-7862A7136D8C}"/>
    <cellStyle name="Moeda 5 2 2 2 2 2 4 4" xfId="15221" xr:uid="{00000000-0005-0000-0000-0000EB1B0000}"/>
    <cellStyle name="Moeda 5 2 2 2 2 2 4 5" xfId="22362" xr:uid="{00000000-0005-0000-0000-0000EC1B0000}"/>
    <cellStyle name="Moeda 5 2 2 2 2 2 4 6" xfId="29503" xr:uid="{382720C0-B566-4FD9-9617-C58AD525A034}"/>
    <cellStyle name="Moeda 5 2 2 2 2 2 4 7" xfId="36645" xr:uid="{0A388790-891E-4A8D-8A1D-79ABCD36CBB0}"/>
    <cellStyle name="Moeda 5 2 2 2 2 2 5" xfId="3395" xr:uid="{00000000-0005-0000-0000-0000ED1B0000}"/>
    <cellStyle name="Moeda 5 2 2 2 2 2 5 2" xfId="7002" xr:uid="{00000000-0005-0000-0000-0000EE1B0000}"/>
    <cellStyle name="Moeda 5 2 2 2 2 2 5 2 2" xfId="17720" xr:uid="{00000000-0005-0000-0000-0000EF1B0000}"/>
    <cellStyle name="Moeda 5 2 2 2 2 2 5 2 2 2" xfId="46338" xr:uid="{E2D340E4-D705-4367-8FB4-CEC2F2FAD0A7}"/>
    <cellStyle name="Moeda 5 2 2 2 2 2 5 2 3" xfId="24861" xr:uid="{00000000-0005-0000-0000-0000F01B0000}"/>
    <cellStyle name="Moeda 5 2 2 2 2 2 5 2 4" xfId="32002" xr:uid="{D97BB8C5-72C2-4200-8764-BF727F512B6B}"/>
    <cellStyle name="Moeda 5 2 2 2 2 2 5 2 5" xfId="39144" xr:uid="{EEDFBD5A-ABD3-46BF-A892-A2E820984F67}"/>
    <cellStyle name="Moeda 5 2 2 2 2 2 5 3" xfId="10579" xr:uid="{00000000-0005-0000-0000-0000F11B0000}"/>
    <cellStyle name="Moeda 5 2 2 2 2 2 5 3 2" xfId="42738" xr:uid="{21A5986A-78DC-488A-8C71-8DD9EDF08FD3}"/>
    <cellStyle name="Moeda 5 2 2 2 2 2 5 4" xfId="14150" xr:uid="{00000000-0005-0000-0000-0000F21B0000}"/>
    <cellStyle name="Moeda 5 2 2 2 2 2 5 5" xfId="21291" xr:uid="{00000000-0005-0000-0000-0000F31B0000}"/>
    <cellStyle name="Moeda 5 2 2 2 2 2 5 6" xfId="28432" xr:uid="{3B9627FB-401A-42DD-8CEA-7D2D0D23099F}"/>
    <cellStyle name="Moeda 5 2 2 2 2 2 5 7" xfId="35574" xr:uid="{1BFABAEE-2737-49EF-851D-55E1DF349C85}"/>
    <cellStyle name="Moeda 5 2 2 2 2 2 6" xfId="5552" xr:uid="{00000000-0005-0000-0000-0000F41B0000}"/>
    <cellStyle name="Moeda 5 2 2 2 2 2 6 2" xfId="16292" xr:uid="{00000000-0005-0000-0000-0000F51B0000}"/>
    <cellStyle name="Moeda 5 2 2 2 2 2 6 2 2" xfId="44888" xr:uid="{D8856FFA-083D-4528-9450-D2C29787EBDA}"/>
    <cellStyle name="Moeda 5 2 2 2 2 2 6 3" xfId="23433" xr:uid="{00000000-0005-0000-0000-0000F61B0000}"/>
    <cellStyle name="Moeda 5 2 2 2 2 2 6 4" xfId="30574" xr:uid="{CE057B9C-E6C6-4637-A004-40F50C805FBB}"/>
    <cellStyle name="Moeda 5 2 2 2 2 2 6 5" xfId="37716" xr:uid="{D626D2EC-8252-4B61-B687-E74B8D5893D3}"/>
    <cellStyle name="Moeda 5 2 2 2 2 2 7" xfId="1958" xr:uid="{00000000-0005-0000-0000-0000F71B0000}"/>
    <cellStyle name="Moeda 5 2 2 2 2 2 7 2" xfId="41288" xr:uid="{719AFA01-CC23-471E-ADE2-E05346B8F56A}"/>
    <cellStyle name="Moeda 5 2 2 2 2 2 8" xfId="9151" xr:uid="{00000000-0005-0000-0000-0000F81B0000}"/>
    <cellStyle name="Moeda 5 2 2 2 2 2 9" xfId="12722" xr:uid="{00000000-0005-0000-0000-0000F91B0000}"/>
    <cellStyle name="Moeda 5 2 2 2 2 3" xfId="1387" xr:uid="{00000000-0005-0000-0000-0000FA1B0000}"/>
    <cellStyle name="Moeda 5 2 2 2 2 3 10" xfId="34324" xr:uid="{D10D7EC5-7E90-4202-8777-AF3F1E0BECF8}"/>
    <cellStyle name="Moeda 5 2 2 2 2 3 2" xfId="2853" xr:uid="{00000000-0005-0000-0000-0000FB1B0000}"/>
    <cellStyle name="Moeda 5 2 2 2 2 3 2 2" xfId="5013" xr:uid="{00000000-0005-0000-0000-0000FC1B0000}"/>
    <cellStyle name="Moeda 5 2 2 2 2 3 2 2 2" xfId="8613" xr:uid="{00000000-0005-0000-0000-0000FD1B0000}"/>
    <cellStyle name="Moeda 5 2 2 2 2 3 2 2 2 2" xfId="19326" xr:uid="{00000000-0005-0000-0000-0000FE1B0000}"/>
    <cellStyle name="Moeda 5 2 2 2 2 3 2 2 2 2 2" xfId="47949" xr:uid="{06649A16-17F2-4361-A3B4-4566EAC90FF6}"/>
    <cellStyle name="Moeda 5 2 2 2 2 3 2 2 2 3" xfId="26467" xr:uid="{00000000-0005-0000-0000-0000FF1B0000}"/>
    <cellStyle name="Moeda 5 2 2 2 2 3 2 2 2 4" xfId="33608" xr:uid="{78A78750-BEB9-4B82-9927-BE5973955DCD}"/>
    <cellStyle name="Moeda 5 2 2 2 2 3 2 2 2 5" xfId="40750" xr:uid="{4C2DF58F-CBA8-4A66-8153-D56A03A5D7A1}"/>
    <cellStyle name="Moeda 5 2 2 2 2 3 2 2 3" xfId="12185" xr:uid="{00000000-0005-0000-0000-0000001C0000}"/>
    <cellStyle name="Moeda 5 2 2 2 2 3 2 2 3 2" xfId="44349" xr:uid="{B8923352-C0FC-4566-AFAD-B37E678573BF}"/>
    <cellStyle name="Moeda 5 2 2 2 2 3 2 2 4" xfId="15756" xr:uid="{00000000-0005-0000-0000-0000011C0000}"/>
    <cellStyle name="Moeda 5 2 2 2 2 3 2 2 5" xfId="22897" xr:uid="{00000000-0005-0000-0000-0000021C0000}"/>
    <cellStyle name="Moeda 5 2 2 2 2 3 2 2 6" xfId="30038" xr:uid="{DAFB9284-953A-4E6E-BCAC-742B32D24B1D}"/>
    <cellStyle name="Moeda 5 2 2 2 2 3 2 2 7" xfId="37180" xr:uid="{64562523-E915-4B61-8C3E-35390BC0BD09}"/>
    <cellStyle name="Moeda 5 2 2 2 2 3 2 3" xfId="6449" xr:uid="{00000000-0005-0000-0000-0000031C0000}"/>
    <cellStyle name="Moeda 5 2 2 2 2 3 2 3 2" xfId="17184" xr:uid="{00000000-0005-0000-0000-0000041C0000}"/>
    <cellStyle name="Moeda 5 2 2 2 2 3 2 3 2 2" xfId="45785" xr:uid="{9533AB33-8F3B-4E71-BCF5-7AAC76B2C5A0}"/>
    <cellStyle name="Moeda 5 2 2 2 2 3 2 3 3" xfId="24325" xr:uid="{00000000-0005-0000-0000-0000051C0000}"/>
    <cellStyle name="Moeda 5 2 2 2 2 3 2 3 4" xfId="31466" xr:uid="{DD61358B-CC23-47C1-92EA-02F731E20734}"/>
    <cellStyle name="Moeda 5 2 2 2 2 3 2 3 5" xfId="38608" xr:uid="{ECD175A0-EC3F-4472-BDF9-F27E2A3A732E}"/>
    <cellStyle name="Moeda 5 2 2 2 2 3 2 4" xfId="10043" xr:uid="{00000000-0005-0000-0000-0000061C0000}"/>
    <cellStyle name="Moeda 5 2 2 2 2 3 2 4 2" xfId="42185" xr:uid="{A37F6FA2-8EDD-4DAB-9037-239F777EC4F9}"/>
    <cellStyle name="Moeda 5 2 2 2 2 3 2 5" xfId="13614" xr:uid="{00000000-0005-0000-0000-0000071C0000}"/>
    <cellStyle name="Moeda 5 2 2 2 2 3 2 6" xfId="20755" xr:uid="{00000000-0005-0000-0000-0000081C0000}"/>
    <cellStyle name="Moeda 5 2 2 2 2 3 2 7" xfId="27896" xr:uid="{1AE298CB-E10D-4C83-A09F-FF777200058B}"/>
    <cellStyle name="Moeda 5 2 2 2 2 3 2 8" xfId="35038" xr:uid="{F5E19AD7-405B-4EF8-90F6-E8DAD3D29065}"/>
    <cellStyle name="Moeda 5 2 2 2 2 3 3" xfId="3933" xr:uid="{00000000-0005-0000-0000-0000091C0000}"/>
    <cellStyle name="Moeda 5 2 2 2 2 3 3 2" xfId="7540" xr:uid="{00000000-0005-0000-0000-00000A1C0000}"/>
    <cellStyle name="Moeda 5 2 2 2 2 3 3 2 2" xfId="18255" xr:uid="{00000000-0005-0000-0000-00000B1C0000}"/>
    <cellStyle name="Moeda 5 2 2 2 2 3 3 2 2 2" xfId="46876" xr:uid="{7ABBAF1C-28B6-429C-92B4-D0FF28048F35}"/>
    <cellStyle name="Moeda 5 2 2 2 2 3 3 2 3" xfId="25396" xr:uid="{00000000-0005-0000-0000-00000C1C0000}"/>
    <cellStyle name="Moeda 5 2 2 2 2 3 3 2 4" xfId="32537" xr:uid="{2405AE33-B091-4E4E-B8B0-1A36CFBB7C93}"/>
    <cellStyle name="Moeda 5 2 2 2 2 3 3 2 5" xfId="39679" xr:uid="{B6219497-D941-419F-94DC-6C8BAD182FCC}"/>
    <cellStyle name="Moeda 5 2 2 2 2 3 3 3" xfId="11114" xr:uid="{00000000-0005-0000-0000-00000D1C0000}"/>
    <cellStyle name="Moeda 5 2 2 2 2 3 3 3 2" xfId="43276" xr:uid="{16263520-C9FB-4ABC-A5C6-583E0CBDA6BD}"/>
    <cellStyle name="Moeda 5 2 2 2 2 3 3 4" xfId="14685" xr:uid="{00000000-0005-0000-0000-00000E1C0000}"/>
    <cellStyle name="Moeda 5 2 2 2 2 3 3 5" xfId="21826" xr:uid="{00000000-0005-0000-0000-00000F1C0000}"/>
    <cellStyle name="Moeda 5 2 2 2 2 3 3 6" xfId="28967" xr:uid="{C1C2AF6B-60C4-4ACD-8550-271503335A7E}"/>
    <cellStyle name="Moeda 5 2 2 2 2 3 3 7" xfId="36109" xr:uid="{F1EC465C-7343-4275-9100-AA88A7BB7E97}"/>
    <cellStyle name="Moeda 5 2 2 2 2 3 4" xfId="5731" xr:uid="{00000000-0005-0000-0000-0000101C0000}"/>
    <cellStyle name="Moeda 5 2 2 2 2 3 4 2" xfId="16470" xr:uid="{00000000-0005-0000-0000-0000111C0000}"/>
    <cellStyle name="Moeda 5 2 2 2 2 3 4 2 2" xfId="45067" xr:uid="{09D27FDD-911E-4ECC-BBD5-542F90106B5C}"/>
    <cellStyle name="Moeda 5 2 2 2 2 3 4 3" xfId="23611" xr:uid="{00000000-0005-0000-0000-0000121C0000}"/>
    <cellStyle name="Moeda 5 2 2 2 2 3 4 4" xfId="30752" xr:uid="{BAB59749-7E7B-4C12-808A-AE118FFD3B68}"/>
    <cellStyle name="Moeda 5 2 2 2 2 3 4 5" xfId="37894" xr:uid="{F06198F0-A390-4A4E-B4EA-9FCCB5E455FD}"/>
    <cellStyle name="Moeda 5 2 2 2 2 3 5" xfId="2136" xr:uid="{00000000-0005-0000-0000-0000131C0000}"/>
    <cellStyle name="Moeda 5 2 2 2 2 3 5 2" xfId="41467" xr:uid="{B9D8A303-AA86-4605-861B-E53AF802060C}"/>
    <cellStyle name="Moeda 5 2 2 2 2 3 6" xfId="9329" xr:uid="{00000000-0005-0000-0000-0000141C0000}"/>
    <cellStyle name="Moeda 5 2 2 2 2 3 7" xfId="12900" xr:uid="{00000000-0005-0000-0000-0000151C0000}"/>
    <cellStyle name="Moeda 5 2 2 2 2 3 8" xfId="20041" xr:uid="{00000000-0005-0000-0000-0000161C0000}"/>
    <cellStyle name="Moeda 5 2 2 2 2 3 9" xfId="27182" xr:uid="{00034995-AECF-445A-AD5B-C3BEBDCE2D77}"/>
    <cellStyle name="Moeda 5 2 2 2 2 4" xfId="813" xr:uid="{00000000-0005-0000-0000-0000171C0000}"/>
    <cellStyle name="Moeda 5 2 2 2 2 4 10" xfId="34681" xr:uid="{1F3158C1-5120-4958-BB15-6E28AB00CF3D}"/>
    <cellStyle name="Moeda 5 2 2 2 2 4 2" xfId="4656" xr:uid="{00000000-0005-0000-0000-0000181C0000}"/>
    <cellStyle name="Moeda 5 2 2 2 2 4 2 2" xfId="8256" xr:uid="{00000000-0005-0000-0000-0000191C0000}"/>
    <cellStyle name="Moeda 5 2 2 2 2 4 2 2 2" xfId="18969" xr:uid="{00000000-0005-0000-0000-00001A1C0000}"/>
    <cellStyle name="Moeda 5 2 2 2 2 4 2 2 2 2" xfId="47592" xr:uid="{69EE3147-1CA7-4DEC-8436-4CD04380C3B3}"/>
    <cellStyle name="Moeda 5 2 2 2 2 4 2 2 3" xfId="26110" xr:uid="{00000000-0005-0000-0000-00001B1C0000}"/>
    <cellStyle name="Moeda 5 2 2 2 2 4 2 2 4" xfId="33251" xr:uid="{747B47E0-D790-42C4-9FEE-66F56BF9FC87}"/>
    <cellStyle name="Moeda 5 2 2 2 2 4 2 2 5" xfId="40393" xr:uid="{5EFF87B3-8E03-4EF7-A61A-E929106C3DBA}"/>
    <cellStyle name="Moeda 5 2 2 2 2 4 2 3" xfId="11828" xr:uid="{00000000-0005-0000-0000-00001C1C0000}"/>
    <cellStyle name="Moeda 5 2 2 2 2 4 2 3 2" xfId="43992" xr:uid="{EC6AA44C-E91B-46DC-A9C2-02F49D332085}"/>
    <cellStyle name="Moeda 5 2 2 2 2 4 2 4" xfId="15399" xr:uid="{00000000-0005-0000-0000-00001D1C0000}"/>
    <cellStyle name="Moeda 5 2 2 2 2 4 2 5" xfId="22540" xr:uid="{00000000-0005-0000-0000-00001E1C0000}"/>
    <cellStyle name="Moeda 5 2 2 2 2 4 2 6" xfId="29681" xr:uid="{FB6B075B-FE39-453F-B454-544A9B0F5C67}"/>
    <cellStyle name="Moeda 5 2 2 2 2 4 2 7" xfId="36823" xr:uid="{C95F1A88-9BA7-466B-A1B3-08E886D791A9}"/>
    <cellStyle name="Moeda 5 2 2 2 2 4 3" xfId="3573" xr:uid="{00000000-0005-0000-0000-00001F1C0000}"/>
    <cellStyle name="Moeda 5 2 2 2 2 4 3 2" xfId="7180" xr:uid="{00000000-0005-0000-0000-0000201C0000}"/>
    <cellStyle name="Moeda 5 2 2 2 2 4 3 2 2" xfId="17898" xr:uid="{00000000-0005-0000-0000-0000211C0000}"/>
    <cellStyle name="Moeda 5 2 2 2 2 4 3 2 2 2" xfId="46516" xr:uid="{89CF655E-9E7F-46BF-A93E-921600B11502}"/>
    <cellStyle name="Moeda 5 2 2 2 2 4 3 2 3" xfId="25039" xr:uid="{00000000-0005-0000-0000-0000221C0000}"/>
    <cellStyle name="Moeda 5 2 2 2 2 4 3 2 4" xfId="32180" xr:uid="{31163274-AB28-458A-B1BA-8697ADB83CA8}"/>
    <cellStyle name="Moeda 5 2 2 2 2 4 3 2 5" xfId="39322" xr:uid="{3C42B576-F872-446E-BD71-C7934D20DB96}"/>
    <cellStyle name="Moeda 5 2 2 2 2 4 3 3" xfId="10757" xr:uid="{00000000-0005-0000-0000-0000231C0000}"/>
    <cellStyle name="Moeda 5 2 2 2 2 4 3 3 2" xfId="42916" xr:uid="{C1FD382B-36B0-4D78-BD91-94DA8A4BEAE6}"/>
    <cellStyle name="Moeda 5 2 2 2 2 4 3 4" xfId="14328" xr:uid="{00000000-0005-0000-0000-0000241C0000}"/>
    <cellStyle name="Moeda 5 2 2 2 2 4 3 5" xfId="21469" xr:uid="{00000000-0005-0000-0000-0000251C0000}"/>
    <cellStyle name="Moeda 5 2 2 2 2 4 3 6" xfId="28610" xr:uid="{8C05314C-9E80-4E83-B743-20711A9E5BA8}"/>
    <cellStyle name="Moeda 5 2 2 2 2 4 3 7" xfId="35752" xr:uid="{E4D01B2D-1F94-4F9D-9CD9-9B65BC701E8A}"/>
    <cellStyle name="Moeda 5 2 2 2 2 4 4" xfId="6090" xr:uid="{00000000-0005-0000-0000-0000261C0000}"/>
    <cellStyle name="Moeda 5 2 2 2 2 4 4 2" xfId="16827" xr:uid="{00000000-0005-0000-0000-0000271C0000}"/>
    <cellStyle name="Moeda 5 2 2 2 2 4 4 2 2" xfId="45426" xr:uid="{7B3EFF34-12BE-45A5-B152-FED981A50E4F}"/>
    <cellStyle name="Moeda 5 2 2 2 2 4 4 3" xfId="23968" xr:uid="{00000000-0005-0000-0000-0000281C0000}"/>
    <cellStyle name="Moeda 5 2 2 2 2 4 4 4" xfId="31109" xr:uid="{7517635C-921D-403D-8089-8B6282182675}"/>
    <cellStyle name="Moeda 5 2 2 2 2 4 4 5" xfId="38251" xr:uid="{9C12ADCC-33B5-4EB1-BF4E-DEE6D3B862DB}"/>
    <cellStyle name="Moeda 5 2 2 2 2 4 5" xfId="2494" xr:uid="{00000000-0005-0000-0000-0000291C0000}"/>
    <cellStyle name="Moeda 5 2 2 2 2 4 5 2" xfId="41826" xr:uid="{2C18C213-4F14-4D80-B3D3-0169AFC0FA32}"/>
    <cellStyle name="Moeda 5 2 2 2 2 4 6" xfId="9686" xr:uid="{00000000-0005-0000-0000-00002A1C0000}"/>
    <cellStyle name="Moeda 5 2 2 2 2 4 7" xfId="13257" xr:uid="{00000000-0005-0000-0000-00002B1C0000}"/>
    <cellStyle name="Moeda 5 2 2 2 2 4 8" xfId="20398" xr:uid="{00000000-0005-0000-0000-00002C1C0000}"/>
    <cellStyle name="Moeda 5 2 2 2 2 4 9" xfId="27539" xr:uid="{3821A9EF-AC45-47B8-BA44-D1B9548911E9}"/>
    <cellStyle name="Moeda 5 2 2 2 2 5" xfId="4299" xr:uid="{00000000-0005-0000-0000-00002D1C0000}"/>
    <cellStyle name="Moeda 5 2 2 2 2 5 2" xfId="7899" xr:uid="{00000000-0005-0000-0000-00002E1C0000}"/>
    <cellStyle name="Moeda 5 2 2 2 2 5 2 2" xfId="18612" xr:uid="{00000000-0005-0000-0000-00002F1C0000}"/>
    <cellStyle name="Moeda 5 2 2 2 2 5 2 2 2" xfId="47235" xr:uid="{D8378E9A-4572-4518-8F10-CB9FB95ED059}"/>
    <cellStyle name="Moeda 5 2 2 2 2 5 2 3" xfId="25753" xr:uid="{00000000-0005-0000-0000-0000301C0000}"/>
    <cellStyle name="Moeda 5 2 2 2 2 5 2 4" xfId="32894" xr:uid="{DC1565A6-9012-459E-B668-14D8E3F9E524}"/>
    <cellStyle name="Moeda 5 2 2 2 2 5 2 5" xfId="40036" xr:uid="{D45A01C8-ADA1-4C19-8D48-BA2476DFC0C8}"/>
    <cellStyle name="Moeda 5 2 2 2 2 5 3" xfId="11471" xr:uid="{00000000-0005-0000-0000-0000311C0000}"/>
    <cellStyle name="Moeda 5 2 2 2 2 5 3 2" xfId="43635" xr:uid="{A2C906ED-260D-4008-A0D5-113D343A3125}"/>
    <cellStyle name="Moeda 5 2 2 2 2 5 4" xfId="15042" xr:uid="{00000000-0005-0000-0000-0000321C0000}"/>
    <cellStyle name="Moeda 5 2 2 2 2 5 5" xfId="22183" xr:uid="{00000000-0005-0000-0000-0000331C0000}"/>
    <cellStyle name="Moeda 5 2 2 2 2 5 6" xfId="29324" xr:uid="{E82D800D-FA4B-48BE-AE7A-E081745F71C8}"/>
    <cellStyle name="Moeda 5 2 2 2 2 5 7" xfId="36466" xr:uid="{65427A60-4671-45B9-B050-90BECFC82166}"/>
    <cellStyle name="Moeda 5 2 2 2 2 6" xfId="3215" xr:uid="{00000000-0005-0000-0000-0000341C0000}"/>
    <cellStyle name="Moeda 5 2 2 2 2 6 2" xfId="6822" xr:uid="{00000000-0005-0000-0000-0000351C0000}"/>
    <cellStyle name="Moeda 5 2 2 2 2 6 2 2" xfId="17541" xr:uid="{00000000-0005-0000-0000-0000361C0000}"/>
    <cellStyle name="Moeda 5 2 2 2 2 6 2 2 2" xfId="46158" xr:uid="{06C34034-7762-4EE5-B877-1483B83F2D63}"/>
    <cellStyle name="Moeda 5 2 2 2 2 6 2 3" xfId="24682" xr:uid="{00000000-0005-0000-0000-0000371C0000}"/>
    <cellStyle name="Moeda 5 2 2 2 2 6 2 4" xfId="31823" xr:uid="{E2EEFE5C-1FF1-488B-AC1C-FBA63E228D68}"/>
    <cellStyle name="Moeda 5 2 2 2 2 6 2 5" xfId="38965" xr:uid="{6DEC2AEA-9DAE-4D6C-BD08-F1ADE82AE8D5}"/>
    <cellStyle name="Moeda 5 2 2 2 2 6 3" xfId="10400" xr:uid="{00000000-0005-0000-0000-0000381C0000}"/>
    <cellStyle name="Moeda 5 2 2 2 2 6 3 2" xfId="42558" xr:uid="{E9888EC6-8380-4C0A-B26D-BA650E905D53}"/>
    <cellStyle name="Moeda 5 2 2 2 2 6 4" xfId="13971" xr:uid="{00000000-0005-0000-0000-0000391C0000}"/>
    <cellStyle name="Moeda 5 2 2 2 2 6 5" xfId="21112" xr:uid="{00000000-0005-0000-0000-00003A1C0000}"/>
    <cellStyle name="Moeda 5 2 2 2 2 6 6" xfId="28253" xr:uid="{F4E996B3-9FAE-4B11-A80E-BF83845C65F2}"/>
    <cellStyle name="Moeda 5 2 2 2 2 6 7" xfId="35395" xr:uid="{F11BBCDA-BFB9-467C-824A-4CC5E3CE7E78}"/>
    <cellStyle name="Moeda 5 2 2 2 2 7" xfId="5372" xr:uid="{00000000-0005-0000-0000-00003B1C0000}"/>
    <cellStyle name="Moeda 5 2 2 2 2 7 2" xfId="16113" xr:uid="{00000000-0005-0000-0000-00003C1C0000}"/>
    <cellStyle name="Moeda 5 2 2 2 2 7 2 2" xfId="44708" xr:uid="{8BFEEB84-0573-4586-848F-D7D23D13AB87}"/>
    <cellStyle name="Moeda 5 2 2 2 2 7 3" xfId="23254" xr:uid="{00000000-0005-0000-0000-00003D1C0000}"/>
    <cellStyle name="Moeda 5 2 2 2 2 7 4" xfId="30395" xr:uid="{50DDAB72-7D6B-45A0-8B26-A4EE9E8ED9FC}"/>
    <cellStyle name="Moeda 5 2 2 2 2 7 5" xfId="37537" xr:uid="{44C6C9A5-BDB6-45B9-ADF4-FA29E30C4ED7}"/>
    <cellStyle name="Moeda 5 2 2 2 2 8" xfId="1779" xr:uid="{00000000-0005-0000-0000-00003E1C0000}"/>
    <cellStyle name="Moeda 5 2 2 2 2 8 2" xfId="41108" xr:uid="{FD6E40D5-1114-4046-B2E1-B0EAF3E0E31A}"/>
    <cellStyle name="Moeda 5 2 2 2 2 9" xfId="8972" xr:uid="{00000000-0005-0000-0000-00003F1C0000}"/>
    <cellStyle name="Moeda 5 2 2 2 3" xfId="483" xr:uid="{00000000-0005-0000-0000-0000401C0000}"/>
    <cellStyle name="Moeda 5 2 2 2 3 10" xfId="19713" xr:uid="{00000000-0005-0000-0000-0000411C0000}"/>
    <cellStyle name="Moeda 5 2 2 2 3 11" xfId="26854" xr:uid="{6F2C1147-7461-4545-B79C-2C38321177D4}"/>
    <cellStyle name="Moeda 5 2 2 2 3 12" xfId="33996" xr:uid="{1A9B7CB7-40F2-4086-9942-E81CBB87763F}"/>
    <cellStyle name="Moeda 5 2 2 2 3 2" xfId="1416" xr:uid="{00000000-0005-0000-0000-0000421C0000}"/>
    <cellStyle name="Moeda 5 2 2 2 3 2 10" xfId="34353" xr:uid="{9407E9CF-8596-4B57-B500-AB3B4FCA905C}"/>
    <cellStyle name="Moeda 5 2 2 2 3 2 2" xfId="2882" xr:uid="{00000000-0005-0000-0000-0000431C0000}"/>
    <cellStyle name="Moeda 5 2 2 2 3 2 2 2" xfId="5042" xr:uid="{00000000-0005-0000-0000-0000441C0000}"/>
    <cellStyle name="Moeda 5 2 2 2 3 2 2 2 2" xfId="8642" xr:uid="{00000000-0005-0000-0000-0000451C0000}"/>
    <cellStyle name="Moeda 5 2 2 2 3 2 2 2 2 2" xfId="19355" xr:uid="{00000000-0005-0000-0000-0000461C0000}"/>
    <cellStyle name="Moeda 5 2 2 2 3 2 2 2 2 2 2" xfId="47978" xr:uid="{A4289902-EF0C-4B16-A3F1-F8AE50C42E7F}"/>
    <cellStyle name="Moeda 5 2 2 2 3 2 2 2 2 3" xfId="26496" xr:uid="{00000000-0005-0000-0000-0000471C0000}"/>
    <cellStyle name="Moeda 5 2 2 2 3 2 2 2 2 4" xfId="33637" xr:uid="{A9F9B0FE-0163-4E2A-8805-5C9D197323CE}"/>
    <cellStyle name="Moeda 5 2 2 2 3 2 2 2 2 5" xfId="40779" xr:uid="{8865A8E4-B3F1-41D4-8E6D-FFA8539C9236}"/>
    <cellStyle name="Moeda 5 2 2 2 3 2 2 2 3" xfId="12214" xr:uid="{00000000-0005-0000-0000-0000481C0000}"/>
    <cellStyle name="Moeda 5 2 2 2 3 2 2 2 3 2" xfId="44378" xr:uid="{5C47FFE9-53E8-4B8F-BACC-A104BE1AF281}"/>
    <cellStyle name="Moeda 5 2 2 2 3 2 2 2 4" xfId="15785" xr:uid="{00000000-0005-0000-0000-0000491C0000}"/>
    <cellStyle name="Moeda 5 2 2 2 3 2 2 2 5" xfId="22926" xr:uid="{00000000-0005-0000-0000-00004A1C0000}"/>
    <cellStyle name="Moeda 5 2 2 2 3 2 2 2 6" xfId="30067" xr:uid="{9FC493E6-1089-47F6-A4DD-50322A949656}"/>
    <cellStyle name="Moeda 5 2 2 2 3 2 2 2 7" xfId="37209" xr:uid="{D284E76A-F47D-46CD-A3CA-6B59C281423C}"/>
    <cellStyle name="Moeda 5 2 2 2 3 2 2 3" xfId="6478" xr:uid="{00000000-0005-0000-0000-00004B1C0000}"/>
    <cellStyle name="Moeda 5 2 2 2 3 2 2 3 2" xfId="17213" xr:uid="{00000000-0005-0000-0000-00004C1C0000}"/>
    <cellStyle name="Moeda 5 2 2 2 3 2 2 3 2 2" xfId="45814" xr:uid="{A1E3DFD6-3AEA-43F7-A76B-93DFF79E3574}"/>
    <cellStyle name="Moeda 5 2 2 2 3 2 2 3 3" xfId="24354" xr:uid="{00000000-0005-0000-0000-00004D1C0000}"/>
    <cellStyle name="Moeda 5 2 2 2 3 2 2 3 4" xfId="31495" xr:uid="{F65A13E8-DCFC-4CAD-941B-C4C81FFAFED7}"/>
    <cellStyle name="Moeda 5 2 2 2 3 2 2 3 5" xfId="38637" xr:uid="{C4CB7887-3042-486E-BE64-EB506457B098}"/>
    <cellStyle name="Moeda 5 2 2 2 3 2 2 4" xfId="10072" xr:uid="{00000000-0005-0000-0000-00004E1C0000}"/>
    <cellStyle name="Moeda 5 2 2 2 3 2 2 4 2" xfId="42214" xr:uid="{99D55A58-8F97-4260-9613-FFF58051C7BC}"/>
    <cellStyle name="Moeda 5 2 2 2 3 2 2 5" xfId="13643" xr:uid="{00000000-0005-0000-0000-00004F1C0000}"/>
    <cellStyle name="Moeda 5 2 2 2 3 2 2 6" xfId="20784" xr:uid="{00000000-0005-0000-0000-0000501C0000}"/>
    <cellStyle name="Moeda 5 2 2 2 3 2 2 7" xfId="27925" xr:uid="{93EF42D3-22DA-49DA-9638-53030EFF2A07}"/>
    <cellStyle name="Moeda 5 2 2 2 3 2 2 8" xfId="35067" xr:uid="{FA7EBBFC-446D-4E49-90C7-4AFED3838A0E}"/>
    <cellStyle name="Moeda 5 2 2 2 3 2 3" xfId="3962" xr:uid="{00000000-0005-0000-0000-0000511C0000}"/>
    <cellStyle name="Moeda 5 2 2 2 3 2 3 2" xfId="7569" xr:uid="{00000000-0005-0000-0000-0000521C0000}"/>
    <cellStyle name="Moeda 5 2 2 2 3 2 3 2 2" xfId="18284" xr:uid="{00000000-0005-0000-0000-0000531C0000}"/>
    <cellStyle name="Moeda 5 2 2 2 3 2 3 2 2 2" xfId="46905" xr:uid="{66DF05B9-6B8B-4CC2-96A2-DF9596CB504C}"/>
    <cellStyle name="Moeda 5 2 2 2 3 2 3 2 3" xfId="25425" xr:uid="{00000000-0005-0000-0000-0000541C0000}"/>
    <cellStyle name="Moeda 5 2 2 2 3 2 3 2 4" xfId="32566" xr:uid="{B2BF9ADD-CB1E-4939-A011-7F596EEA94F5}"/>
    <cellStyle name="Moeda 5 2 2 2 3 2 3 2 5" xfId="39708" xr:uid="{B551BC2A-9001-4E12-9F7A-3FD1345716FD}"/>
    <cellStyle name="Moeda 5 2 2 2 3 2 3 3" xfId="11143" xr:uid="{00000000-0005-0000-0000-0000551C0000}"/>
    <cellStyle name="Moeda 5 2 2 2 3 2 3 3 2" xfId="43305" xr:uid="{BA9E1F22-0982-4194-ABD8-0D0454369585}"/>
    <cellStyle name="Moeda 5 2 2 2 3 2 3 4" xfId="14714" xr:uid="{00000000-0005-0000-0000-0000561C0000}"/>
    <cellStyle name="Moeda 5 2 2 2 3 2 3 5" xfId="21855" xr:uid="{00000000-0005-0000-0000-0000571C0000}"/>
    <cellStyle name="Moeda 5 2 2 2 3 2 3 6" xfId="28996" xr:uid="{6401B1A0-83B7-44AA-B40F-686C8FA9B6AE}"/>
    <cellStyle name="Moeda 5 2 2 2 3 2 3 7" xfId="36138" xr:uid="{D66AAB33-78D2-443D-99E2-61A506AED64A}"/>
    <cellStyle name="Moeda 5 2 2 2 3 2 4" xfId="5760" xr:uid="{00000000-0005-0000-0000-0000581C0000}"/>
    <cellStyle name="Moeda 5 2 2 2 3 2 4 2" xfId="16499" xr:uid="{00000000-0005-0000-0000-0000591C0000}"/>
    <cellStyle name="Moeda 5 2 2 2 3 2 4 2 2" xfId="45096" xr:uid="{57A538A0-07AD-4CD7-AD61-A7A7D88DDFA0}"/>
    <cellStyle name="Moeda 5 2 2 2 3 2 4 3" xfId="23640" xr:uid="{00000000-0005-0000-0000-00005A1C0000}"/>
    <cellStyle name="Moeda 5 2 2 2 3 2 4 4" xfId="30781" xr:uid="{3A66CD15-33C7-4FAB-84C8-A0637DC16A5E}"/>
    <cellStyle name="Moeda 5 2 2 2 3 2 4 5" xfId="37923" xr:uid="{53F3552E-3C08-4AFC-9208-0FCB4BB36CAB}"/>
    <cellStyle name="Moeda 5 2 2 2 3 2 5" xfId="2165" xr:uid="{00000000-0005-0000-0000-00005B1C0000}"/>
    <cellStyle name="Moeda 5 2 2 2 3 2 5 2" xfId="41496" xr:uid="{A90C14C7-2715-4FB3-9B26-CCAFF54DF929}"/>
    <cellStyle name="Moeda 5 2 2 2 3 2 6" xfId="9358" xr:uid="{00000000-0005-0000-0000-00005C1C0000}"/>
    <cellStyle name="Moeda 5 2 2 2 3 2 7" xfId="12929" xr:uid="{00000000-0005-0000-0000-00005D1C0000}"/>
    <cellStyle name="Moeda 5 2 2 2 3 2 8" xfId="20070" xr:uid="{00000000-0005-0000-0000-00005E1C0000}"/>
    <cellStyle name="Moeda 5 2 2 2 3 2 9" xfId="27211" xr:uid="{16D01643-FDE9-4F36-90A9-830763CD4374}"/>
    <cellStyle name="Moeda 5 2 2 2 3 3" xfId="842" xr:uid="{00000000-0005-0000-0000-00005F1C0000}"/>
    <cellStyle name="Moeda 5 2 2 2 3 3 10" xfId="34710" xr:uid="{3949E33A-DE19-4CCE-990D-A5C5290A8545}"/>
    <cellStyle name="Moeda 5 2 2 2 3 3 2" xfId="4685" xr:uid="{00000000-0005-0000-0000-0000601C0000}"/>
    <cellStyle name="Moeda 5 2 2 2 3 3 2 2" xfId="8285" xr:uid="{00000000-0005-0000-0000-0000611C0000}"/>
    <cellStyle name="Moeda 5 2 2 2 3 3 2 2 2" xfId="18998" xr:uid="{00000000-0005-0000-0000-0000621C0000}"/>
    <cellStyle name="Moeda 5 2 2 2 3 3 2 2 2 2" xfId="47621" xr:uid="{592A7279-028C-4835-AD66-973025EB2B20}"/>
    <cellStyle name="Moeda 5 2 2 2 3 3 2 2 3" xfId="26139" xr:uid="{00000000-0005-0000-0000-0000631C0000}"/>
    <cellStyle name="Moeda 5 2 2 2 3 3 2 2 4" xfId="33280" xr:uid="{59E8BD64-57B9-4BF4-B40D-13136750A42D}"/>
    <cellStyle name="Moeda 5 2 2 2 3 3 2 2 5" xfId="40422" xr:uid="{1E7C2360-C156-4F8C-9891-0161E6706E4F}"/>
    <cellStyle name="Moeda 5 2 2 2 3 3 2 3" xfId="11857" xr:uid="{00000000-0005-0000-0000-0000641C0000}"/>
    <cellStyle name="Moeda 5 2 2 2 3 3 2 3 2" xfId="44021" xr:uid="{7EE7D190-9436-4B9A-9834-01C3EAA6176C}"/>
    <cellStyle name="Moeda 5 2 2 2 3 3 2 4" xfId="15428" xr:uid="{00000000-0005-0000-0000-0000651C0000}"/>
    <cellStyle name="Moeda 5 2 2 2 3 3 2 5" xfId="22569" xr:uid="{00000000-0005-0000-0000-0000661C0000}"/>
    <cellStyle name="Moeda 5 2 2 2 3 3 2 6" xfId="29710" xr:uid="{C6A6DAD6-56D3-4A5E-84E0-CD537AA4E4FD}"/>
    <cellStyle name="Moeda 5 2 2 2 3 3 2 7" xfId="36852" xr:uid="{1D7064E9-9623-4496-B38E-B95BF365BD67}"/>
    <cellStyle name="Moeda 5 2 2 2 3 3 3" xfId="3602" xr:uid="{00000000-0005-0000-0000-0000671C0000}"/>
    <cellStyle name="Moeda 5 2 2 2 3 3 3 2" xfId="7209" xr:uid="{00000000-0005-0000-0000-0000681C0000}"/>
    <cellStyle name="Moeda 5 2 2 2 3 3 3 2 2" xfId="17927" xr:uid="{00000000-0005-0000-0000-0000691C0000}"/>
    <cellStyle name="Moeda 5 2 2 2 3 3 3 2 2 2" xfId="46545" xr:uid="{BE3F2EFC-009D-4C21-B79A-777E735C86D7}"/>
    <cellStyle name="Moeda 5 2 2 2 3 3 3 2 3" xfId="25068" xr:uid="{00000000-0005-0000-0000-00006A1C0000}"/>
    <cellStyle name="Moeda 5 2 2 2 3 3 3 2 4" xfId="32209" xr:uid="{EC7D4E1F-BB57-4BED-9847-3B53DC446B37}"/>
    <cellStyle name="Moeda 5 2 2 2 3 3 3 2 5" xfId="39351" xr:uid="{F1D1274F-FE6D-4A68-983D-843E136591B9}"/>
    <cellStyle name="Moeda 5 2 2 2 3 3 3 3" xfId="10786" xr:uid="{00000000-0005-0000-0000-00006B1C0000}"/>
    <cellStyle name="Moeda 5 2 2 2 3 3 3 3 2" xfId="42945" xr:uid="{7FB3C85F-7943-4A10-858A-F7B5FC90AD8D}"/>
    <cellStyle name="Moeda 5 2 2 2 3 3 3 4" xfId="14357" xr:uid="{00000000-0005-0000-0000-00006C1C0000}"/>
    <cellStyle name="Moeda 5 2 2 2 3 3 3 5" xfId="21498" xr:uid="{00000000-0005-0000-0000-00006D1C0000}"/>
    <cellStyle name="Moeda 5 2 2 2 3 3 3 6" xfId="28639" xr:uid="{A57D50E4-4817-4BBF-81F1-6B65E0184AEE}"/>
    <cellStyle name="Moeda 5 2 2 2 3 3 3 7" xfId="35781" xr:uid="{2F0BAC20-C6AF-433D-AC97-789FB7363DB2}"/>
    <cellStyle name="Moeda 5 2 2 2 3 3 4" xfId="6119" xr:uid="{00000000-0005-0000-0000-00006E1C0000}"/>
    <cellStyle name="Moeda 5 2 2 2 3 3 4 2" xfId="16856" xr:uid="{00000000-0005-0000-0000-00006F1C0000}"/>
    <cellStyle name="Moeda 5 2 2 2 3 3 4 2 2" xfId="45455" xr:uid="{EA3744F6-75E9-4F7A-ACE3-50AFDD238719}"/>
    <cellStyle name="Moeda 5 2 2 2 3 3 4 3" xfId="23997" xr:uid="{00000000-0005-0000-0000-0000701C0000}"/>
    <cellStyle name="Moeda 5 2 2 2 3 3 4 4" xfId="31138" xr:uid="{0EA7B9FA-7CDE-4EAA-99F0-1BAECE66BDD4}"/>
    <cellStyle name="Moeda 5 2 2 2 3 3 4 5" xfId="38280" xr:uid="{FE8446BC-8F39-4458-B6E3-CE9C19C1A8DA}"/>
    <cellStyle name="Moeda 5 2 2 2 3 3 5" xfId="2523" xr:uid="{00000000-0005-0000-0000-0000711C0000}"/>
    <cellStyle name="Moeda 5 2 2 2 3 3 5 2" xfId="41855" xr:uid="{10F8F4BA-AC8F-4840-A91D-5FCA20830711}"/>
    <cellStyle name="Moeda 5 2 2 2 3 3 6" xfId="9715" xr:uid="{00000000-0005-0000-0000-0000721C0000}"/>
    <cellStyle name="Moeda 5 2 2 2 3 3 7" xfId="13286" xr:uid="{00000000-0005-0000-0000-0000731C0000}"/>
    <cellStyle name="Moeda 5 2 2 2 3 3 8" xfId="20427" xr:uid="{00000000-0005-0000-0000-0000741C0000}"/>
    <cellStyle name="Moeda 5 2 2 2 3 3 9" xfId="27568" xr:uid="{A3DECF92-5533-418C-BE51-DE2A41CA7732}"/>
    <cellStyle name="Moeda 5 2 2 2 3 4" xfId="4328" xr:uid="{00000000-0005-0000-0000-0000751C0000}"/>
    <cellStyle name="Moeda 5 2 2 2 3 4 2" xfId="7928" xr:uid="{00000000-0005-0000-0000-0000761C0000}"/>
    <cellStyle name="Moeda 5 2 2 2 3 4 2 2" xfId="18641" xr:uid="{00000000-0005-0000-0000-0000771C0000}"/>
    <cellStyle name="Moeda 5 2 2 2 3 4 2 2 2" xfId="47264" xr:uid="{9D34934C-0283-47F8-B2DD-3A6B76BEA1E4}"/>
    <cellStyle name="Moeda 5 2 2 2 3 4 2 3" xfId="25782" xr:uid="{00000000-0005-0000-0000-0000781C0000}"/>
    <cellStyle name="Moeda 5 2 2 2 3 4 2 4" xfId="32923" xr:uid="{6AF4C189-DA5F-4FB8-A3A0-339ECCC7CB68}"/>
    <cellStyle name="Moeda 5 2 2 2 3 4 2 5" xfId="40065" xr:uid="{500FA31E-3CA4-469D-AE77-CA24C6C32C2D}"/>
    <cellStyle name="Moeda 5 2 2 2 3 4 3" xfId="11500" xr:uid="{00000000-0005-0000-0000-0000791C0000}"/>
    <cellStyle name="Moeda 5 2 2 2 3 4 3 2" xfId="43664" xr:uid="{E3836445-BB93-4D40-AB88-7B5BE36091F3}"/>
    <cellStyle name="Moeda 5 2 2 2 3 4 4" xfId="15071" xr:uid="{00000000-0005-0000-0000-00007A1C0000}"/>
    <cellStyle name="Moeda 5 2 2 2 3 4 5" xfId="22212" xr:uid="{00000000-0005-0000-0000-00007B1C0000}"/>
    <cellStyle name="Moeda 5 2 2 2 3 4 6" xfId="29353" xr:uid="{E87C66AD-7DFD-4C27-B178-72A96B180217}"/>
    <cellStyle name="Moeda 5 2 2 2 3 4 7" xfId="36495" xr:uid="{3676FA36-1272-4E45-A1DC-D5B3B9DF0570}"/>
    <cellStyle name="Moeda 5 2 2 2 3 5" xfId="3244" xr:uid="{00000000-0005-0000-0000-00007C1C0000}"/>
    <cellStyle name="Moeda 5 2 2 2 3 5 2" xfId="6851" xr:uid="{00000000-0005-0000-0000-00007D1C0000}"/>
    <cellStyle name="Moeda 5 2 2 2 3 5 2 2" xfId="17570" xr:uid="{00000000-0005-0000-0000-00007E1C0000}"/>
    <cellStyle name="Moeda 5 2 2 2 3 5 2 2 2" xfId="46187" xr:uid="{75511256-6A44-4BD6-B48D-080561E80858}"/>
    <cellStyle name="Moeda 5 2 2 2 3 5 2 3" xfId="24711" xr:uid="{00000000-0005-0000-0000-00007F1C0000}"/>
    <cellStyle name="Moeda 5 2 2 2 3 5 2 4" xfId="31852" xr:uid="{6EDC6AD8-36E8-4AFC-BA98-49FB09948316}"/>
    <cellStyle name="Moeda 5 2 2 2 3 5 2 5" xfId="38994" xr:uid="{20B2F765-2D6A-4F06-AACD-91F67043AF4A}"/>
    <cellStyle name="Moeda 5 2 2 2 3 5 3" xfId="10429" xr:uid="{00000000-0005-0000-0000-0000801C0000}"/>
    <cellStyle name="Moeda 5 2 2 2 3 5 3 2" xfId="42587" xr:uid="{62BABD0F-A55B-403F-B639-DD74841A2BB1}"/>
    <cellStyle name="Moeda 5 2 2 2 3 5 4" xfId="14000" xr:uid="{00000000-0005-0000-0000-0000811C0000}"/>
    <cellStyle name="Moeda 5 2 2 2 3 5 5" xfId="21141" xr:uid="{00000000-0005-0000-0000-0000821C0000}"/>
    <cellStyle name="Moeda 5 2 2 2 3 5 6" xfId="28282" xr:uid="{23BCEFED-4811-4365-A385-CC1576BE881D}"/>
    <cellStyle name="Moeda 5 2 2 2 3 5 7" xfId="35424" xr:uid="{1664BF31-2CE1-4C4E-92D9-E4411E11389D}"/>
    <cellStyle name="Moeda 5 2 2 2 3 6" xfId="5401" xr:uid="{00000000-0005-0000-0000-0000831C0000}"/>
    <cellStyle name="Moeda 5 2 2 2 3 6 2" xfId="16142" xr:uid="{00000000-0005-0000-0000-0000841C0000}"/>
    <cellStyle name="Moeda 5 2 2 2 3 6 2 2" xfId="44737" xr:uid="{DF3F0B86-AA59-4482-9758-BC95CB247972}"/>
    <cellStyle name="Moeda 5 2 2 2 3 6 3" xfId="23283" xr:uid="{00000000-0005-0000-0000-0000851C0000}"/>
    <cellStyle name="Moeda 5 2 2 2 3 6 4" xfId="30424" xr:uid="{CFAECF97-67EF-4D78-B892-DD7B23E32DC5}"/>
    <cellStyle name="Moeda 5 2 2 2 3 6 5" xfId="37566" xr:uid="{CDB6A7BC-F35F-4EBD-802C-93495B2CD439}"/>
    <cellStyle name="Moeda 5 2 2 2 3 7" xfId="1808" xr:uid="{00000000-0005-0000-0000-0000861C0000}"/>
    <cellStyle name="Moeda 5 2 2 2 3 7 2" xfId="41137" xr:uid="{949375CC-41B5-4DF9-961E-114372240706}"/>
    <cellStyle name="Moeda 5 2 2 2 3 8" xfId="9001" xr:uid="{00000000-0005-0000-0000-0000871C0000}"/>
    <cellStyle name="Moeda 5 2 2 2 3 9" xfId="12572" xr:uid="{00000000-0005-0000-0000-0000881C0000}"/>
    <cellStyle name="Moeda 5 2 2 2 4" xfId="1022" xr:uid="{00000000-0005-0000-0000-0000891C0000}"/>
    <cellStyle name="Moeda 5 2 2 2 4 10" xfId="34175" xr:uid="{9F34BB68-3DFB-4177-85FE-6D003CE3E7B5}"/>
    <cellStyle name="Moeda 5 2 2 2 4 2" xfId="2703" xr:uid="{00000000-0005-0000-0000-00008A1C0000}"/>
    <cellStyle name="Moeda 5 2 2 2 4 2 2" xfId="4864" xr:uid="{00000000-0005-0000-0000-00008B1C0000}"/>
    <cellStyle name="Moeda 5 2 2 2 4 2 2 2" xfId="8464" xr:uid="{00000000-0005-0000-0000-00008C1C0000}"/>
    <cellStyle name="Moeda 5 2 2 2 4 2 2 2 2" xfId="19177" xr:uid="{00000000-0005-0000-0000-00008D1C0000}"/>
    <cellStyle name="Moeda 5 2 2 2 4 2 2 2 2 2" xfId="47800" xr:uid="{502AE60C-707F-4A82-9953-3CD6B741359F}"/>
    <cellStyle name="Moeda 5 2 2 2 4 2 2 2 3" xfId="26318" xr:uid="{00000000-0005-0000-0000-00008E1C0000}"/>
    <cellStyle name="Moeda 5 2 2 2 4 2 2 2 4" xfId="33459" xr:uid="{111343CC-7C02-4DCD-AC04-12B0201888E8}"/>
    <cellStyle name="Moeda 5 2 2 2 4 2 2 2 5" xfId="40601" xr:uid="{39E46009-6C1B-406D-9630-9980CEFD4D54}"/>
    <cellStyle name="Moeda 5 2 2 2 4 2 2 3" xfId="12036" xr:uid="{00000000-0005-0000-0000-00008F1C0000}"/>
    <cellStyle name="Moeda 5 2 2 2 4 2 2 3 2" xfId="44200" xr:uid="{1405368B-C056-44FB-B812-42F0322F73CB}"/>
    <cellStyle name="Moeda 5 2 2 2 4 2 2 4" xfId="15607" xr:uid="{00000000-0005-0000-0000-0000901C0000}"/>
    <cellStyle name="Moeda 5 2 2 2 4 2 2 5" xfId="22748" xr:uid="{00000000-0005-0000-0000-0000911C0000}"/>
    <cellStyle name="Moeda 5 2 2 2 4 2 2 6" xfId="29889" xr:uid="{10B34A41-8F90-4499-B7E5-74DFA8AB7301}"/>
    <cellStyle name="Moeda 5 2 2 2 4 2 2 7" xfId="37031" xr:uid="{A5F68BA8-2A71-48C8-8D89-925DFFA77808}"/>
    <cellStyle name="Moeda 5 2 2 2 4 2 3" xfId="6299" xr:uid="{00000000-0005-0000-0000-0000921C0000}"/>
    <cellStyle name="Moeda 5 2 2 2 4 2 3 2" xfId="17035" xr:uid="{00000000-0005-0000-0000-0000931C0000}"/>
    <cellStyle name="Moeda 5 2 2 2 4 2 3 2 2" xfId="45635" xr:uid="{FB51E30D-6685-4150-89EF-1668C38D32A4}"/>
    <cellStyle name="Moeda 5 2 2 2 4 2 3 3" xfId="24176" xr:uid="{00000000-0005-0000-0000-0000941C0000}"/>
    <cellStyle name="Moeda 5 2 2 2 4 2 3 4" xfId="31317" xr:uid="{9F3418C7-9173-4A84-BF07-387656DA134C}"/>
    <cellStyle name="Moeda 5 2 2 2 4 2 3 5" xfId="38459" xr:uid="{EAAB8D73-F14D-408B-B1B5-D7C1C989B2AD}"/>
    <cellStyle name="Moeda 5 2 2 2 4 2 4" xfId="9894" xr:uid="{00000000-0005-0000-0000-0000951C0000}"/>
    <cellStyle name="Moeda 5 2 2 2 4 2 4 2" xfId="42035" xr:uid="{5A738AC0-F698-41CD-8FA3-C9593B1B6FDB}"/>
    <cellStyle name="Moeda 5 2 2 2 4 2 5" xfId="13465" xr:uid="{00000000-0005-0000-0000-0000961C0000}"/>
    <cellStyle name="Moeda 5 2 2 2 4 2 6" xfId="20606" xr:uid="{00000000-0005-0000-0000-0000971C0000}"/>
    <cellStyle name="Moeda 5 2 2 2 4 2 7" xfId="27747" xr:uid="{08890C29-9C2E-491B-9C1C-1D05A2D19355}"/>
    <cellStyle name="Moeda 5 2 2 2 4 2 8" xfId="34889" xr:uid="{85BE1AE7-3B9A-41AF-AEBA-339A0359B61F}"/>
    <cellStyle name="Moeda 5 2 2 2 4 3" xfId="3781" xr:uid="{00000000-0005-0000-0000-0000981C0000}"/>
    <cellStyle name="Moeda 5 2 2 2 4 3 2" xfId="7388" xr:uid="{00000000-0005-0000-0000-0000991C0000}"/>
    <cellStyle name="Moeda 5 2 2 2 4 3 2 2" xfId="18106" xr:uid="{00000000-0005-0000-0000-00009A1C0000}"/>
    <cellStyle name="Moeda 5 2 2 2 4 3 2 2 2" xfId="46724" xr:uid="{733F1801-D71F-4AE5-88B8-C08C0276C4C2}"/>
    <cellStyle name="Moeda 5 2 2 2 4 3 2 3" xfId="25247" xr:uid="{00000000-0005-0000-0000-00009B1C0000}"/>
    <cellStyle name="Moeda 5 2 2 2 4 3 2 4" xfId="32388" xr:uid="{7AF8F26B-9057-4762-B56C-528B95C74E09}"/>
    <cellStyle name="Moeda 5 2 2 2 4 3 2 5" xfId="39530" xr:uid="{E51857E0-C880-478E-92BF-276FD354A3D9}"/>
    <cellStyle name="Moeda 5 2 2 2 4 3 3" xfId="10965" xr:uid="{00000000-0005-0000-0000-00009C1C0000}"/>
    <cellStyle name="Moeda 5 2 2 2 4 3 3 2" xfId="43124" xr:uid="{77AC278C-E7B2-4F18-9B4E-0F957D64B20F}"/>
    <cellStyle name="Moeda 5 2 2 2 4 3 4" xfId="14536" xr:uid="{00000000-0005-0000-0000-00009D1C0000}"/>
    <cellStyle name="Moeda 5 2 2 2 4 3 5" xfId="21677" xr:uid="{00000000-0005-0000-0000-00009E1C0000}"/>
    <cellStyle name="Moeda 5 2 2 2 4 3 6" xfId="28818" xr:uid="{313725B8-A6F8-4E9E-AD73-3950751074D6}"/>
    <cellStyle name="Moeda 5 2 2 2 4 3 7" xfId="35960" xr:uid="{3B7988ED-A790-4871-96DA-4F3123ECB041}"/>
    <cellStyle name="Moeda 5 2 2 2 4 4" xfId="5581" xr:uid="{00000000-0005-0000-0000-00009F1C0000}"/>
    <cellStyle name="Moeda 5 2 2 2 4 4 2" xfId="16321" xr:uid="{00000000-0005-0000-0000-0000A01C0000}"/>
    <cellStyle name="Moeda 5 2 2 2 4 4 2 2" xfId="44917" xr:uid="{1F1CD94F-239B-4E05-A756-01103A204AB7}"/>
    <cellStyle name="Moeda 5 2 2 2 4 4 3" xfId="23462" xr:uid="{00000000-0005-0000-0000-0000A11C0000}"/>
    <cellStyle name="Moeda 5 2 2 2 4 4 4" xfId="30603" xr:uid="{C53D5188-9EDA-4E6B-9059-AA28CABEB166}"/>
    <cellStyle name="Moeda 5 2 2 2 4 4 5" xfId="37745" xr:uid="{62485459-7FE5-4A6C-AF42-946827C93AC4}"/>
    <cellStyle name="Moeda 5 2 2 2 4 5" xfId="1987" xr:uid="{00000000-0005-0000-0000-0000A21C0000}"/>
    <cellStyle name="Moeda 5 2 2 2 4 5 2" xfId="41317" xr:uid="{48D08ED2-BA00-47D9-8520-D2B443A95C3D}"/>
    <cellStyle name="Moeda 5 2 2 2 4 6" xfId="9180" xr:uid="{00000000-0005-0000-0000-0000A31C0000}"/>
    <cellStyle name="Moeda 5 2 2 2 4 7" xfId="12751" xr:uid="{00000000-0005-0000-0000-0000A41C0000}"/>
    <cellStyle name="Moeda 5 2 2 2 4 8" xfId="19892" xr:uid="{00000000-0005-0000-0000-0000A51C0000}"/>
    <cellStyle name="Moeda 5 2 2 2 4 9" xfId="27033" xr:uid="{F2E73678-E33E-4E25-8C9F-8478E324B92D}"/>
    <cellStyle name="Moeda 5 2 2 2 5" xfId="664" xr:uid="{00000000-0005-0000-0000-0000A61C0000}"/>
    <cellStyle name="Moeda 5 2 2 2 5 10" xfId="34532" xr:uid="{FDC157D8-97F5-4304-85A5-42C0F077179F}"/>
    <cellStyle name="Moeda 5 2 2 2 5 2" xfId="4507" xr:uid="{00000000-0005-0000-0000-0000A71C0000}"/>
    <cellStyle name="Moeda 5 2 2 2 5 2 2" xfId="8107" xr:uid="{00000000-0005-0000-0000-0000A81C0000}"/>
    <cellStyle name="Moeda 5 2 2 2 5 2 2 2" xfId="18820" xr:uid="{00000000-0005-0000-0000-0000A91C0000}"/>
    <cellStyle name="Moeda 5 2 2 2 5 2 2 2 2" xfId="47443" xr:uid="{938A4F29-5D9E-4F38-9A69-E2BF658E49B0}"/>
    <cellStyle name="Moeda 5 2 2 2 5 2 2 3" xfId="25961" xr:uid="{00000000-0005-0000-0000-0000AA1C0000}"/>
    <cellStyle name="Moeda 5 2 2 2 5 2 2 4" xfId="33102" xr:uid="{C4F819F1-8EE5-4AD4-AA45-202F41620FFB}"/>
    <cellStyle name="Moeda 5 2 2 2 5 2 2 5" xfId="40244" xr:uid="{FE4BD6D5-E828-4C2F-8515-210F488F00E9}"/>
    <cellStyle name="Moeda 5 2 2 2 5 2 3" xfId="11679" xr:uid="{00000000-0005-0000-0000-0000AB1C0000}"/>
    <cellStyle name="Moeda 5 2 2 2 5 2 3 2" xfId="43843" xr:uid="{34DE32EE-40F4-4E4D-B66C-5C52071CDD4D}"/>
    <cellStyle name="Moeda 5 2 2 2 5 2 4" xfId="15250" xr:uid="{00000000-0005-0000-0000-0000AC1C0000}"/>
    <cellStyle name="Moeda 5 2 2 2 5 2 5" xfId="22391" xr:uid="{00000000-0005-0000-0000-0000AD1C0000}"/>
    <cellStyle name="Moeda 5 2 2 2 5 2 6" xfId="29532" xr:uid="{D63D839A-A46A-4BA3-A188-190B28A84A57}"/>
    <cellStyle name="Moeda 5 2 2 2 5 2 7" xfId="36674" xr:uid="{A78D2CA4-3B67-4CA7-A654-0681DB3FF424}"/>
    <cellStyle name="Moeda 5 2 2 2 5 3" xfId="3424" xr:uid="{00000000-0005-0000-0000-0000AE1C0000}"/>
    <cellStyle name="Moeda 5 2 2 2 5 3 2" xfId="7031" xr:uid="{00000000-0005-0000-0000-0000AF1C0000}"/>
    <cellStyle name="Moeda 5 2 2 2 5 3 2 2" xfId="17749" xr:uid="{00000000-0005-0000-0000-0000B01C0000}"/>
    <cellStyle name="Moeda 5 2 2 2 5 3 2 2 2" xfId="46367" xr:uid="{72078F33-F4C3-415D-BD7E-6750DDD31422}"/>
    <cellStyle name="Moeda 5 2 2 2 5 3 2 3" xfId="24890" xr:uid="{00000000-0005-0000-0000-0000B11C0000}"/>
    <cellStyle name="Moeda 5 2 2 2 5 3 2 4" xfId="32031" xr:uid="{A594AEDF-BA74-4802-9CBE-B360ACA4FC78}"/>
    <cellStyle name="Moeda 5 2 2 2 5 3 2 5" xfId="39173" xr:uid="{6D714F40-A1A5-4052-858C-0AF55798D397}"/>
    <cellStyle name="Moeda 5 2 2 2 5 3 3" xfId="10608" xr:uid="{00000000-0005-0000-0000-0000B21C0000}"/>
    <cellStyle name="Moeda 5 2 2 2 5 3 3 2" xfId="42767" xr:uid="{74E303B4-96CA-4DEB-BD59-3BCC8A68950B}"/>
    <cellStyle name="Moeda 5 2 2 2 5 3 4" xfId="14179" xr:uid="{00000000-0005-0000-0000-0000B31C0000}"/>
    <cellStyle name="Moeda 5 2 2 2 5 3 5" xfId="21320" xr:uid="{00000000-0005-0000-0000-0000B41C0000}"/>
    <cellStyle name="Moeda 5 2 2 2 5 3 6" xfId="28461" xr:uid="{C13692B9-F0CA-486A-A30A-85D6A2255E0F}"/>
    <cellStyle name="Moeda 5 2 2 2 5 3 7" xfId="35603" xr:uid="{D5D7D13E-56F3-4EDE-96EF-703BE1E00965}"/>
    <cellStyle name="Moeda 5 2 2 2 5 4" xfId="5940" xr:uid="{00000000-0005-0000-0000-0000B51C0000}"/>
    <cellStyle name="Moeda 5 2 2 2 5 4 2" xfId="16678" xr:uid="{00000000-0005-0000-0000-0000B61C0000}"/>
    <cellStyle name="Moeda 5 2 2 2 5 4 2 2" xfId="45276" xr:uid="{2FA882BC-2BE7-4142-98A0-13CDD5A008BF}"/>
    <cellStyle name="Moeda 5 2 2 2 5 4 3" xfId="23819" xr:uid="{00000000-0005-0000-0000-0000B71C0000}"/>
    <cellStyle name="Moeda 5 2 2 2 5 4 4" xfId="30960" xr:uid="{FE423A95-291A-4073-B7AE-3B243A1ADCFA}"/>
    <cellStyle name="Moeda 5 2 2 2 5 4 5" xfId="38102" xr:uid="{85DEE6AC-E059-4095-A9A7-0EC6767D0B90}"/>
    <cellStyle name="Moeda 5 2 2 2 5 5" xfId="2344" xr:uid="{00000000-0005-0000-0000-0000B81C0000}"/>
    <cellStyle name="Moeda 5 2 2 2 5 5 2" xfId="41676" xr:uid="{CDD3FDFF-C1E2-4E3F-901F-0C39B3A3247A}"/>
    <cellStyle name="Moeda 5 2 2 2 5 6" xfId="9537" xr:uid="{00000000-0005-0000-0000-0000B91C0000}"/>
    <cellStyle name="Moeda 5 2 2 2 5 7" xfId="13108" xr:uid="{00000000-0005-0000-0000-0000BA1C0000}"/>
    <cellStyle name="Moeda 5 2 2 2 5 8" xfId="20249" xr:uid="{00000000-0005-0000-0000-0000BB1C0000}"/>
    <cellStyle name="Moeda 5 2 2 2 5 9" xfId="27390" xr:uid="{C5E5C842-321E-46EA-B11F-ACB4EF35F25C}"/>
    <cellStyle name="Moeda 5 2 2 2 6" xfId="4150" xr:uid="{00000000-0005-0000-0000-0000BC1C0000}"/>
    <cellStyle name="Moeda 5 2 2 2 6 2" xfId="7750" xr:uid="{00000000-0005-0000-0000-0000BD1C0000}"/>
    <cellStyle name="Moeda 5 2 2 2 6 2 2" xfId="18463" xr:uid="{00000000-0005-0000-0000-0000BE1C0000}"/>
    <cellStyle name="Moeda 5 2 2 2 6 2 2 2" xfId="47086" xr:uid="{9AE1FF13-5C9E-4CBC-A67D-F8F7F13E966B}"/>
    <cellStyle name="Moeda 5 2 2 2 6 2 3" xfId="25604" xr:uid="{00000000-0005-0000-0000-0000BF1C0000}"/>
    <cellStyle name="Moeda 5 2 2 2 6 2 4" xfId="32745" xr:uid="{B7B98377-0F90-4916-B7E2-6561F585A20B}"/>
    <cellStyle name="Moeda 5 2 2 2 6 2 5" xfId="39887" xr:uid="{A4C0710B-E4C0-4238-BAB6-E346BDF86E92}"/>
    <cellStyle name="Moeda 5 2 2 2 6 3" xfId="11322" xr:uid="{00000000-0005-0000-0000-0000C01C0000}"/>
    <cellStyle name="Moeda 5 2 2 2 6 3 2" xfId="43486" xr:uid="{64307EC1-8908-4E32-847F-36C1EDAD6D97}"/>
    <cellStyle name="Moeda 5 2 2 2 6 4" xfId="14893" xr:uid="{00000000-0005-0000-0000-0000C11C0000}"/>
    <cellStyle name="Moeda 5 2 2 2 6 5" xfId="22034" xr:uid="{00000000-0005-0000-0000-0000C21C0000}"/>
    <cellStyle name="Moeda 5 2 2 2 6 6" xfId="29175" xr:uid="{6366F3EE-E86A-470A-A67A-DD4396F32E45}"/>
    <cellStyle name="Moeda 5 2 2 2 6 7" xfId="36317" xr:uid="{6CA1DD8E-2E01-44BC-BC9E-B18E27152818}"/>
    <cellStyle name="Moeda 5 2 2 2 7" xfId="3064" xr:uid="{00000000-0005-0000-0000-0000C31C0000}"/>
    <cellStyle name="Moeda 5 2 2 2 7 2" xfId="6671" xr:uid="{00000000-0005-0000-0000-0000C41C0000}"/>
    <cellStyle name="Moeda 5 2 2 2 7 2 2" xfId="17392" xr:uid="{00000000-0005-0000-0000-0000C51C0000}"/>
    <cellStyle name="Moeda 5 2 2 2 7 2 2 2" xfId="46007" xr:uid="{FCE52C84-B6DC-499E-A0C0-B6556FF7C56F}"/>
    <cellStyle name="Moeda 5 2 2 2 7 2 3" xfId="24533" xr:uid="{00000000-0005-0000-0000-0000C61C0000}"/>
    <cellStyle name="Moeda 5 2 2 2 7 2 4" xfId="31674" xr:uid="{D36A0035-51FE-4AF7-B1AA-96AF159B4CA3}"/>
    <cellStyle name="Moeda 5 2 2 2 7 2 5" xfId="38816" xr:uid="{A2206BF6-CDC8-4FD3-AC68-8C13CDFDEA77}"/>
    <cellStyle name="Moeda 5 2 2 2 7 3" xfId="10251" xr:uid="{00000000-0005-0000-0000-0000C71C0000}"/>
    <cellStyle name="Moeda 5 2 2 2 7 3 2" xfId="42407" xr:uid="{7C26F07F-8255-4CA6-91CB-E9EAFD4F3FA8}"/>
    <cellStyle name="Moeda 5 2 2 2 7 4" xfId="13822" xr:uid="{00000000-0005-0000-0000-0000C81C0000}"/>
    <cellStyle name="Moeda 5 2 2 2 7 5" xfId="20963" xr:uid="{00000000-0005-0000-0000-0000C91C0000}"/>
    <cellStyle name="Moeda 5 2 2 2 7 6" xfId="28104" xr:uid="{F9C4D520-DB50-4670-9BA9-462D12AA3A4E}"/>
    <cellStyle name="Moeda 5 2 2 2 7 7" xfId="35246" xr:uid="{24409ACE-532E-4A1E-BA04-2AC021BF4E6D}"/>
    <cellStyle name="Moeda 5 2 2 2 8" xfId="5222" xr:uid="{00000000-0005-0000-0000-0000CA1C0000}"/>
    <cellStyle name="Moeda 5 2 2 2 8 2" xfId="15964" xr:uid="{00000000-0005-0000-0000-0000CB1C0000}"/>
    <cellStyle name="Moeda 5 2 2 2 8 2 2" xfId="44558" xr:uid="{97943E5D-2E15-4036-8A62-7FAAE7BF3BE1}"/>
    <cellStyle name="Moeda 5 2 2 2 8 3" xfId="23105" xr:uid="{00000000-0005-0000-0000-0000CC1C0000}"/>
    <cellStyle name="Moeda 5 2 2 2 8 4" xfId="30246" xr:uid="{7E9B0AA9-6ADB-45A1-B3F1-86A2F0054957}"/>
    <cellStyle name="Moeda 5 2 2 2 8 5" xfId="37388" xr:uid="{41C1DDEF-5D50-42FA-9804-FF1D46AC6B82}"/>
    <cellStyle name="Moeda 5 2 2 2 9" xfId="1630" xr:uid="{00000000-0005-0000-0000-0000CD1C0000}"/>
    <cellStyle name="Moeda 5 2 2 2 9 2" xfId="40958" xr:uid="{DA3BF5E5-94EF-4335-8941-C199A3411162}"/>
    <cellStyle name="Moeda 5 2 2 3" xfId="410" xr:uid="{00000000-0005-0000-0000-0000CE1C0000}"/>
    <cellStyle name="Moeda 5 2 2 3 10" xfId="12499" xr:uid="{00000000-0005-0000-0000-0000CF1C0000}"/>
    <cellStyle name="Moeda 5 2 2 3 11" xfId="19640" xr:uid="{00000000-0005-0000-0000-0000D01C0000}"/>
    <cellStyle name="Moeda 5 2 2 3 12" xfId="26781" xr:uid="{288C7545-BA70-42E8-B07C-86349AB23098}"/>
    <cellStyle name="Moeda 5 2 2 3 13" xfId="33923" xr:uid="{AAF2D3C8-A39B-4539-8682-6E257F9671CF}"/>
    <cellStyle name="Moeda 5 2 2 3 2" xfId="590" xr:uid="{00000000-0005-0000-0000-0000D11C0000}"/>
    <cellStyle name="Moeda 5 2 2 3 2 10" xfId="19819" xr:uid="{00000000-0005-0000-0000-0000D21C0000}"/>
    <cellStyle name="Moeda 5 2 2 3 2 11" xfId="26960" xr:uid="{DE91CB2E-9BB9-42A5-AE69-23A84AEF35B5}"/>
    <cellStyle name="Moeda 5 2 2 3 2 12" xfId="34102" xr:uid="{D1BBA5C8-D2C4-4FA6-8C1F-84BE5B4F6A4D}"/>
    <cellStyle name="Moeda 5 2 2 3 2 2" xfId="1523" xr:uid="{00000000-0005-0000-0000-0000D31C0000}"/>
    <cellStyle name="Moeda 5 2 2 3 2 2 10" xfId="34459" xr:uid="{E83D63E7-6F10-4AC9-80C6-321BBAAA0AD4}"/>
    <cellStyle name="Moeda 5 2 2 3 2 2 2" xfId="2989" xr:uid="{00000000-0005-0000-0000-0000D41C0000}"/>
    <cellStyle name="Moeda 5 2 2 3 2 2 2 2" xfId="5148" xr:uid="{00000000-0005-0000-0000-0000D51C0000}"/>
    <cellStyle name="Moeda 5 2 2 3 2 2 2 2 2" xfId="8748" xr:uid="{00000000-0005-0000-0000-0000D61C0000}"/>
    <cellStyle name="Moeda 5 2 2 3 2 2 2 2 2 2" xfId="19461" xr:uid="{00000000-0005-0000-0000-0000D71C0000}"/>
    <cellStyle name="Moeda 5 2 2 3 2 2 2 2 2 2 2" xfId="48084" xr:uid="{C6CB6516-A7AF-446B-BF2C-EBCAE1EF1ECC}"/>
    <cellStyle name="Moeda 5 2 2 3 2 2 2 2 2 3" xfId="26602" xr:uid="{00000000-0005-0000-0000-0000D81C0000}"/>
    <cellStyle name="Moeda 5 2 2 3 2 2 2 2 2 4" xfId="33743" xr:uid="{DC910530-5DF0-4626-8B6D-2310B882146E}"/>
    <cellStyle name="Moeda 5 2 2 3 2 2 2 2 2 5" xfId="40885" xr:uid="{9C5EF590-2155-4D3A-8ACD-D3D060CAE47C}"/>
    <cellStyle name="Moeda 5 2 2 3 2 2 2 2 3" xfId="12320" xr:uid="{00000000-0005-0000-0000-0000D91C0000}"/>
    <cellStyle name="Moeda 5 2 2 3 2 2 2 2 3 2" xfId="44484" xr:uid="{DECB91F6-CEC7-4560-BB37-F6BF14070161}"/>
    <cellStyle name="Moeda 5 2 2 3 2 2 2 2 4" xfId="15891" xr:uid="{00000000-0005-0000-0000-0000DA1C0000}"/>
    <cellStyle name="Moeda 5 2 2 3 2 2 2 2 5" xfId="23032" xr:uid="{00000000-0005-0000-0000-0000DB1C0000}"/>
    <cellStyle name="Moeda 5 2 2 3 2 2 2 2 6" xfId="30173" xr:uid="{E3B80EAC-A48B-47DB-A2F8-0FE015CFCF98}"/>
    <cellStyle name="Moeda 5 2 2 3 2 2 2 2 7" xfId="37315" xr:uid="{308B0DAE-B492-4D4F-BDA7-F65D0DD79C65}"/>
    <cellStyle name="Moeda 5 2 2 3 2 2 2 3" xfId="6585" xr:uid="{00000000-0005-0000-0000-0000DC1C0000}"/>
    <cellStyle name="Moeda 5 2 2 3 2 2 2 3 2" xfId="17319" xr:uid="{00000000-0005-0000-0000-0000DD1C0000}"/>
    <cellStyle name="Moeda 5 2 2 3 2 2 2 3 2 2" xfId="45921" xr:uid="{28ECEE01-F4BF-4E57-A90F-FE61E711F6E5}"/>
    <cellStyle name="Moeda 5 2 2 3 2 2 2 3 3" xfId="24460" xr:uid="{00000000-0005-0000-0000-0000DE1C0000}"/>
    <cellStyle name="Moeda 5 2 2 3 2 2 2 3 4" xfId="31601" xr:uid="{617519AB-E700-4825-82F9-AD2A511A71DA}"/>
    <cellStyle name="Moeda 5 2 2 3 2 2 2 3 5" xfId="38743" xr:uid="{358450B6-3E14-4DA0-A359-B0E4C9134BF7}"/>
    <cellStyle name="Moeda 5 2 2 3 2 2 2 4" xfId="10178" xr:uid="{00000000-0005-0000-0000-0000DF1C0000}"/>
    <cellStyle name="Moeda 5 2 2 3 2 2 2 4 2" xfId="42321" xr:uid="{83BCA1F2-6BE8-43D6-8C8A-FF9FD3E69BB7}"/>
    <cellStyle name="Moeda 5 2 2 3 2 2 2 5" xfId="13749" xr:uid="{00000000-0005-0000-0000-0000E01C0000}"/>
    <cellStyle name="Moeda 5 2 2 3 2 2 2 6" xfId="20890" xr:uid="{00000000-0005-0000-0000-0000E11C0000}"/>
    <cellStyle name="Moeda 5 2 2 3 2 2 2 7" xfId="28031" xr:uid="{6A5EF8EA-C0BB-4157-BDEC-CCF347ED08FE}"/>
    <cellStyle name="Moeda 5 2 2 3 2 2 2 8" xfId="35173" xr:uid="{DCB09A93-11A2-41EB-BE6D-09833AA7E96A}"/>
    <cellStyle name="Moeda 5 2 2 3 2 2 3" xfId="4069" xr:uid="{00000000-0005-0000-0000-0000E21C0000}"/>
    <cellStyle name="Moeda 5 2 2 3 2 2 3 2" xfId="7676" xr:uid="{00000000-0005-0000-0000-0000E31C0000}"/>
    <cellStyle name="Moeda 5 2 2 3 2 2 3 2 2" xfId="18390" xr:uid="{00000000-0005-0000-0000-0000E41C0000}"/>
    <cellStyle name="Moeda 5 2 2 3 2 2 3 2 2 2" xfId="47012" xr:uid="{7CDAAB4A-7425-4701-89FA-96357167E434}"/>
    <cellStyle name="Moeda 5 2 2 3 2 2 3 2 3" xfId="25531" xr:uid="{00000000-0005-0000-0000-0000E51C0000}"/>
    <cellStyle name="Moeda 5 2 2 3 2 2 3 2 4" xfId="32672" xr:uid="{DAF89F55-F68F-4D90-BB00-EC9EEDC73A17}"/>
    <cellStyle name="Moeda 5 2 2 3 2 2 3 2 5" xfId="39814" xr:uid="{25049B33-5A3B-4A27-9924-FB7B8373E250}"/>
    <cellStyle name="Moeda 5 2 2 3 2 2 3 3" xfId="11249" xr:uid="{00000000-0005-0000-0000-0000E61C0000}"/>
    <cellStyle name="Moeda 5 2 2 3 2 2 3 3 2" xfId="43412" xr:uid="{2B123680-B83D-4816-B614-62A29210D532}"/>
    <cellStyle name="Moeda 5 2 2 3 2 2 3 4" xfId="14820" xr:uid="{00000000-0005-0000-0000-0000E71C0000}"/>
    <cellStyle name="Moeda 5 2 2 3 2 2 3 5" xfId="21961" xr:uid="{00000000-0005-0000-0000-0000E81C0000}"/>
    <cellStyle name="Moeda 5 2 2 3 2 2 3 6" xfId="29102" xr:uid="{6C54D476-2B4A-4857-A661-E017EDD3D457}"/>
    <cellStyle name="Moeda 5 2 2 3 2 2 3 7" xfId="36244" xr:uid="{422FE704-EF15-42A1-9EDF-069EBE1C8386}"/>
    <cellStyle name="Moeda 5 2 2 3 2 2 4" xfId="5867" xr:uid="{00000000-0005-0000-0000-0000E91C0000}"/>
    <cellStyle name="Moeda 5 2 2 3 2 2 4 2" xfId="16605" xr:uid="{00000000-0005-0000-0000-0000EA1C0000}"/>
    <cellStyle name="Moeda 5 2 2 3 2 2 4 2 2" xfId="45203" xr:uid="{0947865C-D330-49DD-BBB0-C49CFCF7840D}"/>
    <cellStyle name="Moeda 5 2 2 3 2 2 4 3" xfId="23746" xr:uid="{00000000-0005-0000-0000-0000EB1C0000}"/>
    <cellStyle name="Moeda 5 2 2 3 2 2 4 4" xfId="30887" xr:uid="{282E9DA0-ABF6-4D3C-AB15-9FC3ABA5EB3B}"/>
    <cellStyle name="Moeda 5 2 2 3 2 2 4 5" xfId="38029" xr:uid="{943180EB-A8B2-4E6D-8B70-25ED4BAABB5D}"/>
    <cellStyle name="Moeda 5 2 2 3 2 2 5" xfId="2271" xr:uid="{00000000-0005-0000-0000-0000EC1C0000}"/>
    <cellStyle name="Moeda 5 2 2 3 2 2 5 2" xfId="41603" xr:uid="{3F745D00-1BFE-40FE-A22F-2D3265FED2A7}"/>
    <cellStyle name="Moeda 5 2 2 3 2 2 6" xfId="9464" xr:uid="{00000000-0005-0000-0000-0000ED1C0000}"/>
    <cellStyle name="Moeda 5 2 2 3 2 2 7" xfId="13035" xr:uid="{00000000-0005-0000-0000-0000EE1C0000}"/>
    <cellStyle name="Moeda 5 2 2 3 2 2 8" xfId="20176" xr:uid="{00000000-0005-0000-0000-0000EF1C0000}"/>
    <cellStyle name="Moeda 5 2 2 3 2 2 9" xfId="27317" xr:uid="{B44AF8B0-3189-4AA7-B833-D7F5B74D8D73}"/>
    <cellStyle name="Moeda 5 2 2 3 2 3" xfId="948" xr:uid="{00000000-0005-0000-0000-0000F01C0000}"/>
    <cellStyle name="Moeda 5 2 2 3 2 3 10" xfId="34816" xr:uid="{F88A4EF3-E87A-444F-A1A7-9B5BE9D8CCB1}"/>
    <cellStyle name="Moeda 5 2 2 3 2 3 2" xfId="4791" xr:uid="{00000000-0005-0000-0000-0000F11C0000}"/>
    <cellStyle name="Moeda 5 2 2 3 2 3 2 2" xfId="8391" xr:uid="{00000000-0005-0000-0000-0000F21C0000}"/>
    <cellStyle name="Moeda 5 2 2 3 2 3 2 2 2" xfId="19104" xr:uid="{00000000-0005-0000-0000-0000F31C0000}"/>
    <cellStyle name="Moeda 5 2 2 3 2 3 2 2 2 2" xfId="47727" xr:uid="{71BC044C-724D-4F2D-945F-010BD8C5E045}"/>
    <cellStyle name="Moeda 5 2 2 3 2 3 2 2 3" xfId="26245" xr:uid="{00000000-0005-0000-0000-0000F41C0000}"/>
    <cellStyle name="Moeda 5 2 2 3 2 3 2 2 4" xfId="33386" xr:uid="{FD4A543E-AE48-4AC1-86AB-51CFCE450261}"/>
    <cellStyle name="Moeda 5 2 2 3 2 3 2 2 5" xfId="40528" xr:uid="{927B98A5-A73A-412C-8D79-A870CC7881D4}"/>
    <cellStyle name="Moeda 5 2 2 3 2 3 2 3" xfId="11963" xr:uid="{00000000-0005-0000-0000-0000F51C0000}"/>
    <cellStyle name="Moeda 5 2 2 3 2 3 2 3 2" xfId="44127" xr:uid="{2DC4E498-6CF1-4C4D-B265-2A1B6449B970}"/>
    <cellStyle name="Moeda 5 2 2 3 2 3 2 4" xfId="15534" xr:uid="{00000000-0005-0000-0000-0000F61C0000}"/>
    <cellStyle name="Moeda 5 2 2 3 2 3 2 5" xfId="22675" xr:uid="{00000000-0005-0000-0000-0000F71C0000}"/>
    <cellStyle name="Moeda 5 2 2 3 2 3 2 6" xfId="29816" xr:uid="{EF89452A-9F26-4E6E-957F-A89B3CD7076E}"/>
    <cellStyle name="Moeda 5 2 2 3 2 3 2 7" xfId="36958" xr:uid="{2E81FB76-CFBF-4B88-A3A3-68EAAA2121EF}"/>
    <cellStyle name="Moeda 5 2 2 3 2 3 3" xfId="3708" xr:uid="{00000000-0005-0000-0000-0000F81C0000}"/>
    <cellStyle name="Moeda 5 2 2 3 2 3 3 2" xfId="7315" xr:uid="{00000000-0005-0000-0000-0000F91C0000}"/>
    <cellStyle name="Moeda 5 2 2 3 2 3 3 2 2" xfId="18033" xr:uid="{00000000-0005-0000-0000-0000FA1C0000}"/>
    <cellStyle name="Moeda 5 2 2 3 2 3 3 2 2 2" xfId="46651" xr:uid="{1189F3A9-1623-4E50-A758-82E141038C17}"/>
    <cellStyle name="Moeda 5 2 2 3 2 3 3 2 3" xfId="25174" xr:uid="{00000000-0005-0000-0000-0000FB1C0000}"/>
    <cellStyle name="Moeda 5 2 2 3 2 3 3 2 4" xfId="32315" xr:uid="{7FD7A8E3-ACC8-4B87-AEF5-A6510C02655F}"/>
    <cellStyle name="Moeda 5 2 2 3 2 3 3 2 5" xfId="39457" xr:uid="{89CE04A7-4493-4F4D-8BE2-2B1C98EA2A47}"/>
    <cellStyle name="Moeda 5 2 2 3 2 3 3 3" xfId="10892" xr:uid="{00000000-0005-0000-0000-0000FC1C0000}"/>
    <cellStyle name="Moeda 5 2 2 3 2 3 3 3 2" xfId="43051" xr:uid="{41489BED-B47E-4ECD-81A6-CF0806047D18}"/>
    <cellStyle name="Moeda 5 2 2 3 2 3 3 4" xfId="14463" xr:uid="{00000000-0005-0000-0000-0000FD1C0000}"/>
    <cellStyle name="Moeda 5 2 2 3 2 3 3 5" xfId="21604" xr:uid="{00000000-0005-0000-0000-0000FE1C0000}"/>
    <cellStyle name="Moeda 5 2 2 3 2 3 3 6" xfId="28745" xr:uid="{8537FB02-B76A-4B67-B38F-F6674B71A70F}"/>
    <cellStyle name="Moeda 5 2 2 3 2 3 3 7" xfId="35887" xr:uid="{C9468CDE-C25D-4F36-A250-573A5673B107}"/>
    <cellStyle name="Moeda 5 2 2 3 2 3 4" xfId="6226" xr:uid="{00000000-0005-0000-0000-0000FF1C0000}"/>
    <cellStyle name="Moeda 5 2 2 3 2 3 4 2" xfId="16962" xr:uid="{00000000-0005-0000-0000-0000001D0000}"/>
    <cellStyle name="Moeda 5 2 2 3 2 3 4 2 2" xfId="45562" xr:uid="{8F132551-D771-4F78-98B7-1564DF71DA37}"/>
    <cellStyle name="Moeda 5 2 2 3 2 3 4 3" xfId="24103" xr:uid="{00000000-0005-0000-0000-0000011D0000}"/>
    <cellStyle name="Moeda 5 2 2 3 2 3 4 4" xfId="31244" xr:uid="{B022CC25-A34F-4ACF-BBD2-965D26570C3D}"/>
    <cellStyle name="Moeda 5 2 2 3 2 3 4 5" xfId="38386" xr:uid="{492BF8B9-FB8D-48F3-9CE1-BB99C4312BDC}"/>
    <cellStyle name="Moeda 5 2 2 3 2 3 5" xfId="2630" xr:uid="{00000000-0005-0000-0000-0000021D0000}"/>
    <cellStyle name="Moeda 5 2 2 3 2 3 5 2" xfId="41962" xr:uid="{D91DAD03-6F73-47AE-B9A4-3D19EACC9F5B}"/>
    <cellStyle name="Moeda 5 2 2 3 2 3 6" xfId="9821" xr:uid="{00000000-0005-0000-0000-0000031D0000}"/>
    <cellStyle name="Moeda 5 2 2 3 2 3 7" xfId="13392" xr:uid="{00000000-0005-0000-0000-0000041D0000}"/>
    <cellStyle name="Moeda 5 2 2 3 2 3 8" xfId="20533" xr:uid="{00000000-0005-0000-0000-0000051D0000}"/>
    <cellStyle name="Moeda 5 2 2 3 2 3 9" xfId="27674" xr:uid="{7E9A4E1E-59E3-4D87-A100-9F51FC069FFC}"/>
    <cellStyle name="Moeda 5 2 2 3 2 4" xfId="4434" xr:uid="{00000000-0005-0000-0000-0000061D0000}"/>
    <cellStyle name="Moeda 5 2 2 3 2 4 2" xfId="8034" xr:uid="{00000000-0005-0000-0000-0000071D0000}"/>
    <cellStyle name="Moeda 5 2 2 3 2 4 2 2" xfId="18747" xr:uid="{00000000-0005-0000-0000-0000081D0000}"/>
    <cellStyle name="Moeda 5 2 2 3 2 4 2 2 2" xfId="47370" xr:uid="{27308C89-78C5-436D-87A8-5ED19A256D46}"/>
    <cellStyle name="Moeda 5 2 2 3 2 4 2 3" xfId="25888" xr:uid="{00000000-0005-0000-0000-0000091D0000}"/>
    <cellStyle name="Moeda 5 2 2 3 2 4 2 4" xfId="33029" xr:uid="{9E5F468C-2626-48FD-8AB8-97672855853D}"/>
    <cellStyle name="Moeda 5 2 2 3 2 4 2 5" xfId="40171" xr:uid="{0208A6BE-ED3F-409B-ADB8-B68E04D43085}"/>
    <cellStyle name="Moeda 5 2 2 3 2 4 3" xfId="11606" xr:uid="{00000000-0005-0000-0000-00000A1D0000}"/>
    <cellStyle name="Moeda 5 2 2 3 2 4 3 2" xfId="43770" xr:uid="{F88313CA-DD5A-47E6-B3B3-52A8E87DD5BC}"/>
    <cellStyle name="Moeda 5 2 2 3 2 4 4" xfId="15177" xr:uid="{00000000-0005-0000-0000-00000B1D0000}"/>
    <cellStyle name="Moeda 5 2 2 3 2 4 5" xfId="22318" xr:uid="{00000000-0005-0000-0000-00000C1D0000}"/>
    <cellStyle name="Moeda 5 2 2 3 2 4 6" xfId="29459" xr:uid="{6E27386E-F5DA-46F5-91A3-3E2A2212A25D}"/>
    <cellStyle name="Moeda 5 2 2 3 2 4 7" xfId="36601" xr:uid="{B8EF6F60-8FAC-404E-84B6-1EB6D3BCD602}"/>
    <cellStyle name="Moeda 5 2 2 3 2 5" xfId="3351" xr:uid="{00000000-0005-0000-0000-00000D1D0000}"/>
    <cellStyle name="Moeda 5 2 2 3 2 5 2" xfId="6958" xr:uid="{00000000-0005-0000-0000-00000E1D0000}"/>
    <cellStyle name="Moeda 5 2 2 3 2 5 2 2" xfId="17676" xr:uid="{00000000-0005-0000-0000-00000F1D0000}"/>
    <cellStyle name="Moeda 5 2 2 3 2 5 2 2 2" xfId="46294" xr:uid="{3F4FC5D2-9E11-42CF-819F-45C9CE98BDC7}"/>
    <cellStyle name="Moeda 5 2 2 3 2 5 2 3" xfId="24817" xr:uid="{00000000-0005-0000-0000-0000101D0000}"/>
    <cellStyle name="Moeda 5 2 2 3 2 5 2 4" xfId="31958" xr:uid="{C57B3994-7C0B-4E4B-B450-93624503C377}"/>
    <cellStyle name="Moeda 5 2 2 3 2 5 2 5" xfId="39100" xr:uid="{7EF9BBB0-0E8F-401D-A714-6462D4D19E49}"/>
    <cellStyle name="Moeda 5 2 2 3 2 5 3" xfId="10535" xr:uid="{00000000-0005-0000-0000-0000111D0000}"/>
    <cellStyle name="Moeda 5 2 2 3 2 5 3 2" xfId="42694" xr:uid="{2547E61A-1446-48A3-AB64-CF4C5C5EAB91}"/>
    <cellStyle name="Moeda 5 2 2 3 2 5 4" xfId="14106" xr:uid="{00000000-0005-0000-0000-0000121D0000}"/>
    <cellStyle name="Moeda 5 2 2 3 2 5 5" xfId="21247" xr:uid="{00000000-0005-0000-0000-0000131D0000}"/>
    <cellStyle name="Moeda 5 2 2 3 2 5 6" xfId="28388" xr:uid="{B8939CA6-600A-4CD8-89C1-418FC68611A6}"/>
    <cellStyle name="Moeda 5 2 2 3 2 5 7" xfId="35530" xr:uid="{A0C91B60-296C-4D42-A12D-ACF18B3010F6}"/>
    <cellStyle name="Moeda 5 2 2 3 2 6" xfId="5508" xr:uid="{00000000-0005-0000-0000-0000141D0000}"/>
    <cellStyle name="Moeda 5 2 2 3 2 6 2" xfId="16248" xr:uid="{00000000-0005-0000-0000-0000151D0000}"/>
    <cellStyle name="Moeda 5 2 2 3 2 6 2 2" xfId="44844" xr:uid="{7B9C2440-6A3B-4C3D-99F7-29DF70BC7E98}"/>
    <cellStyle name="Moeda 5 2 2 3 2 6 3" xfId="23389" xr:uid="{00000000-0005-0000-0000-0000161D0000}"/>
    <cellStyle name="Moeda 5 2 2 3 2 6 4" xfId="30530" xr:uid="{07366B8D-1D0C-47FD-BB71-5DDD1C6FF616}"/>
    <cellStyle name="Moeda 5 2 2 3 2 6 5" xfId="37672" xr:uid="{F8780265-4B74-4B2F-8EA2-A9317C045A70}"/>
    <cellStyle name="Moeda 5 2 2 3 2 7" xfId="1914" xr:uid="{00000000-0005-0000-0000-0000171D0000}"/>
    <cellStyle name="Moeda 5 2 2 3 2 7 2" xfId="41244" xr:uid="{105EC1D3-CA7B-4FD7-ABE5-73503ACE41B5}"/>
    <cellStyle name="Moeda 5 2 2 3 2 8" xfId="9107" xr:uid="{00000000-0005-0000-0000-0000181D0000}"/>
    <cellStyle name="Moeda 5 2 2 3 2 9" xfId="12678" xr:uid="{00000000-0005-0000-0000-0000191D0000}"/>
    <cellStyle name="Moeda 5 2 2 3 3" xfId="1343" xr:uid="{00000000-0005-0000-0000-00001A1D0000}"/>
    <cellStyle name="Moeda 5 2 2 3 3 10" xfId="34280" xr:uid="{8D147CD2-7F29-4DCC-A58E-C8670DE6BD65}"/>
    <cellStyle name="Moeda 5 2 2 3 3 2" xfId="2809" xr:uid="{00000000-0005-0000-0000-00001B1D0000}"/>
    <cellStyle name="Moeda 5 2 2 3 3 2 2" xfId="4969" xr:uid="{00000000-0005-0000-0000-00001C1D0000}"/>
    <cellStyle name="Moeda 5 2 2 3 3 2 2 2" xfId="8569" xr:uid="{00000000-0005-0000-0000-00001D1D0000}"/>
    <cellStyle name="Moeda 5 2 2 3 3 2 2 2 2" xfId="19282" xr:uid="{00000000-0005-0000-0000-00001E1D0000}"/>
    <cellStyle name="Moeda 5 2 2 3 3 2 2 2 2 2" xfId="47905" xr:uid="{59C23C51-2188-4ECC-A1BE-97856C504967}"/>
    <cellStyle name="Moeda 5 2 2 3 3 2 2 2 3" xfId="26423" xr:uid="{00000000-0005-0000-0000-00001F1D0000}"/>
    <cellStyle name="Moeda 5 2 2 3 3 2 2 2 4" xfId="33564" xr:uid="{A710F93F-8FB2-4173-8F63-D8C055D9C96E}"/>
    <cellStyle name="Moeda 5 2 2 3 3 2 2 2 5" xfId="40706" xr:uid="{4CC56976-F4B7-47BC-B35A-17EA407388A2}"/>
    <cellStyle name="Moeda 5 2 2 3 3 2 2 3" xfId="12141" xr:uid="{00000000-0005-0000-0000-0000201D0000}"/>
    <cellStyle name="Moeda 5 2 2 3 3 2 2 3 2" xfId="44305" xr:uid="{83114BC6-8B47-4591-8760-B509093755D4}"/>
    <cellStyle name="Moeda 5 2 2 3 3 2 2 4" xfId="15712" xr:uid="{00000000-0005-0000-0000-0000211D0000}"/>
    <cellStyle name="Moeda 5 2 2 3 3 2 2 5" xfId="22853" xr:uid="{00000000-0005-0000-0000-0000221D0000}"/>
    <cellStyle name="Moeda 5 2 2 3 3 2 2 6" xfId="29994" xr:uid="{37DF846A-A7D6-4048-AE9E-73C11DCD1F83}"/>
    <cellStyle name="Moeda 5 2 2 3 3 2 2 7" xfId="37136" xr:uid="{844296AC-5C1A-4DCC-989D-3739816C02C6}"/>
    <cellStyle name="Moeda 5 2 2 3 3 2 3" xfId="6405" xr:uid="{00000000-0005-0000-0000-0000231D0000}"/>
    <cellStyle name="Moeda 5 2 2 3 3 2 3 2" xfId="17140" xr:uid="{00000000-0005-0000-0000-0000241D0000}"/>
    <cellStyle name="Moeda 5 2 2 3 3 2 3 2 2" xfId="45741" xr:uid="{4592946C-D77D-4E87-A2EE-D2D6BC7EAB33}"/>
    <cellStyle name="Moeda 5 2 2 3 3 2 3 3" xfId="24281" xr:uid="{00000000-0005-0000-0000-0000251D0000}"/>
    <cellStyle name="Moeda 5 2 2 3 3 2 3 4" xfId="31422" xr:uid="{6DC6977D-47CE-4862-88CE-C5864D9574F8}"/>
    <cellStyle name="Moeda 5 2 2 3 3 2 3 5" xfId="38564" xr:uid="{55004CD4-3D96-410A-8F32-5407C8698D0C}"/>
    <cellStyle name="Moeda 5 2 2 3 3 2 4" xfId="9999" xr:uid="{00000000-0005-0000-0000-0000261D0000}"/>
    <cellStyle name="Moeda 5 2 2 3 3 2 4 2" xfId="42141" xr:uid="{31E08282-AB5E-4025-B714-7C507C3ADFED}"/>
    <cellStyle name="Moeda 5 2 2 3 3 2 5" xfId="13570" xr:uid="{00000000-0005-0000-0000-0000271D0000}"/>
    <cellStyle name="Moeda 5 2 2 3 3 2 6" xfId="20711" xr:uid="{00000000-0005-0000-0000-0000281D0000}"/>
    <cellStyle name="Moeda 5 2 2 3 3 2 7" xfId="27852" xr:uid="{FE5EEDA9-113B-4A78-BA14-A01941E4B678}"/>
    <cellStyle name="Moeda 5 2 2 3 3 2 8" xfId="34994" xr:uid="{F7FCFA0A-AAC2-4165-B694-3E0F13445ED0}"/>
    <cellStyle name="Moeda 5 2 2 3 3 3" xfId="3889" xr:uid="{00000000-0005-0000-0000-0000291D0000}"/>
    <cellStyle name="Moeda 5 2 2 3 3 3 2" xfId="7496" xr:uid="{00000000-0005-0000-0000-00002A1D0000}"/>
    <cellStyle name="Moeda 5 2 2 3 3 3 2 2" xfId="18211" xr:uid="{00000000-0005-0000-0000-00002B1D0000}"/>
    <cellStyle name="Moeda 5 2 2 3 3 3 2 2 2" xfId="46832" xr:uid="{D0E61678-06B1-4382-98F1-AE6F697027CC}"/>
    <cellStyle name="Moeda 5 2 2 3 3 3 2 3" xfId="25352" xr:uid="{00000000-0005-0000-0000-00002C1D0000}"/>
    <cellStyle name="Moeda 5 2 2 3 3 3 2 4" xfId="32493" xr:uid="{67B0836C-9E40-4790-A105-CF0DD31CF72B}"/>
    <cellStyle name="Moeda 5 2 2 3 3 3 2 5" xfId="39635" xr:uid="{B62FF66E-B059-4D88-83C8-58A56F847BD4}"/>
    <cellStyle name="Moeda 5 2 2 3 3 3 3" xfId="11070" xr:uid="{00000000-0005-0000-0000-00002D1D0000}"/>
    <cellStyle name="Moeda 5 2 2 3 3 3 3 2" xfId="43232" xr:uid="{B1A93C65-5346-4984-B2E5-32927C48CE95}"/>
    <cellStyle name="Moeda 5 2 2 3 3 3 4" xfId="14641" xr:uid="{00000000-0005-0000-0000-00002E1D0000}"/>
    <cellStyle name="Moeda 5 2 2 3 3 3 5" xfId="21782" xr:uid="{00000000-0005-0000-0000-00002F1D0000}"/>
    <cellStyle name="Moeda 5 2 2 3 3 3 6" xfId="28923" xr:uid="{5061F553-4509-4538-A51B-DB826D083F7E}"/>
    <cellStyle name="Moeda 5 2 2 3 3 3 7" xfId="36065" xr:uid="{6C2FF516-6932-4D89-867B-523EC2248DD5}"/>
    <cellStyle name="Moeda 5 2 2 3 3 4" xfId="5687" xr:uid="{00000000-0005-0000-0000-0000301D0000}"/>
    <cellStyle name="Moeda 5 2 2 3 3 4 2" xfId="16426" xr:uid="{00000000-0005-0000-0000-0000311D0000}"/>
    <cellStyle name="Moeda 5 2 2 3 3 4 2 2" xfId="45023" xr:uid="{592D5905-7D5F-4842-85A9-2DCD78B58D7E}"/>
    <cellStyle name="Moeda 5 2 2 3 3 4 3" xfId="23567" xr:uid="{00000000-0005-0000-0000-0000321D0000}"/>
    <cellStyle name="Moeda 5 2 2 3 3 4 4" xfId="30708" xr:uid="{52FF2547-C7F8-4ACB-85F1-8A7C6A76B843}"/>
    <cellStyle name="Moeda 5 2 2 3 3 4 5" xfId="37850" xr:uid="{305D09BF-3A3D-4673-B257-CECF97F4C770}"/>
    <cellStyle name="Moeda 5 2 2 3 3 5" xfId="2092" xr:uid="{00000000-0005-0000-0000-0000331D0000}"/>
    <cellStyle name="Moeda 5 2 2 3 3 5 2" xfId="41423" xr:uid="{C21FF651-0A45-4E86-911A-14F4A9842061}"/>
    <cellStyle name="Moeda 5 2 2 3 3 6" xfId="9285" xr:uid="{00000000-0005-0000-0000-0000341D0000}"/>
    <cellStyle name="Moeda 5 2 2 3 3 7" xfId="12856" xr:uid="{00000000-0005-0000-0000-0000351D0000}"/>
    <cellStyle name="Moeda 5 2 2 3 3 8" xfId="19997" xr:uid="{00000000-0005-0000-0000-0000361D0000}"/>
    <cellStyle name="Moeda 5 2 2 3 3 9" xfId="27138" xr:uid="{A1159F81-336E-4A03-96B6-BD091AE72E16}"/>
    <cellStyle name="Moeda 5 2 2 3 4" xfId="769" xr:uid="{00000000-0005-0000-0000-0000371D0000}"/>
    <cellStyle name="Moeda 5 2 2 3 4 10" xfId="34637" xr:uid="{65E6E9A5-8148-4B04-AA3C-E820933ECDF1}"/>
    <cellStyle name="Moeda 5 2 2 3 4 2" xfId="4612" xr:uid="{00000000-0005-0000-0000-0000381D0000}"/>
    <cellStyle name="Moeda 5 2 2 3 4 2 2" xfId="8212" xr:uid="{00000000-0005-0000-0000-0000391D0000}"/>
    <cellStyle name="Moeda 5 2 2 3 4 2 2 2" xfId="18925" xr:uid="{00000000-0005-0000-0000-00003A1D0000}"/>
    <cellStyle name="Moeda 5 2 2 3 4 2 2 2 2" xfId="47548" xr:uid="{51E11D03-674A-4EB5-B2A3-4D3977AF67D8}"/>
    <cellStyle name="Moeda 5 2 2 3 4 2 2 3" xfId="26066" xr:uid="{00000000-0005-0000-0000-00003B1D0000}"/>
    <cellStyle name="Moeda 5 2 2 3 4 2 2 4" xfId="33207" xr:uid="{F8494511-1177-43A4-A0FC-DA6002CC93CB}"/>
    <cellStyle name="Moeda 5 2 2 3 4 2 2 5" xfId="40349" xr:uid="{9CA9A896-354F-4E52-972E-3D3E7128876A}"/>
    <cellStyle name="Moeda 5 2 2 3 4 2 3" xfId="11784" xr:uid="{00000000-0005-0000-0000-00003C1D0000}"/>
    <cellStyle name="Moeda 5 2 2 3 4 2 3 2" xfId="43948" xr:uid="{5D440D4B-15DC-4E36-9511-9F27580DB6D9}"/>
    <cellStyle name="Moeda 5 2 2 3 4 2 4" xfId="15355" xr:uid="{00000000-0005-0000-0000-00003D1D0000}"/>
    <cellStyle name="Moeda 5 2 2 3 4 2 5" xfId="22496" xr:uid="{00000000-0005-0000-0000-00003E1D0000}"/>
    <cellStyle name="Moeda 5 2 2 3 4 2 6" xfId="29637" xr:uid="{D2803D29-0480-4F2F-A71E-4C608A2FDE94}"/>
    <cellStyle name="Moeda 5 2 2 3 4 2 7" xfId="36779" xr:uid="{46EA7454-A9C6-47CC-80CC-AE9356225A9E}"/>
    <cellStyle name="Moeda 5 2 2 3 4 3" xfId="3529" xr:uid="{00000000-0005-0000-0000-00003F1D0000}"/>
    <cellStyle name="Moeda 5 2 2 3 4 3 2" xfId="7136" xr:uid="{00000000-0005-0000-0000-0000401D0000}"/>
    <cellStyle name="Moeda 5 2 2 3 4 3 2 2" xfId="17854" xr:uid="{00000000-0005-0000-0000-0000411D0000}"/>
    <cellStyle name="Moeda 5 2 2 3 4 3 2 2 2" xfId="46472" xr:uid="{769F24B3-8555-48D7-8F0C-14416B104A92}"/>
    <cellStyle name="Moeda 5 2 2 3 4 3 2 3" xfId="24995" xr:uid="{00000000-0005-0000-0000-0000421D0000}"/>
    <cellStyle name="Moeda 5 2 2 3 4 3 2 4" xfId="32136" xr:uid="{083C3006-AB67-4456-8EB7-DCD36F405516}"/>
    <cellStyle name="Moeda 5 2 2 3 4 3 2 5" xfId="39278" xr:uid="{5DA0634B-D713-47ED-9895-8383C1F70A3F}"/>
    <cellStyle name="Moeda 5 2 2 3 4 3 3" xfId="10713" xr:uid="{00000000-0005-0000-0000-0000431D0000}"/>
    <cellStyle name="Moeda 5 2 2 3 4 3 3 2" xfId="42872" xr:uid="{3FC1B843-D36C-47A1-809B-E7EF8A1D1976}"/>
    <cellStyle name="Moeda 5 2 2 3 4 3 4" xfId="14284" xr:uid="{00000000-0005-0000-0000-0000441D0000}"/>
    <cellStyle name="Moeda 5 2 2 3 4 3 5" xfId="21425" xr:uid="{00000000-0005-0000-0000-0000451D0000}"/>
    <cellStyle name="Moeda 5 2 2 3 4 3 6" xfId="28566" xr:uid="{C741E7AE-601E-43CC-BA58-DCDC5B6EC345}"/>
    <cellStyle name="Moeda 5 2 2 3 4 3 7" xfId="35708" xr:uid="{BD863E08-5209-449D-8A31-9BDEAA4A60DD}"/>
    <cellStyle name="Moeda 5 2 2 3 4 4" xfId="6046" xr:uid="{00000000-0005-0000-0000-0000461D0000}"/>
    <cellStyle name="Moeda 5 2 2 3 4 4 2" xfId="16783" xr:uid="{00000000-0005-0000-0000-0000471D0000}"/>
    <cellStyle name="Moeda 5 2 2 3 4 4 2 2" xfId="45382" xr:uid="{1F0840A6-A038-4CBF-8544-991DA7106E45}"/>
    <cellStyle name="Moeda 5 2 2 3 4 4 3" xfId="23924" xr:uid="{00000000-0005-0000-0000-0000481D0000}"/>
    <cellStyle name="Moeda 5 2 2 3 4 4 4" xfId="31065" xr:uid="{743FFD39-81B1-4A9D-82C1-3998DBD04D12}"/>
    <cellStyle name="Moeda 5 2 2 3 4 4 5" xfId="38207" xr:uid="{EACD85BE-2A8B-4843-9703-339D57A881BB}"/>
    <cellStyle name="Moeda 5 2 2 3 4 5" xfId="2450" xr:uid="{00000000-0005-0000-0000-0000491D0000}"/>
    <cellStyle name="Moeda 5 2 2 3 4 5 2" xfId="41782" xr:uid="{162F164C-B237-4E29-8D12-4CFD0ED50CF2}"/>
    <cellStyle name="Moeda 5 2 2 3 4 6" xfId="9642" xr:uid="{00000000-0005-0000-0000-00004A1D0000}"/>
    <cellStyle name="Moeda 5 2 2 3 4 7" xfId="13213" xr:uid="{00000000-0005-0000-0000-00004B1D0000}"/>
    <cellStyle name="Moeda 5 2 2 3 4 8" xfId="20354" xr:uid="{00000000-0005-0000-0000-00004C1D0000}"/>
    <cellStyle name="Moeda 5 2 2 3 4 9" xfId="27495" xr:uid="{587F8979-7052-4CAA-8163-406B76F40B6C}"/>
    <cellStyle name="Moeda 5 2 2 3 5" xfId="4255" xr:uid="{00000000-0005-0000-0000-00004D1D0000}"/>
    <cellStyle name="Moeda 5 2 2 3 5 2" xfId="7855" xr:uid="{00000000-0005-0000-0000-00004E1D0000}"/>
    <cellStyle name="Moeda 5 2 2 3 5 2 2" xfId="18568" xr:uid="{00000000-0005-0000-0000-00004F1D0000}"/>
    <cellStyle name="Moeda 5 2 2 3 5 2 2 2" xfId="47191" xr:uid="{9C6C0EAF-4B78-423A-87F5-12FFC6998FF4}"/>
    <cellStyle name="Moeda 5 2 2 3 5 2 3" xfId="25709" xr:uid="{00000000-0005-0000-0000-0000501D0000}"/>
    <cellStyle name="Moeda 5 2 2 3 5 2 4" xfId="32850" xr:uid="{62268C6B-FFB5-4932-8AA9-9AF51F9DDE16}"/>
    <cellStyle name="Moeda 5 2 2 3 5 2 5" xfId="39992" xr:uid="{71EB6DDB-59F7-4BF9-985F-85B97B1DA589}"/>
    <cellStyle name="Moeda 5 2 2 3 5 3" xfId="11427" xr:uid="{00000000-0005-0000-0000-0000511D0000}"/>
    <cellStyle name="Moeda 5 2 2 3 5 3 2" xfId="43591" xr:uid="{D0FA2F56-4093-431D-AF0E-CEEB06CD5359}"/>
    <cellStyle name="Moeda 5 2 2 3 5 4" xfId="14998" xr:uid="{00000000-0005-0000-0000-0000521D0000}"/>
    <cellStyle name="Moeda 5 2 2 3 5 5" xfId="22139" xr:uid="{00000000-0005-0000-0000-0000531D0000}"/>
    <cellStyle name="Moeda 5 2 2 3 5 6" xfId="29280" xr:uid="{E4032BBA-42F3-4807-953A-AAB387D7F2C5}"/>
    <cellStyle name="Moeda 5 2 2 3 5 7" xfId="36422" xr:uid="{A61D2461-5DB2-4F1F-9052-4F0263E13012}"/>
    <cellStyle name="Moeda 5 2 2 3 6" xfId="3171" xr:uid="{00000000-0005-0000-0000-0000541D0000}"/>
    <cellStyle name="Moeda 5 2 2 3 6 2" xfId="6778" xr:uid="{00000000-0005-0000-0000-0000551D0000}"/>
    <cellStyle name="Moeda 5 2 2 3 6 2 2" xfId="17497" xr:uid="{00000000-0005-0000-0000-0000561D0000}"/>
    <cellStyle name="Moeda 5 2 2 3 6 2 2 2" xfId="46114" xr:uid="{35F8EED2-CBBB-494F-82A4-2AAC7A04E6E4}"/>
    <cellStyle name="Moeda 5 2 2 3 6 2 3" xfId="24638" xr:uid="{00000000-0005-0000-0000-0000571D0000}"/>
    <cellStyle name="Moeda 5 2 2 3 6 2 4" xfId="31779" xr:uid="{B63AAA2E-B47D-430D-8155-54E2AD8CBBAC}"/>
    <cellStyle name="Moeda 5 2 2 3 6 2 5" xfId="38921" xr:uid="{4FEB38B2-79BD-4628-8D33-7EBE4E11A10D}"/>
    <cellStyle name="Moeda 5 2 2 3 6 3" xfId="10356" xr:uid="{00000000-0005-0000-0000-0000581D0000}"/>
    <cellStyle name="Moeda 5 2 2 3 6 3 2" xfId="42514" xr:uid="{F19C6C23-97B7-4DA2-9D41-F016BC245A2F}"/>
    <cellStyle name="Moeda 5 2 2 3 6 4" xfId="13927" xr:uid="{00000000-0005-0000-0000-0000591D0000}"/>
    <cellStyle name="Moeda 5 2 2 3 6 5" xfId="21068" xr:uid="{00000000-0005-0000-0000-00005A1D0000}"/>
    <cellStyle name="Moeda 5 2 2 3 6 6" xfId="28209" xr:uid="{F59F9616-4644-4E33-817E-CCA36A1BAAA2}"/>
    <cellStyle name="Moeda 5 2 2 3 6 7" xfId="35351" xr:uid="{5D23743F-EACE-4A45-A721-E92D9C3A9866}"/>
    <cellStyle name="Moeda 5 2 2 3 7" xfId="5328" xr:uid="{00000000-0005-0000-0000-00005B1D0000}"/>
    <cellStyle name="Moeda 5 2 2 3 7 2" xfId="16069" xr:uid="{00000000-0005-0000-0000-00005C1D0000}"/>
    <cellStyle name="Moeda 5 2 2 3 7 2 2" xfId="44664" xr:uid="{2B21B0CB-D380-4CA9-85E2-864A867C1D0E}"/>
    <cellStyle name="Moeda 5 2 2 3 7 3" xfId="23210" xr:uid="{00000000-0005-0000-0000-00005D1D0000}"/>
    <cellStyle name="Moeda 5 2 2 3 7 4" xfId="30351" xr:uid="{2341FB17-56E6-4064-9B73-02F224529DDF}"/>
    <cellStyle name="Moeda 5 2 2 3 7 5" xfId="37493" xr:uid="{5DDE0D9E-7262-434D-B8AA-BA95EF145354}"/>
    <cellStyle name="Moeda 5 2 2 3 8" xfId="1735" xr:uid="{00000000-0005-0000-0000-00005E1D0000}"/>
    <cellStyle name="Moeda 5 2 2 3 8 2" xfId="41064" xr:uid="{23985C7A-D20C-4F01-B3AC-3F4D8942876D}"/>
    <cellStyle name="Moeda 5 2 2 3 9" xfId="8928" xr:uid="{00000000-0005-0000-0000-00005F1D0000}"/>
    <cellStyle name="Moeda 5 2 2 4" xfId="482" xr:uid="{00000000-0005-0000-0000-0000601D0000}"/>
    <cellStyle name="Moeda 5 2 2 4 10" xfId="19712" xr:uid="{00000000-0005-0000-0000-0000611D0000}"/>
    <cellStyle name="Moeda 5 2 2 4 11" xfId="26853" xr:uid="{B0CA8BDA-CF41-4B5B-9D21-676AA1BCA7E8}"/>
    <cellStyle name="Moeda 5 2 2 4 12" xfId="33995" xr:uid="{9C03A931-32D9-4638-AA0C-5B33E6EA75C6}"/>
    <cellStyle name="Moeda 5 2 2 4 2" xfId="1415" xr:uid="{00000000-0005-0000-0000-0000621D0000}"/>
    <cellStyle name="Moeda 5 2 2 4 2 10" xfId="34352" xr:uid="{AB6B416B-21F3-4010-8F0E-DE52908FE57C}"/>
    <cellStyle name="Moeda 5 2 2 4 2 2" xfId="2881" xr:uid="{00000000-0005-0000-0000-0000631D0000}"/>
    <cellStyle name="Moeda 5 2 2 4 2 2 2" xfId="5041" xr:uid="{00000000-0005-0000-0000-0000641D0000}"/>
    <cellStyle name="Moeda 5 2 2 4 2 2 2 2" xfId="8641" xr:uid="{00000000-0005-0000-0000-0000651D0000}"/>
    <cellStyle name="Moeda 5 2 2 4 2 2 2 2 2" xfId="19354" xr:uid="{00000000-0005-0000-0000-0000661D0000}"/>
    <cellStyle name="Moeda 5 2 2 4 2 2 2 2 2 2" xfId="47977" xr:uid="{442F8ED4-430B-41A6-B120-6BC7B6D10F30}"/>
    <cellStyle name="Moeda 5 2 2 4 2 2 2 2 3" xfId="26495" xr:uid="{00000000-0005-0000-0000-0000671D0000}"/>
    <cellStyle name="Moeda 5 2 2 4 2 2 2 2 4" xfId="33636" xr:uid="{AC9F3B44-9AF1-443D-9D59-E22392D8A5A6}"/>
    <cellStyle name="Moeda 5 2 2 4 2 2 2 2 5" xfId="40778" xr:uid="{ECA41712-855E-4BE4-B9EF-315A87CE72A2}"/>
    <cellStyle name="Moeda 5 2 2 4 2 2 2 3" xfId="12213" xr:uid="{00000000-0005-0000-0000-0000681D0000}"/>
    <cellStyle name="Moeda 5 2 2 4 2 2 2 3 2" xfId="44377" xr:uid="{575966A0-DF59-4459-863E-98F5515E63F3}"/>
    <cellStyle name="Moeda 5 2 2 4 2 2 2 4" xfId="15784" xr:uid="{00000000-0005-0000-0000-0000691D0000}"/>
    <cellStyle name="Moeda 5 2 2 4 2 2 2 5" xfId="22925" xr:uid="{00000000-0005-0000-0000-00006A1D0000}"/>
    <cellStyle name="Moeda 5 2 2 4 2 2 2 6" xfId="30066" xr:uid="{2EF732E8-A9EE-4A04-BF6E-6A20013E6E51}"/>
    <cellStyle name="Moeda 5 2 2 4 2 2 2 7" xfId="37208" xr:uid="{2A2B38D9-28DF-4C58-BAB1-CEB4FF26E975}"/>
    <cellStyle name="Moeda 5 2 2 4 2 2 3" xfId="6477" xr:uid="{00000000-0005-0000-0000-00006B1D0000}"/>
    <cellStyle name="Moeda 5 2 2 4 2 2 3 2" xfId="17212" xr:uid="{00000000-0005-0000-0000-00006C1D0000}"/>
    <cellStyle name="Moeda 5 2 2 4 2 2 3 2 2" xfId="45813" xr:uid="{447943F9-8447-47B7-98E8-33B7C5225137}"/>
    <cellStyle name="Moeda 5 2 2 4 2 2 3 3" xfId="24353" xr:uid="{00000000-0005-0000-0000-00006D1D0000}"/>
    <cellStyle name="Moeda 5 2 2 4 2 2 3 4" xfId="31494" xr:uid="{AD4A44CE-6F2E-4CA1-A6F2-80736AFA3692}"/>
    <cellStyle name="Moeda 5 2 2 4 2 2 3 5" xfId="38636" xr:uid="{4CDEF160-4D8D-4C30-984C-8D047B3D317C}"/>
    <cellStyle name="Moeda 5 2 2 4 2 2 4" xfId="10071" xr:uid="{00000000-0005-0000-0000-00006E1D0000}"/>
    <cellStyle name="Moeda 5 2 2 4 2 2 4 2" xfId="42213" xr:uid="{F8E5A51B-E484-46A4-84B5-8B19667072FE}"/>
    <cellStyle name="Moeda 5 2 2 4 2 2 5" xfId="13642" xr:uid="{00000000-0005-0000-0000-00006F1D0000}"/>
    <cellStyle name="Moeda 5 2 2 4 2 2 6" xfId="20783" xr:uid="{00000000-0005-0000-0000-0000701D0000}"/>
    <cellStyle name="Moeda 5 2 2 4 2 2 7" xfId="27924" xr:uid="{8033033F-8BE7-40B3-AF82-2E6491AA6179}"/>
    <cellStyle name="Moeda 5 2 2 4 2 2 8" xfId="35066" xr:uid="{308F759D-6E26-4A71-A498-F231E6C9C3EB}"/>
    <cellStyle name="Moeda 5 2 2 4 2 3" xfId="3961" xr:uid="{00000000-0005-0000-0000-0000711D0000}"/>
    <cellStyle name="Moeda 5 2 2 4 2 3 2" xfId="7568" xr:uid="{00000000-0005-0000-0000-0000721D0000}"/>
    <cellStyle name="Moeda 5 2 2 4 2 3 2 2" xfId="18283" xr:uid="{00000000-0005-0000-0000-0000731D0000}"/>
    <cellStyle name="Moeda 5 2 2 4 2 3 2 2 2" xfId="46904" xr:uid="{3B87F2A2-CDE4-4B55-B64E-5CA61A92EF38}"/>
    <cellStyle name="Moeda 5 2 2 4 2 3 2 3" xfId="25424" xr:uid="{00000000-0005-0000-0000-0000741D0000}"/>
    <cellStyle name="Moeda 5 2 2 4 2 3 2 4" xfId="32565" xr:uid="{F99727B1-0BCC-47C7-BF99-7C6E1D731D55}"/>
    <cellStyle name="Moeda 5 2 2 4 2 3 2 5" xfId="39707" xr:uid="{ACFDB491-428E-4DAB-A47A-49A91A597F4B}"/>
    <cellStyle name="Moeda 5 2 2 4 2 3 3" xfId="11142" xr:uid="{00000000-0005-0000-0000-0000751D0000}"/>
    <cellStyle name="Moeda 5 2 2 4 2 3 3 2" xfId="43304" xr:uid="{0A25DBFD-E115-4604-9E3C-DA0B3FB3E4B7}"/>
    <cellStyle name="Moeda 5 2 2 4 2 3 4" xfId="14713" xr:uid="{00000000-0005-0000-0000-0000761D0000}"/>
    <cellStyle name="Moeda 5 2 2 4 2 3 5" xfId="21854" xr:uid="{00000000-0005-0000-0000-0000771D0000}"/>
    <cellStyle name="Moeda 5 2 2 4 2 3 6" xfId="28995" xr:uid="{BF6B7346-5907-4917-8A14-E8F0E552BCC9}"/>
    <cellStyle name="Moeda 5 2 2 4 2 3 7" xfId="36137" xr:uid="{3CF11E96-22C4-44FD-88F4-6C89F3F5DD2C}"/>
    <cellStyle name="Moeda 5 2 2 4 2 4" xfId="5759" xr:uid="{00000000-0005-0000-0000-0000781D0000}"/>
    <cellStyle name="Moeda 5 2 2 4 2 4 2" xfId="16498" xr:uid="{00000000-0005-0000-0000-0000791D0000}"/>
    <cellStyle name="Moeda 5 2 2 4 2 4 2 2" xfId="45095" xr:uid="{2C0D4474-F24B-47A5-88BB-65B3BA802849}"/>
    <cellStyle name="Moeda 5 2 2 4 2 4 3" xfId="23639" xr:uid="{00000000-0005-0000-0000-00007A1D0000}"/>
    <cellStyle name="Moeda 5 2 2 4 2 4 4" xfId="30780" xr:uid="{58677E09-E65F-4015-A197-EF51DCDAF551}"/>
    <cellStyle name="Moeda 5 2 2 4 2 4 5" xfId="37922" xr:uid="{9C5AE75C-7EC4-490A-B197-74919F31F4F6}"/>
    <cellStyle name="Moeda 5 2 2 4 2 5" xfId="2164" xr:uid="{00000000-0005-0000-0000-00007B1D0000}"/>
    <cellStyle name="Moeda 5 2 2 4 2 5 2" xfId="41495" xr:uid="{1C614B58-829C-4DD5-BEEB-E235883CF089}"/>
    <cellStyle name="Moeda 5 2 2 4 2 6" xfId="9357" xr:uid="{00000000-0005-0000-0000-00007C1D0000}"/>
    <cellStyle name="Moeda 5 2 2 4 2 7" xfId="12928" xr:uid="{00000000-0005-0000-0000-00007D1D0000}"/>
    <cellStyle name="Moeda 5 2 2 4 2 8" xfId="20069" xr:uid="{00000000-0005-0000-0000-00007E1D0000}"/>
    <cellStyle name="Moeda 5 2 2 4 2 9" xfId="27210" xr:uid="{B65AF15D-03DC-4A13-8BDE-99330587E334}"/>
    <cellStyle name="Moeda 5 2 2 4 3" xfId="841" xr:uid="{00000000-0005-0000-0000-00007F1D0000}"/>
    <cellStyle name="Moeda 5 2 2 4 3 10" xfId="34709" xr:uid="{AA78ABE7-5403-4642-B769-13FBC00C2020}"/>
    <cellStyle name="Moeda 5 2 2 4 3 2" xfId="4684" xr:uid="{00000000-0005-0000-0000-0000801D0000}"/>
    <cellStyle name="Moeda 5 2 2 4 3 2 2" xfId="8284" xr:uid="{00000000-0005-0000-0000-0000811D0000}"/>
    <cellStyle name="Moeda 5 2 2 4 3 2 2 2" xfId="18997" xr:uid="{00000000-0005-0000-0000-0000821D0000}"/>
    <cellStyle name="Moeda 5 2 2 4 3 2 2 2 2" xfId="47620" xr:uid="{B1BA3EB6-E89D-46A5-A427-D71AD76CE7FE}"/>
    <cellStyle name="Moeda 5 2 2 4 3 2 2 3" xfId="26138" xr:uid="{00000000-0005-0000-0000-0000831D0000}"/>
    <cellStyle name="Moeda 5 2 2 4 3 2 2 4" xfId="33279" xr:uid="{8F6DB048-8AB0-4A56-81DB-0D039899E05F}"/>
    <cellStyle name="Moeda 5 2 2 4 3 2 2 5" xfId="40421" xr:uid="{D8EF2AC9-7671-476F-A1B8-AB520B959519}"/>
    <cellStyle name="Moeda 5 2 2 4 3 2 3" xfId="11856" xr:uid="{00000000-0005-0000-0000-0000841D0000}"/>
    <cellStyle name="Moeda 5 2 2 4 3 2 3 2" xfId="44020" xr:uid="{929EAFCA-0F6F-4BD1-A291-7DDD87C0407E}"/>
    <cellStyle name="Moeda 5 2 2 4 3 2 4" xfId="15427" xr:uid="{00000000-0005-0000-0000-0000851D0000}"/>
    <cellStyle name="Moeda 5 2 2 4 3 2 5" xfId="22568" xr:uid="{00000000-0005-0000-0000-0000861D0000}"/>
    <cellStyle name="Moeda 5 2 2 4 3 2 6" xfId="29709" xr:uid="{61D9B38F-0E1B-4964-8939-4F458FF4652C}"/>
    <cellStyle name="Moeda 5 2 2 4 3 2 7" xfId="36851" xr:uid="{F60420CC-BAB4-45C9-A3C0-24B771041BD8}"/>
    <cellStyle name="Moeda 5 2 2 4 3 3" xfId="3601" xr:uid="{00000000-0005-0000-0000-0000871D0000}"/>
    <cellStyle name="Moeda 5 2 2 4 3 3 2" xfId="7208" xr:uid="{00000000-0005-0000-0000-0000881D0000}"/>
    <cellStyle name="Moeda 5 2 2 4 3 3 2 2" xfId="17926" xr:uid="{00000000-0005-0000-0000-0000891D0000}"/>
    <cellStyle name="Moeda 5 2 2 4 3 3 2 2 2" xfId="46544" xr:uid="{23083C5B-FC04-4B1B-8E2A-21136A593EDD}"/>
    <cellStyle name="Moeda 5 2 2 4 3 3 2 3" xfId="25067" xr:uid="{00000000-0005-0000-0000-00008A1D0000}"/>
    <cellStyle name="Moeda 5 2 2 4 3 3 2 4" xfId="32208" xr:uid="{3789136F-89C9-4B21-A1CE-5327A7EF72BE}"/>
    <cellStyle name="Moeda 5 2 2 4 3 3 2 5" xfId="39350" xr:uid="{CAF102D2-E786-42D0-81A9-E12500FDA43E}"/>
    <cellStyle name="Moeda 5 2 2 4 3 3 3" xfId="10785" xr:uid="{00000000-0005-0000-0000-00008B1D0000}"/>
    <cellStyle name="Moeda 5 2 2 4 3 3 3 2" xfId="42944" xr:uid="{CBB1AEBE-87FD-4E16-B75E-E6C0DAE96FF8}"/>
    <cellStyle name="Moeda 5 2 2 4 3 3 4" xfId="14356" xr:uid="{00000000-0005-0000-0000-00008C1D0000}"/>
    <cellStyle name="Moeda 5 2 2 4 3 3 5" xfId="21497" xr:uid="{00000000-0005-0000-0000-00008D1D0000}"/>
    <cellStyle name="Moeda 5 2 2 4 3 3 6" xfId="28638" xr:uid="{07CB0589-FFEB-4FA8-BD3A-8902DA5AC8B3}"/>
    <cellStyle name="Moeda 5 2 2 4 3 3 7" xfId="35780" xr:uid="{96D6D3B9-0144-4ABB-B372-0A6DE7B2B120}"/>
    <cellStyle name="Moeda 5 2 2 4 3 4" xfId="6118" xr:uid="{00000000-0005-0000-0000-00008E1D0000}"/>
    <cellStyle name="Moeda 5 2 2 4 3 4 2" xfId="16855" xr:uid="{00000000-0005-0000-0000-00008F1D0000}"/>
    <cellStyle name="Moeda 5 2 2 4 3 4 2 2" xfId="45454" xr:uid="{F9CA6CE1-2169-4E0E-9C34-D15227D0FA69}"/>
    <cellStyle name="Moeda 5 2 2 4 3 4 3" xfId="23996" xr:uid="{00000000-0005-0000-0000-0000901D0000}"/>
    <cellStyle name="Moeda 5 2 2 4 3 4 4" xfId="31137" xr:uid="{E981E419-C774-4730-936A-5208DD5111B4}"/>
    <cellStyle name="Moeda 5 2 2 4 3 4 5" xfId="38279" xr:uid="{12BC504E-6EA1-4F3C-A245-792DAD0A8AFD}"/>
    <cellStyle name="Moeda 5 2 2 4 3 5" xfId="2522" xr:uid="{00000000-0005-0000-0000-0000911D0000}"/>
    <cellStyle name="Moeda 5 2 2 4 3 5 2" xfId="41854" xr:uid="{3F53841F-A0E5-4125-84C4-E2F9E9C59E2A}"/>
    <cellStyle name="Moeda 5 2 2 4 3 6" xfId="9714" xr:uid="{00000000-0005-0000-0000-0000921D0000}"/>
    <cellStyle name="Moeda 5 2 2 4 3 7" xfId="13285" xr:uid="{00000000-0005-0000-0000-0000931D0000}"/>
    <cellStyle name="Moeda 5 2 2 4 3 8" xfId="20426" xr:uid="{00000000-0005-0000-0000-0000941D0000}"/>
    <cellStyle name="Moeda 5 2 2 4 3 9" xfId="27567" xr:uid="{90F5B17B-7508-40E2-AB3D-1EA9F8F1E7A5}"/>
    <cellStyle name="Moeda 5 2 2 4 4" xfId="4327" xr:uid="{00000000-0005-0000-0000-0000951D0000}"/>
    <cellStyle name="Moeda 5 2 2 4 4 2" xfId="7927" xr:uid="{00000000-0005-0000-0000-0000961D0000}"/>
    <cellStyle name="Moeda 5 2 2 4 4 2 2" xfId="18640" xr:uid="{00000000-0005-0000-0000-0000971D0000}"/>
    <cellStyle name="Moeda 5 2 2 4 4 2 2 2" xfId="47263" xr:uid="{F2B813C3-655A-41C3-9EAA-3E9AF3DBD605}"/>
    <cellStyle name="Moeda 5 2 2 4 4 2 3" xfId="25781" xr:uid="{00000000-0005-0000-0000-0000981D0000}"/>
    <cellStyle name="Moeda 5 2 2 4 4 2 4" xfId="32922" xr:uid="{AD70E8E7-52F6-489F-95E0-CE77F03D7F47}"/>
    <cellStyle name="Moeda 5 2 2 4 4 2 5" xfId="40064" xr:uid="{23E1417C-FD85-4688-AE12-6776C0EF2BFB}"/>
    <cellStyle name="Moeda 5 2 2 4 4 3" xfId="11499" xr:uid="{00000000-0005-0000-0000-0000991D0000}"/>
    <cellStyle name="Moeda 5 2 2 4 4 3 2" xfId="43663" xr:uid="{BD8FAFE1-B1CD-4706-9351-A0F13B3A0F16}"/>
    <cellStyle name="Moeda 5 2 2 4 4 4" xfId="15070" xr:uid="{00000000-0005-0000-0000-00009A1D0000}"/>
    <cellStyle name="Moeda 5 2 2 4 4 5" xfId="22211" xr:uid="{00000000-0005-0000-0000-00009B1D0000}"/>
    <cellStyle name="Moeda 5 2 2 4 4 6" xfId="29352" xr:uid="{8BD14E65-8D3E-4A2D-B545-BC1B10D41D1A}"/>
    <cellStyle name="Moeda 5 2 2 4 4 7" xfId="36494" xr:uid="{0C3D5397-8BD8-4C62-8E2E-90DD79784720}"/>
    <cellStyle name="Moeda 5 2 2 4 5" xfId="3243" xr:uid="{00000000-0005-0000-0000-00009C1D0000}"/>
    <cellStyle name="Moeda 5 2 2 4 5 2" xfId="6850" xr:uid="{00000000-0005-0000-0000-00009D1D0000}"/>
    <cellStyle name="Moeda 5 2 2 4 5 2 2" xfId="17569" xr:uid="{00000000-0005-0000-0000-00009E1D0000}"/>
    <cellStyle name="Moeda 5 2 2 4 5 2 2 2" xfId="46186" xr:uid="{51CA9B30-FEA0-442D-A843-C4D52AF4A4C3}"/>
    <cellStyle name="Moeda 5 2 2 4 5 2 3" xfId="24710" xr:uid="{00000000-0005-0000-0000-00009F1D0000}"/>
    <cellStyle name="Moeda 5 2 2 4 5 2 4" xfId="31851" xr:uid="{C3195F1A-C31F-456E-A577-A7A2A7C4599D}"/>
    <cellStyle name="Moeda 5 2 2 4 5 2 5" xfId="38993" xr:uid="{DF72C0E3-13EC-4C2F-B9CA-EB423B357387}"/>
    <cellStyle name="Moeda 5 2 2 4 5 3" xfId="10428" xr:uid="{00000000-0005-0000-0000-0000A01D0000}"/>
    <cellStyle name="Moeda 5 2 2 4 5 3 2" xfId="42586" xr:uid="{595360D2-D0B0-4557-ACC8-938183F1E0A7}"/>
    <cellStyle name="Moeda 5 2 2 4 5 4" xfId="13999" xr:uid="{00000000-0005-0000-0000-0000A11D0000}"/>
    <cellStyle name="Moeda 5 2 2 4 5 5" xfId="21140" xr:uid="{00000000-0005-0000-0000-0000A21D0000}"/>
    <cellStyle name="Moeda 5 2 2 4 5 6" xfId="28281" xr:uid="{203EE6BE-5DB5-4F51-BB3D-77AD96485E4A}"/>
    <cellStyle name="Moeda 5 2 2 4 5 7" xfId="35423" xr:uid="{0E5D5138-A6D9-427A-BFBC-102ACE95A1CD}"/>
    <cellStyle name="Moeda 5 2 2 4 6" xfId="5400" xr:uid="{00000000-0005-0000-0000-0000A31D0000}"/>
    <cellStyle name="Moeda 5 2 2 4 6 2" xfId="16141" xr:uid="{00000000-0005-0000-0000-0000A41D0000}"/>
    <cellStyle name="Moeda 5 2 2 4 6 2 2" xfId="44736" xr:uid="{C341BE6E-1037-4B48-AE35-4E4900FEA5CE}"/>
    <cellStyle name="Moeda 5 2 2 4 6 3" xfId="23282" xr:uid="{00000000-0005-0000-0000-0000A51D0000}"/>
    <cellStyle name="Moeda 5 2 2 4 6 4" xfId="30423" xr:uid="{52CE168B-CF0B-4A21-8719-215E8E5EA46F}"/>
    <cellStyle name="Moeda 5 2 2 4 6 5" xfId="37565" xr:uid="{458ED447-6D66-437C-8E35-D138D64DBB30}"/>
    <cellStyle name="Moeda 5 2 2 4 7" xfId="1807" xr:uid="{00000000-0005-0000-0000-0000A61D0000}"/>
    <cellStyle name="Moeda 5 2 2 4 7 2" xfId="41136" xr:uid="{120B8ECE-ED40-49C2-9820-79042AA54B5A}"/>
    <cellStyle name="Moeda 5 2 2 4 8" xfId="9000" xr:uid="{00000000-0005-0000-0000-0000A71D0000}"/>
    <cellStyle name="Moeda 5 2 2 4 9" xfId="12571" xr:uid="{00000000-0005-0000-0000-0000A81D0000}"/>
    <cellStyle name="Moeda 5 2 2 5" xfId="1021" xr:uid="{00000000-0005-0000-0000-0000A91D0000}"/>
    <cellStyle name="Moeda 5 2 2 5 10" xfId="34174" xr:uid="{BF005489-F0B6-4DE9-8E23-C0115B96BC3E}"/>
    <cellStyle name="Moeda 5 2 2 5 2" xfId="2702" xr:uid="{00000000-0005-0000-0000-0000AA1D0000}"/>
    <cellStyle name="Moeda 5 2 2 5 2 2" xfId="4863" xr:uid="{00000000-0005-0000-0000-0000AB1D0000}"/>
    <cellStyle name="Moeda 5 2 2 5 2 2 2" xfId="8463" xr:uid="{00000000-0005-0000-0000-0000AC1D0000}"/>
    <cellStyle name="Moeda 5 2 2 5 2 2 2 2" xfId="19176" xr:uid="{00000000-0005-0000-0000-0000AD1D0000}"/>
    <cellStyle name="Moeda 5 2 2 5 2 2 2 2 2" xfId="47799" xr:uid="{28911E7E-A1BF-4A1C-BDB4-7B014FBEDEA9}"/>
    <cellStyle name="Moeda 5 2 2 5 2 2 2 3" xfId="26317" xr:uid="{00000000-0005-0000-0000-0000AE1D0000}"/>
    <cellStyle name="Moeda 5 2 2 5 2 2 2 4" xfId="33458" xr:uid="{4225B370-418C-4FF9-8120-A02D37575972}"/>
    <cellStyle name="Moeda 5 2 2 5 2 2 2 5" xfId="40600" xr:uid="{EFC26CC5-0ECE-4F89-A515-B345990643DE}"/>
    <cellStyle name="Moeda 5 2 2 5 2 2 3" xfId="12035" xr:uid="{00000000-0005-0000-0000-0000AF1D0000}"/>
    <cellStyle name="Moeda 5 2 2 5 2 2 3 2" xfId="44199" xr:uid="{3D749B8B-4925-4501-A273-46175027E267}"/>
    <cellStyle name="Moeda 5 2 2 5 2 2 4" xfId="15606" xr:uid="{00000000-0005-0000-0000-0000B01D0000}"/>
    <cellStyle name="Moeda 5 2 2 5 2 2 5" xfId="22747" xr:uid="{00000000-0005-0000-0000-0000B11D0000}"/>
    <cellStyle name="Moeda 5 2 2 5 2 2 6" xfId="29888" xr:uid="{0DAE2963-7662-4951-A36D-9D5B920F2B8D}"/>
    <cellStyle name="Moeda 5 2 2 5 2 2 7" xfId="37030" xr:uid="{47BA5671-F798-4BC8-B6E0-4CDE86E8F9AB}"/>
    <cellStyle name="Moeda 5 2 2 5 2 3" xfId="6298" xr:uid="{00000000-0005-0000-0000-0000B21D0000}"/>
    <cellStyle name="Moeda 5 2 2 5 2 3 2" xfId="17034" xr:uid="{00000000-0005-0000-0000-0000B31D0000}"/>
    <cellStyle name="Moeda 5 2 2 5 2 3 2 2" xfId="45634" xr:uid="{4A69D495-79A2-4124-8BAC-68FBD2013B9A}"/>
    <cellStyle name="Moeda 5 2 2 5 2 3 3" xfId="24175" xr:uid="{00000000-0005-0000-0000-0000B41D0000}"/>
    <cellStyle name="Moeda 5 2 2 5 2 3 4" xfId="31316" xr:uid="{984389F9-F712-4D09-8867-543019B25EB4}"/>
    <cellStyle name="Moeda 5 2 2 5 2 3 5" xfId="38458" xr:uid="{DC79F51E-87C2-44D6-89AB-6C9A3C177DAA}"/>
    <cellStyle name="Moeda 5 2 2 5 2 4" xfId="9893" xr:uid="{00000000-0005-0000-0000-0000B51D0000}"/>
    <cellStyle name="Moeda 5 2 2 5 2 4 2" xfId="42034" xr:uid="{FFD04477-16C6-4EFF-86E9-8C2F2B9AEB0F}"/>
    <cellStyle name="Moeda 5 2 2 5 2 5" xfId="13464" xr:uid="{00000000-0005-0000-0000-0000B61D0000}"/>
    <cellStyle name="Moeda 5 2 2 5 2 6" xfId="20605" xr:uid="{00000000-0005-0000-0000-0000B71D0000}"/>
    <cellStyle name="Moeda 5 2 2 5 2 7" xfId="27746" xr:uid="{E666E922-27D2-410E-9EB4-7D0DF7DB6C6F}"/>
    <cellStyle name="Moeda 5 2 2 5 2 8" xfId="34888" xr:uid="{3AE42EA8-48A6-48E1-A8DC-FA68E57B3911}"/>
    <cellStyle name="Moeda 5 2 2 5 3" xfId="3780" xr:uid="{00000000-0005-0000-0000-0000B81D0000}"/>
    <cellStyle name="Moeda 5 2 2 5 3 2" xfId="7387" xr:uid="{00000000-0005-0000-0000-0000B91D0000}"/>
    <cellStyle name="Moeda 5 2 2 5 3 2 2" xfId="18105" xr:uid="{00000000-0005-0000-0000-0000BA1D0000}"/>
    <cellStyle name="Moeda 5 2 2 5 3 2 2 2" xfId="46723" xr:uid="{C0906B52-7B74-46FD-9427-F4BEDA02F751}"/>
    <cellStyle name="Moeda 5 2 2 5 3 2 3" xfId="25246" xr:uid="{00000000-0005-0000-0000-0000BB1D0000}"/>
    <cellStyle name="Moeda 5 2 2 5 3 2 4" xfId="32387" xr:uid="{12636859-FE0E-4ED9-AD0F-2076DFE939F9}"/>
    <cellStyle name="Moeda 5 2 2 5 3 2 5" xfId="39529" xr:uid="{3AD616FB-3123-46C5-85C8-84069903E653}"/>
    <cellStyle name="Moeda 5 2 2 5 3 3" xfId="10964" xr:uid="{00000000-0005-0000-0000-0000BC1D0000}"/>
    <cellStyle name="Moeda 5 2 2 5 3 3 2" xfId="43123" xr:uid="{742400BB-0638-441F-B675-E65FD29A5E53}"/>
    <cellStyle name="Moeda 5 2 2 5 3 4" xfId="14535" xr:uid="{00000000-0005-0000-0000-0000BD1D0000}"/>
    <cellStyle name="Moeda 5 2 2 5 3 5" xfId="21676" xr:uid="{00000000-0005-0000-0000-0000BE1D0000}"/>
    <cellStyle name="Moeda 5 2 2 5 3 6" xfId="28817" xr:uid="{94F8B726-441C-45A9-8C5C-6D5E9AEC683C}"/>
    <cellStyle name="Moeda 5 2 2 5 3 7" xfId="35959" xr:uid="{E5255198-08B4-403D-BA98-638CA991F266}"/>
    <cellStyle name="Moeda 5 2 2 5 4" xfId="5580" xr:uid="{00000000-0005-0000-0000-0000BF1D0000}"/>
    <cellStyle name="Moeda 5 2 2 5 4 2" xfId="16320" xr:uid="{00000000-0005-0000-0000-0000C01D0000}"/>
    <cellStyle name="Moeda 5 2 2 5 4 2 2" xfId="44916" xr:uid="{C69EFE5F-24E7-4E4C-B089-DAD0C741F90B}"/>
    <cellStyle name="Moeda 5 2 2 5 4 3" xfId="23461" xr:uid="{00000000-0005-0000-0000-0000C11D0000}"/>
    <cellStyle name="Moeda 5 2 2 5 4 4" xfId="30602" xr:uid="{CB681326-7531-4881-B233-00B9CEE23937}"/>
    <cellStyle name="Moeda 5 2 2 5 4 5" xfId="37744" xr:uid="{74F73FA4-9173-46CC-9651-0FFBA64A85AE}"/>
    <cellStyle name="Moeda 5 2 2 5 5" xfId="1986" xr:uid="{00000000-0005-0000-0000-0000C21D0000}"/>
    <cellStyle name="Moeda 5 2 2 5 5 2" xfId="41316" xr:uid="{BB85C15B-9B5E-4A1C-8E7C-3AD2F2EA66C4}"/>
    <cellStyle name="Moeda 5 2 2 5 6" xfId="9179" xr:uid="{00000000-0005-0000-0000-0000C31D0000}"/>
    <cellStyle name="Moeda 5 2 2 5 7" xfId="12750" xr:uid="{00000000-0005-0000-0000-0000C41D0000}"/>
    <cellStyle name="Moeda 5 2 2 5 8" xfId="19891" xr:uid="{00000000-0005-0000-0000-0000C51D0000}"/>
    <cellStyle name="Moeda 5 2 2 5 9" xfId="27032" xr:uid="{5B44400B-D593-4F72-A581-C20577C58706}"/>
    <cellStyle name="Moeda 5 2 2 6" xfId="663" xr:uid="{00000000-0005-0000-0000-0000C61D0000}"/>
    <cellStyle name="Moeda 5 2 2 6 10" xfId="34531" xr:uid="{41D33A88-189D-4D45-B1AB-7693446F730C}"/>
    <cellStyle name="Moeda 5 2 2 6 2" xfId="4506" xr:uid="{00000000-0005-0000-0000-0000C71D0000}"/>
    <cellStyle name="Moeda 5 2 2 6 2 2" xfId="8106" xr:uid="{00000000-0005-0000-0000-0000C81D0000}"/>
    <cellStyle name="Moeda 5 2 2 6 2 2 2" xfId="18819" xr:uid="{00000000-0005-0000-0000-0000C91D0000}"/>
    <cellStyle name="Moeda 5 2 2 6 2 2 2 2" xfId="47442" xr:uid="{6E7D3E56-5C42-4115-AFDA-6060E460CBBD}"/>
    <cellStyle name="Moeda 5 2 2 6 2 2 3" xfId="25960" xr:uid="{00000000-0005-0000-0000-0000CA1D0000}"/>
    <cellStyle name="Moeda 5 2 2 6 2 2 4" xfId="33101" xr:uid="{2DF6693C-BB3D-4AD4-959F-8616369C27DC}"/>
    <cellStyle name="Moeda 5 2 2 6 2 2 5" xfId="40243" xr:uid="{75721CC4-AF54-4707-B8E4-82A7EB499B6A}"/>
    <cellStyle name="Moeda 5 2 2 6 2 3" xfId="11678" xr:uid="{00000000-0005-0000-0000-0000CB1D0000}"/>
    <cellStyle name="Moeda 5 2 2 6 2 3 2" xfId="43842" xr:uid="{F4319C7A-446B-4642-9FC5-9AC5813A83D6}"/>
    <cellStyle name="Moeda 5 2 2 6 2 4" xfId="15249" xr:uid="{00000000-0005-0000-0000-0000CC1D0000}"/>
    <cellStyle name="Moeda 5 2 2 6 2 5" xfId="22390" xr:uid="{00000000-0005-0000-0000-0000CD1D0000}"/>
    <cellStyle name="Moeda 5 2 2 6 2 6" xfId="29531" xr:uid="{A7CE1434-D47F-4A05-92D4-611B16BC99EB}"/>
    <cellStyle name="Moeda 5 2 2 6 2 7" xfId="36673" xr:uid="{6C918F80-D451-45A6-B827-485996CD0D39}"/>
    <cellStyle name="Moeda 5 2 2 6 3" xfId="3423" xr:uid="{00000000-0005-0000-0000-0000CE1D0000}"/>
    <cellStyle name="Moeda 5 2 2 6 3 2" xfId="7030" xr:uid="{00000000-0005-0000-0000-0000CF1D0000}"/>
    <cellStyle name="Moeda 5 2 2 6 3 2 2" xfId="17748" xr:uid="{00000000-0005-0000-0000-0000D01D0000}"/>
    <cellStyle name="Moeda 5 2 2 6 3 2 2 2" xfId="46366" xr:uid="{3E3755A0-CC27-42D3-B6D0-5CBEEE896AFE}"/>
    <cellStyle name="Moeda 5 2 2 6 3 2 3" xfId="24889" xr:uid="{00000000-0005-0000-0000-0000D11D0000}"/>
    <cellStyle name="Moeda 5 2 2 6 3 2 4" xfId="32030" xr:uid="{24F0A8FB-47AB-47E6-B3F1-D9483919CBE0}"/>
    <cellStyle name="Moeda 5 2 2 6 3 2 5" xfId="39172" xr:uid="{8EE04336-989F-4914-A661-C00E78E1297B}"/>
    <cellStyle name="Moeda 5 2 2 6 3 3" xfId="10607" xr:uid="{00000000-0005-0000-0000-0000D21D0000}"/>
    <cellStyle name="Moeda 5 2 2 6 3 3 2" xfId="42766" xr:uid="{9C7CFA14-11F3-4297-87A3-7ECE8C7C1DAD}"/>
    <cellStyle name="Moeda 5 2 2 6 3 4" xfId="14178" xr:uid="{00000000-0005-0000-0000-0000D31D0000}"/>
    <cellStyle name="Moeda 5 2 2 6 3 5" xfId="21319" xr:uid="{00000000-0005-0000-0000-0000D41D0000}"/>
    <cellStyle name="Moeda 5 2 2 6 3 6" xfId="28460" xr:uid="{102A7EE1-90A4-428D-876E-7A5D49DA43D3}"/>
    <cellStyle name="Moeda 5 2 2 6 3 7" xfId="35602" xr:uid="{21141DE4-0A4D-43C3-B258-85C13C544B15}"/>
    <cellStyle name="Moeda 5 2 2 6 4" xfId="5939" xr:uid="{00000000-0005-0000-0000-0000D51D0000}"/>
    <cellStyle name="Moeda 5 2 2 6 4 2" xfId="16677" xr:uid="{00000000-0005-0000-0000-0000D61D0000}"/>
    <cellStyle name="Moeda 5 2 2 6 4 2 2" xfId="45275" xr:uid="{6C8E76F8-DC25-4E05-A8B3-0F2E2CFFD5B4}"/>
    <cellStyle name="Moeda 5 2 2 6 4 3" xfId="23818" xr:uid="{00000000-0005-0000-0000-0000D71D0000}"/>
    <cellStyle name="Moeda 5 2 2 6 4 4" xfId="30959" xr:uid="{B5D627A0-6C4B-4A18-B24D-D4DFB196C4D4}"/>
    <cellStyle name="Moeda 5 2 2 6 4 5" xfId="38101" xr:uid="{5E90130F-5752-4986-AB01-71C891CB3489}"/>
    <cellStyle name="Moeda 5 2 2 6 5" xfId="2343" xr:uid="{00000000-0005-0000-0000-0000D81D0000}"/>
    <cellStyle name="Moeda 5 2 2 6 5 2" xfId="41675" xr:uid="{93AC7F92-81D6-4260-85C8-95DDB485785B}"/>
    <cellStyle name="Moeda 5 2 2 6 6" xfId="9536" xr:uid="{00000000-0005-0000-0000-0000D91D0000}"/>
    <cellStyle name="Moeda 5 2 2 6 7" xfId="13107" xr:uid="{00000000-0005-0000-0000-0000DA1D0000}"/>
    <cellStyle name="Moeda 5 2 2 6 8" xfId="20248" xr:uid="{00000000-0005-0000-0000-0000DB1D0000}"/>
    <cellStyle name="Moeda 5 2 2 6 9" xfId="27389" xr:uid="{C03DDE51-8710-451A-9A0D-6C7B22A5F6A5}"/>
    <cellStyle name="Moeda 5 2 2 7" xfId="4149" xr:uid="{00000000-0005-0000-0000-0000DC1D0000}"/>
    <cellStyle name="Moeda 5 2 2 7 2" xfId="7749" xr:uid="{00000000-0005-0000-0000-0000DD1D0000}"/>
    <cellStyle name="Moeda 5 2 2 7 2 2" xfId="18462" xr:uid="{00000000-0005-0000-0000-0000DE1D0000}"/>
    <cellStyle name="Moeda 5 2 2 7 2 2 2" xfId="47085" xr:uid="{C1E66F4C-CCF0-4C48-9823-D57E948F32B7}"/>
    <cellStyle name="Moeda 5 2 2 7 2 3" xfId="25603" xr:uid="{00000000-0005-0000-0000-0000DF1D0000}"/>
    <cellStyle name="Moeda 5 2 2 7 2 4" xfId="32744" xr:uid="{3428D07A-03DA-4983-833E-0C3C41B6BA2E}"/>
    <cellStyle name="Moeda 5 2 2 7 2 5" xfId="39886" xr:uid="{AB1EA256-3498-421D-9AAD-3B5A91B2A2E9}"/>
    <cellStyle name="Moeda 5 2 2 7 3" xfId="11321" xr:uid="{00000000-0005-0000-0000-0000E01D0000}"/>
    <cellStyle name="Moeda 5 2 2 7 3 2" xfId="43485" xr:uid="{46B621DA-1006-4141-AE30-B7352532F2ED}"/>
    <cellStyle name="Moeda 5 2 2 7 4" xfId="14892" xr:uid="{00000000-0005-0000-0000-0000E11D0000}"/>
    <cellStyle name="Moeda 5 2 2 7 5" xfId="22033" xr:uid="{00000000-0005-0000-0000-0000E21D0000}"/>
    <cellStyle name="Moeda 5 2 2 7 6" xfId="29174" xr:uid="{32EEF2D4-45FE-4799-9D86-2417B2836F60}"/>
    <cellStyle name="Moeda 5 2 2 7 7" xfId="36316" xr:uid="{C8ACACA9-E622-4446-9BCF-FBCFEFF16FA9}"/>
    <cellStyle name="Moeda 5 2 2 8" xfId="3063" xr:uid="{00000000-0005-0000-0000-0000E31D0000}"/>
    <cellStyle name="Moeda 5 2 2 8 2" xfId="6670" xr:uid="{00000000-0005-0000-0000-0000E41D0000}"/>
    <cellStyle name="Moeda 5 2 2 8 2 2" xfId="17391" xr:uid="{00000000-0005-0000-0000-0000E51D0000}"/>
    <cellStyle name="Moeda 5 2 2 8 2 2 2" xfId="46006" xr:uid="{97658E1B-DFB6-47B9-AA04-90BB08AAA655}"/>
    <cellStyle name="Moeda 5 2 2 8 2 3" xfId="24532" xr:uid="{00000000-0005-0000-0000-0000E61D0000}"/>
    <cellStyle name="Moeda 5 2 2 8 2 4" xfId="31673" xr:uid="{0E51D081-1B3D-43BE-9A7C-1991BE127FA7}"/>
    <cellStyle name="Moeda 5 2 2 8 2 5" xfId="38815" xr:uid="{36095579-F02E-4B89-BD2D-319ED5421758}"/>
    <cellStyle name="Moeda 5 2 2 8 3" xfId="10250" xr:uid="{00000000-0005-0000-0000-0000E71D0000}"/>
    <cellStyle name="Moeda 5 2 2 8 3 2" xfId="42406" xr:uid="{2A533D56-9026-434A-857A-9B990F825BE6}"/>
    <cellStyle name="Moeda 5 2 2 8 4" xfId="13821" xr:uid="{00000000-0005-0000-0000-0000E81D0000}"/>
    <cellStyle name="Moeda 5 2 2 8 5" xfId="20962" xr:uid="{00000000-0005-0000-0000-0000E91D0000}"/>
    <cellStyle name="Moeda 5 2 2 8 6" xfId="28103" xr:uid="{B5FB4BDA-8260-4AE9-BF46-2ECC40AAFD65}"/>
    <cellStyle name="Moeda 5 2 2 8 7" xfId="35245" xr:uid="{2F6784CC-DC15-459F-A965-302A3BA6AC04}"/>
    <cellStyle name="Moeda 5 2 2 9" xfId="5221" xr:uid="{00000000-0005-0000-0000-0000EA1D0000}"/>
    <cellStyle name="Moeda 5 2 2 9 2" xfId="15963" xr:uid="{00000000-0005-0000-0000-0000EB1D0000}"/>
    <cellStyle name="Moeda 5 2 2 9 2 2" xfId="44557" xr:uid="{B51E43F6-43A1-4055-8CD2-25A80959E4AE}"/>
    <cellStyle name="Moeda 5 2 2 9 3" xfId="23104" xr:uid="{00000000-0005-0000-0000-0000EC1D0000}"/>
    <cellStyle name="Moeda 5 2 2 9 4" xfId="30245" xr:uid="{9CD7FF43-670E-4047-B353-848CEB0EA78E}"/>
    <cellStyle name="Moeda 5 2 2 9 5" xfId="37387" xr:uid="{71CBA8C6-837A-4FBA-9C9C-E2980E0EC1AB}"/>
    <cellStyle name="Moeda 5 2 3" xfId="32" xr:uid="{00000000-0005-0000-0000-0000ED1D0000}"/>
    <cellStyle name="Moeda 5 2 3 10" xfId="8824" xr:uid="{00000000-0005-0000-0000-0000EE1D0000}"/>
    <cellStyle name="Moeda 5 2 3 11" xfId="12395" xr:uid="{00000000-0005-0000-0000-0000EF1D0000}"/>
    <cellStyle name="Moeda 5 2 3 12" xfId="19536" xr:uid="{00000000-0005-0000-0000-0000F01D0000}"/>
    <cellStyle name="Moeda 5 2 3 13" xfId="26677" xr:uid="{D0DB7D79-0102-447A-BD67-E0CC4CCE4B9A}"/>
    <cellStyle name="Moeda 5 2 3 14" xfId="33819" xr:uid="{496B2571-19DA-4336-9FC0-5B9900B93146}"/>
    <cellStyle name="Moeda 5 2 3 2" xfId="432" xr:uid="{00000000-0005-0000-0000-0000F11D0000}"/>
    <cellStyle name="Moeda 5 2 3 2 10" xfId="12521" xr:uid="{00000000-0005-0000-0000-0000F21D0000}"/>
    <cellStyle name="Moeda 5 2 3 2 11" xfId="19662" xr:uid="{00000000-0005-0000-0000-0000F31D0000}"/>
    <cellStyle name="Moeda 5 2 3 2 12" xfId="26803" xr:uid="{76F6143A-581D-41DC-BF92-C4746F09B037}"/>
    <cellStyle name="Moeda 5 2 3 2 13" xfId="33945" xr:uid="{602596C2-7EC0-4814-9E03-724C54C8DFF6}"/>
    <cellStyle name="Moeda 5 2 3 2 2" xfId="612" xr:uid="{00000000-0005-0000-0000-0000F41D0000}"/>
    <cellStyle name="Moeda 5 2 3 2 2 10" xfId="19841" xr:uid="{00000000-0005-0000-0000-0000F51D0000}"/>
    <cellStyle name="Moeda 5 2 3 2 2 11" xfId="26982" xr:uid="{76FD5B3A-EC4A-4CAF-B258-0953EAA57D27}"/>
    <cellStyle name="Moeda 5 2 3 2 2 12" xfId="34124" xr:uid="{3BE90DA3-D7E2-4898-9BF7-8877984DE814}"/>
    <cellStyle name="Moeda 5 2 3 2 2 2" xfId="1545" xr:uid="{00000000-0005-0000-0000-0000F61D0000}"/>
    <cellStyle name="Moeda 5 2 3 2 2 2 10" xfId="34481" xr:uid="{5EA82BD9-9AEB-4F56-ACA9-27A107AB997E}"/>
    <cellStyle name="Moeda 5 2 3 2 2 2 2" xfId="3011" xr:uid="{00000000-0005-0000-0000-0000F71D0000}"/>
    <cellStyle name="Moeda 5 2 3 2 2 2 2 2" xfId="5170" xr:uid="{00000000-0005-0000-0000-0000F81D0000}"/>
    <cellStyle name="Moeda 5 2 3 2 2 2 2 2 2" xfId="8770" xr:uid="{00000000-0005-0000-0000-0000F91D0000}"/>
    <cellStyle name="Moeda 5 2 3 2 2 2 2 2 2 2" xfId="19483" xr:uid="{00000000-0005-0000-0000-0000FA1D0000}"/>
    <cellStyle name="Moeda 5 2 3 2 2 2 2 2 2 2 2" xfId="48106" xr:uid="{EC80B429-587A-465A-B02F-590AA2FBBA5C}"/>
    <cellStyle name="Moeda 5 2 3 2 2 2 2 2 2 3" xfId="26624" xr:uid="{00000000-0005-0000-0000-0000FB1D0000}"/>
    <cellStyle name="Moeda 5 2 3 2 2 2 2 2 2 4" xfId="33765" xr:uid="{1D7DC711-39F7-4A8D-B53A-930D8B642B87}"/>
    <cellStyle name="Moeda 5 2 3 2 2 2 2 2 2 5" xfId="40907" xr:uid="{682B5788-1F56-4578-BDB4-E1EF40353991}"/>
    <cellStyle name="Moeda 5 2 3 2 2 2 2 2 3" xfId="12342" xr:uid="{00000000-0005-0000-0000-0000FC1D0000}"/>
    <cellStyle name="Moeda 5 2 3 2 2 2 2 2 3 2" xfId="44506" xr:uid="{6ECB8F14-9E63-49B2-91D4-0F8289381B43}"/>
    <cellStyle name="Moeda 5 2 3 2 2 2 2 2 4" xfId="15913" xr:uid="{00000000-0005-0000-0000-0000FD1D0000}"/>
    <cellStyle name="Moeda 5 2 3 2 2 2 2 2 5" xfId="23054" xr:uid="{00000000-0005-0000-0000-0000FE1D0000}"/>
    <cellStyle name="Moeda 5 2 3 2 2 2 2 2 6" xfId="30195" xr:uid="{DAC6AD05-BA7D-43DD-B19F-8AF069FDDC63}"/>
    <cellStyle name="Moeda 5 2 3 2 2 2 2 2 7" xfId="37337" xr:uid="{B6361A82-BF4A-4906-A1F3-936405B33AA0}"/>
    <cellStyle name="Moeda 5 2 3 2 2 2 2 3" xfId="6607" xr:uid="{00000000-0005-0000-0000-0000FF1D0000}"/>
    <cellStyle name="Moeda 5 2 3 2 2 2 2 3 2" xfId="17341" xr:uid="{00000000-0005-0000-0000-0000001E0000}"/>
    <cellStyle name="Moeda 5 2 3 2 2 2 2 3 2 2" xfId="45943" xr:uid="{53B6B405-C878-4F4B-A367-D44070A21BD8}"/>
    <cellStyle name="Moeda 5 2 3 2 2 2 2 3 3" xfId="24482" xr:uid="{00000000-0005-0000-0000-0000011E0000}"/>
    <cellStyle name="Moeda 5 2 3 2 2 2 2 3 4" xfId="31623" xr:uid="{01C1EBBD-0DAF-4FD2-9185-27590AA5DDA6}"/>
    <cellStyle name="Moeda 5 2 3 2 2 2 2 3 5" xfId="38765" xr:uid="{7E926994-AF2E-4D87-98FD-DC3D31067ABF}"/>
    <cellStyle name="Moeda 5 2 3 2 2 2 2 4" xfId="10200" xr:uid="{00000000-0005-0000-0000-0000021E0000}"/>
    <cellStyle name="Moeda 5 2 3 2 2 2 2 4 2" xfId="42343" xr:uid="{4DBAF1AE-A355-4C8C-BAE3-08565963DD03}"/>
    <cellStyle name="Moeda 5 2 3 2 2 2 2 5" xfId="13771" xr:uid="{00000000-0005-0000-0000-0000031E0000}"/>
    <cellStyle name="Moeda 5 2 3 2 2 2 2 6" xfId="20912" xr:uid="{00000000-0005-0000-0000-0000041E0000}"/>
    <cellStyle name="Moeda 5 2 3 2 2 2 2 7" xfId="28053" xr:uid="{0E22238E-63CF-4CB3-B761-5EC2D0BABA3F}"/>
    <cellStyle name="Moeda 5 2 3 2 2 2 2 8" xfId="35195" xr:uid="{5B356B67-72FD-4756-8404-4631547EF0BA}"/>
    <cellStyle name="Moeda 5 2 3 2 2 2 3" xfId="4091" xr:uid="{00000000-0005-0000-0000-0000051E0000}"/>
    <cellStyle name="Moeda 5 2 3 2 2 2 3 2" xfId="7698" xr:uid="{00000000-0005-0000-0000-0000061E0000}"/>
    <cellStyle name="Moeda 5 2 3 2 2 2 3 2 2" xfId="18412" xr:uid="{00000000-0005-0000-0000-0000071E0000}"/>
    <cellStyle name="Moeda 5 2 3 2 2 2 3 2 2 2" xfId="47034" xr:uid="{57C32AF5-221A-497E-9DA4-4D473BD9B912}"/>
    <cellStyle name="Moeda 5 2 3 2 2 2 3 2 3" xfId="25553" xr:uid="{00000000-0005-0000-0000-0000081E0000}"/>
    <cellStyle name="Moeda 5 2 3 2 2 2 3 2 4" xfId="32694" xr:uid="{63BA1E21-1389-4C96-B0BB-4F045D1D1D1F}"/>
    <cellStyle name="Moeda 5 2 3 2 2 2 3 2 5" xfId="39836" xr:uid="{34F6EC07-40EF-4679-85EA-202639A24F25}"/>
    <cellStyle name="Moeda 5 2 3 2 2 2 3 3" xfId="11271" xr:uid="{00000000-0005-0000-0000-0000091E0000}"/>
    <cellStyle name="Moeda 5 2 3 2 2 2 3 3 2" xfId="43434" xr:uid="{8D822697-1432-4028-8DEA-FAF07350851A}"/>
    <cellStyle name="Moeda 5 2 3 2 2 2 3 4" xfId="14842" xr:uid="{00000000-0005-0000-0000-00000A1E0000}"/>
    <cellStyle name="Moeda 5 2 3 2 2 2 3 5" xfId="21983" xr:uid="{00000000-0005-0000-0000-00000B1E0000}"/>
    <cellStyle name="Moeda 5 2 3 2 2 2 3 6" xfId="29124" xr:uid="{8830FE17-78B3-4EDF-B9F3-D84A2B28F8CB}"/>
    <cellStyle name="Moeda 5 2 3 2 2 2 3 7" xfId="36266" xr:uid="{86CE8847-0FEC-4C11-BE1C-A9E13C60CFF8}"/>
    <cellStyle name="Moeda 5 2 3 2 2 2 4" xfId="5889" xr:uid="{00000000-0005-0000-0000-00000C1E0000}"/>
    <cellStyle name="Moeda 5 2 3 2 2 2 4 2" xfId="16627" xr:uid="{00000000-0005-0000-0000-00000D1E0000}"/>
    <cellStyle name="Moeda 5 2 3 2 2 2 4 2 2" xfId="45225" xr:uid="{8D627FB2-2CAF-4D23-AD55-0D5291039A1E}"/>
    <cellStyle name="Moeda 5 2 3 2 2 2 4 3" xfId="23768" xr:uid="{00000000-0005-0000-0000-00000E1E0000}"/>
    <cellStyle name="Moeda 5 2 3 2 2 2 4 4" xfId="30909" xr:uid="{5C9D81F5-2159-4FF0-8240-CE0A5745D106}"/>
    <cellStyle name="Moeda 5 2 3 2 2 2 4 5" xfId="38051" xr:uid="{EA7F47FD-F87C-4D2A-9FF1-F8A21D56B302}"/>
    <cellStyle name="Moeda 5 2 3 2 2 2 5" xfId="2293" xr:uid="{00000000-0005-0000-0000-00000F1E0000}"/>
    <cellStyle name="Moeda 5 2 3 2 2 2 5 2" xfId="41625" xr:uid="{495792B9-C5DF-4239-B518-9F9CC5EF0244}"/>
    <cellStyle name="Moeda 5 2 3 2 2 2 6" xfId="9486" xr:uid="{00000000-0005-0000-0000-0000101E0000}"/>
    <cellStyle name="Moeda 5 2 3 2 2 2 7" xfId="13057" xr:uid="{00000000-0005-0000-0000-0000111E0000}"/>
    <cellStyle name="Moeda 5 2 3 2 2 2 8" xfId="20198" xr:uid="{00000000-0005-0000-0000-0000121E0000}"/>
    <cellStyle name="Moeda 5 2 3 2 2 2 9" xfId="27339" xr:uid="{6819C0B9-0616-4FAD-AA55-4C0DB80B583C}"/>
    <cellStyle name="Moeda 5 2 3 2 2 3" xfId="970" xr:uid="{00000000-0005-0000-0000-0000131E0000}"/>
    <cellStyle name="Moeda 5 2 3 2 2 3 10" xfId="34838" xr:uid="{01C9729C-915A-4996-9AFC-FCD5973836F0}"/>
    <cellStyle name="Moeda 5 2 3 2 2 3 2" xfId="4813" xr:uid="{00000000-0005-0000-0000-0000141E0000}"/>
    <cellStyle name="Moeda 5 2 3 2 2 3 2 2" xfId="8413" xr:uid="{00000000-0005-0000-0000-0000151E0000}"/>
    <cellStyle name="Moeda 5 2 3 2 2 3 2 2 2" xfId="19126" xr:uid="{00000000-0005-0000-0000-0000161E0000}"/>
    <cellStyle name="Moeda 5 2 3 2 2 3 2 2 2 2" xfId="47749" xr:uid="{5C179F89-DE8C-44E6-BB29-12FBE87ED32D}"/>
    <cellStyle name="Moeda 5 2 3 2 2 3 2 2 3" xfId="26267" xr:uid="{00000000-0005-0000-0000-0000171E0000}"/>
    <cellStyle name="Moeda 5 2 3 2 2 3 2 2 4" xfId="33408" xr:uid="{86523F9D-7BCF-4891-8CC0-3010812478EF}"/>
    <cellStyle name="Moeda 5 2 3 2 2 3 2 2 5" xfId="40550" xr:uid="{EFDC7AD1-F4F3-4B74-830E-B05389B9A125}"/>
    <cellStyle name="Moeda 5 2 3 2 2 3 2 3" xfId="11985" xr:uid="{00000000-0005-0000-0000-0000181E0000}"/>
    <cellStyle name="Moeda 5 2 3 2 2 3 2 3 2" xfId="44149" xr:uid="{A690F9BA-B4BE-4504-93C7-BA20B7A87881}"/>
    <cellStyle name="Moeda 5 2 3 2 2 3 2 4" xfId="15556" xr:uid="{00000000-0005-0000-0000-0000191E0000}"/>
    <cellStyle name="Moeda 5 2 3 2 2 3 2 5" xfId="22697" xr:uid="{00000000-0005-0000-0000-00001A1E0000}"/>
    <cellStyle name="Moeda 5 2 3 2 2 3 2 6" xfId="29838" xr:uid="{6C7B77F7-1BC5-417A-A282-E4CA5962F372}"/>
    <cellStyle name="Moeda 5 2 3 2 2 3 2 7" xfId="36980" xr:uid="{621CFFB5-7788-4581-B458-D9ECF81135A5}"/>
    <cellStyle name="Moeda 5 2 3 2 2 3 3" xfId="3730" xr:uid="{00000000-0005-0000-0000-00001B1E0000}"/>
    <cellStyle name="Moeda 5 2 3 2 2 3 3 2" xfId="7337" xr:uid="{00000000-0005-0000-0000-00001C1E0000}"/>
    <cellStyle name="Moeda 5 2 3 2 2 3 3 2 2" xfId="18055" xr:uid="{00000000-0005-0000-0000-00001D1E0000}"/>
    <cellStyle name="Moeda 5 2 3 2 2 3 3 2 2 2" xfId="46673" xr:uid="{F26A327E-4A49-41FA-9113-6605D59716C5}"/>
    <cellStyle name="Moeda 5 2 3 2 2 3 3 2 3" xfId="25196" xr:uid="{00000000-0005-0000-0000-00001E1E0000}"/>
    <cellStyle name="Moeda 5 2 3 2 2 3 3 2 4" xfId="32337" xr:uid="{51F04BA9-FDAF-4867-A0DB-554BD98A8178}"/>
    <cellStyle name="Moeda 5 2 3 2 2 3 3 2 5" xfId="39479" xr:uid="{E5F165A6-2489-49FD-B355-57020F2AFD07}"/>
    <cellStyle name="Moeda 5 2 3 2 2 3 3 3" xfId="10914" xr:uid="{00000000-0005-0000-0000-00001F1E0000}"/>
    <cellStyle name="Moeda 5 2 3 2 2 3 3 3 2" xfId="43073" xr:uid="{B6E10F60-F1EA-4763-ADE3-F0DFB3668995}"/>
    <cellStyle name="Moeda 5 2 3 2 2 3 3 4" xfId="14485" xr:uid="{00000000-0005-0000-0000-0000201E0000}"/>
    <cellStyle name="Moeda 5 2 3 2 2 3 3 5" xfId="21626" xr:uid="{00000000-0005-0000-0000-0000211E0000}"/>
    <cellStyle name="Moeda 5 2 3 2 2 3 3 6" xfId="28767" xr:uid="{23566166-EF6A-49A0-BFDD-0E783C137861}"/>
    <cellStyle name="Moeda 5 2 3 2 2 3 3 7" xfId="35909" xr:uid="{814F8B7E-BD25-4859-ABE2-C1534F700ED2}"/>
    <cellStyle name="Moeda 5 2 3 2 2 3 4" xfId="6248" xr:uid="{00000000-0005-0000-0000-0000221E0000}"/>
    <cellStyle name="Moeda 5 2 3 2 2 3 4 2" xfId="16984" xr:uid="{00000000-0005-0000-0000-0000231E0000}"/>
    <cellStyle name="Moeda 5 2 3 2 2 3 4 2 2" xfId="45584" xr:uid="{6B2CEC7B-41D6-45A4-AC3F-47DEA0D14865}"/>
    <cellStyle name="Moeda 5 2 3 2 2 3 4 3" xfId="24125" xr:uid="{00000000-0005-0000-0000-0000241E0000}"/>
    <cellStyle name="Moeda 5 2 3 2 2 3 4 4" xfId="31266" xr:uid="{F58BD5FD-EAD1-432C-AA07-69D601F0F669}"/>
    <cellStyle name="Moeda 5 2 3 2 2 3 4 5" xfId="38408" xr:uid="{B52B59FE-34AB-4F87-82AF-07727F54E0A3}"/>
    <cellStyle name="Moeda 5 2 3 2 2 3 5" xfId="2652" xr:uid="{00000000-0005-0000-0000-0000251E0000}"/>
    <cellStyle name="Moeda 5 2 3 2 2 3 5 2" xfId="41984" xr:uid="{56C8245E-D2C5-4614-A531-03373D87D5F4}"/>
    <cellStyle name="Moeda 5 2 3 2 2 3 6" xfId="9843" xr:uid="{00000000-0005-0000-0000-0000261E0000}"/>
    <cellStyle name="Moeda 5 2 3 2 2 3 7" xfId="13414" xr:uid="{00000000-0005-0000-0000-0000271E0000}"/>
    <cellStyle name="Moeda 5 2 3 2 2 3 8" xfId="20555" xr:uid="{00000000-0005-0000-0000-0000281E0000}"/>
    <cellStyle name="Moeda 5 2 3 2 2 3 9" xfId="27696" xr:uid="{9BE15E81-F71C-409A-BC3E-98A20D25D0D3}"/>
    <cellStyle name="Moeda 5 2 3 2 2 4" xfId="4456" xr:uid="{00000000-0005-0000-0000-0000291E0000}"/>
    <cellStyle name="Moeda 5 2 3 2 2 4 2" xfId="8056" xr:uid="{00000000-0005-0000-0000-00002A1E0000}"/>
    <cellStyle name="Moeda 5 2 3 2 2 4 2 2" xfId="18769" xr:uid="{00000000-0005-0000-0000-00002B1E0000}"/>
    <cellStyle name="Moeda 5 2 3 2 2 4 2 2 2" xfId="47392" xr:uid="{CAA9FBB4-DB98-47DC-803A-257DD1BBB9F4}"/>
    <cellStyle name="Moeda 5 2 3 2 2 4 2 3" xfId="25910" xr:uid="{00000000-0005-0000-0000-00002C1E0000}"/>
    <cellStyle name="Moeda 5 2 3 2 2 4 2 4" xfId="33051" xr:uid="{5867ECAE-AA51-4890-A20D-B16A28C81913}"/>
    <cellStyle name="Moeda 5 2 3 2 2 4 2 5" xfId="40193" xr:uid="{A25BFBB9-7B79-43AA-A90C-CBDBE9C36717}"/>
    <cellStyle name="Moeda 5 2 3 2 2 4 3" xfId="11628" xr:uid="{00000000-0005-0000-0000-00002D1E0000}"/>
    <cellStyle name="Moeda 5 2 3 2 2 4 3 2" xfId="43792" xr:uid="{8E540B4E-A11C-4F95-B7F1-BA54B8534AFF}"/>
    <cellStyle name="Moeda 5 2 3 2 2 4 4" xfId="15199" xr:uid="{00000000-0005-0000-0000-00002E1E0000}"/>
    <cellStyle name="Moeda 5 2 3 2 2 4 5" xfId="22340" xr:uid="{00000000-0005-0000-0000-00002F1E0000}"/>
    <cellStyle name="Moeda 5 2 3 2 2 4 6" xfId="29481" xr:uid="{33BCD43F-23CC-4EE8-8976-A83F9CBF348A}"/>
    <cellStyle name="Moeda 5 2 3 2 2 4 7" xfId="36623" xr:uid="{C0F12F99-8BEF-47EA-B1E9-B907CCC93BF8}"/>
    <cellStyle name="Moeda 5 2 3 2 2 5" xfId="3373" xr:uid="{00000000-0005-0000-0000-0000301E0000}"/>
    <cellStyle name="Moeda 5 2 3 2 2 5 2" xfId="6980" xr:uid="{00000000-0005-0000-0000-0000311E0000}"/>
    <cellStyle name="Moeda 5 2 3 2 2 5 2 2" xfId="17698" xr:uid="{00000000-0005-0000-0000-0000321E0000}"/>
    <cellStyle name="Moeda 5 2 3 2 2 5 2 2 2" xfId="46316" xr:uid="{F5398AD6-1946-4E62-AFA3-F64C50DDD28A}"/>
    <cellStyle name="Moeda 5 2 3 2 2 5 2 3" xfId="24839" xr:uid="{00000000-0005-0000-0000-0000331E0000}"/>
    <cellStyle name="Moeda 5 2 3 2 2 5 2 4" xfId="31980" xr:uid="{5A120395-14CC-462D-9C1A-CC88144EFC6D}"/>
    <cellStyle name="Moeda 5 2 3 2 2 5 2 5" xfId="39122" xr:uid="{DBA7A795-5870-4EDA-9749-666A2F4016C7}"/>
    <cellStyle name="Moeda 5 2 3 2 2 5 3" xfId="10557" xr:uid="{00000000-0005-0000-0000-0000341E0000}"/>
    <cellStyle name="Moeda 5 2 3 2 2 5 3 2" xfId="42716" xr:uid="{873E8A7A-F7F7-4879-9E6B-FD492E1EDCB3}"/>
    <cellStyle name="Moeda 5 2 3 2 2 5 4" xfId="14128" xr:uid="{00000000-0005-0000-0000-0000351E0000}"/>
    <cellStyle name="Moeda 5 2 3 2 2 5 5" xfId="21269" xr:uid="{00000000-0005-0000-0000-0000361E0000}"/>
    <cellStyle name="Moeda 5 2 3 2 2 5 6" xfId="28410" xr:uid="{A68F0EAF-AA20-4976-85BE-315183FE366D}"/>
    <cellStyle name="Moeda 5 2 3 2 2 5 7" xfId="35552" xr:uid="{8A5834B9-C8EB-4A8A-94F3-6378CF389097}"/>
    <cellStyle name="Moeda 5 2 3 2 2 6" xfId="5530" xr:uid="{00000000-0005-0000-0000-0000371E0000}"/>
    <cellStyle name="Moeda 5 2 3 2 2 6 2" xfId="16270" xr:uid="{00000000-0005-0000-0000-0000381E0000}"/>
    <cellStyle name="Moeda 5 2 3 2 2 6 2 2" xfId="44866" xr:uid="{05D2D212-7655-49A4-B7A3-2E5DC5F98FFB}"/>
    <cellStyle name="Moeda 5 2 3 2 2 6 3" xfId="23411" xr:uid="{00000000-0005-0000-0000-0000391E0000}"/>
    <cellStyle name="Moeda 5 2 3 2 2 6 4" xfId="30552" xr:uid="{CE192CD0-4B65-4FBD-9514-2830E8B60A5D}"/>
    <cellStyle name="Moeda 5 2 3 2 2 6 5" xfId="37694" xr:uid="{71DDC543-5025-4E3A-99EE-FB85FCF4DEBD}"/>
    <cellStyle name="Moeda 5 2 3 2 2 7" xfId="1936" xr:uid="{00000000-0005-0000-0000-00003A1E0000}"/>
    <cellStyle name="Moeda 5 2 3 2 2 7 2" xfId="41266" xr:uid="{BD5D7954-E98A-470A-8116-4FEA592151AC}"/>
    <cellStyle name="Moeda 5 2 3 2 2 8" xfId="9129" xr:uid="{00000000-0005-0000-0000-00003B1E0000}"/>
    <cellStyle name="Moeda 5 2 3 2 2 9" xfId="12700" xr:uid="{00000000-0005-0000-0000-00003C1E0000}"/>
    <cellStyle name="Moeda 5 2 3 2 3" xfId="1365" xr:uid="{00000000-0005-0000-0000-00003D1E0000}"/>
    <cellStyle name="Moeda 5 2 3 2 3 10" xfId="34302" xr:uid="{4E922618-29D6-4D18-BC5C-CEBC6B8A6021}"/>
    <cellStyle name="Moeda 5 2 3 2 3 2" xfId="2831" xr:uid="{00000000-0005-0000-0000-00003E1E0000}"/>
    <cellStyle name="Moeda 5 2 3 2 3 2 2" xfId="4991" xr:uid="{00000000-0005-0000-0000-00003F1E0000}"/>
    <cellStyle name="Moeda 5 2 3 2 3 2 2 2" xfId="8591" xr:uid="{00000000-0005-0000-0000-0000401E0000}"/>
    <cellStyle name="Moeda 5 2 3 2 3 2 2 2 2" xfId="19304" xr:uid="{00000000-0005-0000-0000-0000411E0000}"/>
    <cellStyle name="Moeda 5 2 3 2 3 2 2 2 2 2" xfId="47927" xr:uid="{DF18E227-FD4A-4875-85E0-AF5364EED043}"/>
    <cellStyle name="Moeda 5 2 3 2 3 2 2 2 3" xfId="26445" xr:uid="{00000000-0005-0000-0000-0000421E0000}"/>
    <cellStyle name="Moeda 5 2 3 2 3 2 2 2 4" xfId="33586" xr:uid="{956A7462-FA3B-42FE-A6C4-552DAE732AAA}"/>
    <cellStyle name="Moeda 5 2 3 2 3 2 2 2 5" xfId="40728" xr:uid="{52D170A2-57AA-4EA9-8EEC-CC9B015D066A}"/>
    <cellStyle name="Moeda 5 2 3 2 3 2 2 3" xfId="12163" xr:uid="{00000000-0005-0000-0000-0000431E0000}"/>
    <cellStyle name="Moeda 5 2 3 2 3 2 2 3 2" xfId="44327" xr:uid="{04EF0571-8B67-4350-99ED-CAE8254343A9}"/>
    <cellStyle name="Moeda 5 2 3 2 3 2 2 4" xfId="15734" xr:uid="{00000000-0005-0000-0000-0000441E0000}"/>
    <cellStyle name="Moeda 5 2 3 2 3 2 2 5" xfId="22875" xr:uid="{00000000-0005-0000-0000-0000451E0000}"/>
    <cellStyle name="Moeda 5 2 3 2 3 2 2 6" xfId="30016" xr:uid="{D5D3907D-77F0-4C6F-B0AB-1138FE7CB9B3}"/>
    <cellStyle name="Moeda 5 2 3 2 3 2 2 7" xfId="37158" xr:uid="{E2333CD0-FFE1-48FB-BB0E-FB8531417563}"/>
    <cellStyle name="Moeda 5 2 3 2 3 2 3" xfId="6427" xr:uid="{00000000-0005-0000-0000-0000461E0000}"/>
    <cellStyle name="Moeda 5 2 3 2 3 2 3 2" xfId="17162" xr:uid="{00000000-0005-0000-0000-0000471E0000}"/>
    <cellStyle name="Moeda 5 2 3 2 3 2 3 2 2" xfId="45763" xr:uid="{2157B9F4-984E-4D4E-9F22-C1C90C110B66}"/>
    <cellStyle name="Moeda 5 2 3 2 3 2 3 3" xfId="24303" xr:uid="{00000000-0005-0000-0000-0000481E0000}"/>
    <cellStyle name="Moeda 5 2 3 2 3 2 3 4" xfId="31444" xr:uid="{D177CBF0-5733-4F09-893C-7FC3B3791A80}"/>
    <cellStyle name="Moeda 5 2 3 2 3 2 3 5" xfId="38586" xr:uid="{2615C0C8-7D48-4DA7-A0C5-CDF99E20A6AA}"/>
    <cellStyle name="Moeda 5 2 3 2 3 2 4" xfId="10021" xr:uid="{00000000-0005-0000-0000-0000491E0000}"/>
    <cellStyle name="Moeda 5 2 3 2 3 2 4 2" xfId="42163" xr:uid="{CF9E3B07-9188-4EDE-B77A-6DD54C751332}"/>
    <cellStyle name="Moeda 5 2 3 2 3 2 5" xfId="13592" xr:uid="{00000000-0005-0000-0000-00004A1E0000}"/>
    <cellStyle name="Moeda 5 2 3 2 3 2 6" xfId="20733" xr:uid="{00000000-0005-0000-0000-00004B1E0000}"/>
    <cellStyle name="Moeda 5 2 3 2 3 2 7" xfId="27874" xr:uid="{F0AE35C7-CED2-40B6-8CD9-E10FBF071C51}"/>
    <cellStyle name="Moeda 5 2 3 2 3 2 8" xfId="35016" xr:uid="{39588033-83B6-4D79-8BD6-6443C6F3D749}"/>
    <cellStyle name="Moeda 5 2 3 2 3 3" xfId="3911" xr:uid="{00000000-0005-0000-0000-00004C1E0000}"/>
    <cellStyle name="Moeda 5 2 3 2 3 3 2" xfId="7518" xr:uid="{00000000-0005-0000-0000-00004D1E0000}"/>
    <cellStyle name="Moeda 5 2 3 2 3 3 2 2" xfId="18233" xr:uid="{00000000-0005-0000-0000-00004E1E0000}"/>
    <cellStyle name="Moeda 5 2 3 2 3 3 2 2 2" xfId="46854" xr:uid="{1FAF71E8-13D2-4801-BED0-2FB7FF2EB01F}"/>
    <cellStyle name="Moeda 5 2 3 2 3 3 2 3" xfId="25374" xr:uid="{00000000-0005-0000-0000-00004F1E0000}"/>
    <cellStyle name="Moeda 5 2 3 2 3 3 2 4" xfId="32515" xr:uid="{C647341F-ABD6-47EE-B3C5-BAE5DC0B676F}"/>
    <cellStyle name="Moeda 5 2 3 2 3 3 2 5" xfId="39657" xr:uid="{054E0133-887F-4728-91B9-050A6340AFED}"/>
    <cellStyle name="Moeda 5 2 3 2 3 3 3" xfId="11092" xr:uid="{00000000-0005-0000-0000-0000501E0000}"/>
    <cellStyle name="Moeda 5 2 3 2 3 3 3 2" xfId="43254" xr:uid="{78C4E84F-6DEB-411B-A6CA-EC11D3D9FD43}"/>
    <cellStyle name="Moeda 5 2 3 2 3 3 4" xfId="14663" xr:uid="{00000000-0005-0000-0000-0000511E0000}"/>
    <cellStyle name="Moeda 5 2 3 2 3 3 5" xfId="21804" xr:uid="{00000000-0005-0000-0000-0000521E0000}"/>
    <cellStyle name="Moeda 5 2 3 2 3 3 6" xfId="28945" xr:uid="{356F8EAF-F7AD-4AE6-AA33-A6D1D7E9EEC8}"/>
    <cellStyle name="Moeda 5 2 3 2 3 3 7" xfId="36087" xr:uid="{3BC58AFC-A1EC-4037-B626-F34ED23FE021}"/>
    <cellStyle name="Moeda 5 2 3 2 3 4" xfId="5709" xr:uid="{00000000-0005-0000-0000-0000531E0000}"/>
    <cellStyle name="Moeda 5 2 3 2 3 4 2" xfId="16448" xr:uid="{00000000-0005-0000-0000-0000541E0000}"/>
    <cellStyle name="Moeda 5 2 3 2 3 4 2 2" xfId="45045" xr:uid="{AA46DF5B-7627-4515-B82E-740576090786}"/>
    <cellStyle name="Moeda 5 2 3 2 3 4 3" xfId="23589" xr:uid="{00000000-0005-0000-0000-0000551E0000}"/>
    <cellStyle name="Moeda 5 2 3 2 3 4 4" xfId="30730" xr:uid="{FE588830-6CEF-4E3F-8545-BBBFF4927701}"/>
    <cellStyle name="Moeda 5 2 3 2 3 4 5" xfId="37872" xr:uid="{44333F9D-E1D0-47A4-82D2-EDDEFD425629}"/>
    <cellStyle name="Moeda 5 2 3 2 3 5" xfId="2114" xr:uid="{00000000-0005-0000-0000-0000561E0000}"/>
    <cellStyle name="Moeda 5 2 3 2 3 5 2" xfId="41445" xr:uid="{1C00E2EF-0AA8-445D-911E-1EAA78467366}"/>
    <cellStyle name="Moeda 5 2 3 2 3 6" xfId="9307" xr:uid="{00000000-0005-0000-0000-0000571E0000}"/>
    <cellStyle name="Moeda 5 2 3 2 3 7" xfId="12878" xr:uid="{00000000-0005-0000-0000-0000581E0000}"/>
    <cellStyle name="Moeda 5 2 3 2 3 8" xfId="20019" xr:uid="{00000000-0005-0000-0000-0000591E0000}"/>
    <cellStyle name="Moeda 5 2 3 2 3 9" xfId="27160" xr:uid="{CAF77A25-320F-488C-83BC-32ED4CFD9FC9}"/>
    <cellStyle name="Moeda 5 2 3 2 4" xfId="791" xr:uid="{00000000-0005-0000-0000-00005A1E0000}"/>
    <cellStyle name="Moeda 5 2 3 2 4 10" xfId="34659" xr:uid="{E08EA209-1845-4031-9B5E-023CD64DB671}"/>
    <cellStyle name="Moeda 5 2 3 2 4 2" xfId="4634" xr:uid="{00000000-0005-0000-0000-00005B1E0000}"/>
    <cellStyle name="Moeda 5 2 3 2 4 2 2" xfId="8234" xr:uid="{00000000-0005-0000-0000-00005C1E0000}"/>
    <cellStyle name="Moeda 5 2 3 2 4 2 2 2" xfId="18947" xr:uid="{00000000-0005-0000-0000-00005D1E0000}"/>
    <cellStyle name="Moeda 5 2 3 2 4 2 2 2 2" xfId="47570" xr:uid="{BA4DE517-1A9F-49E0-AE14-077EB3567E67}"/>
    <cellStyle name="Moeda 5 2 3 2 4 2 2 3" xfId="26088" xr:uid="{00000000-0005-0000-0000-00005E1E0000}"/>
    <cellStyle name="Moeda 5 2 3 2 4 2 2 4" xfId="33229" xr:uid="{04C108EB-8010-4801-B0DF-CBE114FDA691}"/>
    <cellStyle name="Moeda 5 2 3 2 4 2 2 5" xfId="40371" xr:uid="{ED301BB3-B5ED-4A11-B6AD-1FCC21280AD5}"/>
    <cellStyle name="Moeda 5 2 3 2 4 2 3" xfId="11806" xr:uid="{00000000-0005-0000-0000-00005F1E0000}"/>
    <cellStyle name="Moeda 5 2 3 2 4 2 3 2" xfId="43970" xr:uid="{AA7F254E-5F48-4F3C-8B6D-E0B7DB16B449}"/>
    <cellStyle name="Moeda 5 2 3 2 4 2 4" xfId="15377" xr:uid="{00000000-0005-0000-0000-0000601E0000}"/>
    <cellStyle name="Moeda 5 2 3 2 4 2 5" xfId="22518" xr:uid="{00000000-0005-0000-0000-0000611E0000}"/>
    <cellStyle name="Moeda 5 2 3 2 4 2 6" xfId="29659" xr:uid="{337F1FAB-3228-481A-B234-0555B4D58C5F}"/>
    <cellStyle name="Moeda 5 2 3 2 4 2 7" xfId="36801" xr:uid="{16CAE892-0A73-4F71-80F6-D9C59197EE64}"/>
    <cellStyle name="Moeda 5 2 3 2 4 3" xfId="3551" xr:uid="{00000000-0005-0000-0000-0000621E0000}"/>
    <cellStyle name="Moeda 5 2 3 2 4 3 2" xfId="7158" xr:uid="{00000000-0005-0000-0000-0000631E0000}"/>
    <cellStyle name="Moeda 5 2 3 2 4 3 2 2" xfId="17876" xr:uid="{00000000-0005-0000-0000-0000641E0000}"/>
    <cellStyle name="Moeda 5 2 3 2 4 3 2 2 2" xfId="46494" xr:uid="{E579F674-C75A-4B3B-BD33-EC235B8588B1}"/>
    <cellStyle name="Moeda 5 2 3 2 4 3 2 3" xfId="25017" xr:uid="{00000000-0005-0000-0000-0000651E0000}"/>
    <cellStyle name="Moeda 5 2 3 2 4 3 2 4" xfId="32158" xr:uid="{8998DEDA-8531-4DDD-B8F3-01F13F4E9DD3}"/>
    <cellStyle name="Moeda 5 2 3 2 4 3 2 5" xfId="39300" xr:uid="{C0BF614B-248A-44AB-8809-8304B61B4839}"/>
    <cellStyle name="Moeda 5 2 3 2 4 3 3" xfId="10735" xr:uid="{00000000-0005-0000-0000-0000661E0000}"/>
    <cellStyle name="Moeda 5 2 3 2 4 3 3 2" xfId="42894" xr:uid="{18211940-74DC-44BC-86CD-E703BB52DCF5}"/>
    <cellStyle name="Moeda 5 2 3 2 4 3 4" xfId="14306" xr:uid="{00000000-0005-0000-0000-0000671E0000}"/>
    <cellStyle name="Moeda 5 2 3 2 4 3 5" xfId="21447" xr:uid="{00000000-0005-0000-0000-0000681E0000}"/>
    <cellStyle name="Moeda 5 2 3 2 4 3 6" xfId="28588" xr:uid="{C068B3CD-E75E-4C06-BBC0-9BDA9DF858C6}"/>
    <cellStyle name="Moeda 5 2 3 2 4 3 7" xfId="35730" xr:uid="{C7317D40-5E9A-4AF2-9A3E-259CB84DE33D}"/>
    <cellStyle name="Moeda 5 2 3 2 4 4" xfId="6068" xr:uid="{00000000-0005-0000-0000-0000691E0000}"/>
    <cellStyle name="Moeda 5 2 3 2 4 4 2" xfId="16805" xr:uid="{00000000-0005-0000-0000-00006A1E0000}"/>
    <cellStyle name="Moeda 5 2 3 2 4 4 2 2" xfId="45404" xr:uid="{22FE9D35-1B2F-4B84-8CAF-2FF690A2D47C}"/>
    <cellStyle name="Moeda 5 2 3 2 4 4 3" xfId="23946" xr:uid="{00000000-0005-0000-0000-00006B1E0000}"/>
    <cellStyle name="Moeda 5 2 3 2 4 4 4" xfId="31087" xr:uid="{36910BBB-B1E4-4F3A-BD70-935D0DDAD1AC}"/>
    <cellStyle name="Moeda 5 2 3 2 4 4 5" xfId="38229" xr:uid="{518AEC39-34E2-449A-9E5B-F2F028DFBB15}"/>
    <cellStyle name="Moeda 5 2 3 2 4 5" xfId="2472" xr:uid="{00000000-0005-0000-0000-00006C1E0000}"/>
    <cellStyle name="Moeda 5 2 3 2 4 5 2" xfId="41804" xr:uid="{6B572267-6DF1-4598-92B7-A267E264B7A6}"/>
    <cellStyle name="Moeda 5 2 3 2 4 6" xfId="9664" xr:uid="{00000000-0005-0000-0000-00006D1E0000}"/>
    <cellStyle name="Moeda 5 2 3 2 4 7" xfId="13235" xr:uid="{00000000-0005-0000-0000-00006E1E0000}"/>
    <cellStyle name="Moeda 5 2 3 2 4 8" xfId="20376" xr:uid="{00000000-0005-0000-0000-00006F1E0000}"/>
    <cellStyle name="Moeda 5 2 3 2 4 9" xfId="27517" xr:uid="{D0E1E165-B9A1-4E34-88EB-D6102941B76C}"/>
    <cellStyle name="Moeda 5 2 3 2 5" xfId="4277" xr:uid="{00000000-0005-0000-0000-0000701E0000}"/>
    <cellStyle name="Moeda 5 2 3 2 5 2" xfId="7877" xr:uid="{00000000-0005-0000-0000-0000711E0000}"/>
    <cellStyle name="Moeda 5 2 3 2 5 2 2" xfId="18590" xr:uid="{00000000-0005-0000-0000-0000721E0000}"/>
    <cellStyle name="Moeda 5 2 3 2 5 2 2 2" xfId="47213" xr:uid="{D3BB4AEC-628F-4A4D-9714-265BD54F76F9}"/>
    <cellStyle name="Moeda 5 2 3 2 5 2 3" xfId="25731" xr:uid="{00000000-0005-0000-0000-0000731E0000}"/>
    <cellStyle name="Moeda 5 2 3 2 5 2 4" xfId="32872" xr:uid="{6E3FCE8F-F754-4BAA-A2FF-41929234574D}"/>
    <cellStyle name="Moeda 5 2 3 2 5 2 5" xfId="40014" xr:uid="{77C66340-7823-4DDA-87AF-426416BEFAB0}"/>
    <cellStyle name="Moeda 5 2 3 2 5 3" xfId="11449" xr:uid="{00000000-0005-0000-0000-0000741E0000}"/>
    <cellStyle name="Moeda 5 2 3 2 5 3 2" xfId="43613" xr:uid="{45304724-59EE-4FA0-9D7A-179456FA560A}"/>
    <cellStyle name="Moeda 5 2 3 2 5 4" xfId="15020" xr:uid="{00000000-0005-0000-0000-0000751E0000}"/>
    <cellStyle name="Moeda 5 2 3 2 5 5" xfId="22161" xr:uid="{00000000-0005-0000-0000-0000761E0000}"/>
    <cellStyle name="Moeda 5 2 3 2 5 6" xfId="29302" xr:uid="{73C19B84-160C-43BE-8E80-DA323563A07B}"/>
    <cellStyle name="Moeda 5 2 3 2 5 7" xfId="36444" xr:uid="{2F133E49-D0CF-4017-A10A-A8F77387B8B7}"/>
    <cellStyle name="Moeda 5 2 3 2 6" xfId="3193" xr:uid="{00000000-0005-0000-0000-0000771E0000}"/>
    <cellStyle name="Moeda 5 2 3 2 6 2" xfId="6800" xr:uid="{00000000-0005-0000-0000-0000781E0000}"/>
    <cellStyle name="Moeda 5 2 3 2 6 2 2" xfId="17519" xr:uid="{00000000-0005-0000-0000-0000791E0000}"/>
    <cellStyle name="Moeda 5 2 3 2 6 2 2 2" xfId="46136" xr:uid="{30CAE26B-5205-42B6-9EFD-8E38C1830AF6}"/>
    <cellStyle name="Moeda 5 2 3 2 6 2 3" xfId="24660" xr:uid="{00000000-0005-0000-0000-00007A1E0000}"/>
    <cellStyle name="Moeda 5 2 3 2 6 2 4" xfId="31801" xr:uid="{07F5D2C6-C3B4-4CD3-B523-1C1EFAC845C9}"/>
    <cellStyle name="Moeda 5 2 3 2 6 2 5" xfId="38943" xr:uid="{AC7E8190-20D7-4CFF-86CA-EFA0807B4EE6}"/>
    <cellStyle name="Moeda 5 2 3 2 6 3" xfId="10378" xr:uid="{00000000-0005-0000-0000-00007B1E0000}"/>
    <cellStyle name="Moeda 5 2 3 2 6 3 2" xfId="42536" xr:uid="{942F299C-4350-4CCF-8034-47B0A5E3AC43}"/>
    <cellStyle name="Moeda 5 2 3 2 6 4" xfId="13949" xr:uid="{00000000-0005-0000-0000-00007C1E0000}"/>
    <cellStyle name="Moeda 5 2 3 2 6 5" xfId="21090" xr:uid="{00000000-0005-0000-0000-00007D1E0000}"/>
    <cellStyle name="Moeda 5 2 3 2 6 6" xfId="28231" xr:uid="{F2EBA845-BA90-4EEA-B4EC-9795D901E7F3}"/>
    <cellStyle name="Moeda 5 2 3 2 6 7" xfId="35373" xr:uid="{9B61BE7D-A25A-4847-973B-C1EF8DEF9952}"/>
    <cellStyle name="Moeda 5 2 3 2 7" xfId="5350" xr:uid="{00000000-0005-0000-0000-00007E1E0000}"/>
    <cellStyle name="Moeda 5 2 3 2 7 2" xfId="16091" xr:uid="{00000000-0005-0000-0000-00007F1E0000}"/>
    <cellStyle name="Moeda 5 2 3 2 7 2 2" xfId="44686" xr:uid="{0481098D-A24A-4F2C-B1DB-56A8A4CD1159}"/>
    <cellStyle name="Moeda 5 2 3 2 7 3" xfId="23232" xr:uid="{00000000-0005-0000-0000-0000801E0000}"/>
    <cellStyle name="Moeda 5 2 3 2 7 4" xfId="30373" xr:uid="{A321C69F-D255-48F6-AD66-CD0F070F7FDE}"/>
    <cellStyle name="Moeda 5 2 3 2 7 5" xfId="37515" xr:uid="{24AC431E-1F16-41CA-8C58-730C804AF05C}"/>
    <cellStyle name="Moeda 5 2 3 2 8" xfId="1757" xr:uid="{00000000-0005-0000-0000-0000811E0000}"/>
    <cellStyle name="Moeda 5 2 3 2 8 2" xfId="41086" xr:uid="{0093DF1D-6F42-4117-8963-1895F2F6B7A3}"/>
    <cellStyle name="Moeda 5 2 3 2 9" xfId="8950" xr:uid="{00000000-0005-0000-0000-0000821E0000}"/>
    <cellStyle name="Moeda 5 2 3 3" xfId="484" xr:uid="{00000000-0005-0000-0000-0000831E0000}"/>
    <cellStyle name="Moeda 5 2 3 3 10" xfId="19714" xr:uid="{00000000-0005-0000-0000-0000841E0000}"/>
    <cellStyle name="Moeda 5 2 3 3 11" xfId="26855" xr:uid="{B644C354-E3A9-4E66-B8F0-E283E369C7D3}"/>
    <cellStyle name="Moeda 5 2 3 3 12" xfId="33997" xr:uid="{4C8F9591-8C0C-4AEB-9D76-2AE48B2876FC}"/>
    <cellStyle name="Moeda 5 2 3 3 2" xfId="1417" xr:uid="{00000000-0005-0000-0000-0000851E0000}"/>
    <cellStyle name="Moeda 5 2 3 3 2 10" xfId="34354" xr:uid="{907291CC-CE84-4618-9072-AE3BB1B3D764}"/>
    <cellStyle name="Moeda 5 2 3 3 2 2" xfId="2883" xr:uid="{00000000-0005-0000-0000-0000861E0000}"/>
    <cellStyle name="Moeda 5 2 3 3 2 2 2" xfId="5043" xr:uid="{00000000-0005-0000-0000-0000871E0000}"/>
    <cellStyle name="Moeda 5 2 3 3 2 2 2 2" xfId="8643" xr:uid="{00000000-0005-0000-0000-0000881E0000}"/>
    <cellStyle name="Moeda 5 2 3 3 2 2 2 2 2" xfId="19356" xr:uid="{00000000-0005-0000-0000-0000891E0000}"/>
    <cellStyle name="Moeda 5 2 3 3 2 2 2 2 2 2" xfId="47979" xr:uid="{1AEDB1FD-CC6E-4830-8B34-79C5EE723B3D}"/>
    <cellStyle name="Moeda 5 2 3 3 2 2 2 2 3" xfId="26497" xr:uid="{00000000-0005-0000-0000-00008A1E0000}"/>
    <cellStyle name="Moeda 5 2 3 3 2 2 2 2 4" xfId="33638" xr:uid="{F1ACE7C9-AA3B-4679-8DB2-E346F0430B01}"/>
    <cellStyle name="Moeda 5 2 3 3 2 2 2 2 5" xfId="40780" xr:uid="{88F69E70-E318-4B27-BB5D-07AB088F675D}"/>
    <cellStyle name="Moeda 5 2 3 3 2 2 2 3" xfId="12215" xr:uid="{00000000-0005-0000-0000-00008B1E0000}"/>
    <cellStyle name="Moeda 5 2 3 3 2 2 2 3 2" xfId="44379" xr:uid="{E718D9A0-A455-4054-8971-BEACFBA5E2BA}"/>
    <cellStyle name="Moeda 5 2 3 3 2 2 2 4" xfId="15786" xr:uid="{00000000-0005-0000-0000-00008C1E0000}"/>
    <cellStyle name="Moeda 5 2 3 3 2 2 2 5" xfId="22927" xr:uid="{00000000-0005-0000-0000-00008D1E0000}"/>
    <cellStyle name="Moeda 5 2 3 3 2 2 2 6" xfId="30068" xr:uid="{06B9CFFC-2CFD-4759-A229-A956F514EEFC}"/>
    <cellStyle name="Moeda 5 2 3 3 2 2 2 7" xfId="37210" xr:uid="{1C828864-F4F7-4C7E-A46A-E422B9AA0316}"/>
    <cellStyle name="Moeda 5 2 3 3 2 2 3" xfId="6479" xr:uid="{00000000-0005-0000-0000-00008E1E0000}"/>
    <cellStyle name="Moeda 5 2 3 3 2 2 3 2" xfId="17214" xr:uid="{00000000-0005-0000-0000-00008F1E0000}"/>
    <cellStyle name="Moeda 5 2 3 3 2 2 3 2 2" xfId="45815" xr:uid="{2B3C3A7E-B87E-4320-AF51-32E7B9B4884A}"/>
    <cellStyle name="Moeda 5 2 3 3 2 2 3 3" xfId="24355" xr:uid="{00000000-0005-0000-0000-0000901E0000}"/>
    <cellStyle name="Moeda 5 2 3 3 2 2 3 4" xfId="31496" xr:uid="{5669DB37-AB9F-4FB3-8E09-4FC6619BED36}"/>
    <cellStyle name="Moeda 5 2 3 3 2 2 3 5" xfId="38638" xr:uid="{233A1802-77C1-4356-A712-B66160AE59CD}"/>
    <cellStyle name="Moeda 5 2 3 3 2 2 4" xfId="10073" xr:uid="{00000000-0005-0000-0000-0000911E0000}"/>
    <cellStyle name="Moeda 5 2 3 3 2 2 4 2" xfId="42215" xr:uid="{86988A72-0902-4F09-9B08-780550F2F580}"/>
    <cellStyle name="Moeda 5 2 3 3 2 2 5" xfId="13644" xr:uid="{00000000-0005-0000-0000-0000921E0000}"/>
    <cellStyle name="Moeda 5 2 3 3 2 2 6" xfId="20785" xr:uid="{00000000-0005-0000-0000-0000931E0000}"/>
    <cellStyle name="Moeda 5 2 3 3 2 2 7" xfId="27926" xr:uid="{F44A44AA-58EB-4607-8C7F-87D8DCA8D371}"/>
    <cellStyle name="Moeda 5 2 3 3 2 2 8" xfId="35068" xr:uid="{4CE93E01-45B2-4DD8-A47D-2334A9FFE5AE}"/>
    <cellStyle name="Moeda 5 2 3 3 2 3" xfId="3963" xr:uid="{00000000-0005-0000-0000-0000941E0000}"/>
    <cellStyle name="Moeda 5 2 3 3 2 3 2" xfId="7570" xr:uid="{00000000-0005-0000-0000-0000951E0000}"/>
    <cellStyle name="Moeda 5 2 3 3 2 3 2 2" xfId="18285" xr:uid="{00000000-0005-0000-0000-0000961E0000}"/>
    <cellStyle name="Moeda 5 2 3 3 2 3 2 2 2" xfId="46906" xr:uid="{BED3F424-4B99-4257-8661-4B5B3FF7F4B7}"/>
    <cellStyle name="Moeda 5 2 3 3 2 3 2 3" xfId="25426" xr:uid="{00000000-0005-0000-0000-0000971E0000}"/>
    <cellStyle name="Moeda 5 2 3 3 2 3 2 4" xfId="32567" xr:uid="{8AC05C88-27FE-442C-B564-F67CD5CF90B2}"/>
    <cellStyle name="Moeda 5 2 3 3 2 3 2 5" xfId="39709" xr:uid="{FF6DD11D-D2F1-4E20-BA9D-89D5B6C01268}"/>
    <cellStyle name="Moeda 5 2 3 3 2 3 3" xfId="11144" xr:uid="{00000000-0005-0000-0000-0000981E0000}"/>
    <cellStyle name="Moeda 5 2 3 3 2 3 3 2" xfId="43306" xr:uid="{CC65E242-4320-448B-A0C5-7041E6C3396E}"/>
    <cellStyle name="Moeda 5 2 3 3 2 3 4" xfId="14715" xr:uid="{00000000-0005-0000-0000-0000991E0000}"/>
    <cellStyle name="Moeda 5 2 3 3 2 3 5" xfId="21856" xr:uid="{00000000-0005-0000-0000-00009A1E0000}"/>
    <cellStyle name="Moeda 5 2 3 3 2 3 6" xfId="28997" xr:uid="{85E1792A-003F-4063-B81F-3577088AAB4D}"/>
    <cellStyle name="Moeda 5 2 3 3 2 3 7" xfId="36139" xr:uid="{7272B072-FD25-4613-99B4-D628D825CB50}"/>
    <cellStyle name="Moeda 5 2 3 3 2 4" xfId="5761" xr:uid="{00000000-0005-0000-0000-00009B1E0000}"/>
    <cellStyle name="Moeda 5 2 3 3 2 4 2" xfId="16500" xr:uid="{00000000-0005-0000-0000-00009C1E0000}"/>
    <cellStyle name="Moeda 5 2 3 3 2 4 2 2" xfId="45097" xr:uid="{B181478D-1CAD-4267-81FD-A7AEAADFF96F}"/>
    <cellStyle name="Moeda 5 2 3 3 2 4 3" xfId="23641" xr:uid="{00000000-0005-0000-0000-00009D1E0000}"/>
    <cellStyle name="Moeda 5 2 3 3 2 4 4" xfId="30782" xr:uid="{3A86FBEC-CAE9-41E1-AA19-31222A17977E}"/>
    <cellStyle name="Moeda 5 2 3 3 2 4 5" xfId="37924" xr:uid="{15CD3B90-04EC-4C1E-B3A2-1C28123D0388}"/>
    <cellStyle name="Moeda 5 2 3 3 2 5" xfId="2166" xr:uid="{00000000-0005-0000-0000-00009E1E0000}"/>
    <cellStyle name="Moeda 5 2 3 3 2 5 2" xfId="41497" xr:uid="{65D4973D-F94A-4243-AB69-FD4F9DA222E5}"/>
    <cellStyle name="Moeda 5 2 3 3 2 6" xfId="9359" xr:uid="{00000000-0005-0000-0000-00009F1E0000}"/>
    <cellStyle name="Moeda 5 2 3 3 2 7" xfId="12930" xr:uid="{00000000-0005-0000-0000-0000A01E0000}"/>
    <cellStyle name="Moeda 5 2 3 3 2 8" xfId="20071" xr:uid="{00000000-0005-0000-0000-0000A11E0000}"/>
    <cellStyle name="Moeda 5 2 3 3 2 9" xfId="27212" xr:uid="{80FE6D2A-81AB-4461-B5C0-3EE7992671E3}"/>
    <cellStyle name="Moeda 5 2 3 3 3" xfId="843" xr:uid="{00000000-0005-0000-0000-0000A21E0000}"/>
    <cellStyle name="Moeda 5 2 3 3 3 10" xfId="34711" xr:uid="{6B73D1F1-5E8A-40FC-B62D-F78F65AAD15F}"/>
    <cellStyle name="Moeda 5 2 3 3 3 2" xfId="4686" xr:uid="{00000000-0005-0000-0000-0000A31E0000}"/>
    <cellStyle name="Moeda 5 2 3 3 3 2 2" xfId="8286" xr:uid="{00000000-0005-0000-0000-0000A41E0000}"/>
    <cellStyle name="Moeda 5 2 3 3 3 2 2 2" xfId="18999" xr:uid="{00000000-0005-0000-0000-0000A51E0000}"/>
    <cellStyle name="Moeda 5 2 3 3 3 2 2 2 2" xfId="47622" xr:uid="{35132189-FE07-4E6F-8667-6F0449133263}"/>
    <cellStyle name="Moeda 5 2 3 3 3 2 2 3" xfId="26140" xr:uid="{00000000-0005-0000-0000-0000A61E0000}"/>
    <cellStyle name="Moeda 5 2 3 3 3 2 2 4" xfId="33281" xr:uid="{9CD7B414-BE54-4913-9A53-F40B849D562D}"/>
    <cellStyle name="Moeda 5 2 3 3 3 2 2 5" xfId="40423" xr:uid="{A6CFFDCC-1612-4E19-8D52-0ACD91337ED7}"/>
    <cellStyle name="Moeda 5 2 3 3 3 2 3" xfId="11858" xr:uid="{00000000-0005-0000-0000-0000A71E0000}"/>
    <cellStyle name="Moeda 5 2 3 3 3 2 3 2" xfId="44022" xr:uid="{D2E0F449-0E3B-4E8C-8958-75C5C226C132}"/>
    <cellStyle name="Moeda 5 2 3 3 3 2 4" xfId="15429" xr:uid="{00000000-0005-0000-0000-0000A81E0000}"/>
    <cellStyle name="Moeda 5 2 3 3 3 2 5" xfId="22570" xr:uid="{00000000-0005-0000-0000-0000A91E0000}"/>
    <cellStyle name="Moeda 5 2 3 3 3 2 6" xfId="29711" xr:uid="{9A1C19AF-58C3-4800-88D1-ED8A1633C290}"/>
    <cellStyle name="Moeda 5 2 3 3 3 2 7" xfId="36853" xr:uid="{285A473E-ED6D-45B0-89F2-08495E0ACABB}"/>
    <cellStyle name="Moeda 5 2 3 3 3 3" xfId="3603" xr:uid="{00000000-0005-0000-0000-0000AA1E0000}"/>
    <cellStyle name="Moeda 5 2 3 3 3 3 2" xfId="7210" xr:uid="{00000000-0005-0000-0000-0000AB1E0000}"/>
    <cellStyle name="Moeda 5 2 3 3 3 3 2 2" xfId="17928" xr:uid="{00000000-0005-0000-0000-0000AC1E0000}"/>
    <cellStyle name="Moeda 5 2 3 3 3 3 2 2 2" xfId="46546" xr:uid="{94D1F7B5-192D-4AFF-A915-488FA9A8BFAB}"/>
    <cellStyle name="Moeda 5 2 3 3 3 3 2 3" xfId="25069" xr:uid="{00000000-0005-0000-0000-0000AD1E0000}"/>
    <cellStyle name="Moeda 5 2 3 3 3 3 2 4" xfId="32210" xr:uid="{47ADB9FE-9749-4EA2-9F97-C13575ED5595}"/>
    <cellStyle name="Moeda 5 2 3 3 3 3 2 5" xfId="39352" xr:uid="{6AD26B41-E37F-4F35-BAE2-EAEB7AB90296}"/>
    <cellStyle name="Moeda 5 2 3 3 3 3 3" xfId="10787" xr:uid="{00000000-0005-0000-0000-0000AE1E0000}"/>
    <cellStyle name="Moeda 5 2 3 3 3 3 3 2" xfId="42946" xr:uid="{1FA2BB05-D12E-439B-8D8D-2413DBA2A560}"/>
    <cellStyle name="Moeda 5 2 3 3 3 3 4" xfId="14358" xr:uid="{00000000-0005-0000-0000-0000AF1E0000}"/>
    <cellStyle name="Moeda 5 2 3 3 3 3 5" xfId="21499" xr:uid="{00000000-0005-0000-0000-0000B01E0000}"/>
    <cellStyle name="Moeda 5 2 3 3 3 3 6" xfId="28640" xr:uid="{3D25D345-EFAA-4B76-8FBD-B69ECD3ABA29}"/>
    <cellStyle name="Moeda 5 2 3 3 3 3 7" xfId="35782" xr:uid="{87C2E90A-198E-4F1F-9BDF-6B20F92CABEA}"/>
    <cellStyle name="Moeda 5 2 3 3 3 4" xfId="6120" xr:uid="{00000000-0005-0000-0000-0000B11E0000}"/>
    <cellStyle name="Moeda 5 2 3 3 3 4 2" xfId="16857" xr:uid="{00000000-0005-0000-0000-0000B21E0000}"/>
    <cellStyle name="Moeda 5 2 3 3 3 4 2 2" xfId="45456" xr:uid="{A5437E2E-F022-46C7-B486-ADCE7345DDA4}"/>
    <cellStyle name="Moeda 5 2 3 3 3 4 3" xfId="23998" xr:uid="{00000000-0005-0000-0000-0000B31E0000}"/>
    <cellStyle name="Moeda 5 2 3 3 3 4 4" xfId="31139" xr:uid="{F1F23F78-3416-4FA4-A5E3-7E026B84A135}"/>
    <cellStyle name="Moeda 5 2 3 3 3 4 5" xfId="38281" xr:uid="{F20C6F22-576F-4169-8F4B-4076F682D541}"/>
    <cellStyle name="Moeda 5 2 3 3 3 5" xfId="2524" xr:uid="{00000000-0005-0000-0000-0000B41E0000}"/>
    <cellStyle name="Moeda 5 2 3 3 3 5 2" xfId="41856" xr:uid="{534ADB58-FC74-4EEF-9510-3F1251D49E9A}"/>
    <cellStyle name="Moeda 5 2 3 3 3 6" xfId="9716" xr:uid="{00000000-0005-0000-0000-0000B51E0000}"/>
    <cellStyle name="Moeda 5 2 3 3 3 7" xfId="13287" xr:uid="{00000000-0005-0000-0000-0000B61E0000}"/>
    <cellStyle name="Moeda 5 2 3 3 3 8" xfId="20428" xr:uid="{00000000-0005-0000-0000-0000B71E0000}"/>
    <cellStyle name="Moeda 5 2 3 3 3 9" xfId="27569" xr:uid="{53634564-C90C-4D52-8602-41B7D7B74CCA}"/>
    <cellStyle name="Moeda 5 2 3 3 4" xfId="4329" xr:uid="{00000000-0005-0000-0000-0000B81E0000}"/>
    <cellStyle name="Moeda 5 2 3 3 4 2" xfId="7929" xr:uid="{00000000-0005-0000-0000-0000B91E0000}"/>
    <cellStyle name="Moeda 5 2 3 3 4 2 2" xfId="18642" xr:uid="{00000000-0005-0000-0000-0000BA1E0000}"/>
    <cellStyle name="Moeda 5 2 3 3 4 2 2 2" xfId="47265" xr:uid="{BB8C736F-EECB-4FD4-9B98-B6C950491DDB}"/>
    <cellStyle name="Moeda 5 2 3 3 4 2 3" xfId="25783" xr:uid="{00000000-0005-0000-0000-0000BB1E0000}"/>
    <cellStyle name="Moeda 5 2 3 3 4 2 4" xfId="32924" xr:uid="{D6D3D847-0ED4-4B34-8290-CB9255158239}"/>
    <cellStyle name="Moeda 5 2 3 3 4 2 5" xfId="40066" xr:uid="{4E8B1279-9E96-45C5-B0B2-08F045E11E4E}"/>
    <cellStyle name="Moeda 5 2 3 3 4 3" xfId="11501" xr:uid="{00000000-0005-0000-0000-0000BC1E0000}"/>
    <cellStyle name="Moeda 5 2 3 3 4 3 2" xfId="43665" xr:uid="{AB610A51-7A25-4AFA-B979-23C8554A9655}"/>
    <cellStyle name="Moeda 5 2 3 3 4 4" xfId="15072" xr:uid="{00000000-0005-0000-0000-0000BD1E0000}"/>
    <cellStyle name="Moeda 5 2 3 3 4 5" xfId="22213" xr:uid="{00000000-0005-0000-0000-0000BE1E0000}"/>
    <cellStyle name="Moeda 5 2 3 3 4 6" xfId="29354" xr:uid="{F59F9D2C-180C-495F-BBF5-92A662FFAB8B}"/>
    <cellStyle name="Moeda 5 2 3 3 4 7" xfId="36496" xr:uid="{8B934F29-F824-4CF2-B035-6FA3639F033A}"/>
    <cellStyle name="Moeda 5 2 3 3 5" xfId="3245" xr:uid="{00000000-0005-0000-0000-0000BF1E0000}"/>
    <cellStyle name="Moeda 5 2 3 3 5 2" xfId="6852" xr:uid="{00000000-0005-0000-0000-0000C01E0000}"/>
    <cellStyle name="Moeda 5 2 3 3 5 2 2" xfId="17571" xr:uid="{00000000-0005-0000-0000-0000C11E0000}"/>
    <cellStyle name="Moeda 5 2 3 3 5 2 2 2" xfId="46188" xr:uid="{FEE00EC1-3DAC-473B-90EC-450E0CA8183A}"/>
    <cellStyle name="Moeda 5 2 3 3 5 2 3" xfId="24712" xr:uid="{00000000-0005-0000-0000-0000C21E0000}"/>
    <cellStyle name="Moeda 5 2 3 3 5 2 4" xfId="31853" xr:uid="{AA4F9393-E30A-4DE0-A4CB-4BE6542B4CD6}"/>
    <cellStyle name="Moeda 5 2 3 3 5 2 5" xfId="38995" xr:uid="{8AB88C93-4582-402E-9B90-2870207D8F3F}"/>
    <cellStyle name="Moeda 5 2 3 3 5 3" xfId="10430" xr:uid="{00000000-0005-0000-0000-0000C31E0000}"/>
    <cellStyle name="Moeda 5 2 3 3 5 3 2" xfId="42588" xr:uid="{9F6B6C9D-E4D7-4B8D-910F-837E224ED6A5}"/>
    <cellStyle name="Moeda 5 2 3 3 5 4" xfId="14001" xr:uid="{00000000-0005-0000-0000-0000C41E0000}"/>
    <cellStyle name="Moeda 5 2 3 3 5 5" xfId="21142" xr:uid="{00000000-0005-0000-0000-0000C51E0000}"/>
    <cellStyle name="Moeda 5 2 3 3 5 6" xfId="28283" xr:uid="{7FFA75B1-A13D-4B00-8761-97D1A5E7310A}"/>
    <cellStyle name="Moeda 5 2 3 3 5 7" xfId="35425" xr:uid="{855F6840-980B-4908-B9F1-7820932DF1FF}"/>
    <cellStyle name="Moeda 5 2 3 3 6" xfId="5402" xr:uid="{00000000-0005-0000-0000-0000C61E0000}"/>
    <cellStyle name="Moeda 5 2 3 3 6 2" xfId="16143" xr:uid="{00000000-0005-0000-0000-0000C71E0000}"/>
    <cellStyle name="Moeda 5 2 3 3 6 2 2" xfId="44738" xr:uid="{A8D10FAF-E96A-435D-917F-2ABDEFE0C7E0}"/>
    <cellStyle name="Moeda 5 2 3 3 6 3" xfId="23284" xr:uid="{00000000-0005-0000-0000-0000C81E0000}"/>
    <cellStyle name="Moeda 5 2 3 3 6 4" xfId="30425" xr:uid="{A14C924B-78B2-43C4-8E83-906503FE28E3}"/>
    <cellStyle name="Moeda 5 2 3 3 6 5" xfId="37567" xr:uid="{30B3493F-EFC4-4840-9C1B-C2A16F6E3FA6}"/>
    <cellStyle name="Moeda 5 2 3 3 7" xfId="1809" xr:uid="{00000000-0005-0000-0000-0000C91E0000}"/>
    <cellStyle name="Moeda 5 2 3 3 7 2" xfId="41138" xr:uid="{899F50B2-CE0C-4184-ABFA-0085150549B1}"/>
    <cellStyle name="Moeda 5 2 3 3 8" xfId="9002" xr:uid="{00000000-0005-0000-0000-0000CA1E0000}"/>
    <cellStyle name="Moeda 5 2 3 3 9" xfId="12573" xr:uid="{00000000-0005-0000-0000-0000CB1E0000}"/>
    <cellStyle name="Moeda 5 2 3 4" xfId="1023" xr:uid="{00000000-0005-0000-0000-0000CC1E0000}"/>
    <cellStyle name="Moeda 5 2 3 4 10" xfId="34176" xr:uid="{336782B5-9F01-483B-A9EA-F91EA5ACBDD5}"/>
    <cellStyle name="Moeda 5 2 3 4 2" xfId="2704" xr:uid="{00000000-0005-0000-0000-0000CD1E0000}"/>
    <cellStyle name="Moeda 5 2 3 4 2 2" xfId="4865" xr:uid="{00000000-0005-0000-0000-0000CE1E0000}"/>
    <cellStyle name="Moeda 5 2 3 4 2 2 2" xfId="8465" xr:uid="{00000000-0005-0000-0000-0000CF1E0000}"/>
    <cellStyle name="Moeda 5 2 3 4 2 2 2 2" xfId="19178" xr:uid="{00000000-0005-0000-0000-0000D01E0000}"/>
    <cellStyle name="Moeda 5 2 3 4 2 2 2 2 2" xfId="47801" xr:uid="{D8AD18EF-D4D5-4155-BD41-D9582FBA760D}"/>
    <cellStyle name="Moeda 5 2 3 4 2 2 2 3" xfId="26319" xr:uid="{00000000-0005-0000-0000-0000D11E0000}"/>
    <cellStyle name="Moeda 5 2 3 4 2 2 2 4" xfId="33460" xr:uid="{B72C696C-0EE5-4BD2-9807-F489C6A94777}"/>
    <cellStyle name="Moeda 5 2 3 4 2 2 2 5" xfId="40602" xr:uid="{7FB621AC-1CF9-4A30-8586-33B59A061586}"/>
    <cellStyle name="Moeda 5 2 3 4 2 2 3" xfId="12037" xr:uid="{00000000-0005-0000-0000-0000D21E0000}"/>
    <cellStyle name="Moeda 5 2 3 4 2 2 3 2" xfId="44201" xr:uid="{77392833-15DB-47F0-AFE3-28D7D585C144}"/>
    <cellStyle name="Moeda 5 2 3 4 2 2 4" xfId="15608" xr:uid="{00000000-0005-0000-0000-0000D31E0000}"/>
    <cellStyle name="Moeda 5 2 3 4 2 2 5" xfId="22749" xr:uid="{00000000-0005-0000-0000-0000D41E0000}"/>
    <cellStyle name="Moeda 5 2 3 4 2 2 6" xfId="29890" xr:uid="{2EE9DA3B-19E8-4655-BCD3-8CDD03224A37}"/>
    <cellStyle name="Moeda 5 2 3 4 2 2 7" xfId="37032" xr:uid="{4D9797D7-57D9-4D8B-B1DD-1F46F6E2C021}"/>
    <cellStyle name="Moeda 5 2 3 4 2 3" xfId="6300" xr:uid="{00000000-0005-0000-0000-0000D51E0000}"/>
    <cellStyle name="Moeda 5 2 3 4 2 3 2" xfId="17036" xr:uid="{00000000-0005-0000-0000-0000D61E0000}"/>
    <cellStyle name="Moeda 5 2 3 4 2 3 2 2" xfId="45636" xr:uid="{2C4C130C-0DBC-441B-A3D8-45D89981C0C4}"/>
    <cellStyle name="Moeda 5 2 3 4 2 3 3" xfId="24177" xr:uid="{00000000-0005-0000-0000-0000D71E0000}"/>
    <cellStyle name="Moeda 5 2 3 4 2 3 4" xfId="31318" xr:uid="{6B359D17-B526-4E33-8F78-827EBEE2A767}"/>
    <cellStyle name="Moeda 5 2 3 4 2 3 5" xfId="38460" xr:uid="{03F6FD7E-5111-48E3-B59F-C322114BF208}"/>
    <cellStyle name="Moeda 5 2 3 4 2 4" xfId="9895" xr:uid="{00000000-0005-0000-0000-0000D81E0000}"/>
    <cellStyle name="Moeda 5 2 3 4 2 4 2" xfId="42036" xr:uid="{33EADC24-EEA2-4106-A752-409B9B94354A}"/>
    <cellStyle name="Moeda 5 2 3 4 2 5" xfId="13466" xr:uid="{00000000-0005-0000-0000-0000D91E0000}"/>
    <cellStyle name="Moeda 5 2 3 4 2 6" xfId="20607" xr:uid="{00000000-0005-0000-0000-0000DA1E0000}"/>
    <cellStyle name="Moeda 5 2 3 4 2 7" xfId="27748" xr:uid="{7FBB8CC6-F7FB-4A13-8B7F-50A72A721595}"/>
    <cellStyle name="Moeda 5 2 3 4 2 8" xfId="34890" xr:uid="{F7F402C0-1A25-43AF-8285-6A80BFA59C79}"/>
    <cellStyle name="Moeda 5 2 3 4 3" xfId="3782" xr:uid="{00000000-0005-0000-0000-0000DB1E0000}"/>
    <cellStyle name="Moeda 5 2 3 4 3 2" xfId="7389" xr:uid="{00000000-0005-0000-0000-0000DC1E0000}"/>
    <cellStyle name="Moeda 5 2 3 4 3 2 2" xfId="18107" xr:uid="{00000000-0005-0000-0000-0000DD1E0000}"/>
    <cellStyle name="Moeda 5 2 3 4 3 2 2 2" xfId="46725" xr:uid="{527519AF-2CE4-47AC-991D-91BD8F2FAB96}"/>
    <cellStyle name="Moeda 5 2 3 4 3 2 3" xfId="25248" xr:uid="{00000000-0005-0000-0000-0000DE1E0000}"/>
    <cellStyle name="Moeda 5 2 3 4 3 2 4" xfId="32389" xr:uid="{ABBABEB4-808C-4559-9AD0-FC0D3B99CC69}"/>
    <cellStyle name="Moeda 5 2 3 4 3 2 5" xfId="39531" xr:uid="{10D42F8D-4F26-4A80-8FC9-926934E029B6}"/>
    <cellStyle name="Moeda 5 2 3 4 3 3" xfId="10966" xr:uid="{00000000-0005-0000-0000-0000DF1E0000}"/>
    <cellStyle name="Moeda 5 2 3 4 3 3 2" xfId="43125" xr:uid="{0BD34060-1DA4-421A-9529-6BCDEC485F48}"/>
    <cellStyle name="Moeda 5 2 3 4 3 4" xfId="14537" xr:uid="{00000000-0005-0000-0000-0000E01E0000}"/>
    <cellStyle name="Moeda 5 2 3 4 3 5" xfId="21678" xr:uid="{00000000-0005-0000-0000-0000E11E0000}"/>
    <cellStyle name="Moeda 5 2 3 4 3 6" xfId="28819" xr:uid="{4F6173C6-994C-421A-A498-B6C746AF4379}"/>
    <cellStyle name="Moeda 5 2 3 4 3 7" xfId="35961" xr:uid="{99A68EE6-2BA1-4895-B498-027946590D4D}"/>
    <cellStyle name="Moeda 5 2 3 4 4" xfId="5582" xr:uid="{00000000-0005-0000-0000-0000E21E0000}"/>
    <cellStyle name="Moeda 5 2 3 4 4 2" xfId="16322" xr:uid="{00000000-0005-0000-0000-0000E31E0000}"/>
    <cellStyle name="Moeda 5 2 3 4 4 2 2" xfId="44918" xr:uid="{D3C7FEE8-2AA5-4C3E-8759-FF2869F5B38D}"/>
    <cellStyle name="Moeda 5 2 3 4 4 3" xfId="23463" xr:uid="{00000000-0005-0000-0000-0000E41E0000}"/>
    <cellStyle name="Moeda 5 2 3 4 4 4" xfId="30604" xr:uid="{5B2CFC20-7DA4-4E3A-8359-95698E57F6DA}"/>
    <cellStyle name="Moeda 5 2 3 4 4 5" xfId="37746" xr:uid="{83AF8ED0-2EE0-4D60-8B49-7ED078904423}"/>
    <cellStyle name="Moeda 5 2 3 4 5" xfId="1988" xr:uid="{00000000-0005-0000-0000-0000E51E0000}"/>
    <cellStyle name="Moeda 5 2 3 4 5 2" xfId="41318" xr:uid="{735B87B0-7342-4C1A-9A3B-CBFE9095A4E8}"/>
    <cellStyle name="Moeda 5 2 3 4 6" xfId="9181" xr:uid="{00000000-0005-0000-0000-0000E61E0000}"/>
    <cellStyle name="Moeda 5 2 3 4 7" xfId="12752" xr:uid="{00000000-0005-0000-0000-0000E71E0000}"/>
    <cellStyle name="Moeda 5 2 3 4 8" xfId="19893" xr:uid="{00000000-0005-0000-0000-0000E81E0000}"/>
    <cellStyle name="Moeda 5 2 3 4 9" xfId="27034" xr:uid="{4E2A5B45-DF44-449A-A7AD-29AB899DF334}"/>
    <cellStyle name="Moeda 5 2 3 5" xfId="665" xr:uid="{00000000-0005-0000-0000-0000E91E0000}"/>
    <cellStyle name="Moeda 5 2 3 5 10" xfId="34533" xr:uid="{F5D57D1A-6449-4455-A3E3-B16F4708714B}"/>
    <cellStyle name="Moeda 5 2 3 5 2" xfId="4508" xr:uid="{00000000-0005-0000-0000-0000EA1E0000}"/>
    <cellStyle name="Moeda 5 2 3 5 2 2" xfId="8108" xr:uid="{00000000-0005-0000-0000-0000EB1E0000}"/>
    <cellStyle name="Moeda 5 2 3 5 2 2 2" xfId="18821" xr:uid="{00000000-0005-0000-0000-0000EC1E0000}"/>
    <cellStyle name="Moeda 5 2 3 5 2 2 2 2" xfId="47444" xr:uid="{4856356A-60A2-4074-BF3C-2D48D1F0F0AB}"/>
    <cellStyle name="Moeda 5 2 3 5 2 2 3" xfId="25962" xr:uid="{00000000-0005-0000-0000-0000ED1E0000}"/>
    <cellStyle name="Moeda 5 2 3 5 2 2 4" xfId="33103" xr:uid="{73604689-268A-4337-9A72-5724FB9D241E}"/>
    <cellStyle name="Moeda 5 2 3 5 2 2 5" xfId="40245" xr:uid="{A3064CA6-5616-4B35-8C46-FB1A1D6E22EB}"/>
    <cellStyle name="Moeda 5 2 3 5 2 3" xfId="11680" xr:uid="{00000000-0005-0000-0000-0000EE1E0000}"/>
    <cellStyle name="Moeda 5 2 3 5 2 3 2" xfId="43844" xr:uid="{C2974114-36B4-4122-BE85-AEE58EF42A56}"/>
    <cellStyle name="Moeda 5 2 3 5 2 4" xfId="15251" xr:uid="{00000000-0005-0000-0000-0000EF1E0000}"/>
    <cellStyle name="Moeda 5 2 3 5 2 5" xfId="22392" xr:uid="{00000000-0005-0000-0000-0000F01E0000}"/>
    <cellStyle name="Moeda 5 2 3 5 2 6" xfId="29533" xr:uid="{45E6B344-9C5E-492C-8779-7DCBA9150FFB}"/>
    <cellStyle name="Moeda 5 2 3 5 2 7" xfId="36675" xr:uid="{5DC2D5C5-C329-4886-88F7-A4E1B818F53F}"/>
    <cellStyle name="Moeda 5 2 3 5 3" xfId="3425" xr:uid="{00000000-0005-0000-0000-0000F11E0000}"/>
    <cellStyle name="Moeda 5 2 3 5 3 2" xfId="7032" xr:uid="{00000000-0005-0000-0000-0000F21E0000}"/>
    <cellStyle name="Moeda 5 2 3 5 3 2 2" xfId="17750" xr:uid="{00000000-0005-0000-0000-0000F31E0000}"/>
    <cellStyle name="Moeda 5 2 3 5 3 2 2 2" xfId="46368" xr:uid="{0156F822-A0EF-4702-B44C-41122B307652}"/>
    <cellStyle name="Moeda 5 2 3 5 3 2 3" xfId="24891" xr:uid="{00000000-0005-0000-0000-0000F41E0000}"/>
    <cellStyle name="Moeda 5 2 3 5 3 2 4" xfId="32032" xr:uid="{39CD7A82-4749-43AA-AFE6-2155A4D7BB37}"/>
    <cellStyle name="Moeda 5 2 3 5 3 2 5" xfId="39174" xr:uid="{A99E9888-7369-4050-A0E5-9DB0F3724114}"/>
    <cellStyle name="Moeda 5 2 3 5 3 3" xfId="10609" xr:uid="{00000000-0005-0000-0000-0000F51E0000}"/>
    <cellStyle name="Moeda 5 2 3 5 3 3 2" xfId="42768" xr:uid="{D8420C51-590A-42DC-B1FE-B35D4A94E3E6}"/>
    <cellStyle name="Moeda 5 2 3 5 3 4" xfId="14180" xr:uid="{00000000-0005-0000-0000-0000F61E0000}"/>
    <cellStyle name="Moeda 5 2 3 5 3 5" xfId="21321" xr:uid="{00000000-0005-0000-0000-0000F71E0000}"/>
    <cellStyle name="Moeda 5 2 3 5 3 6" xfId="28462" xr:uid="{53287B45-F385-4612-9987-DCFC5DE7FF29}"/>
    <cellStyle name="Moeda 5 2 3 5 3 7" xfId="35604" xr:uid="{0193F5C4-C0E7-49CD-90F1-D009366865AC}"/>
    <cellStyle name="Moeda 5 2 3 5 4" xfId="5941" xr:uid="{00000000-0005-0000-0000-0000F81E0000}"/>
    <cellStyle name="Moeda 5 2 3 5 4 2" xfId="16679" xr:uid="{00000000-0005-0000-0000-0000F91E0000}"/>
    <cellStyle name="Moeda 5 2 3 5 4 2 2" xfId="45277" xr:uid="{72086419-D990-4155-A4A6-AF4AF65C9954}"/>
    <cellStyle name="Moeda 5 2 3 5 4 3" xfId="23820" xr:uid="{00000000-0005-0000-0000-0000FA1E0000}"/>
    <cellStyle name="Moeda 5 2 3 5 4 4" xfId="30961" xr:uid="{2FB11B61-4818-4DF0-A5FA-A6A9873BAA6E}"/>
    <cellStyle name="Moeda 5 2 3 5 4 5" xfId="38103" xr:uid="{7C76D9EA-6732-44F7-93AA-66FD0A04C481}"/>
    <cellStyle name="Moeda 5 2 3 5 5" xfId="2345" xr:uid="{00000000-0005-0000-0000-0000FB1E0000}"/>
    <cellStyle name="Moeda 5 2 3 5 5 2" xfId="41677" xr:uid="{675EC58D-89DA-4FE2-BC05-4E40DB7DDC77}"/>
    <cellStyle name="Moeda 5 2 3 5 6" xfId="9538" xr:uid="{00000000-0005-0000-0000-0000FC1E0000}"/>
    <cellStyle name="Moeda 5 2 3 5 7" xfId="13109" xr:uid="{00000000-0005-0000-0000-0000FD1E0000}"/>
    <cellStyle name="Moeda 5 2 3 5 8" xfId="20250" xr:uid="{00000000-0005-0000-0000-0000FE1E0000}"/>
    <cellStyle name="Moeda 5 2 3 5 9" xfId="27391" xr:uid="{D01F0663-3277-4A3A-BB1D-CAC3A149CAE2}"/>
    <cellStyle name="Moeda 5 2 3 6" xfId="4151" xr:uid="{00000000-0005-0000-0000-0000FF1E0000}"/>
    <cellStyle name="Moeda 5 2 3 6 2" xfId="7751" xr:uid="{00000000-0005-0000-0000-0000001F0000}"/>
    <cellStyle name="Moeda 5 2 3 6 2 2" xfId="18464" xr:uid="{00000000-0005-0000-0000-0000011F0000}"/>
    <cellStyle name="Moeda 5 2 3 6 2 2 2" xfId="47087" xr:uid="{B92DC851-7D86-4A30-B45B-CF239A004884}"/>
    <cellStyle name="Moeda 5 2 3 6 2 3" xfId="25605" xr:uid="{00000000-0005-0000-0000-0000021F0000}"/>
    <cellStyle name="Moeda 5 2 3 6 2 4" xfId="32746" xr:uid="{A1D7A05B-D00F-43DF-B1E2-23000C832995}"/>
    <cellStyle name="Moeda 5 2 3 6 2 5" xfId="39888" xr:uid="{5193AA08-40F1-4D25-811E-2789BAFB63AD}"/>
    <cellStyle name="Moeda 5 2 3 6 3" xfId="11323" xr:uid="{00000000-0005-0000-0000-0000031F0000}"/>
    <cellStyle name="Moeda 5 2 3 6 3 2" xfId="43487" xr:uid="{0E2E8BC2-63DE-455C-8AF4-86B3D54B7A84}"/>
    <cellStyle name="Moeda 5 2 3 6 4" xfId="14894" xr:uid="{00000000-0005-0000-0000-0000041F0000}"/>
    <cellStyle name="Moeda 5 2 3 6 5" xfId="22035" xr:uid="{00000000-0005-0000-0000-0000051F0000}"/>
    <cellStyle name="Moeda 5 2 3 6 6" xfId="29176" xr:uid="{1CF2FC64-B5AF-4913-8185-A01FF6973311}"/>
    <cellStyle name="Moeda 5 2 3 6 7" xfId="36318" xr:uid="{69C566FA-7A01-46A7-8644-702383FCCDB0}"/>
    <cellStyle name="Moeda 5 2 3 7" xfId="3065" xr:uid="{00000000-0005-0000-0000-0000061F0000}"/>
    <cellStyle name="Moeda 5 2 3 7 2" xfId="6672" xr:uid="{00000000-0005-0000-0000-0000071F0000}"/>
    <cellStyle name="Moeda 5 2 3 7 2 2" xfId="17393" xr:uid="{00000000-0005-0000-0000-0000081F0000}"/>
    <cellStyle name="Moeda 5 2 3 7 2 2 2" xfId="46008" xr:uid="{491BB830-12DD-42F0-87CD-11CD17D5749C}"/>
    <cellStyle name="Moeda 5 2 3 7 2 3" xfId="24534" xr:uid="{00000000-0005-0000-0000-0000091F0000}"/>
    <cellStyle name="Moeda 5 2 3 7 2 4" xfId="31675" xr:uid="{9ADF8402-B9E3-4593-9758-9E6E8D011F6D}"/>
    <cellStyle name="Moeda 5 2 3 7 2 5" xfId="38817" xr:uid="{1AF9A48A-BB54-4BD0-937A-3D8C9EB563D1}"/>
    <cellStyle name="Moeda 5 2 3 7 3" xfId="10252" xr:uid="{00000000-0005-0000-0000-00000A1F0000}"/>
    <cellStyle name="Moeda 5 2 3 7 3 2" xfId="42408" xr:uid="{07C77AB6-5EB8-4849-AC8C-6179515C6BC5}"/>
    <cellStyle name="Moeda 5 2 3 7 4" xfId="13823" xr:uid="{00000000-0005-0000-0000-00000B1F0000}"/>
    <cellStyle name="Moeda 5 2 3 7 5" xfId="20964" xr:uid="{00000000-0005-0000-0000-00000C1F0000}"/>
    <cellStyle name="Moeda 5 2 3 7 6" xfId="28105" xr:uid="{85A40E5F-B1C9-4C5A-A5FC-2EA3E9C31E83}"/>
    <cellStyle name="Moeda 5 2 3 7 7" xfId="35247" xr:uid="{78267C04-12F3-4D51-8A6E-EAF25443A9A0}"/>
    <cellStyle name="Moeda 5 2 3 8" xfId="5223" xr:uid="{00000000-0005-0000-0000-00000D1F0000}"/>
    <cellStyle name="Moeda 5 2 3 8 2" xfId="15965" xr:uid="{00000000-0005-0000-0000-00000E1F0000}"/>
    <cellStyle name="Moeda 5 2 3 8 2 2" xfId="44559" xr:uid="{375368B1-E9E3-4DED-B0BA-A9113BAA1614}"/>
    <cellStyle name="Moeda 5 2 3 8 3" xfId="23106" xr:uid="{00000000-0005-0000-0000-00000F1F0000}"/>
    <cellStyle name="Moeda 5 2 3 8 4" xfId="30247" xr:uid="{72CD6606-BB4E-4898-83B3-7DD559DA9CA2}"/>
    <cellStyle name="Moeda 5 2 3 8 5" xfId="37389" xr:uid="{8A6B57A8-31C7-4BE4-8DB8-E40EC1E0F522}"/>
    <cellStyle name="Moeda 5 2 3 9" xfId="1631" xr:uid="{00000000-0005-0000-0000-0000101F0000}"/>
    <cellStyle name="Moeda 5 2 3 9 2" xfId="40959" xr:uid="{F30D8D63-FA4E-4B1A-A9A1-AB9FB5485FEF}"/>
    <cellStyle name="Moeda 5 2 4" xfId="388" xr:uid="{00000000-0005-0000-0000-0000111F0000}"/>
    <cellStyle name="Moeda 5 2 4 10" xfId="12477" xr:uid="{00000000-0005-0000-0000-0000121F0000}"/>
    <cellStyle name="Moeda 5 2 4 11" xfId="19618" xr:uid="{00000000-0005-0000-0000-0000131F0000}"/>
    <cellStyle name="Moeda 5 2 4 12" xfId="26759" xr:uid="{607D566D-84C3-4C2B-9E94-7D360C1E0DFD}"/>
    <cellStyle name="Moeda 5 2 4 13" xfId="33901" xr:uid="{65EE07FA-6C21-4CF0-8104-36CD0EA6C7E9}"/>
    <cellStyle name="Moeda 5 2 4 2" xfId="568" xr:uid="{00000000-0005-0000-0000-0000141F0000}"/>
    <cellStyle name="Moeda 5 2 4 2 10" xfId="19797" xr:uid="{00000000-0005-0000-0000-0000151F0000}"/>
    <cellStyle name="Moeda 5 2 4 2 11" xfId="26938" xr:uid="{31547C6E-6731-4D0B-8F6E-39F0BE53A08A}"/>
    <cellStyle name="Moeda 5 2 4 2 12" xfId="34080" xr:uid="{9102FBFB-1CAC-447E-B70E-F7FB5E1E5E3E}"/>
    <cellStyle name="Moeda 5 2 4 2 2" xfId="1501" xr:uid="{00000000-0005-0000-0000-0000161F0000}"/>
    <cellStyle name="Moeda 5 2 4 2 2 10" xfId="34437" xr:uid="{82CFD152-9442-41F8-A692-D92D7D359104}"/>
    <cellStyle name="Moeda 5 2 4 2 2 2" xfId="2967" xr:uid="{00000000-0005-0000-0000-0000171F0000}"/>
    <cellStyle name="Moeda 5 2 4 2 2 2 2" xfId="5126" xr:uid="{00000000-0005-0000-0000-0000181F0000}"/>
    <cellStyle name="Moeda 5 2 4 2 2 2 2 2" xfId="8726" xr:uid="{00000000-0005-0000-0000-0000191F0000}"/>
    <cellStyle name="Moeda 5 2 4 2 2 2 2 2 2" xfId="19439" xr:uid="{00000000-0005-0000-0000-00001A1F0000}"/>
    <cellStyle name="Moeda 5 2 4 2 2 2 2 2 2 2" xfId="48062" xr:uid="{7C3628F9-718E-42BF-B733-6D82106445F0}"/>
    <cellStyle name="Moeda 5 2 4 2 2 2 2 2 3" xfId="26580" xr:uid="{00000000-0005-0000-0000-00001B1F0000}"/>
    <cellStyle name="Moeda 5 2 4 2 2 2 2 2 4" xfId="33721" xr:uid="{547E411C-B271-4A89-9F10-434A6D88ED69}"/>
    <cellStyle name="Moeda 5 2 4 2 2 2 2 2 5" xfId="40863" xr:uid="{E5B98CBA-3F0E-4C79-B7CB-DE781F35ED9F}"/>
    <cellStyle name="Moeda 5 2 4 2 2 2 2 3" xfId="12298" xr:uid="{00000000-0005-0000-0000-00001C1F0000}"/>
    <cellStyle name="Moeda 5 2 4 2 2 2 2 3 2" xfId="44462" xr:uid="{FC16AEEC-56CD-4BC2-AF39-47F3446A576E}"/>
    <cellStyle name="Moeda 5 2 4 2 2 2 2 4" xfId="15869" xr:uid="{00000000-0005-0000-0000-00001D1F0000}"/>
    <cellStyle name="Moeda 5 2 4 2 2 2 2 5" xfId="23010" xr:uid="{00000000-0005-0000-0000-00001E1F0000}"/>
    <cellStyle name="Moeda 5 2 4 2 2 2 2 6" xfId="30151" xr:uid="{72121B18-BCB5-4683-BA81-FF33AAEB3CA8}"/>
    <cellStyle name="Moeda 5 2 4 2 2 2 2 7" xfId="37293" xr:uid="{39674950-CD11-4EB8-9887-1F9AFE9640A8}"/>
    <cellStyle name="Moeda 5 2 4 2 2 2 3" xfId="6563" xr:uid="{00000000-0005-0000-0000-00001F1F0000}"/>
    <cellStyle name="Moeda 5 2 4 2 2 2 3 2" xfId="17297" xr:uid="{00000000-0005-0000-0000-0000201F0000}"/>
    <cellStyle name="Moeda 5 2 4 2 2 2 3 2 2" xfId="45899" xr:uid="{48194075-B023-419B-AC60-A6878040B515}"/>
    <cellStyle name="Moeda 5 2 4 2 2 2 3 3" xfId="24438" xr:uid="{00000000-0005-0000-0000-0000211F0000}"/>
    <cellStyle name="Moeda 5 2 4 2 2 2 3 4" xfId="31579" xr:uid="{928739E6-FE14-448C-A3A6-6DA6D30D2087}"/>
    <cellStyle name="Moeda 5 2 4 2 2 2 3 5" xfId="38721" xr:uid="{5C317C6A-02E9-4252-8AC5-EE9812D92E8D}"/>
    <cellStyle name="Moeda 5 2 4 2 2 2 4" xfId="10156" xr:uid="{00000000-0005-0000-0000-0000221F0000}"/>
    <cellStyle name="Moeda 5 2 4 2 2 2 4 2" xfId="42299" xr:uid="{1609D70C-18B4-4234-A6F8-095DA0CF541B}"/>
    <cellStyle name="Moeda 5 2 4 2 2 2 5" xfId="13727" xr:uid="{00000000-0005-0000-0000-0000231F0000}"/>
    <cellStyle name="Moeda 5 2 4 2 2 2 6" xfId="20868" xr:uid="{00000000-0005-0000-0000-0000241F0000}"/>
    <cellStyle name="Moeda 5 2 4 2 2 2 7" xfId="28009" xr:uid="{22009819-D66C-4186-9D94-78BBE6772AEB}"/>
    <cellStyle name="Moeda 5 2 4 2 2 2 8" xfId="35151" xr:uid="{3A85985F-1B1E-4695-8A71-0B6A29739903}"/>
    <cellStyle name="Moeda 5 2 4 2 2 3" xfId="4047" xr:uid="{00000000-0005-0000-0000-0000251F0000}"/>
    <cellStyle name="Moeda 5 2 4 2 2 3 2" xfId="7654" xr:uid="{00000000-0005-0000-0000-0000261F0000}"/>
    <cellStyle name="Moeda 5 2 4 2 2 3 2 2" xfId="18368" xr:uid="{00000000-0005-0000-0000-0000271F0000}"/>
    <cellStyle name="Moeda 5 2 4 2 2 3 2 2 2" xfId="46990" xr:uid="{686CE329-22A2-4BB9-A65F-4AAB15855946}"/>
    <cellStyle name="Moeda 5 2 4 2 2 3 2 3" xfId="25509" xr:uid="{00000000-0005-0000-0000-0000281F0000}"/>
    <cellStyle name="Moeda 5 2 4 2 2 3 2 4" xfId="32650" xr:uid="{C0F5E3A7-05D7-4203-9DB1-BE24DCF56F29}"/>
    <cellStyle name="Moeda 5 2 4 2 2 3 2 5" xfId="39792" xr:uid="{46CF43BD-6466-4553-9789-C70ED78D96A0}"/>
    <cellStyle name="Moeda 5 2 4 2 2 3 3" xfId="11227" xr:uid="{00000000-0005-0000-0000-0000291F0000}"/>
    <cellStyle name="Moeda 5 2 4 2 2 3 3 2" xfId="43390" xr:uid="{B6649448-FE79-4652-9CE7-1297A245767D}"/>
    <cellStyle name="Moeda 5 2 4 2 2 3 4" xfId="14798" xr:uid="{00000000-0005-0000-0000-00002A1F0000}"/>
    <cellStyle name="Moeda 5 2 4 2 2 3 5" xfId="21939" xr:uid="{00000000-0005-0000-0000-00002B1F0000}"/>
    <cellStyle name="Moeda 5 2 4 2 2 3 6" xfId="29080" xr:uid="{8CB1BC32-A10B-4DD6-B545-F84CD76164A6}"/>
    <cellStyle name="Moeda 5 2 4 2 2 3 7" xfId="36222" xr:uid="{85C6AC75-A001-4C66-8990-06FB56331DE4}"/>
    <cellStyle name="Moeda 5 2 4 2 2 4" xfId="5845" xr:uid="{00000000-0005-0000-0000-00002C1F0000}"/>
    <cellStyle name="Moeda 5 2 4 2 2 4 2" xfId="16583" xr:uid="{00000000-0005-0000-0000-00002D1F0000}"/>
    <cellStyle name="Moeda 5 2 4 2 2 4 2 2" xfId="45181" xr:uid="{64070745-85FF-4F64-91B4-46A839A9B2F7}"/>
    <cellStyle name="Moeda 5 2 4 2 2 4 3" xfId="23724" xr:uid="{00000000-0005-0000-0000-00002E1F0000}"/>
    <cellStyle name="Moeda 5 2 4 2 2 4 4" xfId="30865" xr:uid="{C5A8F475-C883-49CB-AF26-F51B5477665C}"/>
    <cellStyle name="Moeda 5 2 4 2 2 4 5" xfId="38007" xr:uid="{A1375F2B-473D-4FCF-AD74-7B48545CEC0C}"/>
    <cellStyle name="Moeda 5 2 4 2 2 5" xfId="2249" xr:uid="{00000000-0005-0000-0000-00002F1F0000}"/>
    <cellStyle name="Moeda 5 2 4 2 2 5 2" xfId="41581" xr:uid="{D8444CF6-AF19-4EA5-94BD-C05348041DF6}"/>
    <cellStyle name="Moeda 5 2 4 2 2 6" xfId="9442" xr:uid="{00000000-0005-0000-0000-0000301F0000}"/>
    <cellStyle name="Moeda 5 2 4 2 2 7" xfId="13013" xr:uid="{00000000-0005-0000-0000-0000311F0000}"/>
    <cellStyle name="Moeda 5 2 4 2 2 8" xfId="20154" xr:uid="{00000000-0005-0000-0000-0000321F0000}"/>
    <cellStyle name="Moeda 5 2 4 2 2 9" xfId="27295" xr:uid="{FE00E95D-9039-4C45-B59C-316F2DEC9F13}"/>
    <cellStyle name="Moeda 5 2 4 2 3" xfId="926" xr:uid="{00000000-0005-0000-0000-0000331F0000}"/>
    <cellStyle name="Moeda 5 2 4 2 3 10" xfId="34794" xr:uid="{F9A07FAA-413C-465E-97E2-26ECA68B678C}"/>
    <cellStyle name="Moeda 5 2 4 2 3 2" xfId="4769" xr:uid="{00000000-0005-0000-0000-0000341F0000}"/>
    <cellStyle name="Moeda 5 2 4 2 3 2 2" xfId="8369" xr:uid="{00000000-0005-0000-0000-0000351F0000}"/>
    <cellStyle name="Moeda 5 2 4 2 3 2 2 2" xfId="19082" xr:uid="{00000000-0005-0000-0000-0000361F0000}"/>
    <cellStyle name="Moeda 5 2 4 2 3 2 2 2 2" xfId="47705" xr:uid="{5207E883-F00E-4D58-AAC9-AE7247A04194}"/>
    <cellStyle name="Moeda 5 2 4 2 3 2 2 3" xfId="26223" xr:uid="{00000000-0005-0000-0000-0000371F0000}"/>
    <cellStyle name="Moeda 5 2 4 2 3 2 2 4" xfId="33364" xr:uid="{41DFAE20-B196-4C35-9F75-B47F0E21DDCF}"/>
    <cellStyle name="Moeda 5 2 4 2 3 2 2 5" xfId="40506" xr:uid="{2D3760FF-6549-4B04-AB31-447D4056C18D}"/>
    <cellStyle name="Moeda 5 2 4 2 3 2 3" xfId="11941" xr:uid="{00000000-0005-0000-0000-0000381F0000}"/>
    <cellStyle name="Moeda 5 2 4 2 3 2 3 2" xfId="44105" xr:uid="{8236A0CE-1D7C-4A3E-B00C-955BD4699266}"/>
    <cellStyle name="Moeda 5 2 4 2 3 2 4" xfId="15512" xr:uid="{00000000-0005-0000-0000-0000391F0000}"/>
    <cellStyle name="Moeda 5 2 4 2 3 2 5" xfId="22653" xr:uid="{00000000-0005-0000-0000-00003A1F0000}"/>
    <cellStyle name="Moeda 5 2 4 2 3 2 6" xfId="29794" xr:uid="{8F1C7F1F-A2DA-4ADC-B5CD-0319142ED1AC}"/>
    <cellStyle name="Moeda 5 2 4 2 3 2 7" xfId="36936" xr:uid="{99B9DB08-50AD-4426-92D2-9D742CF0DB46}"/>
    <cellStyle name="Moeda 5 2 4 2 3 3" xfId="3686" xr:uid="{00000000-0005-0000-0000-00003B1F0000}"/>
    <cellStyle name="Moeda 5 2 4 2 3 3 2" xfId="7293" xr:uid="{00000000-0005-0000-0000-00003C1F0000}"/>
    <cellStyle name="Moeda 5 2 4 2 3 3 2 2" xfId="18011" xr:uid="{00000000-0005-0000-0000-00003D1F0000}"/>
    <cellStyle name="Moeda 5 2 4 2 3 3 2 2 2" xfId="46629" xr:uid="{D2305782-F049-4564-88E4-8B6D88732A59}"/>
    <cellStyle name="Moeda 5 2 4 2 3 3 2 3" xfId="25152" xr:uid="{00000000-0005-0000-0000-00003E1F0000}"/>
    <cellStyle name="Moeda 5 2 4 2 3 3 2 4" xfId="32293" xr:uid="{2D6F06BA-8B07-44B9-9639-8335DB00C482}"/>
    <cellStyle name="Moeda 5 2 4 2 3 3 2 5" xfId="39435" xr:uid="{1832EC41-B61B-484D-ABD2-85E450843EFF}"/>
    <cellStyle name="Moeda 5 2 4 2 3 3 3" xfId="10870" xr:uid="{00000000-0005-0000-0000-00003F1F0000}"/>
    <cellStyle name="Moeda 5 2 4 2 3 3 3 2" xfId="43029" xr:uid="{C9D9DD33-F683-4697-BE99-F1053E4C0C1E}"/>
    <cellStyle name="Moeda 5 2 4 2 3 3 4" xfId="14441" xr:uid="{00000000-0005-0000-0000-0000401F0000}"/>
    <cellStyle name="Moeda 5 2 4 2 3 3 5" xfId="21582" xr:uid="{00000000-0005-0000-0000-0000411F0000}"/>
    <cellStyle name="Moeda 5 2 4 2 3 3 6" xfId="28723" xr:uid="{34402D3E-9D5A-4386-850D-55E534B917B1}"/>
    <cellStyle name="Moeda 5 2 4 2 3 3 7" xfId="35865" xr:uid="{5F0AFEBD-40B6-4E0B-8397-697885846FE2}"/>
    <cellStyle name="Moeda 5 2 4 2 3 4" xfId="6204" xr:uid="{00000000-0005-0000-0000-0000421F0000}"/>
    <cellStyle name="Moeda 5 2 4 2 3 4 2" xfId="16940" xr:uid="{00000000-0005-0000-0000-0000431F0000}"/>
    <cellStyle name="Moeda 5 2 4 2 3 4 2 2" xfId="45540" xr:uid="{BA0AB902-F95B-4047-A142-6883FD72F6EE}"/>
    <cellStyle name="Moeda 5 2 4 2 3 4 3" xfId="24081" xr:uid="{00000000-0005-0000-0000-0000441F0000}"/>
    <cellStyle name="Moeda 5 2 4 2 3 4 4" xfId="31222" xr:uid="{73D8F659-4E9E-417E-8600-AA4BF8803E01}"/>
    <cellStyle name="Moeda 5 2 4 2 3 4 5" xfId="38364" xr:uid="{79D4FAD6-8896-42E7-8817-7D106A1C9847}"/>
    <cellStyle name="Moeda 5 2 4 2 3 5" xfId="2608" xr:uid="{00000000-0005-0000-0000-0000451F0000}"/>
    <cellStyle name="Moeda 5 2 4 2 3 5 2" xfId="41940" xr:uid="{9786F8CA-566C-4B1A-B3A3-8BCE287DB8E9}"/>
    <cellStyle name="Moeda 5 2 4 2 3 6" xfId="9799" xr:uid="{00000000-0005-0000-0000-0000461F0000}"/>
    <cellStyle name="Moeda 5 2 4 2 3 7" xfId="13370" xr:uid="{00000000-0005-0000-0000-0000471F0000}"/>
    <cellStyle name="Moeda 5 2 4 2 3 8" xfId="20511" xr:uid="{00000000-0005-0000-0000-0000481F0000}"/>
    <cellStyle name="Moeda 5 2 4 2 3 9" xfId="27652" xr:uid="{1988701A-ED07-4DF0-B39D-06AF81C8321C}"/>
    <cellStyle name="Moeda 5 2 4 2 4" xfId="4412" xr:uid="{00000000-0005-0000-0000-0000491F0000}"/>
    <cellStyle name="Moeda 5 2 4 2 4 2" xfId="8012" xr:uid="{00000000-0005-0000-0000-00004A1F0000}"/>
    <cellStyle name="Moeda 5 2 4 2 4 2 2" xfId="18725" xr:uid="{00000000-0005-0000-0000-00004B1F0000}"/>
    <cellStyle name="Moeda 5 2 4 2 4 2 2 2" xfId="47348" xr:uid="{DB79CCDD-E869-49D2-A7A8-26A79549CC35}"/>
    <cellStyle name="Moeda 5 2 4 2 4 2 3" xfId="25866" xr:uid="{00000000-0005-0000-0000-00004C1F0000}"/>
    <cellStyle name="Moeda 5 2 4 2 4 2 4" xfId="33007" xr:uid="{B37F7C51-B737-40FD-AABC-1525FC45A01A}"/>
    <cellStyle name="Moeda 5 2 4 2 4 2 5" xfId="40149" xr:uid="{141D7AD2-BE99-4CFB-8D6E-A76E5177A36B}"/>
    <cellStyle name="Moeda 5 2 4 2 4 3" xfId="11584" xr:uid="{00000000-0005-0000-0000-00004D1F0000}"/>
    <cellStyle name="Moeda 5 2 4 2 4 3 2" xfId="43748" xr:uid="{4A00F097-7B60-4249-A2FE-43FB16305F35}"/>
    <cellStyle name="Moeda 5 2 4 2 4 4" xfId="15155" xr:uid="{00000000-0005-0000-0000-00004E1F0000}"/>
    <cellStyle name="Moeda 5 2 4 2 4 5" xfId="22296" xr:uid="{00000000-0005-0000-0000-00004F1F0000}"/>
    <cellStyle name="Moeda 5 2 4 2 4 6" xfId="29437" xr:uid="{D817F300-1090-444F-9C9C-358A9BC3701C}"/>
    <cellStyle name="Moeda 5 2 4 2 4 7" xfId="36579" xr:uid="{41A4390D-E1B4-4DD6-998B-48A540F979E1}"/>
    <cellStyle name="Moeda 5 2 4 2 5" xfId="3329" xr:uid="{00000000-0005-0000-0000-0000501F0000}"/>
    <cellStyle name="Moeda 5 2 4 2 5 2" xfId="6936" xr:uid="{00000000-0005-0000-0000-0000511F0000}"/>
    <cellStyle name="Moeda 5 2 4 2 5 2 2" xfId="17654" xr:uid="{00000000-0005-0000-0000-0000521F0000}"/>
    <cellStyle name="Moeda 5 2 4 2 5 2 2 2" xfId="46272" xr:uid="{167EA1A0-4CE1-4A51-A4FD-66FAFA57AF0E}"/>
    <cellStyle name="Moeda 5 2 4 2 5 2 3" xfId="24795" xr:uid="{00000000-0005-0000-0000-0000531F0000}"/>
    <cellStyle name="Moeda 5 2 4 2 5 2 4" xfId="31936" xr:uid="{A1386A41-4002-4B14-8EB0-82BBCD809B0F}"/>
    <cellStyle name="Moeda 5 2 4 2 5 2 5" xfId="39078" xr:uid="{B7745D0E-3A6E-4214-8D8B-E687BA849F8C}"/>
    <cellStyle name="Moeda 5 2 4 2 5 3" xfId="10513" xr:uid="{00000000-0005-0000-0000-0000541F0000}"/>
    <cellStyle name="Moeda 5 2 4 2 5 3 2" xfId="42672" xr:uid="{94950121-A867-4EF1-BEAF-9E7A697367F0}"/>
    <cellStyle name="Moeda 5 2 4 2 5 4" xfId="14084" xr:uid="{00000000-0005-0000-0000-0000551F0000}"/>
    <cellStyle name="Moeda 5 2 4 2 5 5" xfId="21225" xr:uid="{00000000-0005-0000-0000-0000561F0000}"/>
    <cellStyle name="Moeda 5 2 4 2 5 6" xfId="28366" xr:uid="{4CB0BFF6-C37A-402F-9760-FBBF339AE43E}"/>
    <cellStyle name="Moeda 5 2 4 2 5 7" xfId="35508" xr:uid="{C3660973-31E3-47FE-B4F6-3A7E3C808C68}"/>
    <cellStyle name="Moeda 5 2 4 2 6" xfId="5486" xr:uid="{00000000-0005-0000-0000-0000571F0000}"/>
    <cellStyle name="Moeda 5 2 4 2 6 2" xfId="16226" xr:uid="{00000000-0005-0000-0000-0000581F0000}"/>
    <cellStyle name="Moeda 5 2 4 2 6 2 2" xfId="44822" xr:uid="{6039B82D-9E26-4144-8CCA-1AF174DD5088}"/>
    <cellStyle name="Moeda 5 2 4 2 6 3" xfId="23367" xr:uid="{00000000-0005-0000-0000-0000591F0000}"/>
    <cellStyle name="Moeda 5 2 4 2 6 4" xfId="30508" xr:uid="{2FE6BD0C-1A32-4369-9E44-176AAA5BD07D}"/>
    <cellStyle name="Moeda 5 2 4 2 6 5" xfId="37650" xr:uid="{B208EB03-CA2F-4D65-9940-75F20ED82F05}"/>
    <cellStyle name="Moeda 5 2 4 2 7" xfId="1892" xr:uid="{00000000-0005-0000-0000-00005A1F0000}"/>
    <cellStyle name="Moeda 5 2 4 2 7 2" xfId="41222" xr:uid="{B932426E-047E-4309-A3F6-7D8D65491EA2}"/>
    <cellStyle name="Moeda 5 2 4 2 8" xfId="9085" xr:uid="{00000000-0005-0000-0000-00005B1F0000}"/>
    <cellStyle name="Moeda 5 2 4 2 9" xfId="12656" xr:uid="{00000000-0005-0000-0000-00005C1F0000}"/>
    <cellStyle name="Moeda 5 2 4 3" xfId="1321" xr:uid="{00000000-0005-0000-0000-00005D1F0000}"/>
    <cellStyle name="Moeda 5 2 4 3 10" xfId="34258" xr:uid="{D837E2EC-DBC5-4DC8-B16F-413EC15E140E}"/>
    <cellStyle name="Moeda 5 2 4 3 2" xfId="2787" xr:uid="{00000000-0005-0000-0000-00005E1F0000}"/>
    <cellStyle name="Moeda 5 2 4 3 2 2" xfId="4947" xr:uid="{00000000-0005-0000-0000-00005F1F0000}"/>
    <cellStyle name="Moeda 5 2 4 3 2 2 2" xfId="8547" xr:uid="{00000000-0005-0000-0000-0000601F0000}"/>
    <cellStyle name="Moeda 5 2 4 3 2 2 2 2" xfId="19260" xr:uid="{00000000-0005-0000-0000-0000611F0000}"/>
    <cellStyle name="Moeda 5 2 4 3 2 2 2 2 2" xfId="47883" xr:uid="{D6016DBE-D583-47BC-8560-CE58BC0BE894}"/>
    <cellStyle name="Moeda 5 2 4 3 2 2 2 3" xfId="26401" xr:uid="{00000000-0005-0000-0000-0000621F0000}"/>
    <cellStyle name="Moeda 5 2 4 3 2 2 2 4" xfId="33542" xr:uid="{B0963014-EA60-4EE2-985B-1FAC45916084}"/>
    <cellStyle name="Moeda 5 2 4 3 2 2 2 5" xfId="40684" xr:uid="{0FC9DF2D-C10F-4990-90CA-E226BFF4E485}"/>
    <cellStyle name="Moeda 5 2 4 3 2 2 3" xfId="12119" xr:uid="{00000000-0005-0000-0000-0000631F0000}"/>
    <cellStyle name="Moeda 5 2 4 3 2 2 3 2" xfId="44283" xr:uid="{02D2063C-F1B8-47C6-BE75-02B9951B9CA6}"/>
    <cellStyle name="Moeda 5 2 4 3 2 2 4" xfId="15690" xr:uid="{00000000-0005-0000-0000-0000641F0000}"/>
    <cellStyle name="Moeda 5 2 4 3 2 2 5" xfId="22831" xr:uid="{00000000-0005-0000-0000-0000651F0000}"/>
    <cellStyle name="Moeda 5 2 4 3 2 2 6" xfId="29972" xr:uid="{99EA9248-678B-438C-9DAE-AEFB74A9D22E}"/>
    <cellStyle name="Moeda 5 2 4 3 2 2 7" xfId="37114" xr:uid="{C341D150-98C1-4D3C-B24C-CE9693D036AF}"/>
    <cellStyle name="Moeda 5 2 4 3 2 3" xfId="6383" xr:uid="{00000000-0005-0000-0000-0000661F0000}"/>
    <cellStyle name="Moeda 5 2 4 3 2 3 2" xfId="17118" xr:uid="{00000000-0005-0000-0000-0000671F0000}"/>
    <cellStyle name="Moeda 5 2 4 3 2 3 2 2" xfId="45719" xr:uid="{545F4957-2245-4AA9-88D4-D6B11B573511}"/>
    <cellStyle name="Moeda 5 2 4 3 2 3 3" xfId="24259" xr:uid="{00000000-0005-0000-0000-0000681F0000}"/>
    <cellStyle name="Moeda 5 2 4 3 2 3 4" xfId="31400" xr:uid="{674D6787-08DB-40ED-A21B-A00E92386039}"/>
    <cellStyle name="Moeda 5 2 4 3 2 3 5" xfId="38542" xr:uid="{C5054204-A131-4B42-8E6F-B9FCB20B96B3}"/>
    <cellStyle name="Moeda 5 2 4 3 2 4" xfId="9977" xr:uid="{00000000-0005-0000-0000-0000691F0000}"/>
    <cellStyle name="Moeda 5 2 4 3 2 4 2" xfId="42119" xr:uid="{8E234B73-553B-47B0-ADC2-731AC48742FC}"/>
    <cellStyle name="Moeda 5 2 4 3 2 5" xfId="13548" xr:uid="{00000000-0005-0000-0000-00006A1F0000}"/>
    <cellStyle name="Moeda 5 2 4 3 2 6" xfId="20689" xr:uid="{00000000-0005-0000-0000-00006B1F0000}"/>
    <cellStyle name="Moeda 5 2 4 3 2 7" xfId="27830" xr:uid="{114F5525-0BEA-467C-8295-26D638FE38B2}"/>
    <cellStyle name="Moeda 5 2 4 3 2 8" xfId="34972" xr:uid="{4AF4EAAF-CB50-4E07-9B09-E7C8E41597EF}"/>
    <cellStyle name="Moeda 5 2 4 3 3" xfId="3867" xr:uid="{00000000-0005-0000-0000-00006C1F0000}"/>
    <cellStyle name="Moeda 5 2 4 3 3 2" xfId="7474" xr:uid="{00000000-0005-0000-0000-00006D1F0000}"/>
    <cellStyle name="Moeda 5 2 4 3 3 2 2" xfId="18189" xr:uid="{00000000-0005-0000-0000-00006E1F0000}"/>
    <cellStyle name="Moeda 5 2 4 3 3 2 2 2" xfId="46810" xr:uid="{D76486DA-DD8D-464B-8025-E428DD9ADCF4}"/>
    <cellStyle name="Moeda 5 2 4 3 3 2 3" xfId="25330" xr:uid="{00000000-0005-0000-0000-00006F1F0000}"/>
    <cellStyle name="Moeda 5 2 4 3 3 2 4" xfId="32471" xr:uid="{1DEB18F1-39AB-461E-88C4-976D342CFB7B}"/>
    <cellStyle name="Moeda 5 2 4 3 3 2 5" xfId="39613" xr:uid="{770EFA43-4531-49EE-91CF-D4FAB9C38516}"/>
    <cellStyle name="Moeda 5 2 4 3 3 3" xfId="11048" xr:uid="{00000000-0005-0000-0000-0000701F0000}"/>
    <cellStyle name="Moeda 5 2 4 3 3 3 2" xfId="43210" xr:uid="{47EADDB2-33C7-4904-B9C6-76AB104BADF6}"/>
    <cellStyle name="Moeda 5 2 4 3 3 4" xfId="14619" xr:uid="{00000000-0005-0000-0000-0000711F0000}"/>
    <cellStyle name="Moeda 5 2 4 3 3 5" xfId="21760" xr:uid="{00000000-0005-0000-0000-0000721F0000}"/>
    <cellStyle name="Moeda 5 2 4 3 3 6" xfId="28901" xr:uid="{4A640247-C55A-4EB3-A737-50B652D9D807}"/>
    <cellStyle name="Moeda 5 2 4 3 3 7" xfId="36043" xr:uid="{2539CD45-1D03-46B4-8B28-95919D27305A}"/>
    <cellStyle name="Moeda 5 2 4 3 4" xfId="5665" xr:uid="{00000000-0005-0000-0000-0000731F0000}"/>
    <cellStyle name="Moeda 5 2 4 3 4 2" xfId="16404" xr:uid="{00000000-0005-0000-0000-0000741F0000}"/>
    <cellStyle name="Moeda 5 2 4 3 4 2 2" xfId="45001" xr:uid="{B34712C6-8182-4A33-ADDA-F7067B0FD20F}"/>
    <cellStyle name="Moeda 5 2 4 3 4 3" xfId="23545" xr:uid="{00000000-0005-0000-0000-0000751F0000}"/>
    <cellStyle name="Moeda 5 2 4 3 4 4" xfId="30686" xr:uid="{C5448B82-B1A3-48A8-AFF4-E61AE69380C3}"/>
    <cellStyle name="Moeda 5 2 4 3 4 5" xfId="37828" xr:uid="{7F38B350-7E61-4C76-8688-2B1079EE0E9F}"/>
    <cellStyle name="Moeda 5 2 4 3 5" xfId="2070" xr:uid="{00000000-0005-0000-0000-0000761F0000}"/>
    <cellStyle name="Moeda 5 2 4 3 5 2" xfId="41401" xr:uid="{6FE3227B-7968-48E1-BFFF-4F291FDDC534}"/>
    <cellStyle name="Moeda 5 2 4 3 6" xfId="9263" xr:uid="{00000000-0005-0000-0000-0000771F0000}"/>
    <cellStyle name="Moeda 5 2 4 3 7" xfId="12834" xr:uid="{00000000-0005-0000-0000-0000781F0000}"/>
    <cellStyle name="Moeda 5 2 4 3 8" xfId="19975" xr:uid="{00000000-0005-0000-0000-0000791F0000}"/>
    <cellStyle name="Moeda 5 2 4 3 9" xfId="27116" xr:uid="{C0EAA61D-9FE1-4E5B-A92A-E3A13464E5D6}"/>
    <cellStyle name="Moeda 5 2 4 4" xfId="747" xr:uid="{00000000-0005-0000-0000-00007A1F0000}"/>
    <cellStyle name="Moeda 5 2 4 4 10" xfId="34615" xr:uid="{BE73F1C3-D7F4-4709-840A-CC1FA4B890F0}"/>
    <cellStyle name="Moeda 5 2 4 4 2" xfId="4590" xr:uid="{00000000-0005-0000-0000-00007B1F0000}"/>
    <cellStyle name="Moeda 5 2 4 4 2 2" xfId="8190" xr:uid="{00000000-0005-0000-0000-00007C1F0000}"/>
    <cellStyle name="Moeda 5 2 4 4 2 2 2" xfId="18903" xr:uid="{00000000-0005-0000-0000-00007D1F0000}"/>
    <cellStyle name="Moeda 5 2 4 4 2 2 2 2" xfId="47526" xr:uid="{C953D7B5-AE47-4682-A841-F97E7221ED5B}"/>
    <cellStyle name="Moeda 5 2 4 4 2 2 3" xfId="26044" xr:uid="{00000000-0005-0000-0000-00007E1F0000}"/>
    <cellStyle name="Moeda 5 2 4 4 2 2 4" xfId="33185" xr:uid="{937EB3A1-B1B6-462C-8918-BC0B73B5A31B}"/>
    <cellStyle name="Moeda 5 2 4 4 2 2 5" xfId="40327" xr:uid="{9A8383BD-0E5E-4903-A90D-A8AD5281A094}"/>
    <cellStyle name="Moeda 5 2 4 4 2 3" xfId="11762" xr:uid="{00000000-0005-0000-0000-00007F1F0000}"/>
    <cellStyle name="Moeda 5 2 4 4 2 3 2" xfId="43926" xr:uid="{0DC5EAD8-0857-4E25-8877-5F9F0094A83D}"/>
    <cellStyle name="Moeda 5 2 4 4 2 4" xfId="15333" xr:uid="{00000000-0005-0000-0000-0000801F0000}"/>
    <cellStyle name="Moeda 5 2 4 4 2 5" xfId="22474" xr:uid="{00000000-0005-0000-0000-0000811F0000}"/>
    <cellStyle name="Moeda 5 2 4 4 2 6" xfId="29615" xr:uid="{4D5EEFCE-275C-4CA1-8C7A-8C10778ABC95}"/>
    <cellStyle name="Moeda 5 2 4 4 2 7" xfId="36757" xr:uid="{E5806537-1718-484C-82AA-28CC90DCFC41}"/>
    <cellStyle name="Moeda 5 2 4 4 3" xfId="3507" xr:uid="{00000000-0005-0000-0000-0000821F0000}"/>
    <cellStyle name="Moeda 5 2 4 4 3 2" xfId="7114" xr:uid="{00000000-0005-0000-0000-0000831F0000}"/>
    <cellStyle name="Moeda 5 2 4 4 3 2 2" xfId="17832" xr:uid="{00000000-0005-0000-0000-0000841F0000}"/>
    <cellStyle name="Moeda 5 2 4 4 3 2 2 2" xfId="46450" xr:uid="{2A23B0C5-1239-4C1D-B53F-DD6C63E73120}"/>
    <cellStyle name="Moeda 5 2 4 4 3 2 3" xfId="24973" xr:uid="{00000000-0005-0000-0000-0000851F0000}"/>
    <cellStyle name="Moeda 5 2 4 4 3 2 4" xfId="32114" xr:uid="{21DE874C-18D1-4DAE-9162-051E5333DF32}"/>
    <cellStyle name="Moeda 5 2 4 4 3 2 5" xfId="39256" xr:uid="{47A97528-432F-43E7-B741-7E721515D904}"/>
    <cellStyle name="Moeda 5 2 4 4 3 3" xfId="10691" xr:uid="{00000000-0005-0000-0000-0000861F0000}"/>
    <cellStyle name="Moeda 5 2 4 4 3 3 2" xfId="42850" xr:uid="{12F6A0D6-8D07-465B-8BF1-D8CD781CEA20}"/>
    <cellStyle name="Moeda 5 2 4 4 3 4" xfId="14262" xr:uid="{00000000-0005-0000-0000-0000871F0000}"/>
    <cellStyle name="Moeda 5 2 4 4 3 5" xfId="21403" xr:uid="{00000000-0005-0000-0000-0000881F0000}"/>
    <cellStyle name="Moeda 5 2 4 4 3 6" xfId="28544" xr:uid="{0D1013E9-E332-4F55-8718-0DDA1E267238}"/>
    <cellStyle name="Moeda 5 2 4 4 3 7" xfId="35686" xr:uid="{18961FE1-D8E4-42FD-8D7D-A3971B1FA87A}"/>
    <cellStyle name="Moeda 5 2 4 4 4" xfId="6024" xr:uid="{00000000-0005-0000-0000-0000891F0000}"/>
    <cellStyle name="Moeda 5 2 4 4 4 2" xfId="16761" xr:uid="{00000000-0005-0000-0000-00008A1F0000}"/>
    <cellStyle name="Moeda 5 2 4 4 4 2 2" xfId="45360" xr:uid="{E4386A62-2D84-4C4E-9E6A-C1728482BE9D}"/>
    <cellStyle name="Moeda 5 2 4 4 4 3" xfId="23902" xr:uid="{00000000-0005-0000-0000-00008B1F0000}"/>
    <cellStyle name="Moeda 5 2 4 4 4 4" xfId="31043" xr:uid="{F410EDF2-3A50-47D0-9887-952143800830}"/>
    <cellStyle name="Moeda 5 2 4 4 4 5" xfId="38185" xr:uid="{5716EA6E-2DE7-4522-8C79-4EA8C94BE3BA}"/>
    <cellStyle name="Moeda 5 2 4 4 5" xfId="2428" xr:uid="{00000000-0005-0000-0000-00008C1F0000}"/>
    <cellStyle name="Moeda 5 2 4 4 5 2" xfId="41760" xr:uid="{E22D99AC-6082-4104-9163-688E33438AEC}"/>
    <cellStyle name="Moeda 5 2 4 4 6" xfId="9620" xr:uid="{00000000-0005-0000-0000-00008D1F0000}"/>
    <cellStyle name="Moeda 5 2 4 4 7" xfId="13191" xr:uid="{00000000-0005-0000-0000-00008E1F0000}"/>
    <cellStyle name="Moeda 5 2 4 4 8" xfId="20332" xr:uid="{00000000-0005-0000-0000-00008F1F0000}"/>
    <cellStyle name="Moeda 5 2 4 4 9" xfId="27473" xr:uid="{46669641-DDEE-4BA1-97F6-B4E883839B9A}"/>
    <cellStyle name="Moeda 5 2 4 5" xfId="4233" xr:uid="{00000000-0005-0000-0000-0000901F0000}"/>
    <cellStyle name="Moeda 5 2 4 5 2" xfId="7833" xr:uid="{00000000-0005-0000-0000-0000911F0000}"/>
    <cellStyle name="Moeda 5 2 4 5 2 2" xfId="18546" xr:uid="{00000000-0005-0000-0000-0000921F0000}"/>
    <cellStyle name="Moeda 5 2 4 5 2 2 2" xfId="47169" xr:uid="{339D4E4A-6750-4A7C-A8DD-8B632F2C07C5}"/>
    <cellStyle name="Moeda 5 2 4 5 2 3" xfId="25687" xr:uid="{00000000-0005-0000-0000-0000931F0000}"/>
    <cellStyle name="Moeda 5 2 4 5 2 4" xfId="32828" xr:uid="{7CCB5150-A964-43E4-8A4D-4785E0801583}"/>
    <cellStyle name="Moeda 5 2 4 5 2 5" xfId="39970" xr:uid="{FDE42294-C577-42A1-AEFC-1E9E3A226632}"/>
    <cellStyle name="Moeda 5 2 4 5 3" xfId="11405" xr:uid="{00000000-0005-0000-0000-0000941F0000}"/>
    <cellStyle name="Moeda 5 2 4 5 3 2" xfId="43569" xr:uid="{CAA58BFD-CD64-48C3-8DD5-E7209AAF83D8}"/>
    <cellStyle name="Moeda 5 2 4 5 4" xfId="14976" xr:uid="{00000000-0005-0000-0000-0000951F0000}"/>
    <cellStyle name="Moeda 5 2 4 5 5" xfId="22117" xr:uid="{00000000-0005-0000-0000-0000961F0000}"/>
    <cellStyle name="Moeda 5 2 4 5 6" xfId="29258" xr:uid="{11D7DBF7-09C8-4AC6-8975-29EC8046B7D3}"/>
    <cellStyle name="Moeda 5 2 4 5 7" xfId="36400" xr:uid="{8EAD6F93-AA2E-44AF-BF69-D2CCFDF16677}"/>
    <cellStyle name="Moeda 5 2 4 6" xfId="3149" xr:uid="{00000000-0005-0000-0000-0000971F0000}"/>
    <cellStyle name="Moeda 5 2 4 6 2" xfId="6756" xr:uid="{00000000-0005-0000-0000-0000981F0000}"/>
    <cellStyle name="Moeda 5 2 4 6 2 2" xfId="17475" xr:uid="{00000000-0005-0000-0000-0000991F0000}"/>
    <cellStyle name="Moeda 5 2 4 6 2 2 2" xfId="46092" xr:uid="{06D0580F-FD1B-4B61-95C5-0BB4502EE4AD}"/>
    <cellStyle name="Moeda 5 2 4 6 2 3" xfId="24616" xr:uid="{00000000-0005-0000-0000-00009A1F0000}"/>
    <cellStyle name="Moeda 5 2 4 6 2 4" xfId="31757" xr:uid="{75D9C211-CB26-4425-BD05-6DC9D74B5E9C}"/>
    <cellStyle name="Moeda 5 2 4 6 2 5" xfId="38899" xr:uid="{71A336D6-C08F-49C1-B268-560FF5B33245}"/>
    <cellStyle name="Moeda 5 2 4 6 3" xfId="10334" xr:uid="{00000000-0005-0000-0000-00009B1F0000}"/>
    <cellStyle name="Moeda 5 2 4 6 3 2" xfId="42492" xr:uid="{E1648A46-C2D9-4A16-8107-7AA56209DA43}"/>
    <cellStyle name="Moeda 5 2 4 6 4" xfId="13905" xr:uid="{00000000-0005-0000-0000-00009C1F0000}"/>
    <cellStyle name="Moeda 5 2 4 6 5" xfId="21046" xr:uid="{00000000-0005-0000-0000-00009D1F0000}"/>
    <cellStyle name="Moeda 5 2 4 6 6" xfId="28187" xr:uid="{1E143190-EFA0-4992-8921-6C713F16AC68}"/>
    <cellStyle name="Moeda 5 2 4 6 7" xfId="35329" xr:uid="{ECDDBFAB-BBD2-4A8B-8C78-B2C1471152ED}"/>
    <cellStyle name="Moeda 5 2 4 7" xfId="5306" xr:uid="{00000000-0005-0000-0000-00009E1F0000}"/>
    <cellStyle name="Moeda 5 2 4 7 2" xfId="16047" xr:uid="{00000000-0005-0000-0000-00009F1F0000}"/>
    <cellStyle name="Moeda 5 2 4 7 2 2" xfId="44642" xr:uid="{34832F30-260E-4080-AEC6-3CAA1B8622BB}"/>
    <cellStyle name="Moeda 5 2 4 7 3" xfId="23188" xr:uid="{00000000-0005-0000-0000-0000A01F0000}"/>
    <cellStyle name="Moeda 5 2 4 7 4" xfId="30329" xr:uid="{4CEEAEB4-BA59-40E0-8F37-557BF2E78D24}"/>
    <cellStyle name="Moeda 5 2 4 7 5" xfId="37471" xr:uid="{9E136F45-B2FF-4FEB-9B8F-68E5E3F1978F}"/>
    <cellStyle name="Moeda 5 2 4 8" xfId="1713" xr:uid="{00000000-0005-0000-0000-0000A11F0000}"/>
    <cellStyle name="Moeda 5 2 4 8 2" xfId="41042" xr:uid="{B1B890CE-B439-410A-B464-A48B12E40C50}"/>
    <cellStyle name="Moeda 5 2 4 9" xfId="8906" xr:uid="{00000000-0005-0000-0000-0000A21F0000}"/>
    <cellStyle name="Moeda 5 2 5" xfId="481" xr:uid="{00000000-0005-0000-0000-0000A31F0000}"/>
    <cellStyle name="Moeda 5 2 5 10" xfId="19711" xr:uid="{00000000-0005-0000-0000-0000A41F0000}"/>
    <cellStyle name="Moeda 5 2 5 11" xfId="26852" xr:uid="{9D991FC2-9BB2-42EE-92B5-8040FBA8F829}"/>
    <cellStyle name="Moeda 5 2 5 12" xfId="33994" xr:uid="{E967EE0F-DEB6-40E9-886D-BC50BB497E0C}"/>
    <cellStyle name="Moeda 5 2 5 2" xfId="1414" xr:uid="{00000000-0005-0000-0000-0000A51F0000}"/>
    <cellStyle name="Moeda 5 2 5 2 10" xfId="34351" xr:uid="{8E477BEC-A956-43DA-8A97-289956B0745A}"/>
    <cellStyle name="Moeda 5 2 5 2 2" xfId="2880" xr:uid="{00000000-0005-0000-0000-0000A61F0000}"/>
    <cellStyle name="Moeda 5 2 5 2 2 2" xfId="5040" xr:uid="{00000000-0005-0000-0000-0000A71F0000}"/>
    <cellStyle name="Moeda 5 2 5 2 2 2 2" xfId="8640" xr:uid="{00000000-0005-0000-0000-0000A81F0000}"/>
    <cellStyle name="Moeda 5 2 5 2 2 2 2 2" xfId="19353" xr:uid="{00000000-0005-0000-0000-0000A91F0000}"/>
    <cellStyle name="Moeda 5 2 5 2 2 2 2 2 2" xfId="47976" xr:uid="{7E263750-4446-4D44-A87D-BA97851B9958}"/>
    <cellStyle name="Moeda 5 2 5 2 2 2 2 3" xfId="26494" xr:uid="{00000000-0005-0000-0000-0000AA1F0000}"/>
    <cellStyle name="Moeda 5 2 5 2 2 2 2 4" xfId="33635" xr:uid="{EF26895F-57CA-4BB0-A294-E3928DC6C728}"/>
    <cellStyle name="Moeda 5 2 5 2 2 2 2 5" xfId="40777" xr:uid="{A50C708C-33AB-4C99-AEE6-21C709FEE2BC}"/>
    <cellStyle name="Moeda 5 2 5 2 2 2 3" xfId="12212" xr:uid="{00000000-0005-0000-0000-0000AB1F0000}"/>
    <cellStyle name="Moeda 5 2 5 2 2 2 3 2" xfId="44376" xr:uid="{D5B00E26-78AC-4BAA-BDE7-34CC9686DFA5}"/>
    <cellStyle name="Moeda 5 2 5 2 2 2 4" xfId="15783" xr:uid="{00000000-0005-0000-0000-0000AC1F0000}"/>
    <cellStyle name="Moeda 5 2 5 2 2 2 5" xfId="22924" xr:uid="{00000000-0005-0000-0000-0000AD1F0000}"/>
    <cellStyle name="Moeda 5 2 5 2 2 2 6" xfId="30065" xr:uid="{2825BCC6-AD13-4A8C-BE10-8999220E571A}"/>
    <cellStyle name="Moeda 5 2 5 2 2 2 7" xfId="37207" xr:uid="{781515D9-47FE-4E0F-9E8A-51320AF376A7}"/>
    <cellStyle name="Moeda 5 2 5 2 2 3" xfId="6476" xr:uid="{00000000-0005-0000-0000-0000AE1F0000}"/>
    <cellStyle name="Moeda 5 2 5 2 2 3 2" xfId="17211" xr:uid="{00000000-0005-0000-0000-0000AF1F0000}"/>
    <cellStyle name="Moeda 5 2 5 2 2 3 2 2" xfId="45812" xr:uid="{0ED44125-213E-4D90-9F12-7C5A41D3C75B}"/>
    <cellStyle name="Moeda 5 2 5 2 2 3 3" xfId="24352" xr:uid="{00000000-0005-0000-0000-0000B01F0000}"/>
    <cellStyle name="Moeda 5 2 5 2 2 3 4" xfId="31493" xr:uid="{A2406CF6-F983-43B1-AE54-2412DED59182}"/>
    <cellStyle name="Moeda 5 2 5 2 2 3 5" xfId="38635" xr:uid="{3EEF56CC-8C78-43D7-9E99-2CE07D55E5E5}"/>
    <cellStyle name="Moeda 5 2 5 2 2 4" xfId="10070" xr:uid="{00000000-0005-0000-0000-0000B11F0000}"/>
    <cellStyle name="Moeda 5 2 5 2 2 4 2" xfId="42212" xr:uid="{D2214DF7-EF5D-41B9-8295-B31E1F69DFB1}"/>
    <cellStyle name="Moeda 5 2 5 2 2 5" xfId="13641" xr:uid="{00000000-0005-0000-0000-0000B21F0000}"/>
    <cellStyle name="Moeda 5 2 5 2 2 6" xfId="20782" xr:uid="{00000000-0005-0000-0000-0000B31F0000}"/>
    <cellStyle name="Moeda 5 2 5 2 2 7" xfId="27923" xr:uid="{336ABF11-480B-4C5D-A9D8-A94E690AA09E}"/>
    <cellStyle name="Moeda 5 2 5 2 2 8" xfId="35065" xr:uid="{684CEAEF-669A-4566-88D9-42FC0BE03FA3}"/>
    <cellStyle name="Moeda 5 2 5 2 3" xfId="3960" xr:uid="{00000000-0005-0000-0000-0000B41F0000}"/>
    <cellStyle name="Moeda 5 2 5 2 3 2" xfId="7567" xr:uid="{00000000-0005-0000-0000-0000B51F0000}"/>
    <cellStyle name="Moeda 5 2 5 2 3 2 2" xfId="18282" xr:uid="{00000000-0005-0000-0000-0000B61F0000}"/>
    <cellStyle name="Moeda 5 2 5 2 3 2 2 2" xfId="46903" xr:uid="{2FA1FB77-2665-4E07-8D09-14903BFC7C7E}"/>
    <cellStyle name="Moeda 5 2 5 2 3 2 3" xfId="25423" xr:uid="{00000000-0005-0000-0000-0000B71F0000}"/>
    <cellStyle name="Moeda 5 2 5 2 3 2 4" xfId="32564" xr:uid="{B51B9079-7388-40B3-88D0-E3CEFD16E63C}"/>
    <cellStyle name="Moeda 5 2 5 2 3 2 5" xfId="39706" xr:uid="{7C303E78-87AB-46F0-B835-9B8A0D6DA6A8}"/>
    <cellStyle name="Moeda 5 2 5 2 3 3" xfId="11141" xr:uid="{00000000-0005-0000-0000-0000B81F0000}"/>
    <cellStyle name="Moeda 5 2 5 2 3 3 2" xfId="43303" xr:uid="{02E0BE2B-58A2-496D-B68F-824FC228D1A6}"/>
    <cellStyle name="Moeda 5 2 5 2 3 4" xfId="14712" xr:uid="{00000000-0005-0000-0000-0000B91F0000}"/>
    <cellStyle name="Moeda 5 2 5 2 3 5" xfId="21853" xr:uid="{00000000-0005-0000-0000-0000BA1F0000}"/>
    <cellStyle name="Moeda 5 2 5 2 3 6" xfId="28994" xr:uid="{9A6D81E5-2811-46EC-81A0-E3A3625FD88B}"/>
    <cellStyle name="Moeda 5 2 5 2 3 7" xfId="36136" xr:uid="{FC8CA0C6-C8A5-4663-8079-B00D39000886}"/>
    <cellStyle name="Moeda 5 2 5 2 4" xfId="5758" xr:uid="{00000000-0005-0000-0000-0000BB1F0000}"/>
    <cellStyle name="Moeda 5 2 5 2 4 2" xfId="16497" xr:uid="{00000000-0005-0000-0000-0000BC1F0000}"/>
    <cellStyle name="Moeda 5 2 5 2 4 2 2" xfId="45094" xr:uid="{E2E43D80-1263-4FB4-8DAB-A2C077023284}"/>
    <cellStyle name="Moeda 5 2 5 2 4 3" xfId="23638" xr:uid="{00000000-0005-0000-0000-0000BD1F0000}"/>
    <cellStyle name="Moeda 5 2 5 2 4 4" xfId="30779" xr:uid="{5510EDE6-3C01-47C9-84E9-57D90E961BE3}"/>
    <cellStyle name="Moeda 5 2 5 2 4 5" xfId="37921" xr:uid="{8AB0F614-A7E6-4ACB-B72C-E8338491425F}"/>
    <cellStyle name="Moeda 5 2 5 2 5" xfId="2163" xr:uid="{00000000-0005-0000-0000-0000BE1F0000}"/>
    <cellStyle name="Moeda 5 2 5 2 5 2" xfId="41494" xr:uid="{0E63E89E-F25E-4ADE-A4B2-FADDE352D9DA}"/>
    <cellStyle name="Moeda 5 2 5 2 6" xfId="9356" xr:uid="{00000000-0005-0000-0000-0000BF1F0000}"/>
    <cellStyle name="Moeda 5 2 5 2 7" xfId="12927" xr:uid="{00000000-0005-0000-0000-0000C01F0000}"/>
    <cellStyle name="Moeda 5 2 5 2 8" xfId="20068" xr:uid="{00000000-0005-0000-0000-0000C11F0000}"/>
    <cellStyle name="Moeda 5 2 5 2 9" xfId="27209" xr:uid="{781F8E48-C993-415A-B93B-6E4133816890}"/>
    <cellStyle name="Moeda 5 2 5 3" xfId="840" xr:uid="{00000000-0005-0000-0000-0000C21F0000}"/>
    <cellStyle name="Moeda 5 2 5 3 10" xfId="34708" xr:uid="{80127C89-9C84-4A41-AB13-421C85CC0B71}"/>
    <cellStyle name="Moeda 5 2 5 3 2" xfId="4683" xr:uid="{00000000-0005-0000-0000-0000C31F0000}"/>
    <cellStyle name="Moeda 5 2 5 3 2 2" xfId="8283" xr:uid="{00000000-0005-0000-0000-0000C41F0000}"/>
    <cellStyle name="Moeda 5 2 5 3 2 2 2" xfId="18996" xr:uid="{00000000-0005-0000-0000-0000C51F0000}"/>
    <cellStyle name="Moeda 5 2 5 3 2 2 2 2" xfId="47619" xr:uid="{513D729C-116F-4F6F-8FB9-B6C4F6687211}"/>
    <cellStyle name="Moeda 5 2 5 3 2 2 3" xfId="26137" xr:uid="{00000000-0005-0000-0000-0000C61F0000}"/>
    <cellStyle name="Moeda 5 2 5 3 2 2 4" xfId="33278" xr:uid="{EFB06F9A-B664-4CC1-A549-AF53877A3215}"/>
    <cellStyle name="Moeda 5 2 5 3 2 2 5" xfId="40420" xr:uid="{B1FA6477-1C5D-4C24-AEFA-7453020AA803}"/>
    <cellStyle name="Moeda 5 2 5 3 2 3" xfId="11855" xr:uid="{00000000-0005-0000-0000-0000C71F0000}"/>
    <cellStyle name="Moeda 5 2 5 3 2 3 2" xfId="44019" xr:uid="{447B1BDB-D65D-4868-ADAE-9B7D604C06CA}"/>
    <cellStyle name="Moeda 5 2 5 3 2 4" xfId="15426" xr:uid="{00000000-0005-0000-0000-0000C81F0000}"/>
    <cellStyle name="Moeda 5 2 5 3 2 5" xfId="22567" xr:uid="{00000000-0005-0000-0000-0000C91F0000}"/>
    <cellStyle name="Moeda 5 2 5 3 2 6" xfId="29708" xr:uid="{A0963B1D-12A9-4FC6-8821-B6E7D12C2513}"/>
    <cellStyle name="Moeda 5 2 5 3 2 7" xfId="36850" xr:uid="{B625204E-7E63-4BF3-885E-F5F7DC88D274}"/>
    <cellStyle name="Moeda 5 2 5 3 3" xfId="3600" xr:uid="{00000000-0005-0000-0000-0000CA1F0000}"/>
    <cellStyle name="Moeda 5 2 5 3 3 2" xfId="7207" xr:uid="{00000000-0005-0000-0000-0000CB1F0000}"/>
    <cellStyle name="Moeda 5 2 5 3 3 2 2" xfId="17925" xr:uid="{00000000-0005-0000-0000-0000CC1F0000}"/>
    <cellStyle name="Moeda 5 2 5 3 3 2 2 2" xfId="46543" xr:uid="{0D495817-47D3-41AA-8D73-153A78D70487}"/>
    <cellStyle name="Moeda 5 2 5 3 3 2 3" xfId="25066" xr:uid="{00000000-0005-0000-0000-0000CD1F0000}"/>
    <cellStyle name="Moeda 5 2 5 3 3 2 4" xfId="32207" xr:uid="{4E3D840D-B358-4DB2-97B8-D9AB862A4DC9}"/>
    <cellStyle name="Moeda 5 2 5 3 3 2 5" xfId="39349" xr:uid="{F8AC5FAA-D435-48EF-A7DB-CDF2168503BD}"/>
    <cellStyle name="Moeda 5 2 5 3 3 3" xfId="10784" xr:uid="{00000000-0005-0000-0000-0000CE1F0000}"/>
    <cellStyle name="Moeda 5 2 5 3 3 3 2" xfId="42943" xr:uid="{2AC00249-D181-491C-953B-5906516B6A13}"/>
    <cellStyle name="Moeda 5 2 5 3 3 4" xfId="14355" xr:uid="{00000000-0005-0000-0000-0000CF1F0000}"/>
    <cellStyle name="Moeda 5 2 5 3 3 5" xfId="21496" xr:uid="{00000000-0005-0000-0000-0000D01F0000}"/>
    <cellStyle name="Moeda 5 2 5 3 3 6" xfId="28637" xr:uid="{8AA773E8-9618-4830-8E97-D665EC4C51A8}"/>
    <cellStyle name="Moeda 5 2 5 3 3 7" xfId="35779" xr:uid="{C7A3A7B5-133B-4AAC-AD90-AFE614DF8666}"/>
    <cellStyle name="Moeda 5 2 5 3 4" xfId="6117" xr:uid="{00000000-0005-0000-0000-0000D11F0000}"/>
    <cellStyle name="Moeda 5 2 5 3 4 2" xfId="16854" xr:uid="{00000000-0005-0000-0000-0000D21F0000}"/>
    <cellStyle name="Moeda 5 2 5 3 4 2 2" xfId="45453" xr:uid="{44059C6D-5570-41F8-BF71-525202E662C2}"/>
    <cellStyle name="Moeda 5 2 5 3 4 3" xfId="23995" xr:uid="{00000000-0005-0000-0000-0000D31F0000}"/>
    <cellStyle name="Moeda 5 2 5 3 4 4" xfId="31136" xr:uid="{B64EABDF-4E4A-48E8-B602-E9722123E258}"/>
    <cellStyle name="Moeda 5 2 5 3 4 5" xfId="38278" xr:uid="{8017FECB-B7BA-49F6-BB54-60981E45AF02}"/>
    <cellStyle name="Moeda 5 2 5 3 5" xfId="2521" xr:uid="{00000000-0005-0000-0000-0000D41F0000}"/>
    <cellStyle name="Moeda 5 2 5 3 5 2" xfId="41853" xr:uid="{16F52D1A-8C0D-4945-B2D3-7B9FEFA04B0B}"/>
    <cellStyle name="Moeda 5 2 5 3 6" xfId="9713" xr:uid="{00000000-0005-0000-0000-0000D51F0000}"/>
    <cellStyle name="Moeda 5 2 5 3 7" xfId="13284" xr:uid="{00000000-0005-0000-0000-0000D61F0000}"/>
    <cellStyle name="Moeda 5 2 5 3 8" xfId="20425" xr:uid="{00000000-0005-0000-0000-0000D71F0000}"/>
    <cellStyle name="Moeda 5 2 5 3 9" xfId="27566" xr:uid="{73D4FF01-5561-4004-A33E-9662157D3D70}"/>
    <cellStyle name="Moeda 5 2 5 4" xfId="4326" xr:uid="{00000000-0005-0000-0000-0000D81F0000}"/>
    <cellStyle name="Moeda 5 2 5 4 2" xfId="7926" xr:uid="{00000000-0005-0000-0000-0000D91F0000}"/>
    <cellStyle name="Moeda 5 2 5 4 2 2" xfId="18639" xr:uid="{00000000-0005-0000-0000-0000DA1F0000}"/>
    <cellStyle name="Moeda 5 2 5 4 2 2 2" xfId="47262" xr:uid="{08471A53-B04B-48BE-BFC3-1CF4A1D872C1}"/>
    <cellStyle name="Moeda 5 2 5 4 2 3" xfId="25780" xr:uid="{00000000-0005-0000-0000-0000DB1F0000}"/>
    <cellStyle name="Moeda 5 2 5 4 2 4" xfId="32921" xr:uid="{A4912378-D506-43C7-8D72-1DF93B1CBEC3}"/>
    <cellStyle name="Moeda 5 2 5 4 2 5" xfId="40063" xr:uid="{608A6090-AE2B-4EFA-BAD8-676B9033ABC8}"/>
    <cellStyle name="Moeda 5 2 5 4 3" xfId="11498" xr:uid="{00000000-0005-0000-0000-0000DC1F0000}"/>
    <cellStyle name="Moeda 5 2 5 4 3 2" xfId="43662" xr:uid="{A8D33397-4D72-49BE-8072-B2BD8F5218FB}"/>
    <cellStyle name="Moeda 5 2 5 4 4" xfId="15069" xr:uid="{00000000-0005-0000-0000-0000DD1F0000}"/>
    <cellStyle name="Moeda 5 2 5 4 5" xfId="22210" xr:uid="{00000000-0005-0000-0000-0000DE1F0000}"/>
    <cellStyle name="Moeda 5 2 5 4 6" xfId="29351" xr:uid="{BB2F161D-0C45-4DE9-8045-4229B8A962F3}"/>
    <cellStyle name="Moeda 5 2 5 4 7" xfId="36493" xr:uid="{2CDCDB92-BCA1-4CBE-B273-50A3E78F3B9A}"/>
    <cellStyle name="Moeda 5 2 5 5" xfId="3242" xr:uid="{00000000-0005-0000-0000-0000DF1F0000}"/>
    <cellStyle name="Moeda 5 2 5 5 2" xfId="6849" xr:uid="{00000000-0005-0000-0000-0000E01F0000}"/>
    <cellStyle name="Moeda 5 2 5 5 2 2" xfId="17568" xr:uid="{00000000-0005-0000-0000-0000E11F0000}"/>
    <cellStyle name="Moeda 5 2 5 5 2 2 2" xfId="46185" xr:uid="{5AC557CB-F3EC-4182-899E-BEC2F6F4A5D6}"/>
    <cellStyle name="Moeda 5 2 5 5 2 3" xfId="24709" xr:uid="{00000000-0005-0000-0000-0000E21F0000}"/>
    <cellStyle name="Moeda 5 2 5 5 2 4" xfId="31850" xr:uid="{957864EF-C6A7-460B-9902-C28585B3084A}"/>
    <cellStyle name="Moeda 5 2 5 5 2 5" xfId="38992" xr:uid="{DFF1A7F4-BA9A-411E-821F-E942C5597518}"/>
    <cellStyle name="Moeda 5 2 5 5 3" xfId="10427" xr:uid="{00000000-0005-0000-0000-0000E31F0000}"/>
    <cellStyle name="Moeda 5 2 5 5 3 2" xfId="42585" xr:uid="{10CC4B71-3528-4514-B61B-939E84B7A0FF}"/>
    <cellStyle name="Moeda 5 2 5 5 4" xfId="13998" xr:uid="{00000000-0005-0000-0000-0000E41F0000}"/>
    <cellStyle name="Moeda 5 2 5 5 5" xfId="21139" xr:uid="{00000000-0005-0000-0000-0000E51F0000}"/>
    <cellStyle name="Moeda 5 2 5 5 6" xfId="28280" xr:uid="{7D4FBDA6-A9A4-4F36-B3E9-CEEEF5AAF1D3}"/>
    <cellStyle name="Moeda 5 2 5 5 7" xfId="35422" xr:uid="{9883B324-8B84-4788-B07E-DE6D28D7AAD2}"/>
    <cellStyle name="Moeda 5 2 5 6" xfId="5399" xr:uid="{00000000-0005-0000-0000-0000E61F0000}"/>
    <cellStyle name="Moeda 5 2 5 6 2" xfId="16140" xr:uid="{00000000-0005-0000-0000-0000E71F0000}"/>
    <cellStyle name="Moeda 5 2 5 6 2 2" xfId="44735" xr:uid="{1651AC14-BFEF-457A-A9FF-18205EDD2FD0}"/>
    <cellStyle name="Moeda 5 2 5 6 3" xfId="23281" xr:uid="{00000000-0005-0000-0000-0000E81F0000}"/>
    <cellStyle name="Moeda 5 2 5 6 4" xfId="30422" xr:uid="{C50CC320-9FA7-48B2-AE74-16F8B3E7FA43}"/>
    <cellStyle name="Moeda 5 2 5 6 5" xfId="37564" xr:uid="{D490DA3D-9BD6-4A33-ABFD-C2A20A0EA7F8}"/>
    <cellStyle name="Moeda 5 2 5 7" xfId="1806" xr:uid="{00000000-0005-0000-0000-0000E91F0000}"/>
    <cellStyle name="Moeda 5 2 5 7 2" xfId="41135" xr:uid="{3A718E8E-62B2-4B9F-BE69-60DF2851B6E0}"/>
    <cellStyle name="Moeda 5 2 5 8" xfId="8999" xr:uid="{00000000-0005-0000-0000-0000EA1F0000}"/>
    <cellStyle name="Moeda 5 2 5 9" xfId="12570" xr:uid="{00000000-0005-0000-0000-0000EB1F0000}"/>
    <cellStyle name="Moeda 5 2 6" xfId="1020" xr:uid="{00000000-0005-0000-0000-0000EC1F0000}"/>
    <cellStyle name="Moeda 5 2 6 10" xfId="34173" xr:uid="{38EEEBBD-03C0-4D5A-809E-0B0DF0D9980B}"/>
    <cellStyle name="Moeda 5 2 6 2" xfId="2701" xr:uid="{00000000-0005-0000-0000-0000ED1F0000}"/>
    <cellStyle name="Moeda 5 2 6 2 2" xfId="4862" xr:uid="{00000000-0005-0000-0000-0000EE1F0000}"/>
    <cellStyle name="Moeda 5 2 6 2 2 2" xfId="8462" xr:uid="{00000000-0005-0000-0000-0000EF1F0000}"/>
    <cellStyle name="Moeda 5 2 6 2 2 2 2" xfId="19175" xr:uid="{00000000-0005-0000-0000-0000F01F0000}"/>
    <cellStyle name="Moeda 5 2 6 2 2 2 2 2" xfId="47798" xr:uid="{DCBA355F-CF61-46A0-A0C8-6A59B0410AED}"/>
    <cellStyle name="Moeda 5 2 6 2 2 2 3" xfId="26316" xr:uid="{00000000-0005-0000-0000-0000F11F0000}"/>
    <cellStyle name="Moeda 5 2 6 2 2 2 4" xfId="33457" xr:uid="{F7AE849B-E164-4A3D-B08C-D611B8473932}"/>
    <cellStyle name="Moeda 5 2 6 2 2 2 5" xfId="40599" xr:uid="{8C8A85BD-6135-459C-B7A3-D07BE72A8A6E}"/>
    <cellStyle name="Moeda 5 2 6 2 2 3" xfId="12034" xr:uid="{00000000-0005-0000-0000-0000F21F0000}"/>
    <cellStyle name="Moeda 5 2 6 2 2 3 2" xfId="44198" xr:uid="{D796755D-9766-4160-80A5-C5FE850C676D}"/>
    <cellStyle name="Moeda 5 2 6 2 2 4" xfId="15605" xr:uid="{00000000-0005-0000-0000-0000F31F0000}"/>
    <cellStyle name="Moeda 5 2 6 2 2 5" xfId="22746" xr:uid="{00000000-0005-0000-0000-0000F41F0000}"/>
    <cellStyle name="Moeda 5 2 6 2 2 6" xfId="29887" xr:uid="{968D71CA-CD9C-4D50-9CD5-E0F81B516462}"/>
    <cellStyle name="Moeda 5 2 6 2 2 7" xfId="37029" xr:uid="{2A115307-C579-41B2-9040-4C5180ACD62A}"/>
    <cellStyle name="Moeda 5 2 6 2 3" xfId="6297" xr:uid="{00000000-0005-0000-0000-0000F51F0000}"/>
    <cellStyle name="Moeda 5 2 6 2 3 2" xfId="17033" xr:uid="{00000000-0005-0000-0000-0000F61F0000}"/>
    <cellStyle name="Moeda 5 2 6 2 3 2 2" xfId="45633" xr:uid="{DC99F8D7-B5B5-4A6A-AC3A-CE3CB1AC30C0}"/>
    <cellStyle name="Moeda 5 2 6 2 3 3" xfId="24174" xr:uid="{00000000-0005-0000-0000-0000F71F0000}"/>
    <cellStyle name="Moeda 5 2 6 2 3 4" xfId="31315" xr:uid="{B5AD9408-BA81-4E90-9A9D-B795457A866E}"/>
    <cellStyle name="Moeda 5 2 6 2 3 5" xfId="38457" xr:uid="{D21F7A30-EA4D-41EF-BBA6-E69E26E74DEA}"/>
    <cellStyle name="Moeda 5 2 6 2 4" xfId="9892" xr:uid="{00000000-0005-0000-0000-0000F81F0000}"/>
    <cellStyle name="Moeda 5 2 6 2 4 2" xfId="42033" xr:uid="{2118F773-3AC8-4B6E-B218-C4F4F75F73B9}"/>
    <cellStyle name="Moeda 5 2 6 2 5" xfId="13463" xr:uid="{00000000-0005-0000-0000-0000F91F0000}"/>
    <cellStyle name="Moeda 5 2 6 2 6" xfId="20604" xr:uid="{00000000-0005-0000-0000-0000FA1F0000}"/>
    <cellStyle name="Moeda 5 2 6 2 7" xfId="27745" xr:uid="{BCE099AF-E6F3-42E4-99CD-6140CDCAB100}"/>
    <cellStyle name="Moeda 5 2 6 2 8" xfId="34887" xr:uid="{74B9FDC4-7131-4BED-A406-D053AF49336B}"/>
    <cellStyle name="Moeda 5 2 6 3" xfId="3779" xr:uid="{00000000-0005-0000-0000-0000FB1F0000}"/>
    <cellStyle name="Moeda 5 2 6 3 2" xfId="7386" xr:uid="{00000000-0005-0000-0000-0000FC1F0000}"/>
    <cellStyle name="Moeda 5 2 6 3 2 2" xfId="18104" xr:uid="{00000000-0005-0000-0000-0000FD1F0000}"/>
    <cellStyle name="Moeda 5 2 6 3 2 2 2" xfId="46722" xr:uid="{1CCF5959-27B4-444D-938C-0D15E5B8CD28}"/>
    <cellStyle name="Moeda 5 2 6 3 2 3" xfId="25245" xr:uid="{00000000-0005-0000-0000-0000FE1F0000}"/>
    <cellStyle name="Moeda 5 2 6 3 2 4" xfId="32386" xr:uid="{A5B810E1-0102-43EF-9D1A-94FF7588E0DA}"/>
    <cellStyle name="Moeda 5 2 6 3 2 5" xfId="39528" xr:uid="{0DD8DFF3-854D-449F-9B4C-2ADFBE535D34}"/>
    <cellStyle name="Moeda 5 2 6 3 3" xfId="10963" xr:uid="{00000000-0005-0000-0000-0000FF1F0000}"/>
    <cellStyle name="Moeda 5 2 6 3 3 2" xfId="43122" xr:uid="{44DA5BA4-3034-441F-B4F6-1F29018207A3}"/>
    <cellStyle name="Moeda 5 2 6 3 4" xfId="14534" xr:uid="{00000000-0005-0000-0000-000000200000}"/>
    <cellStyle name="Moeda 5 2 6 3 5" xfId="21675" xr:uid="{00000000-0005-0000-0000-000001200000}"/>
    <cellStyle name="Moeda 5 2 6 3 6" xfId="28816" xr:uid="{100BF5DD-DFE7-46E9-BEA2-DF14360A45C4}"/>
    <cellStyle name="Moeda 5 2 6 3 7" xfId="35958" xr:uid="{476F8B3F-9528-418F-B433-FC37DDE890E6}"/>
    <cellStyle name="Moeda 5 2 6 4" xfId="5579" xr:uid="{00000000-0005-0000-0000-000002200000}"/>
    <cellStyle name="Moeda 5 2 6 4 2" xfId="16319" xr:uid="{00000000-0005-0000-0000-000003200000}"/>
    <cellStyle name="Moeda 5 2 6 4 2 2" xfId="44915" xr:uid="{8447DA56-BC9F-4DE6-9365-C7F8D266A7D9}"/>
    <cellStyle name="Moeda 5 2 6 4 3" xfId="23460" xr:uid="{00000000-0005-0000-0000-000004200000}"/>
    <cellStyle name="Moeda 5 2 6 4 4" xfId="30601" xr:uid="{808DE026-430E-4033-A42F-8C0BCAE70B16}"/>
    <cellStyle name="Moeda 5 2 6 4 5" xfId="37743" xr:uid="{2D80B465-4767-43CC-96E6-1D8A151D3000}"/>
    <cellStyle name="Moeda 5 2 6 5" xfId="1985" xr:uid="{00000000-0005-0000-0000-000005200000}"/>
    <cellStyle name="Moeda 5 2 6 5 2" xfId="41315" xr:uid="{A40DE66D-7987-4992-B2BB-6D54E6AC1386}"/>
    <cellStyle name="Moeda 5 2 6 6" xfId="9178" xr:uid="{00000000-0005-0000-0000-000006200000}"/>
    <cellStyle name="Moeda 5 2 6 7" xfId="12749" xr:uid="{00000000-0005-0000-0000-000007200000}"/>
    <cellStyle name="Moeda 5 2 6 8" xfId="19890" xr:uid="{00000000-0005-0000-0000-000008200000}"/>
    <cellStyle name="Moeda 5 2 6 9" xfId="27031" xr:uid="{64BD0A3A-B01C-45CB-8D95-27554E3129B7}"/>
    <cellStyle name="Moeda 5 2 7" xfId="662" xr:uid="{00000000-0005-0000-0000-000009200000}"/>
    <cellStyle name="Moeda 5 2 7 10" xfId="34530" xr:uid="{6F8C4C3E-D3AE-4E88-8B53-6875B1D6A1E8}"/>
    <cellStyle name="Moeda 5 2 7 2" xfId="4505" xr:uid="{00000000-0005-0000-0000-00000A200000}"/>
    <cellStyle name="Moeda 5 2 7 2 2" xfId="8105" xr:uid="{00000000-0005-0000-0000-00000B200000}"/>
    <cellStyle name="Moeda 5 2 7 2 2 2" xfId="18818" xr:uid="{00000000-0005-0000-0000-00000C200000}"/>
    <cellStyle name="Moeda 5 2 7 2 2 2 2" xfId="47441" xr:uid="{D8250012-8E48-4FD4-8601-9BA2660E4B96}"/>
    <cellStyle name="Moeda 5 2 7 2 2 3" xfId="25959" xr:uid="{00000000-0005-0000-0000-00000D200000}"/>
    <cellStyle name="Moeda 5 2 7 2 2 4" xfId="33100" xr:uid="{791ED729-CB67-48DE-8C5A-F0EDD86F554B}"/>
    <cellStyle name="Moeda 5 2 7 2 2 5" xfId="40242" xr:uid="{B64ACFE2-A011-4EEC-B073-A6A81F6B1817}"/>
    <cellStyle name="Moeda 5 2 7 2 3" xfId="11677" xr:uid="{00000000-0005-0000-0000-00000E200000}"/>
    <cellStyle name="Moeda 5 2 7 2 3 2" xfId="43841" xr:uid="{FAFFF221-62B5-4F20-8225-A856A372F63D}"/>
    <cellStyle name="Moeda 5 2 7 2 4" xfId="15248" xr:uid="{00000000-0005-0000-0000-00000F200000}"/>
    <cellStyle name="Moeda 5 2 7 2 5" xfId="22389" xr:uid="{00000000-0005-0000-0000-000010200000}"/>
    <cellStyle name="Moeda 5 2 7 2 6" xfId="29530" xr:uid="{A35C26F9-9411-459B-B98F-39A94D4008F3}"/>
    <cellStyle name="Moeda 5 2 7 2 7" xfId="36672" xr:uid="{06AF0B51-BD99-423F-914C-233FBEC51056}"/>
    <cellStyle name="Moeda 5 2 7 3" xfId="3422" xr:uid="{00000000-0005-0000-0000-000011200000}"/>
    <cellStyle name="Moeda 5 2 7 3 2" xfId="7029" xr:uid="{00000000-0005-0000-0000-000012200000}"/>
    <cellStyle name="Moeda 5 2 7 3 2 2" xfId="17747" xr:uid="{00000000-0005-0000-0000-000013200000}"/>
    <cellStyle name="Moeda 5 2 7 3 2 2 2" xfId="46365" xr:uid="{7CFD7EBE-835B-4B85-A86C-86763DB03892}"/>
    <cellStyle name="Moeda 5 2 7 3 2 3" xfId="24888" xr:uid="{00000000-0005-0000-0000-000014200000}"/>
    <cellStyle name="Moeda 5 2 7 3 2 4" xfId="32029" xr:uid="{AF8BD45F-5995-4C34-928E-FCCA8913118F}"/>
    <cellStyle name="Moeda 5 2 7 3 2 5" xfId="39171" xr:uid="{40AD9FB2-6370-48B0-81B8-86C855E43A89}"/>
    <cellStyle name="Moeda 5 2 7 3 3" xfId="10606" xr:uid="{00000000-0005-0000-0000-000015200000}"/>
    <cellStyle name="Moeda 5 2 7 3 3 2" xfId="42765" xr:uid="{58D0E9E1-4883-4F25-9FD1-95CA95BC941D}"/>
    <cellStyle name="Moeda 5 2 7 3 4" xfId="14177" xr:uid="{00000000-0005-0000-0000-000016200000}"/>
    <cellStyle name="Moeda 5 2 7 3 5" xfId="21318" xr:uid="{00000000-0005-0000-0000-000017200000}"/>
    <cellStyle name="Moeda 5 2 7 3 6" xfId="28459" xr:uid="{4A24AA56-6500-4B1D-B7BB-1DCC7972174F}"/>
    <cellStyle name="Moeda 5 2 7 3 7" xfId="35601" xr:uid="{78A99B73-FB3A-4121-BA85-F6D16ABD0103}"/>
    <cellStyle name="Moeda 5 2 7 4" xfId="5938" xr:uid="{00000000-0005-0000-0000-000018200000}"/>
    <cellStyle name="Moeda 5 2 7 4 2" xfId="16676" xr:uid="{00000000-0005-0000-0000-000019200000}"/>
    <cellStyle name="Moeda 5 2 7 4 2 2" xfId="45274" xr:uid="{F782E63C-31E8-47D4-B6EC-F3F72FE13871}"/>
    <cellStyle name="Moeda 5 2 7 4 3" xfId="23817" xr:uid="{00000000-0005-0000-0000-00001A200000}"/>
    <cellStyle name="Moeda 5 2 7 4 4" xfId="30958" xr:uid="{3F27E33F-0C06-4CA1-AA04-42BDC1E6D43F}"/>
    <cellStyle name="Moeda 5 2 7 4 5" xfId="38100" xr:uid="{05FE9684-9DAE-40FA-A972-0F16F7999733}"/>
    <cellStyle name="Moeda 5 2 7 5" xfId="2342" xr:uid="{00000000-0005-0000-0000-00001B200000}"/>
    <cellStyle name="Moeda 5 2 7 5 2" xfId="41674" xr:uid="{02FA76D8-3D6E-4151-9B88-0F45E750DBE1}"/>
    <cellStyle name="Moeda 5 2 7 6" xfId="9535" xr:uid="{00000000-0005-0000-0000-00001C200000}"/>
    <cellStyle name="Moeda 5 2 7 7" xfId="13106" xr:uid="{00000000-0005-0000-0000-00001D200000}"/>
    <cellStyle name="Moeda 5 2 7 8" xfId="20247" xr:uid="{00000000-0005-0000-0000-00001E200000}"/>
    <cellStyle name="Moeda 5 2 7 9" xfId="27388" xr:uid="{8ED991D5-6D09-4BB8-9738-D9D63F88FA14}"/>
    <cellStyle name="Moeda 5 2 8" xfId="4148" xr:uid="{00000000-0005-0000-0000-00001F200000}"/>
    <cellStyle name="Moeda 5 2 8 2" xfId="7748" xr:uid="{00000000-0005-0000-0000-000020200000}"/>
    <cellStyle name="Moeda 5 2 8 2 2" xfId="18461" xr:uid="{00000000-0005-0000-0000-000021200000}"/>
    <cellStyle name="Moeda 5 2 8 2 2 2" xfId="47084" xr:uid="{CEEBAD1B-89F2-4FD3-89F5-B641E98ECC6A}"/>
    <cellStyle name="Moeda 5 2 8 2 3" xfId="25602" xr:uid="{00000000-0005-0000-0000-000022200000}"/>
    <cellStyle name="Moeda 5 2 8 2 4" xfId="32743" xr:uid="{BC2DCB8A-B3D6-46EE-B803-63B07CA2725C}"/>
    <cellStyle name="Moeda 5 2 8 2 5" xfId="39885" xr:uid="{B1971A61-DABC-4FD1-AF69-D75321A76962}"/>
    <cellStyle name="Moeda 5 2 8 3" xfId="11320" xr:uid="{00000000-0005-0000-0000-000023200000}"/>
    <cellStyle name="Moeda 5 2 8 3 2" xfId="43484" xr:uid="{D65E49BF-E554-45C5-AEA5-8095C03B1370}"/>
    <cellStyle name="Moeda 5 2 8 4" xfId="14891" xr:uid="{00000000-0005-0000-0000-000024200000}"/>
    <cellStyle name="Moeda 5 2 8 5" xfId="22032" xr:uid="{00000000-0005-0000-0000-000025200000}"/>
    <cellStyle name="Moeda 5 2 8 6" xfId="29173" xr:uid="{66A240ED-C601-44E8-8576-891BCED9179E}"/>
    <cellStyle name="Moeda 5 2 8 7" xfId="36315" xr:uid="{1DE83866-0129-4901-8B87-E396438059B0}"/>
    <cellStyle name="Moeda 5 2 9" xfId="3062" xr:uid="{00000000-0005-0000-0000-000026200000}"/>
    <cellStyle name="Moeda 5 2 9 2" xfId="6669" xr:uid="{00000000-0005-0000-0000-000027200000}"/>
    <cellStyle name="Moeda 5 2 9 2 2" xfId="17390" xr:uid="{00000000-0005-0000-0000-000028200000}"/>
    <cellStyle name="Moeda 5 2 9 2 2 2" xfId="46005" xr:uid="{24FF1FFE-FCD6-4D4E-A329-C21E3BD04239}"/>
    <cellStyle name="Moeda 5 2 9 2 3" xfId="24531" xr:uid="{00000000-0005-0000-0000-000029200000}"/>
    <cellStyle name="Moeda 5 2 9 2 4" xfId="31672" xr:uid="{159F1C07-5BB5-484C-BF89-D4BF820C8CA5}"/>
    <cellStyle name="Moeda 5 2 9 2 5" xfId="38814" xr:uid="{944E6444-A8AD-4649-AF81-24EC372BB8E2}"/>
    <cellStyle name="Moeda 5 2 9 3" xfId="10249" xr:uid="{00000000-0005-0000-0000-00002A200000}"/>
    <cellStyle name="Moeda 5 2 9 3 2" xfId="42405" xr:uid="{6453DC7F-4B2B-4E12-8FCB-F867611F1643}"/>
    <cellStyle name="Moeda 5 2 9 4" xfId="13820" xr:uid="{00000000-0005-0000-0000-00002B200000}"/>
    <cellStyle name="Moeda 5 2 9 5" xfId="20961" xr:uid="{00000000-0005-0000-0000-00002C200000}"/>
    <cellStyle name="Moeda 5 2 9 6" xfId="28102" xr:uid="{1F36E3D2-9550-4661-86FE-CF19FE01FD87}"/>
    <cellStyle name="Moeda 5 2 9 7" xfId="35244" xr:uid="{AFBF2102-6EA3-40A4-B66C-2A7B38C21CE6}"/>
    <cellStyle name="Moeda 5 3" xfId="33" xr:uid="{00000000-0005-0000-0000-00002D200000}"/>
    <cellStyle name="Moeda 5 3 10" xfId="1632" xr:uid="{00000000-0005-0000-0000-00002E200000}"/>
    <cellStyle name="Moeda 5 3 10 2" xfId="40960" xr:uid="{EC6B48B0-0219-4B23-9308-F106389584D1}"/>
    <cellStyle name="Moeda 5 3 11" xfId="8825" xr:uid="{00000000-0005-0000-0000-00002F200000}"/>
    <cellStyle name="Moeda 5 3 12" xfId="12396" xr:uid="{00000000-0005-0000-0000-000030200000}"/>
    <cellStyle name="Moeda 5 3 13" xfId="19537" xr:uid="{00000000-0005-0000-0000-000031200000}"/>
    <cellStyle name="Moeda 5 3 14" xfId="26678" xr:uid="{BB09080C-D988-4149-B2DD-750B4B4B4E7F}"/>
    <cellStyle name="Moeda 5 3 15" xfId="33820" xr:uid="{C9A79E32-0B54-4DF8-9E28-B2A19EDCDB28}"/>
    <cellStyle name="Moeda 5 3 2" xfId="34" xr:uid="{00000000-0005-0000-0000-000032200000}"/>
    <cellStyle name="Moeda 5 3 2 10" xfId="8826" xr:uid="{00000000-0005-0000-0000-000033200000}"/>
    <cellStyle name="Moeda 5 3 2 11" xfId="12397" xr:uid="{00000000-0005-0000-0000-000034200000}"/>
    <cellStyle name="Moeda 5 3 2 12" xfId="19538" xr:uid="{00000000-0005-0000-0000-000035200000}"/>
    <cellStyle name="Moeda 5 3 2 13" xfId="26679" xr:uid="{38003F24-9C24-44DD-A581-45CFED6353FA}"/>
    <cellStyle name="Moeda 5 3 2 14" xfId="33821" xr:uid="{0F35EE53-72FB-462F-B2A6-7742140E23AB}"/>
    <cellStyle name="Moeda 5 3 2 2" xfId="443" xr:uid="{00000000-0005-0000-0000-000036200000}"/>
    <cellStyle name="Moeda 5 3 2 2 10" xfId="12532" xr:uid="{00000000-0005-0000-0000-000037200000}"/>
    <cellStyle name="Moeda 5 3 2 2 11" xfId="19673" xr:uid="{00000000-0005-0000-0000-000038200000}"/>
    <cellStyle name="Moeda 5 3 2 2 12" xfId="26814" xr:uid="{4FC3D4B5-11CF-4751-8E78-37B13AC0C828}"/>
    <cellStyle name="Moeda 5 3 2 2 13" xfId="33956" xr:uid="{31E484ED-1735-444C-A16C-8D3F6DE516B3}"/>
    <cellStyle name="Moeda 5 3 2 2 2" xfId="623" xr:uid="{00000000-0005-0000-0000-000039200000}"/>
    <cellStyle name="Moeda 5 3 2 2 2 10" xfId="19852" xr:uid="{00000000-0005-0000-0000-00003A200000}"/>
    <cellStyle name="Moeda 5 3 2 2 2 11" xfId="26993" xr:uid="{4A1C8441-8B88-48AF-B34C-A48A2E2A3A25}"/>
    <cellStyle name="Moeda 5 3 2 2 2 12" xfId="34135" xr:uid="{4D03E229-2D59-47F1-9DF7-2783D884667C}"/>
    <cellStyle name="Moeda 5 3 2 2 2 2" xfId="1556" xr:uid="{00000000-0005-0000-0000-00003B200000}"/>
    <cellStyle name="Moeda 5 3 2 2 2 2 10" xfId="34492" xr:uid="{A063B8BF-AB76-4CF5-9783-CEA1035DD557}"/>
    <cellStyle name="Moeda 5 3 2 2 2 2 2" xfId="3022" xr:uid="{00000000-0005-0000-0000-00003C200000}"/>
    <cellStyle name="Moeda 5 3 2 2 2 2 2 2" xfId="5181" xr:uid="{00000000-0005-0000-0000-00003D200000}"/>
    <cellStyle name="Moeda 5 3 2 2 2 2 2 2 2" xfId="8781" xr:uid="{00000000-0005-0000-0000-00003E200000}"/>
    <cellStyle name="Moeda 5 3 2 2 2 2 2 2 2 2" xfId="19494" xr:uid="{00000000-0005-0000-0000-00003F200000}"/>
    <cellStyle name="Moeda 5 3 2 2 2 2 2 2 2 2 2" xfId="48117" xr:uid="{3FC7B01D-C2BA-46C0-BDB0-9B8EBFB9B342}"/>
    <cellStyle name="Moeda 5 3 2 2 2 2 2 2 2 3" xfId="26635" xr:uid="{00000000-0005-0000-0000-000040200000}"/>
    <cellStyle name="Moeda 5 3 2 2 2 2 2 2 2 4" xfId="33776" xr:uid="{6C4C70B8-1D31-4D4E-A2BD-C893DEEEA0DB}"/>
    <cellStyle name="Moeda 5 3 2 2 2 2 2 2 2 5" xfId="40918" xr:uid="{61F8699B-9FC0-48E7-8670-E4B50411609C}"/>
    <cellStyle name="Moeda 5 3 2 2 2 2 2 2 3" xfId="12353" xr:uid="{00000000-0005-0000-0000-000041200000}"/>
    <cellStyle name="Moeda 5 3 2 2 2 2 2 2 3 2" xfId="44517" xr:uid="{9D354A13-4E2E-4B36-B494-A83ADEAB079F}"/>
    <cellStyle name="Moeda 5 3 2 2 2 2 2 2 4" xfId="15924" xr:uid="{00000000-0005-0000-0000-000042200000}"/>
    <cellStyle name="Moeda 5 3 2 2 2 2 2 2 5" xfId="23065" xr:uid="{00000000-0005-0000-0000-000043200000}"/>
    <cellStyle name="Moeda 5 3 2 2 2 2 2 2 6" xfId="30206" xr:uid="{68070D1A-D030-4011-A518-77A95FFE3CA1}"/>
    <cellStyle name="Moeda 5 3 2 2 2 2 2 2 7" xfId="37348" xr:uid="{466A3DA3-A251-4FED-96AE-D3D3D4274CE4}"/>
    <cellStyle name="Moeda 5 3 2 2 2 2 2 3" xfId="6618" xr:uid="{00000000-0005-0000-0000-000044200000}"/>
    <cellStyle name="Moeda 5 3 2 2 2 2 2 3 2" xfId="17352" xr:uid="{00000000-0005-0000-0000-000045200000}"/>
    <cellStyle name="Moeda 5 3 2 2 2 2 2 3 2 2" xfId="45954" xr:uid="{CAD49A6F-7B77-47A7-8A5C-D5B63655587B}"/>
    <cellStyle name="Moeda 5 3 2 2 2 2 2 3 3" xfId="24493" xr:uid="{00000000-0005-0000-0000-000046200000}"/>
    <cellStyle name="Moeda 5 3 2 2 2 2 2 3 4" xfId="31634" xr:uid="{D0F98743-A27C-442A-873E-65CDDE74A330}"/>
    <cellStyle name="Moeda 5 3 2 2 2 2 2 3 5" xfId="38776" xr:uid="{A3125F75-6FDB-4468-BFC5-AE2233AB2FF9}"/>
    <cellStyle name="Moeda 5 3 2 2 2 2 2 4" xfId="10211" xr:uid="{00000000-0005-0000-0000-000047200000}"/>
    <cellStyle name="Moeda 5 3 2 2 2 2 2 4 2" xfId="42354" xr:uid="{CF54A531-8DD2-4791-9A0E-6C4C486105BF}"/>
    <cellStyle name="Moeda 5 3 2 2 2 2 2 5" xfId="13782" xr:uid="{00000000-0005-0000-0000-000048200000}"/>
    <cellStyle name="Moeda 5 3 2 2 2 2 2 6" xfId="20923" xr:uid="{00000000-0005-0000-0000-000049200000}"/>
    <cellStyle name="Moeda 5 3 2 2 2 2 2 7" xfId="28064" xr:uid="{1674D411-1179-46C5-AF02-8B7623222B3D}"/>
    <cellStyle name="Moeda 5 3 2 2 2 2 2 8" xfId="35206" xr:uid="{5ED5B65C-4D5F-4A05-8AD4-2F7D561FC31D}"/>
    <cellStyle name="Moeda 5 3 2 2 2 2 3" xfId="4102" xr:uid="{00000000-0005-0000-0000-00004A200000}"/>
    <cellStyle name="Moeda 5 3 2 2 2 2 3 2" xfId="7709" xr:uid="{00000000-0005-0000-0000-00004B200000}"/>
    <cellStyle name="Moeda 5 3 2 2 2 2 3 2 2" xfId="18423" xr:uid="{00000000-0005-0000-0000-00004C200000}"/>
    <cellStyle name="Moeda 5 3 2 2 2 2 3 2 2 2" xfId="47045" xr:uid="{2F11A3EC-AB42-4E16-BEB4-2B59E27F7170}"/>
    <cellStyle name="Moeda 5 3 2 2 2 2 3 2 3" xfId="25564" xr:uid="{00000000-0005-0000-0000-00004D200000}"/>
    <cellStyle name="Moeda 5 3 2 2 2 2 3 2 4" xfId="32705" xr:uid="{8426ACA3-0CB0-4FE1-A814-918826039FAD}"/>
    <cellStyle name="Moeda 5 3 2 2 2 2 3 2 5" xfId="39847" xr:uid="{78310856-C150-4549-976A-683B6E70C3CA}"/>
    <cellStyle name="Moeda 5 3 2 2 2 2 3 3" xfId="11282" xr:uid="{00000000-0005-0000-0000-00004E200000}"/>
    <cellStyle name="Moeda 5 3 2 2 2 2 3 3 2" xfId="43445" xr:uid="{8D51A89B-856E-4E38-8931-DB2580B6B585}"/>
    <cellStyle name="Moeda 5 3 2 2 2 2 3 4" xfId="14853" xr:uid="{00000000-0005-0000-0000-00004F200000}"/>
    <cellStyle name="Moeda 5 3 2 2 2 2 3 5" xfId="21994" xr:uid="{00000000-0005-0000-0000-000050200000}"/>
    <cellStyle name="Moeda 5 3 2 2 2 2 3 6" xfId="29135" xr:uid="{AAE6546C-2230-4987-B850-60890A26AD18}"/>
    <cellStyle name="Moeda 5 3 2 2 2 2 3 7" xfId="36277" xr:uid="{D752B910-9B6A-4E31-9B27-4B497E71D100}"/>
    <cellStyle name="Moeda 5 3 2 2 2 2 4" xfId="5900" xr:uid="{00000000-0005-0000-0000-000051200000}"/>
    <cellStyle name="Moeda 5 3 2 2 2 2 4 2" xfId="16638" xr:uid="{00000000-0005-0000-0000-000052200000}"/>
    <cellStyle name="Moeda 5 3 2 2 2 2 4 2 2" xfId="45236" xr:uid="{254C0AF7-1C87-403A-B03F-19E24E4BB9EF}"/>
    <cellStyle name="Moeda 5 3 2 2 2 2 4 3" xfId="23779" xr:uid="{00000000-0005-0000-0000-000053200000}"/>
    <cellStyle name="Moeda 5 3 2 2 2 2 4 4" xfId="30920" xr:uid="{B813B1A5-FBA6-4B83-B283-4B27D9B085AE}"/>
    <cellStyle name="Moeda 5 3 2 2 2 2 4 5" xfId="38062" xr:uid="{2E6E0457-C523-4C20-9401-B2ACC5C02BB3}"/>
    <cellStyle name="Moeda 5 3 2 2 2 2 5" xfId="2304" xr:uid="{00000000-0005-0000-0000-000054200000}"/>
    <cellStyle name="Moeda 5 3 2 2 2 2 5 2" xfId="41636" xr:uid="{86C971ED-F34F-4222-8B28-063F53E72723}"/>
    <cellStyle name="Moeda 5 3 2 2 2 2 6" xfId="9497" xr:uid="{00000000-0005-0000-0000-000055200000}"/>
    <cellStyle name="Moeda 5 3 2 2 2 2 7" xfId="13068" xr:uid="{00000000-0005-0000-0000-000056200000}"/>
    <cellStyle name="Moeda 5 3 2 2 2 2 8" xfId="20209" xr:uid="{00000000-0005-0000-0000-000057200000}"/>
    <cellStyle name="Moeda 5 3 2 2 2 2 9" xfId="27350" xr:uid="{97DEFD85-7E5D-451D-AB01-3E4B5F989E71}"/>
    <cellStyle name="Moeda 5 3 2 2 2 3" xfId="981" xr:uid="{00000000-0005-0000-0000-000058200000}"/>
    <cellStyle name="Moeda 5 3 2 2 2 3 10" xfId="34849" xr:uid="{8A8C51B2-FDCE-46F0-99F3-C49CBFC72DC9}"/>
    <cellStyle name="Moeda 5 3 2 2 2 3 2" xfId="4824" xr:uid="{00000000-0005-0000-0000-000059200000}"/>
    <cellStyle name="Moeda 5 3 2 2 2 3 2 2" xfId="8424" xr:uid="{00000000-0005-0000-0000-00005A200000}"/>
    <cellStyle name="Moeda 5 3 2 2 2 3 2 2 2" xfId="19137" xr:uid="{00000000-0005-0000-0000-00005B200000}"/>
    <cellStyle name="Moeda 5 3 2 2 2 3 2 2 2 2" xfId="47760" xr:uid="{8FAF3165-3CE1-47C4-B70E-867BBFD96553}"/>
    <cellStyle name="Moeda 5 3 2 2 2 3 2 2 3" xfId="26278" xr:uid="{00000000-0005-0000-0000-00005C200000}"/>
    <cellStyle name="Moeda 5 3 2 2 2 3 2 2 4" xfId="33419" xr:uid="{663FBE97-D654-461B-8743-C9E579BC8D45}"/>
    <cellStyle name="Moeda 5 3 2 2 2 3 2 2 5" xfId="40561" xr:uid="{923ADEF9-1E58-424E-B27C-07DB78F73E37}"/>
    <cellStyle name="Moeda 5 3 2 2 2 3 2 3" xfId="11996" xr:uid="{00000000-0005-0000-0000-00005D200000}"/>
    <cellStyle name="Moeda 5 3 2 2 2 3 2 3 2" xfId="44160" xr:uid="{49F7B32A-8291-40CA-BB18-D027683ED9B0}"/>
    <cellStyle name="Moeda 5 3 2 2 2 3 2 4" xfId="15567" xr:uid="{00000000-0005-0000-0000-00005E200000}"/>
    <cellStyle name="Moeda 5 3 2 2 2 3 2 5" xfId="22708" xr:uid="{00000000-0005-0000-0000-00005F200000}"/>
    <cellStyle name="Moeda 5 3 2 2 2 3 2 6" xfId="29849" xr:uid="{AE9B1E61-06BD-4A9C-AE2A-B2ACCA829FDB}"/>
    <cellStyle name="Moeda 5 3 2 2 2 3 2 7" xfId="36991" xr:uid="{F86D6C49-12BB-428A-890A-300C727F73B1}"/>
    <cellStyle name="Moeda 5 3 2 2 2 3 3" xfId="3741" xr:uid="{00000000-0005-0000-0000-000060200000}"/>
    <cellStyle name="Moeda 5 3 2 2 2 3 3 2" xfId="7348" xr:uid="{00000000-0005-0000-0000-000061200000}"/>
    <cellStyle name="Moeda 5 3 2 2 2 3 3 2 2" xfId="18066" xr:uid="{00000000-0005-0000-0000-000062200000}"/>
    <cellStyle name="Moeda 5 3 2 2 2 3 3 2 2 2" xfId="46684" xr:uid="{235D713B-3BAE-42ED-B5E2-A80873A88EB8}"/>
    <cellStyle name="Moeda 5 3 2 2 2 3 3 2 3" xfId="25207" xr:uid="{00000000-0005-0000-0000-000063200000}"/>
    <cellStyle name="Moeda 5 3 2 2 2 3 3 2 4" xfId="32348" xr:uid="{CCFBE6CD-52DB-498C-9EE5-3B50BDB0E225}"/>
    <cellStyle name="Moeda 5 3 2 2 2 3 3 2 5" xfId="39490" xr:uid="{4C20A071-9525-4228-BFDF-FB72493CA01D}"/>
    <cellStyle name="Moeda 5 3 2 2 2 3 3 3" xfId="10925" xr:uid="{00000000-0005-0000-0000-000064200000}"/>
    <cellStyle name="Moeda 5 3 2 2 2 3 3 3 2" xfId="43084" xr:uid="{FB28C42D-AAC4-43BC-9E14-7BA1E272ABB8}"/>
    <cellStyle name="Moeda 5 3 2 2 2 3 3 4" xfId="14496" xr:uid="{00000000-0005-0000-0000-000065200000}"/>
    <cellStyle name="Moeda 5 3 2 2 2 3 3 5" xfId="21637" xr:uid="{00000000-0005-0000-0000-000066200000}"/>
    <cellStyle name="Moeda 5 3 2 2 2 3 3 6" xfId="28778" xr:uid="{DA0E14B1-3380-4E4B-B8CB-0A3DDE4437B0}"/>
    <cellStyle name="Moeda 5 3 2 2 2 3 3 7" xfId="35920" xr:uid="{7DB3396A-BF26-4ADE-BC81-6C6F9D6D3F63}"/>
    <cellStyle name="Moeda 5 3 2 2 2 3 4" xfId="6259" xr:uid="{00000000-0005-0000-0000-000067200000}"/>
    <cellStyle name="Moeda 5 3 2 2 2 3 4 2" xfId="16995" xr:uid="{00000000-0005-0000-0000-000068200000}"/>
    <cellStyle name="Moeda 5 3 2 2 2 3 4 2 2" xfId="45595" xr:uid="{3BF7F1A6-5923-44F7-B415-18C38D3C4D3F}"/>
    <cellStyle name="Moeda 5 3 2 2 2 3 4 3" xfId="24136" xr:uid="{00000000-0005-0000-0000-000069200000}"/>
    <cellStyle name="Moeda 5 3 2 2 2 3 4 4" xfId="31277" xr:uid="{B379534B-401C-4239-9FF0-20DEDC9DE36F}"/>
    <cellStyle name="Moeda 5 3 2 2 2 3 4 5" xfId="38419" xr:uid="{41204A24-C189-4403-8158-1B3BE78E0412}"/>
    <cellStyle name="Moeda 5 3 2 2 2 3 5" xfId="2663" xr:uid="{00000000-0005-0000-0000-00006A200000}"/>
    <cellStyle name="Moeda 5 3 2 2 2 3 5 2" xfId="41995" xr:uid="{0D2A10B9-87BC-40B4-ABEA-109E233FF2FB}"/>
    <cellStyle name="Moeda 5 3 2 2 2 3 6" xfId="9854" xr:uid="{00000000-0005-0000-0000-00006B200000}"/>
    <cellStyle name="Moeda 5 3 2 2 2 3 7" xfId="13425" xr:uid="{00000000-0005-0000-0000-00006C200000}"/>
    <cellStyle name="Moeda 5 3 2 2 2 3 8" xfId="20566" xr:uid="{00000000-0005-0000-0000-00006D200000}"/>
    <cellStyle name="Moeda 5 3 2 2 2 3 9" xfId="27707" xr:uid="{1A5E1274-69C5-417B-AAA7-ACB3E2FDDBA5}"/>
    <cellStyle name="Moeda 5 3 2 2 2 4" xfId="4467" xr:uid="{00000000-0005-0000-0000-00006E200000}"/>
    <cellStyle name="Moeda 5 3 2 2 2 4 2" xfId="8067" xr:uid="{00000000-0005-0000-0000-00006F200000}"/>
    <cellStyle name="Moeda 5 3 2 2 2 4 2 2" xfId="18780" xr:uid="{00000000-0005-0000-0000-000070200000}"/>
    <cellStyle name="Moeda 5 3 2 2 2 4 2 2 2" xfId="47403" xr:uid="{60A32F61-94DE-4359-9A71-68A14831B04C}"/>
    <cellStyle name="Moeda 5 3 2 2 2 4 2 3" xfId="25921" xr:uid="{00000000-0005-0000-0000-000071200000}"/>
    <cellStyle name="Moeda 5 3 2 2 2 4 2 4" xfId="33062" xr:uid="{13A87D4E-815C-46BE-B6FF-8852DA0BAC97}"/>
    <cellStyle name="Moeda 5 3 2 2 2 4 2 5" xfId="40204" xr:uid="{52E3A517-EB0E-4DDD-BB68-99AA3307795C}"/>
    <cellStyle name="Moeda 5 3 2 2 2 4 3" xfId="11639" xr:uid="{00000000-0005-0000-0000-000072200000}"/>
    <cellStyle name="Moeda 5 3 2 2 2 4 3 2" xfId="43803" xr:uid="{3ED35E35-536E-4131-BDF9-EDAE27A1DE6C}"/>
    <cellStyle name="Moeda 5 3 2 2 2 4 4" xfId="15210" xr:uid="{00000000-0005-0000-0000-000073200000}"/>
    <cellStyle name="Moeda 5 3 2 2 2 4 5" xfId="22351" xr:uid="{00000000-0005-0000-0000-000074200000}"/>
    <cellStyle name="Moeda 5 3 2 2 2 4 6" xfId="29492" xr:uid="{A4142479-2522-4BA2-B3D1-108CDA4CBEB4}"/>
    <cellStyle name="Moeda 5 3 2 2 2 4 7" xfId="36634" xr:uid="{8FCFD158-672A-4C5B-B4E0-43D40DD9F2EB}"/>
    <cellStyle name="Moeda 5 3 2 2 2 5" xfId="3384" xr:uid="{00000000-0005-0000-0000-000075200000}"/>
    <cellStyle name="Moeda 5 3 2 2 2 5 2" xfId="6991" xr:uid="{00000000-0005-0000-0000-000076200000}"/>
    <cellStyle name="Moeda 5 3 2 2 2 5 2 2" xfId="17709" xr:uid="{00000000-0005-0000-0000-000077200000}"/>
    <cellStyle name="Moeda 5 3 2 2 2 5 2 2 2" xfId="46327" xr:uid="{453649CE-911F-4A48-89CB-F31D368D5563}"/>
    <cellStyle name="Moeda 5 3 2 2 2 5 2 3" xfId="24850" xr:uid="{00000000-0005-0000-0000-000078200000}"/>
    <cellStyle name="Moeda 5 3 2 2 2 5 2 4" xfId="31991" xr:uid="{52AFF4A2-5DBB-49FB-B061-0CE9EA4B4C85}"/>
    <cellStyle name="Moeda 5 3 2 2 2 5 2 5" xfId="39133" xr:uid="{3EA5E726-0E77-4B9C-AF35-31E57C6C0AA0}"/>
    <cellStyle name="Moeda 5 3 2 2 2 5 3" xfId="10568" xr:uid="{00000000-0005-0000-0000-000079200000}"/>
    <cellStyle name="Moeda 5 3 2 2 2 5 3 2" xfId="42727" xr:uid="{CDA47D0A-E0E1-43A8-97B8-666DBF93D3C4}"/>
    <cellStyle name="Moeda 5 3 2 2 2 5 4" xfId="14139" xr:uid="{00000000-0005-0000-0000-00007A200000}"/>
    <cellStyle name="Moeda 5 3 2 2 2 5 5" xfId="21280" xr:uid="{00000000-0005-0000-0000-00007B200000}"/>
    <cellStyle name="Moeda 5 3 2 2 2 5 6" xfId="28421" xr:uid="{98526BA8-58CC-4BBC-9883-10C8A830421E}"/>
    <cellStyle name="Moeda 5 3 2 2 2 5 7" xfId="35563" xr:uid="{6497537F-618C-489F-9512-F2A5221BB64E}"/>
    <cellStyle name="Moeda 5 3 2 2 2 6" xfId="5541" xr:uid="{00000000-0005-0000-0000-00007C200000}"/>
    <cellStyle name="Moeda 5 3 2 2 2 6 2" xfId="16281" xr:uid="{00000000-0005-0000-0000-00007D200000}"/>
    <cellStyle name="Moeda 5 3 2 2 2 6 2 2" xfId="44877" xr:uid="{95C65890-F2C4-4E86-A978-386E9F33C031}"/>
    <cellStyle name="Moeda 5 3 2 2 2 6 3" xfId="23422" xr:uid="{00000000-0005-0000-0000-00007E200000}"/>
    <cellStyle name="Moeda 5 3 2 2 2 6 4" xfId="30563" xr:uid="{3101A85B-A548-4847-A638-C4129F7D04AD}"/>
    <cellStyle name="Moeda 5 3 2 2 2 6 5" xfId="37705" xr:uid="{2C98BD2C-234D-4930-9684-D0681AC61DEC}"/>
    <cellStyle name="Moeda 5 3 2 2 2 7" xfId="1947" xr:uid="{00000000-0005-0000-0000-00007F200000}"/>
    <cellStyle name="Moeda 5 3 2 2 2 7 2" xfId="41277" xr:uid="{7776D99E-AF20-45EC-9A09-515FC2288DF0}"/>
    <cellStyle name="Moeda 5 3 2 2 2 8" xfId="9140" xr:uid="{00000000-0005-0000-0000-000080200000}"/>
    <cellStyle name="Moeda 5 3 2 2 2 9" xfId="12711" xr:uid="{00000000-0005-0000-0000-000081200000}"/>
    <cellStyle name="Moeda 5 3 2 2 3" xfId="1376" xr:uid="{00000000-0005-0000-0000-000082200000}"/>
    <cellStyle name="Moeda 5 3 2 2 3 10" xfId="34313" xr:uid="{693E6A48-84B4-42A3-A0E3-93B3FB85960B}"/>
    <cellStyle name="Moeda 5 3 2 2 3 2" xfId="2842" xr:uid="{00000000-0005-0000-0000-000083200000}"/>
    <cellStyle name="Moeda 5 3 2 2 3 2 2" xfId="5002" xr:uid="{00000000-0005-0000-0000-000084200000}"/>
    <cellStyle name="Moeda 5 3 2 2 3 2 2 2" xfId="8602" xr:uid="{00000000-0005-0000-0000-000085200000}"/>
    <cellStyle name="Moeda 5 3 2 2 3 2 2 2 2" xfId="19315" xr:uid="{00000000-0005-0000-0000-000086200000}"/>
    <cellStyle name="Moeda 5 3 2 2 3 2 2 2 2 2" xfId="47938" xr:uid="{0CA3E51B-7228-4FE4-9CFD-B7870C909B65}"/>
    <cellStyle name="Moeda 5 3 2 2 3 2 2 2 3" xfId="26456" xr:uid="{00000000-0005-0000-0000-000087200000}"/>
    <cellStyle name="Moeda 5 3 2 2 3 2 2 2 4" xfId="33597" xr:uid="{3CE1844C-F9E3-4240-800D-5AAC5D8E57DC}"/>
    <cellStyle name="Moeda 5 3 2 2 3 2 2 2 5" xfId="40739" xr:uid="{6816C296-87BF-4EBE-AD7D-D8B8128CA719}"/>
    <cellStyle name="Moeda 5 3 2 2 3 2 2 3" xfId="12174" xr:uid="{00000000-0005-0000-0000-000088200000}"/>
    <cellStyle name="Moeda 5 3 2 2 3 2 2 3 2" xfId="44338" xr:uid="{A8DF26F6-35D0-46B0-87AF-B1A3B30C0CD4}"/>
    <cellStyle name="Moeda 5 3 2 2 3 2 2 4" xfId="15745" xr:uid="{00000000-0005-0000-0000-000089200000}"/>
    <cellStyle name="Moeda 5 3 2 2 3 2 2 5" xfId="22886" xr:uid="{00000000-0005-0000-0000-00008A200000}"/>
    <cellStyle name="Moeda 5 3 2 2 3 2 2 6" xfId="30027" xr:uid="{B2246750-3F98-4F28-85D2-A32455EC9799}"/>
    <cellStyle name="Moeda 5 3 2 2 3 2 2 7" xfId="37169" xr:uid="{E4AACDCC-14AE-4419-8A13-9CB6F68B3791}"/>
    <cellStyle name="Moeda 5 3 2 2 3 2 3" xfId="6438" xr:uid="{00000000-0005-0000-0000-00008B200000}"/>
    <cellStyle name="Moeda 5 3 2 2 3 2 3 2" xfId="17173" xr:uid="{00000000-0005-0000-0000-00008C200000}"/>
    <cellStyle name="Moeda 5 3 2 2 3 2 3 2 2" xfId="45774" xr:uid="{29C276B7-FE99-46AD-9825-DB9D1C889E01}"/>
    <cellStyle name="Moeda 5 3 2 2 3 2 3 3" xfId="24314" xr:uid="{00000000-0005-0000-0000-00008D200000}"/>
    <cellStyle name="Moeda 5 3 2 2 3 2 3 4" xfId="31455" xr:uid="{A4D41455-DB75-4D00-BD4E-203A98732DD1}"/>
    <cellStyle name="Moeda 5 3 2 2 3 2 3 5" xfId="38597" xr:uid="{07B9224D-9A57-4C55-85BC-E755C44279F1}"/>
    <cellStyle name="Moeda 5 3 2 2 3 2 4" xfId="10032" xr:uid="{00000000-0005-0000-0000-00008E200000}"/>
    <cellStyle name="Moeda 5 3 2 2 3 2 4 2" xfId="42174" xr:uid="{6B4C3492-3EA7-4573-AFD2-1FBE89AEEBF0}"/>
    <cellStyle name="Moeda 5 3 2 2 3 2 5" xfId="13603" xr:uid="{00000000-0005-0000-0000-00008F200000}"/>
    <cellStyle name="Moeda 5 3 2 2 3 2 6" xfId="20744" xr:uid="{00000000-0005-0000-0000-000090200000}"/>
    <cellStyle name="Moeda 5 3 2 2 3 2 7" xfId="27885" xr:uid="{C23CEEBE-9786-4BA5-9AEE-10D8AA677B19}"/>
    <cellStyle name="Moeda 5 3 2 2 3 2 8" xfId="35027" xr:uid="{5F7AB940-FE96-4500-AA9A-251F687D5A28}"/>
    <cellStyle name="Moeda 5 3 2 2 3 3" xfId="3922" xr:uid="{00000000-0005-0000-0000-000091200000}"/>
    <cellStyle name="Moeda 5 3 2 2 3 3 2" xfId="7529" xr:uid="{00000000-0005-0000-0000-000092200000}"/>
    <cellStyle name="Moeda 5 3 2 2 3 3 2 2" xfId="18244" xr:uid="{00000000-0005-0000-0000-000093200000}"/>
    <cellStyle name="Moeda 5 3 2 2 3 3 2 2 2" xfId="46865" xr:uid="{AE97DFBE-C0ED-4A64-8D17-CEFE40E271DE}"/>
    <cellStyle name="Moeda 5 3 2 2 3 3 2 3" xfId="25385" xr:uid="{00000000-0005-0000-0000-000094200000}"/>
    <cellStyle name="Moeda 5 3 2 2 3 3 2 4" xfId="32526" xr:uid="{BCA7F637-712C-449C-A516-F95EFB00BF12}"/>
    <cellStyle name="Moeda 5 3 2 2 3 3 2 5" xfId="39668" xr:uid="{4430B905-784B-4683-A697-7C444944BA62}"/>
    <cellStyle name="Moeda 5 3 2 2 3 3 3" xfId="11103" xr:uid="{00000000-0005-0000-0000-000095200000}"/>
    <cellStyle name="Moeda 5 3 2 2 3 3 3 2" xfId="43265" xr:uid="{FDEC4A8E-728D-4C34-9837-FD005DDDC470}"/>
    <cellStyle name="Moeda 5 3 2 2 3 3 4" xfId="14674" xr:uid="{00000000-0005-0000-0000-000096200000}"/>
    <cellStyle name="Moeda 5 3 2 2 3 3 5" xfId="21815" xr:uid="{00000000-0005-0000-0000-000097200000}"/>
    <cellStyle name="Moeda 5 3 2 2 3 3 6" xfId="28956" xr:uid="{FAF13276-DE74-427A-B479-83E71C6A951F}"/>
    <cellStyle name="Moeda 5 3 2 2 3 3 7" xfId="36098" xr:uid="{AC058B61-3B95-431E-9E82-8D4ED73BC29B}"/>
    <cellStyle name="Moeda 5 3 2 2 3 4" xfId="5720" xr:uid="{00000000-0005-0000-0000-000098200000}"/>
    <cellStyle name="Moeda 5 3 2 2 3 4 2" xfId="16459" xr:uid="{00000000-0005-0000-0000-000099200000}"/>
    <cellStyle name="Moeda 5 3 2 2 3 4 2 2" xfId="45056" xr:uid="{7D09A126-B0A2-4E6A-8E3B-A3AF2D85D563}"/>
    <cellStyle name="Moeda 5 3 2 2 3 4 3" xfId="23600" xr:uid="{00000000-0005-0000-0000-00009A200000}"/>
    <cellStyle name="Moeda 5 3 2 2 3 4 4" xfId="30741" xr:uid="{9C8597C1-C934-40D5-80D8-B0BB55484564}"/>
    <cellStyle name="Moeda 5 3 2 2 3 4 5" xfId="37883" xr:uid="{EBEBB9A9-A4E1-43AC-A067-22393E423D5A}"/>
    <cellStyle name="Moeda 5 3 2 2 3 5" xfId="2125" xr:uid="{00000000-0005-0000-0000-00009B200000}"/>
    <cellStyle name="Moeda 5 3 2 2 3 5 2" xfId="41456" xr:uid="{598B3637-5ABE-4FA4-BB5D-69714FF85431}"/>
    <cellStyle name="Moeda 5 3 2 2 3 6" xfId="9318" xr:uid="{00000000-0005-0000-0000-00009C200000}"/>
    <cellStyle name="Moeda 5 3 2 2 3 7" xfId="12889" xr:uid="{00000000-0005-0000-0000-00009D200000}"/>
    <cellStyle name="Moeda 5 3 2 2 3 8" xfId="20030" xr:uid="{00000000-0005-0000-0000-00009E200000}"/>
    <cellStyle name="Moeda 5 3 2 2 3 9" xfId="27171" xr:uid="{48BC2744-6C92-4726-B763-0B1244D61D92}"/>
    <cellStyle name="Moeda 5 3 2 2 4" xfId="802" xr:uid="{00000000-0005-0000-0000-00009F200000}"/>
    <cellStyle name="Moeda 5 3 2 2 4 10" xfId="34670" xr:uid="{CD79A032-8179-4F2D-9E84-EC8921FD3772}"/>
    <cellStyle name="Moeda 5 3 2 2 4 2" xfId="4645" xr:uid="{00000000-0005-0000-0000-0000A0200000}"/>
    <cellStyle name="Moeda 5 3 2 2 4 2 2" xfId="8245" xr:uid="{00000000-0005-0000-0000-0000A1200000}"/>
    <cellStyle name="Moeda 5 3 2 2 4 2 2 2" xfId="18958" xr:uid="{00000000-0005-0000-0000-0000A2200000}"/>
    <cellStyle name="Moeda 5 3 2 2 4 2 2 2 2" xfId="47581" xr:uid="{B09984F0-73B5-426C-B110-5DCA05CB42D2}"/>
    <cellStyle name="Moeda 5 3 2 2 4 2 2 3" xfId="26099" xr:uid="{00000000-0005-0000-0000-0000A3200000}"/>
    <cellStyle name="Moeda 5 3 2 2 4 2 2 4" xfId="33240" xr:uid="{518D87DB-6A65-40CF-9739-E0CE5D9CE1A7}"/>
    <cellStyle name="Moeda 5 3 2 2 4 2 2 5" xfId="40382" xr:uid="{DD4991E2-8447-47C9-8C5D-07B62180B876}"/>
    <cellStyle name="Moeda 5 3 2 2 4 2 3" xfId="11817" xr:uid="{00000000-0005-0000-0000-0000A4200000}"/>
    <cellStyle name="Moeda 5 3 2 2 4 2 3 2" xfId="43981" xr:uid="{BB0F9999-3921-424B-885D-EC8560637734}"/>
    <cellStyle name="Moeda 5 3 2 2 4 2 4" xfId="15388" xr:uid="{00000000-0005-0000-0000-0000A5200000}"/>
    <cellStyle name="Moeda 5 3 2 2 4 2 5" xfId="22529" xr:uid="{00000000-0005-0000-0000-0000A6200000}"/>
    <cellStyle name="Moeda 5 3 2 2 4 2 6" xfId="29670" xr:uid="{1C29D2F3-BC95-419B-8F33-F55B7DBD5B0C}"/>
    <cellStyle name="Moeda 5 3 2 2 4 2 7" xfId="36812" xr:uid="{96647134-94D7-40F9-94AC-062E54E9667A}"/>
    <cellStyle name="Moeda 5 3 2 2 4 3" xfId="3562" xr:uid="{00000000-0005-0000-0000-0000A7200000}"/>
    <cellStyle name="Moeda 5 3 2 2 4 3 2" xfId="7169" xr:uid="{00000000-0005-0000-0000-0000A8200000}"/>
    <cellStyle name="Moeda 5 3 2 2 4 3 2 2" xfId="17887" xr:uid="{00000000-0005-0000-0000-0000A9200000}"/>
    <cellStyle name="Moeda 5 3 2 2 4 3 2 2 2" xfId="46505" xr:uid="{312F9334-AD9F-4536-B9F9-76AD04BB6E33}"/>
    <cellStyle name="Moeda 5 3 2 2 4 3 2 3" xfId="25028" xr:uid="{00000000-0005-0000-0000-0000AA200000}"/>
    <cellStyle name="Moeda 5 3 2 2 4 3 2 4" xfId="32169" xr:uid="{53BCF022-8FFD-43D8-8633-664279B1BCAF}"/>
    <cellStyle name="Moeda 5 3 2 2 4 3 2 5" xfId="39311" xr:uid="{BAEFF5DA-A955-4C80-8F5B-EA6E4287824C}"/>
    <cellStyle name="Moeda 5 3 2 2 4 3 3" xfId="10746" xr:uid="{00000000-0005-0000-0000-0000AB200000}"/>
    <cellStyle name="Moeda 5 3 2 2 4 3 3 2" xfId="42905" xr:uid="{4B19B8A1-DC3B-4AF2-955F-AB33779B2578}"/>
    <cellStyle name="Moeda 5 3 2 2 4 3 4" xfId="14317" xr:uid="{00000000-0005-0000-0000-0000AC200000}"/>
    <cellStyle name="Moeda 5 3 2 2 4 3 5" xfId="21458" xr:uid="{00000000-0005-0000-0000-0000AD200000}"/>
    <cellStyle name="Moeda 5 3 2 2 4 3 6" xfId="28599" xr:uid="{7CD59261-BC8C-490C-A3A6-23C9DC21F56A}"/>
    <cellStyle name="Moeda 5 3 2 2 4 3 7" xfId="35741" xr:uid="{FD151E80-5286-4A23-9ED7-74D76C0B5EB4}"/>
    <cellStyle name="Moeda 5 3 2 2 4 4" xfId="6079" xr:uid="{00000000-0005-0000-0000-0000AE200000}"/>
    <cellStyle name="Moeda 5 3 2 2 4 4 2" xfId="16816" xr:uid="{00000000-0005-0000-0000-0000AF200000}"/>
    <cellStyle name="Moeda 5 3 2 2 4 4 2 2" xfId="45415" xr:uid="{D2A8BF0B-CBC0-446C-B949-F2E48DA8DA63}"/>
    <cellStyle name="Moeda 5 3 2 2 4 4 3" xfId="23957" xr:uid="{00000000-0005-0000-0000-0000B0200000}"/>
    <cellStyle name="Moeda 5 3 2 2 4 4 4" xfId="31098" xr:uid="{11F82654-4302-477B-B7B1-B12CE474DC80}"/>
    <cellStyle name="Moeda 5 3 2 2 4 4 5" xfId="38240" xr:uid="{1BC9B33F-83D2-4C9F-A0F3-9B0788BDD486}"/>
    <cellStyle name="Moeda 5 3 2 2 4 5" xfId="2483" xr:uid="{00000000-0005-0000-0000-0000B1200000}"/>
    <cellStyle name="Moeda 5 3 2 2 4 5 2" xfId="41815" xr:uid="{0924B759-D0C5-4300-9545-3BA0C82FF937}"/>
    <cellStyle name="Moeda 5 3 2 2 4 6" xfId="9675" xr:uid="{00000000-0005-0000-0000-0000B2200000}"/>
    <cellStyle name="Moeda 5 3 2 2 4 7" xfId="13246" xr:uid="{00000000-0005-0000-0000-0000B3200000}"/>
    <cellStyle name="Moeda 5 3 2 2 4 8" xfId="20387" xr:uid="{00000000-0005-0000-0000-0000B4200000}"/>
    <cellStyle name="Moeda 5 3 2 2 4 9" xfId="27528" xr:uid="{B7CA4E7A-CA04-4ED0-B244-3DBD21C6B19F}"/>
    <cellStyle name="Moeda 5 3 2 2 5" xfId="4288" xr:uid="{00000000-0005-0000-0000-0000B5200000}"/>
    <cellStyle name="Moeda 5 3 2 2 5 2" xfId="7888" xr:uid="{00000000-0005-0000-0000-0000B6200000}"/>
    <cellStyle name="Moeda 5 3 2 2 5 2 2" xfId="18601" xr:uid="{00000000-0005-0000-0000-0000B7200000}"/>
    <cellStyle name="Moeda 5 3 2 2 5 2 2 2" xfId="47224" xr:uid="{C4D1E46F-1381-4218-AE46-D7CE43B0331F}"/>
    <cellStyle name="Moeda 5 3 2 2 5 2 3" xfId="25742" xr:uid="{00000000-0005-0000-0000-0000B8200000}"/>
    <cellStyle name="Moeda 5 3 2 2 5 2 4" xfId="32883" xr:uid="{B7A02BFA-8869-4418-B7DA-4557A59635CA}"/>
    <cellStyle name="Moeda 5 3 2 2 5 2 5" xfId="40025" xr:uid="{D6A3E70B-D488-4648-88F9-FA0D3565F734}"/>
    <cellStyle name="Moeda 5 3 2 2 5 3" xfId="11460" xr:uid="{00000000-0005-0000-0000-0000B9200000}"/>
    <cellStyle name="Moeda 5 3 2 2 5 3 2" xfId="43624" xr:uid="{B67CCC09-9A07-4EA5-92C6-507464EE9B57}"/>
    <cellStyle name="Moeda 5 3 2 2 5 4" xfId="15031" xr:uid="{00000000-0005-0000-0000-0000BA200000}"/>
    <cellStyle name="Moeda 5 3 2 2 5 5" xfId="22172" xr:uid="{00000000-0005-0000-0000-0000BB200000}"/>
    <cellStyle name="Moeda 5 3 2 2 5 6" xfId="29313" xr:uid="{3528273B-57E5-4EBA-86E9-644296FA6362}"/>
    <cellStyle name="Moeda 5 3 2 2 5 7" xfId="36455" xr:uid="{DA625D97-D86F-4406-AE8A-D3C406F3F359}"/>
    <cellStyle name="Moeda 5 3 2 2 6" xfId="3204" xr:uid="{00000000-0005-0000-0000-0000BC200000}"/>
    <cellStyle name="Moeda 5 3 2 2 6 2" xfId="6811" xr:uid="{00000000-0005-0000-0000-0000BD200000}"/>
    <cellStyle name="Moeda 5 3 2 2 6 2 2" xfId="17530" xr:uid="{00000000-0005-0000-0000-0000BE200000}"/>
    <cellStyle name="Moeda 5 3 2 2 6 2 2 2" xfId="46147" xr:uid="{81539214-8AC0-4551-8AC6-5F18807541FA}"/>
    <cellStyle name="Moeda 5 3 2 2 6 2 3" xfId="24671" xr:uid="{00000000-0005-0000-0000-0000BF200000}"/>
    <cellStyle name="Moeda 5 3 2 2 6 2 4" xfId="31812" xr:uid="{06C00BAD-E790-4CBE-80B4-EF12D7993339}"/>
    <cellStyle name="Moeda 5 3 2 2 6 2 5" xfId="38954" xr:uid="{1874057F-1FD8-4668-9664-E5C2C1C6551B}"/>
    <cellStyle name="Moeda 5 3 2 2 6 3" xfId="10389" xr:uid="{00000000-0005-0000-0000-0000C0200000}"/>
    <cellStyle name="Moeda 5 3 2 2 6 3 2" xfId="42547" xr:uid="{D493C93D-2E96-492D-AA69-7929EE983DDB}"/>
    <cellStyle name="Moeda 5 3 2 2 6 4" xfId="13960" xr:uid="{00000000-0005-0000-0000-0000C1200000}"/>
    <cellStyle name="Moeda 5 3 2 2 6 5" xfId="21101" xr:uid="{00000000-0005-0000-0000-0000C2200000}"/>
    <cellStyle name="Moeda 5 3 2 2 6 6" xfId="28242" xr:uid="{F503A49E-7557-4035-9AC2-F0A417A03A52}"/>
    <cellStyle name="Moeda 5 3 2 2 6 7" xfId="35384" xr:uid="{76AC052F-2AE4-4FFA-BE15-E4E73B837E00}"/>
    <cellStyle name="Moeda 5 3 2 2 7" xfId="5361" xr:uid="{00000000-0005-0000-0000-0000C3200000}"/>
    <cellStyle name="Moeda 5 3 2 2 7 2" xfId="16102" xr:uid="{00000000-0005-0000-0000-0000C4200000}"/>
    <cellStyle name="Moeda 5 3 2 2 7 2 2" xfId="44697" xr:uid="{312C3BED-8763-401E-8FBB-F6D10FF0286F}"/>
    <cellStyle name="Moeda 5 3 2 2 7 3" xfId="23243" xr:uid="{00000000-0005-0000-0000-0000C5200000}"/>
    <cellStyle name="Moeda 5 3 2 2 7 4" xfId="30384" xr:uid="{A3EDDADD-FA4C-49DC-B680-84D9809FF87F}"/>
    <cellStyle name="Moeda 5 3 2 2 7 5" xfId="37526" xr:uid="{808EDA58-BDD1-4009-ABA8-E011F246B41F}"/>
    <cellStyle name="Moeda 5 3 2 2 8" xfId="1768" xr:uid="{00000000-0005-0000-0000-0000C6200000}"/>
    <cellStyle name="Moeda 5 3 2 2 8 2" xfId="41097" xr:uid="{A3DEA008-6BB1-4D0D-8E68-843100BB7B64}"/>
    <cellStyle name="Moeda 5 3 2 2 9" xfId="8961" xr:uid="{00000000-0005-0000-0000-0000C7200000}"/>
    <cellStyle name="Moeda 5 3 2 3" xfId="486" xr:uid="{00000000-0005-0000-0000-0000C8200000}"/>
    <cellStyle name="Moeda 5 3 2 3 10" xfId="19716" xr:uid="{00000000-0005-0000-0000-0000C9200000}"/>
    <cellStyle name="Moeda 5 3 2 3 11" xfId="26857" xr:uid="{B06713E7-328C-48BD-A678-373DF6BE2461}"/>
    <cellStyle name="Moeda 5 3 2 3 12" xfId="33999" xr:uid="{2B7AEFA6-66DD-40D7-9A23-024F3EF8C86E}"/>
    <cellStyle name="Moeda 5 3 2 3 2" xfId="1419" xr:uid="{00000000-0005-0000-0000-0000CA200000}"/>
    <cellStyle name="Moeda 5 3 2 3 2 10" xfId="34356" xr:uid="{E59B7F84-CED8-466E-A916-1283F1C41D7D}"/>
    <cellStyle name="Moeda 5 3 2 3 2 2" xfId="2885" xr:uid="{00000000-0005-0000-0000-0000CB200000}"/>
    <cellStyle name="Moeda 5 3 2 3 2 2 2" xfId="5045" xr:uid="{00000000-0005-0000-0000-0000CC200000}"/>
    <cellStyle name="Moeda 5 3 2 3 2 2 2 2" xfId="8645" xr:uid="{00000000-0005-0000-0000-0000CD200000}"/>
    <cellStyle name="Moeda 5 3 2 3 2 2 2 2 2" xfId="19358" xr:uid="{00000000-0005-0000-0000-0000CE200000}"/>
    <cellStyle name="Moeda 5 3 2 3 2 2 2 2 2 2" xfId="47981" xr:uid="{EDCDFF4C-CAC4-4742-84EB-B68F14CBBAB9}"/>
    <cellStyle name="Moeda 5 3 2 3 2 2 2 2 3" xfId="26499" xr:uid="{00000000-0005-0000-0000-0000CF200000}"/>
    <cellStyle name="Moeda 5 3 2 3 2 2 2 2 4" xfId="33640" xr:uid="{98FA14E7-4B81-4637-BAAD-7F87DA4FFEB7}"/>
    <cellStyle name="Moeda 5 3 2 3 2 2 2 2 5" xfId="40782" xr:uid="{A2DF13A1-8594-45AA-9F7F-2649EAD6428D}"/>
    <cellStyle name="Moeda 5 3 2 3 2 2 2 3" xfId="12217" xr:uid="{00000000-0005-0000-0000-0000D0200000}"/>
    <cellStyle name="Moeda 5 3 2 3 2 2 2 3 2" xfId="44381" xr:uid="{E7FD09A3-3E39-479A-BD1F-FF00B1EBBB38}"/>
    <cellStyle name="Moeda 5 3 2 3 2 2 2 4" xfId="15788" xr:uid="{00000000-0005-0000-0000-0000D1200000}"/>
    <cellStyle name="Moeda 5 3 2 3 2 2 2 5" xfId="22929" xr:uid="{00000000-0005-0000-0000-0000D2200000}"/>
    <cellStyle name="Moeda 5 3 2 3 2 2 2 6" xfId="30070" xr:uid="{6E7535DB-F0DD-428B-91B9-708D36C6D7CF}"/>
    <cellStyle name="Moeda 5 3 2 3 2 2 2 7" xfId="37212" xr:uid="{A35C30DB-A17C-4179-9D7F-01B9E4C6F394}"/>
    <cellStyle name="Moeda 5 3 2 3 2 2 3" xfId="6481" xr:uid="{00000000-0005-0000-0000-0000D3200000}"/>
    <cellStyle name="Moeda 5 3 2 3 2 2 3 2" xfId="17216" xr:uid="{00000000-0005-0000-0000-0000D4200000}"/>
    <cellStyle name="Moeda 5 3 2 3 2 2 3 2 2" xfId="45817" xr:uid="{8A12D93B-7E70-4D5B-9775-DC90302CC775}"/>
    <cellStyle name="Moeda 5 3 2 3 2 2 3 3" xfId="24357" xr:uid="{00000000-0005-0000-0000-0000D5200000}"/>
    <cellStyle name="Moeda 5 3 2 3 2 2 3 4" xfId="31498" xr:uid="{936B99D7-A587-43D9-B950-37FB09311703}"/>
    <cellStyle name="Moeda 5 3 2 3 2 2 3 5" xfId="38640" xr:uid="{80C6CA38-8AE1-4972-A99A-4401A5AD757E}"/>
    <cellStyle name="Moeda 5 3 2 3 2 2 4" xfId="10075" xr:uid="{00000000-0005-0000-0000-0000D6200000}"/>
    <cellStyle name="Moeda 5 3 2 3 2 2 4 2" xfId="42217" xr:uid="{E9AE4C7C-A343-4F9B-B114-EDADB7B5BACC}"/>
    <cellStyle name="Moeda 5 3 2 3 2 2 5" xfId="13646" xr:uid="{00000000-0005-0000-0000-0000D7200000}"/>
    <cellStyle name="Moeda 5 3 2 3 2 2 6" xfId="20787" xr:uid="{00000000-0005-0000-0000-0000D8200000}"/>
    <cellStyle name="Moeda 5 3 2 3 2 2 7" xfId="27928" xr:uid="{CE71EF4B-ADF8-4B03-AC1C-1871AF8A369E}"/>
    <cellStyle name="Moeda 5 3 2 3 2 2 8" xfId="35070" xr:uid="{D1CF4911-6707-4FAB-A81B-5AC339B6B2DC}"/>
    <cellStyle name="Moeda 5 3 2 3 2 3" xfId="3965" xr:uid="{00000000-0005-0000-0000-0000D9200000}"/>
    <cellStyle name="Moeda 5 3 2 3 2 3 2" xfId="7572" xr:uid="{00000000-0005-0000-0000-0000DA200000}"/>
    <cellStyle name="Moeda 5 3 2 3 2 3 2 2" xfId="18287" xr:uid="{00000000-0005-0000-0000-0000DB200000}"/>
    <cellStyle name="Moeda 5 3 2 3 2 3 2 2 2" xfId="46908" xr:uid="{D87D2999-922C-4284-8355-B7DCF1D383B2}"/>
    <cellStyle name="Moeda 5 3 2 3 2 3 2 3" xfId="25428" xr:uid="{00000000-0005-0000-0000-0000DC200000}"/>
    <cellStyle name="Moeda 5 3 2 3 2 3 2 4" xfId="32569" xr:uid="{75E4E748-74DB-4C6A-A2CD-ED53FFF2BD60}"/>
    <cellStyle name="Moeda 5 3 2 3 2 3 2 5" xfId="39711" xr:uid="{A90794A1-13FB-4663-ABA6-895697B5567C}"/>
    <cellStyle name="Moeda 5 3 2 3 2 3 3" xfId="11146" xr:uid="{00000000-0005-0000-0000-0000DD200000}"/>
    <cellStyle name="Moeda 5 3 2 3 2 3 3 2" xfId="43308" xr:uid="{9AE2823F-86EA-4AD1-BD88-EA3D8B921AE7}"/>
    <cellStyle name="Moeda 5 3 2 3 2 3 4" xfId="14717" xr:uid="{00000000-0005-0000-0000-0000DE200000}"/>
    <cellStyle name="Moeda 5 3 2 3 2 3 5" xfId="21858" xr:uid="{00000000-0005-0000-0000-0000DF200000}"/>
    <cellStyle name="Moeda 5 3 2 3 2 3 6" xfId="28999" xr:uid="{FB12F491-C244-40CA-B0E3-D8501FC345E7}"/>
    <cellStyle name="Moeda 5 3 2 3 2 3 7" xfId="36141" xr:uid="{53BF69B7-9E39-4F38-9B89-89E48EC26969}"/>
    <cellStyle name="Moeda 5 3 2 3 2 4" xfId="5763" xr:uid="{00000000-0005-0000-0000-0000E0200000}"/>
    <cellStyle name="Moeda 5 3 2 3 2 4 2" xfId="16502" xr:uid="{00000000-0005-0000-0000-0000E1200000}"/>
    <cellStyle name="Moeda 5 3 2 3 2 4 2 2" xfId="45099" xr:uid="{7903220D-ADEA-43CD-9C39-D42767555616}"/>
    <cellStyle name="Moeda 5 3 2 3 2 4 3" xfId="23643" xr:uid="{00000000-0005-0000-0000-0000E2200000}"/>
    <cellStyle name="Moeda 5 3 2 3 2 4 4" xfId="30784" xr:uid="{B657B032-47B5-4229-89DC-96C917FE7637}"/>
    <cellStyle name="Moeda 5 3 2 3 2 4 5" xfId="37926" xr:uid="{603874CF-D5D1-4265-AA83-0CF3E247CFD1}"/>
    <cellStyle name="Moeda 5 3 2 3 2 5" xfId="2168" xr:uid="{00000000-0005-0000-0000-0000E3200000}"/>
    <cellStyle name="Moeda 5 3 2 3 2 5 2" xfId="41499" xr:uid="{A5BF99C8-9FCF-40DE-8AC3-CF1C793399AA}"/>
    <cellStyle name="Moeda 5 3 2 3 2 6" xfId="9361" xr:uid="{00000000-0005-0000-0000-0000E4200000}"/>
    <cellStyle name="Moeda 5 3 2 3 2 7" xfId="12932" xr:uid="{00000000-0005-0000-0000-0000E5200000}"/>
    <cellStyle name="Moeda 5 3 2 3 2 8" xfId="20073" xr:uid="{00000000-0005-0000-0000-0000E6200000}"/>
    <cellStyle name="Moeda 5 3 2 3 2 9" xfId="27214" xr:uid="{9AB9073F-8E6A-49CD-8658-98CB412F994B}"/>
    <cellStyle name="Moeda 5 3 2 3 3" xfId="845" xr:uid="{00000000-0005-0000-0000-0000E7200000}"/>
    <cellStyle name="Moeda 5 3 2 3 3 10" xfId="34713" xr:uid="{FB3A8A67-F56E-437C-A56D-3BE9338C64FD}"/>
    <cellStyle name="Moeda 5 3 2 3 3 2" xfId="4688" xr:uid="{00000000-0005-0000-0000-0000E8200000}"/>
    <cellStyle name="Moeda 5 3 2 3 3 2 2" xfId="8288" xr:uid="{00000000-0005-0000-0000-0000E9200000}"/>
    <cellStyle name="Moeda 5 3 2 3 3 2 2 2" xfId="19001" xr:uid="{00000000-0005-0000-0000-0000EA200000}"/>
    <cellStyle name="Moeda 5 3 2 3 3 2 2 2 2" xfId="47624" xr:uid="{1598B80D-675B-48CF-A991-8B72C7B88F54}"/>
    <cellStyle name="Moeda 5 3 2 3 3 2 2 3" xfId="26142" xr:uid="{00000000-0005-0000-0000-0000EB200000}"/>
    <cellStyle name="Moeda 5 3 2 3 3 2 2 4" xfId="33283" xr:uid="{3B5998F6-3748-4005-B26A-07AEF2BD9478}"/>
    <cellStyle name="Moeda 5 3 2 3 3 2 2 5" xfId="40425" xr:uid="{DB6A5047-8C47-4B48-8C41-846611E72205}"/>
    <cellStyle name="Moeda 5 3 2 3 3 2 3" xfId="11860" xr:uid="{00000000-0005-0000-0000-0000EC200000}"/>
    <cellStyle name="Moeda 5 3 2 3 3 2 3 2" xfId="44024" xr:uid="{6E3496BE-C168-4702-8F64-C6C2C54114B9}"/>
    <cellStyle name="Moeda 5 3 2 3 3 2 4" xfId="15431" xr:uid="{00000000-0005-0000-0000-0000ED200000}"/>
    <cellStyle name="Moeda 5 3 2 3 3 2 5" xfId="22572" xr:uid="{00000000-0005-0000-0000-0000EE200000}"/>
    <cellStyle name="Moeda 5 3 2 3 3 2 6" xfId="29713" xr:uid="{D8B287AF-A229-449B-9E1B-B6ECA004293C}"/>
    <cellStyle name="Moeda 5 3 2 3 3 2 7" xfId="36855" xr:uid="{DA2E51A6-3021-4053-9B79-5F0846D61EB4}"/>
    <cellStyle name="Moeda 5 3 2 3 3 3" xfId="3605" xr:uid="{00000000-0005-0000-0000-0000EF200000}"/>
    <cellStyle name="Moeda 5 3 2 3 3 3 2" xfId="7212" xr:uid="{00000000-0005-0000-0000-0000F0200000}"/>
    <cellStyle name="Moeda 5 3 2 3 3 3 2 2" xfId="17930" xr:uid="{00000000-0005-0000-0000-0000F1200000}"/>
    <cellStyle name="Moeda 5 3 2 3 3 3 2 2 2" xfId="46548" xr:uid="{05CB43BD-4772-4B84-B0B2-0135F9DC3F14}"/>
    <cellStyle name="Moeda 5 3 2 3 3 3 2 3" xfId="25071" xr:uid="{00000000-0005-0000-0000-0000F2200000}"/>
    <cellStyle name="Moeda 5 3 2 3 3 3 2 4" xfId="32212" xr:uid="{63E60440-9E28-484B-824F-031CFD54A579}"/>
    <cellStyle name="Moeda 5 3 2 3 3 3 2 5" xfId="39354" xr:uid="{8766DC30-FD54-422B-A989-27726B6E6399}"/>
    <cellStyle name="Moeda 5 3 2 3 3 3 3" xfId="10789" xr:uid="{00000000-0005-0000-0000-0000F3200000}"/>
    <cellStyle name="Moeda 5 3 2 3 3 3 3 2" xfId="42948" xr:uid="{ECE5BCC4-6BF5-4C22-8768-40BCAB0E14D1}"/>
    <cellStyle name="Moeda 5 3 2 3 3 3 4" xfId="14360" xr:uid="{00000000-0005-0000-0000-0000F4200000}"/>
    <cellStyle name="Moeda 5 3 2 3 3 3 5" xfId="21501" xr:uid="{00000000-0005-0000-0000-0000F5200000}"/>
    <cellStyle name="Moeda 5 3 2 3 3 3 6" xfId="28642" xr:uid="{C9C5B81C-8B28-4CD2-B678-B3CA2A8D3F30}"/>
    <cellStyle name="Moeda 5 3 2 3 3 3 7" xfId="35784" xr:uid="{852E66BD-5306-4520-811F-BA1AE464A5F7}"/>
    <cellStyle name="Moeda 5 3 2 3 3 4" xfId="6122" xr:uid="{00000000-0005-0000-0000-0000F6200000}"/>
    <cellStyle name="Moeda 5 3 2 3 3 4 2" xfId="16859" xr:uid="{00000000-0005-0000-0000-0000F7200000}"/>
    <cellStyle name="Moeda 5 3 2 3 3 4 2 2" xfId="45458" xr:uid="{102EFA86-65B0-4FE8-81B0-AC943756CD37}"/>
    <cellStyle name="Moeda 5 3 2 3 3 4 3" xfId="24000" xr:uid="{00000000-0005-0000-0000-0000F8200000}"/>
    <cellStyle name="Moeda 5 3 2 3 3 4 4" xfId="31141" xr:uid="{0699AA2E-C3D0-487D-B7A3-05799B9387A6}"/>
    <cellStyle name="Moeda 5 3 2 3 3 4 5" xfId="38283" xr:uid="{64C5BB0D-7A00-4AEF-97CF-7F008C2C158C}"/>
    <cellStyle name="Moeda 5 3 2 3 3 5" xfId="2526" xr:uid="{00000000-0005-0000-0000-0000F9200000}"/>
    <cellStyle name="Moeda 5 3 2 3 3 5 2" xfId="41858" xr:uid="{5D63DAC6-24ED-40F8-A7CE-53770C29979E}"/>
    <cellStyle name="Moeda 5 3 2 3 3 6" xfId="9718" xr:uid="{00000000-0005-0000-0000-0000FA200000}"/>
    <cellStyle name="Moeda 5 3 2 3 3 7" xfId="13289" xr:uid="{00000000-0005-0000-0000-0000FB200000}"/>
    <cellStyle name="Moeda 5 3 2 3 3 8" xfId="20430" xr:uid="{00000000-0005-0000-0000-0000FC200000}"/>
    <cellStyle name="Moeda 5 3 2 3 3 9" xfId="27571" xr:uid="{17DE5103-575B-4A6D-93A9-AF4A1E8BA0AB}"/>
    <cellStyle name="Moeda 5 3 2 3 4" xfId="4331" xr:uid="{00000000-0005-0000-0000-0000FD200000}"/>
    <cellStyle name="Moeda 5 3 2 3 4 2" xfId="7931" xr:uid="{00000000-0005-0000-0000-0000FE200000}"/>
    <cellStyle name="Moeda 5 3 2 3 4 2 2" xfId="18644" xr:uid="{00000000-0005-0000-0000-0000FF200000}"/>
    <cellStyle name="Moeda 5 3 2 3 4 2 2 2" xfId="47267" xr:uid="{E815C183-C8BE-4A47-9A81-D9B1B70BA0CA}"/>
    <cellStyle name="Moeda 5 3 2 3 4 2 3" xfId="25785" xr:uid="{00000000-0005-0000-0000-000000210000}"/>
    <cellStyle name="Moeda 5 3 2 3 4 2 4" xfId="32926" xr:uid="{4D044FBF-7258-4E79-88D5-1A4C03070F90}"/>
    <cellStyle name="Moeda 5 3 2 3 4 2 5" xfId="40068" xr:uid="{52E4FF09-F856-4AEC-B12F-F07BB943A4BF}"/>
    <cellStyle name="Moeda 5 3 2 3 4 3" xfId="11503" xr:uid="{00000000-0005-0000-0000-000001210000}"/>
    <cellStyle name="Moeda 5 3 2 3 4 3 2" xfId="43667" xr:uid="{33D7AD61-B3F6-47BE-B3CF-CE43BE49F744}"/>
    <cellStyle name="Moeda 5 3 2 3 4 4" xfId="15074" xr:uid="{00000000-0005-0000-0000-000002210000}"/>
    <cellStyle name="Moeda 5 3 2 3 4 5" xfId="22215" xr:uid="{00000000-0005-0000-0000-000003210000}"/>
    <cellStyle name="Moeda 5 3 2 3 4 6" xfId="29356" xr:uid="{AFDE6987-EE37-4923-9507-EB2476DA5F17}"/>
    <cellStyle name="Moeda 5 3 2 3 4 7" xfId="36498" xr:uid="{7C541352-3F51-4EBE-96D2-39BB0DEC0045}"/>
    <cellStyle name="Moeda 5 3 2 3 5" xfId="3247" xr:uid="{00000000-0005-0000-0000-000004210000}"/>
    <cellStyle name="Moeda 5 3 2 3 5 2" xfId="6854" xr:uid="{00000000-0005-0000-0000-000005210000}"/>
    <cellStyle name="Moeda 5 3 2 3 5 2 2" xfId="17573" xr:uid="{00000000-0005-0000-0000-000006210000}"/>
    <cellStyle name="Moeda 5 3 2 3 5 2 2 2" xfId="46190" xr:uid="{0384FA61-B824-4758-82A9-E2A45292C379}"/>
    <cellStyle name="Moeda 5 3 2 3 5 2 3" xfId="24714" xr:uid="{00000000-0005-0000-0000-000007210000}"/>
    <cellStyle name="Moeda 5 3 2 3 5 2 4" xfId="31855" xr:uid="{C897A47E-7D0C-40EC-8217-80E9DF9081D0}"/>
    <cellStyle name="Moeda 5 3 2 3 5 2 5" xfId="38997" xr:uid="{A4FB8C4B-189E-4FB1-B39C-C04499C722E5}"/>
    <cellStyle name="Moeda 5 3 2 3 5 3" xfId="10432" xr:uid="{00000000-0005-0000-0000-000008210000}"/>
    <cellStyle name="Moeda 5 3 2 3 5 3 2" xfId="42590" xr:uid="{3E0D1A35-95E7-4C39-8115-C255DE63395F}"/>
    <cellStyle name="Moeda 5 3 2 3 5 4" xfId="14003" xr:uid="{00000000-0005-0000-0000-000009210000}"/>
    <cellStyle name="Moeda 5 3 2 3 5 5" xfId="21144" xr:uid="{00000000-0005-0000-0000-00000A210000}"/>
    <cellStyle name="Moeda 5 3 2 3 5 6" xfId="28285" xr:uid="{A9F7BB49-43D4-4EED-B803-1E78061FE91E}"/>
    <cellStyle name="Moeda 5 3 2 3 5 7" xfId="35427" xr:uid="{AED669AB-027D-4E04-BBE4-179DD21A9A16}"/>
    <cellStyle name="Moeda 5 3 2 3 6" xfId="5404" xr:uid="{00000000-0005-0000-0000-00000B210000}"/>
    <cellStyle name="Moeda 5 3 2 3 6 2" xfId="16145" xr:uid="{00000000-0005-0000-0000-00000C210000}"/>
    <cellStyle name="Moeda 5 3 2 3 6 2 2" xfId="44740" xr:uid="{9F5EC023-7444-4822-AC70-76177597921C}"/>
    <cellStyle name="Moeda 5 3 2 3 6 3" xfId="23286" xr:uid="{00000000-0005-0000-0000-00000D210000}"/>
    <cellStyle name="Moeda 5 3 2 3 6 4" xfId="30427" xr:uid="{FAF03CEA-6D44-4EF9-9333-4B3845249D30}"/>
    <cellStyle name="Moeda 5 3 2 3 6 5" xfId="37569" xr:uid="{ED5F0B50-3D5F-42C6-A907-0FC6F4186F58}"/>
    <cellStyle name="Moeda 5 3 2 3 7" xfId="1811" xr:uid="{00000000-0005-0000-0000-00000E210000}"/>
    <cellStyle name="Moeda 5 3 2 3 7 2" xfId="41140" xr:uid="{BF2B6C98-1863-4387-8AF5-3A515D621DA7}"/>
    <cellStyle name="Moeda 5 3 2 3 8" xfId="9004" xr:uid="{00000000-0005-0000-0000-00000F210000}"/>
    <cellStyle name="Moeda 5 3 2 3 9" xfId="12575" xr:uid="{00000000-0005-0000-0000-000010210000}"/>
    <cellStyle name="Moeda 5 3 2 4" xfId="1025" xr:uid="{00000000-0005-0000-0000-000011210000}"/>
    <cellStyle name="Moeda 5 3 2 4 10" xfId="34178" xr:uid="{57BE55FB-5958-48D5-9F4B-0F2434869E16}"/>
    <cellStyle name="Moeda 5 3 2 4 2" xfId="2706" xr:uid="{00000000-0005-0000-0000-000012210000}"/>
    <cellStyle name="Moeda 5 3 2 4 2 2" xfId="4867" xr:uid="{00000000-0005-0000-0000-000013210000}"/>
    <cellStyle name="Moeda 5 3 2 4 2 2 2" xfId="8467" xr:uid="{00000000-0005-0000-0000-000014210000}"/>
    <cellStyle name="Moeda 5 3 2 4 2 2 2 2" xfId="19180" xr:uid="{00000000-0005-0000-0000-000015210000}"/>
    <cellStyle name="Moeda 5 3 2 4 2 2 2 2 2" xfId="47803" xr:uid="{62E5771C-E627-4020-B766-679C39F427FC}"/>
    <cellStyle name="Moeda 5 3 2 4 2 2 2 3" xfId="26321" xr:uid="{00000000-0005-0000-0000-000016210000}"/>
    <cellStyle name="Moeda 5 3 2 4 2 2 2 4" xfId="33462" xr:uid="{D85EA0E9-1FF8-46E9-9D67-85211AD2C383}"/>
    <cellStyle name="Moeda 5 3 2 4 2 2 2 5" xfId="40604" xr:uid="{21B98CCD-831C-4F4D-A37E-F6B1BE328D4C}"/>
    <cellStyle name="Moeda 5 3 2 4 2 2 3" xfId="12039" xr:uid="{00000000-0005-0000-0000-000017210000}"/>
    <cellStyle name="Moeda 5 3 2 4 2 2 3 2" xfId="44203" xr:uid="{81ABE78C-C307-488E-AEAB-80A7889B3829}"/>
    <cellStyle name="Moeda 5 3 2 4 2 2 4" xfId="15610" xr:uid="{00000000-0005-0000-0000-000018210000}"/>
    <cellStyle name="Moeda 5 3 2 4 2 2 5" xfId="22751" xr:uid="{00000000-0005-0000-0000-000019210000}"/>
    <cellStyle name="Moeda 5 3 2 4 2 2 6" xfId="29892" xr:uid="{7C18F09E-028E-4EF4-B5E8-3EF7B38ECF17}"/>
    <cellStyle name="Moeda 5 3 2 4 2 2 7" xfId="37034" xr:uid="{EE877137-F23B-4123-B5A2-858226823903}"/>
    <cellStyle name="Moeda 5 3 2 4 2 3" xfId="6302" xr:uid="{00000000-0005-0000-0000-00001A210000}"/>
    <cellStyle name="Moeda 5 3 2 4 2 3 2" xfId="17038" xr:uid="{00000000-0005-0000-0000-00001B210000}"/>
    <cellStyle name="Moeda 5 3 2 4 2 3 2 2" xfId="45638" xr:uid="{90A31F1E-81FD-460C-B0AC-A6E6D85215D8}"/>
    <cellStyle name="Moeda 5 3 2 4 2 3 3" xfId="24179" xr:uid="{00000000-0005-0000-0000-00001C210000}"/>
    <cellStyle name="Moeda 5 3 2 4 2 3 4" xfId="31320" xr:uid="{FD45F0A6-20A3-4123-B04C-9BFB745C6C3C}"/>
    <cellStyle name="Moeda 5 3 2 4 2 3 5" xfId="38462" xr:uid="{A967112A-544C-4950-B66D-58679BB8C3D0}"/>
    <cellStyle name="Moeda 5 3 2 4 2 4" xfId="9897" xr:uid="{00000000-0005-0000-0000-00001D210000}"/>
    <cellStyle name="Moeda 5 3 2 4 2 4 2" xfId="42038" xr:uid="{7CAA8285-B029-43DB-9AAD-AB179C060654}"/>
    <cellStyle name="Moeda 5 3 2 4 2 5" xfId="13468" xr:uid="{00000000-0005-0000-0000-00001E210000}"/>
    <cellStyle name="Moeda 5 3 2 4 2 6" xfId="20609" xr:uid="{00000000-0005-0000-0000-00001F210000}"/>
    <cellStyle name="Moeda 5 3 2 4 2 7" xfId="27750" xr:uid="{C2C4931F-EF18-4A6D-814C-A9534D559194}"/>
    <cellStyle name="Moeda 5 3 2 4 2 8" xfId="34892" xr:uid="{8CC56F3E-64E6-4B47-A3CA-452FA175D4B7}"/>
    <cellStyle name="Moeda 5 3 2 4 3" xfId="3784" xr:uid="{00000000-0005-0000-0000-000020210000}"/>
    <cellStyle name="Moeda 5 3 2 4 3 2" xfId="7391" xr:uid="{00000000-0005-0000-0000-000021210000}"/>
    <cellStyle name="Moeda 5 3 2 4 3 2 2" xfId="18109" xr:uid="{00000000-0005-0000-0000-000022210000}"/>
    <cellStyle name="Moeda 5 3 2 4 3 2 2 2" xfId="46727" xr:uid="{ED5C7E1D-B53C-42F2-8129-01B04F62F6D6}"/>
    <cellStyle name="Moeda 5 3 2 4 3 2 3" xfId="25250" xr:uid="{00000000-0005-0000-0000-000023210000}"/>
    <cellStyle name="Moeda 5 3 2 4 3 2 4" xfId="32391" xr:uid="{83DB237F-78E5-4717-8813-1060D3129A24}"/>
    <cellStyle name="Moeda 5 3 2 4 3 2 5" xfId="39533" xr:uid="{FD113840-E587-40BA-AEB7-424068D177D9}"/>
    <cellStyle name="Moeda 5 3 2 4 3 3" xfId="10968" xr:uid="{00000000-0005-0000-0000-000024210000}"/>
    <cellStyle name="Moeda 5 3 2 4 3 3 2" xfId="43127" xr:uid="{9F2AFA17-80F0-4BA3-9F9A-19946CC6C1E4}"/>
    <cellStyle name="Moeda 5 3 2 4 3 4" xfId="14539" xr:uid="{00000000-0005-0000-0000-000025210000}"/>
    <cellStyle name="Moeda 5 3 2 4 3 5" xfId="21680" xr:uid="{00000000-0005-0000-0000-000026210000}"/>
    <cellStyle name="Moeda 5 3 2 4 3 6" xfId="28821" xr:uid="{A58D7EC8-0707-421C-BFA3-E19B576AA7B1}"/>
    <cellStyle name="Moeda 5 3 2 4 3 7" xfId="35963" xr:uid="{92A079ED-B732-4182-B1D2-6F9F81F15E32}"/>
    <cellStyle name="Moeda 5 3 2 4 4" xfId="5584" xr:uid="{00000000-0005-0000-0000-000027210000}"/>
    <cellStyle name="Moeda 5 3 2 4 4 2" xfId="16324" xr:uid="{00000000-0005-0000-0000-000028210000}"/>
    <cellStyle name="Moeda 5 3 2 4 4 2 2" xfId="44920" xr:uid="{89739707-A226-4B95-8728-C64A689A6DA8}"/>
    <cellStyle name="Moeda 5 3 2 4 4 3" xfId="23465" xr:uid="{00000000-0005-0000-0000-000029210000}"/>
    <cellStyle name="Moeda 5 3 2 4 4 4" xfId="30606" xr:uid="{3062EDF8-4B83-40A3-BFBA-9578A9DFCBFD}"/>
    <cellStyle name="Moeda 5 3 2 4 4 5" xfId="37748" xr:uid="{18E42135-530A-428D-9B1F-0E1EDB3CE243}"/>
    <cellStyle name="Moeda 5 3 2 4 5" xfId="1990" xr:uid="{00000000-0005-0000-0000-00002A210000}"/>
    <cellStyle name="Moeda 5 3 2 4 5 2" xfId="41320" xr:uid="{F04B4234-67BE-4DE5-BB2A-BEC841454035}"/>
    <cellStyle name="Moeda 5 3 2 4 6" xfId="9183" xr:uid="{00000000-0005-0000-0000-00002B210000}"/>
    <cellStyle name="Moeda 5 3 2 4 7" xfId="12754" xr:uid="{00000000-0005-0000-0000-00002C210000}"/>
    <cellStyle name="Moeda 5 3 2 4 8" xfId="19895" xr:uid="{00000000-0005-0000-0000-00002D210000}"/>
    <cellStyle name="Moeda 5 3 2 4 9" xfId="27036" xr:uid="{1AACE2F5-C129-493A-A4C8-C2169A76A790}"/>
    <cellStyle name="Moeda 5 3 2 5" xfId="667" xr:uid="{00000000-0005-0000-0000-00002E210000}"/>
    <cellStyle name="Moeda 5 3 2 5 10" xfId="34535" xr:uid="{85F4E592-D0D2-40CF-80BF-60F6ECF3F1A8}"/>
    <cellStyle name="Moeda 5 3 2 5 2" xfId="4510" xr:uid="{00000000-0005-0000-0000-00002F210000}"/>
    <cellStyle name="Moeda 5 3 2 5 2 2" xfId="8110" xr:uid="{00000000-0005-0000-0000-000030210000}"/>
    <cellStyle name="Moeda 5 3 2 5 2 2 2" xfId="18823" xr:uid="{00000000-0005-0000-0000-000031210000}"/>
    <cellStyle name="Moeda 5 3 2 5 2 2 2 2" xfId="47446" xr:uid="{2194FA51-A9AE-4B0C-83C1-034A4173BD99}"/>
    <cellStyle name="Moeda 5 3 2 5 2 2 3" xfId="25964" xr:uid="{00000000-0005-0000-0000-000032210000}"/>
    <cellStyle name="Moeda 5 3 2 5 2 2 4" xfId="33105" xr:uid="{41C3051F-ECFF-4490-9111-EFE634C18F88}"/>
    <cellStyle name="Moeda 5 3 2 5 2 2 5" xfId="40247" xr:uid="{FA2D871F-D8BA-4545-820B-E6F5C0AFDA78}"/>
    <cellStyle name="Moeda 5 3 2 5 2 3" xfId="11682" xr:uid="{00000000-0005-0000-0000-000033210000}"/>
    <cellStyle name="Moeda 5 3 2 5 2 3 2" xfId="43846" xr:uid="{8609FB28-32DF-444B-B305-C7D9C753EC99}"/>
    <cellStyle name="Moeda 5 3 2 5 2 4" xfId="15253" xr:uid="{00000000-0005-0000-0000-000034210000}"/>
    <cellStyle name="Moeda 5 3 2 5 2 5" xfId="22394" xr:uid="{00000000-0005-0000-0000-000035210000}"/>
    <cellStyle name="Moeda 5 3 2 5 2 6" xfId="29535" xr:uid="{5AA57291-D9B1-486F-939E-964755A2EE15}"/>
    <cellStyle name="Moeda 5 3 2 5 2 7" xfId="36677" xr:uid="{7473B69B-0F60-4A46-AFF4-835F8DDA1D85}"/>
    <cellStyle name="Moeda 5 3 2 5 3" xfId="3427" xr:uid="{00000000-0005-0000-0000-000036210000}"/>
    <cellStyle name="Moeda 5 3 2 5 3 2" xfId="7034" xr:uid="{00000000-0005-0000-0000-000037210000}"/>
    <cellStyle name="Moeda 5 3 2 5 3 2 2" xfId="17752" xr:uid="{00000000-0005-0000-0000-000038210000}"/>
    <cellStyle name="Moeda 5 3 2 5 3 2 2 2" xfId="46370" xr:uid="{1335C549-3CF8-49B2-84BD-1BC2960EAF8E}"/>
    <cellStyle name="Moeda 5 3 2 5 3 2 3" xfId="24893" xr:uid="{00000000-0005-0000-0000-000039210000}"/>
    <cellStyle name="Moeda 5 3 2 5 3 2 4" xfId="32034" xr:uid="{C724A860-70D6-4542-9214-753BCC0A4519}"/>
    <cellStyle name="Moeda 5 3 2 5 3 2 5" xfId="39176" xr:uid="{1C5C2D86-DA86-4DD3-96CF-5EE52262B571}"/>
    <cellStyle name="Moeda 5 3 2 5 3 3" xfId="10611" xr:uid="{00000000-0005-0000-0000-00003A210000}"/>
    <cellStyle name="Moeda 5 3 2 5 3 3 2" xfId="42770" xr:uid="{EEF86DFB-584C-471A-9756-675F468B557C}"/>
    <cellStyle name="Moeda 5 3 2 5 3 4" xfId="14182" xr:uid="{00000000-0005-0000-0000-00003B210000}"/>
    <cellStyle name="Moeda 5 3 2 5 3 5" xfId="21323" xr:uid="{00000000-0005-0000-0000-00003C210000}"/>
    <cellStyle name="Moeda 5 3 2 5 3 6" xfId="28464" xr:uid="{32B12290-8D86-446F-8270-D1BFD3D18AE9}"/>
    <cellStyle name="Moeda 5 3 2 5 3 7" xfId="35606" xr:uid="{FF347DF4-5FF3-46A7-B1AE-FBF979E914D4}"/>
    <cellStyle name="Moeda 5 3 2 5 4" xfId="5943" xr:uid="{00000000-0005-0000-0000-00003D210000}"/>
    <cellStyle name="Moeda 5 3 2 5 4 2" xfId="16681" xr:uid="{00000000-0005-0000-0000-00003E210000}"/>
    <cellStyle name="Moeda 5 3 2 5 4 2 2" xfId="45279" xr:uid="{61351A82-D495-4DE5-B613-08E79A5057B3}"/>
    <cellStyle name="Moeda 5 3 2 5 4 3" xfId="23822" xr:uid="{00000000-0005-0000-0000-00003F210000}"/>
    <cellStyle name="Moeda 5 3 2 5 4 4" xfId="30963" xr:uid="{3D71CBE7-C595-4DF2-958F-3EEB55296351}"/>
    <cellStyle name="Moeda 5 3 2 5 4 5" xfId="38105" xr:uid="{B68952B2-E102-4325-A053-20163999CAB4}"/>
    <cellStyle name="Moeda 5 3 2 5 5" xfId="2347" xr:uid="{00000000-0005-0000-0000-000040210000}"/>
    <cellStyle name="Moeda 5 3 2 5 5 2" xfId="41679" xr:uid="{3CBE7FE8-D035-43C5-9C73-FEA476FD13A0}"/>
    <cellStyle name="Moeda 5 3 2 5 6" xfId="9540" xr:uid="{00000000-0005-0000-0000-000041210000}"/>
    <cellStyle name="Moeda 5 3 2 5 7" xfId="13111" xr:uid="{00000000-0005-0000-0000-000042210000}"/>
    <cellStyle name="Moeda 5 3 2 5 8" xfId="20252" xr:uid="{00000000-0005-0000-0000-000043210000}"/>
    <cellStyle name="Moeda 5 3 2 5 9" xfId="27393" xr:uid="{69C05E52-5D55-43A0-A008-860604155325}"/>
    <cellStyle name="Moeda 5 3 2 6" xfId="4153" xr:uid="{00000000-0005-0000-0000-000044210000}"/>
    <cellStyle name="Moeda 5 3 2 6 2" xfId="7753" xr:uid="{00000000-0005-0000-0000-000045210000}"/>
    <cellStyle name="Moeda 5 3 2 6 2 2" xfId="18466" xr:uid="{00000000-0005-0000-0000-000046210000}"/>
    <cellStyle name="Moeda 5 3 2 6 2 2 2" xfId="47089" xr:uid="{B42C2714-3417-439C-9DA7-06B8E26A4234}"/>
    <cellStyle name="Moeda 5 3 2 6 2 3" xfId="25607" xr:uid="{00000000-0005-0000-0000-000047210000}"/>
    <cellStyle name="Moeda 5 3 2 6 2 4" xfId="32748" xr:uid="{E4004BBC-419D-4EC3-A5EC-68B3022D3874}"/>
    <cellStyle name="Moeda 5 3 2 6 2 5" xfId="39890" xr:uid="{40E96541-C89D-4822-830D-2FDECAD3FB2C}"/>
    <cellStyle name="Moeda 5 3 2 6 3" xfId="11325" xr:uid="{00000000-0005-0000-0000-000048210000}"/>
    <cellStyle name="Moeda 5 3 2 6 3 2" xfId="43489" xr:uid="{021B966A-13A9-452C-B7FE-472DFB014A66}"/>
    <cellStyle name="Moeda 5 3 2 6 4" xfId="14896" xr:uid="{00000000-0005-0000-0000-000049210000}"/>
    <cellStyle name="Moeda 5 3 2 6 5" xfId="22037" xr:uid="{00000000-0005-0000-0000-00004A210000}"/>
    <cellStyle name="Moeda 5 3 2 6 6" xfId="29178" xr:uid="{624F5F7E-0C81-41CD-AB0A-89C06D393249}"/>
    <cellStyle name="Moeda 5 3 2 6 7" xfId="36320" xr:uid="{DF6B6F4D-3AD1-42C0-B2E1-1217931B99A2}"/>
    <cellStyle name="Moeda 5 3 2 7" xfId="3067" xr:uid="{00000000-0005-0000-0000-00004B210000}"/>
    <cellStyle name="Moeda 5 3 2 7 2" xfId="6674" xr:uid="{00000000-0005-0000-0000-00004C210000}"/>
    <cellStyle name="Moeda 5 3 2 7 2 2" xfId="17395" xr:uid="{00000000-0005-0000-0000-00004D210000}"/>
    <cellStyle name="Moeda 5 3 2 7 2 2 2" xfId="46010" xr:uid="{5ACB2FCA-85C0-4F52-8F89-ECEEB82FBAAD}"/>
    <cellStyle name="Moeda 5 3 2 7 2 3" xfId="24536" xr:uid="{00000000-0005-0000-0000-00004E210000}"/>
    <cellStyle name="Moeda 5 3 2 7 2 4" xfId="31677" xr:uid="{51189EB3-6758-4DD0-B1FC-3F0431BDF8F7}"/>
    <cellStyle name="Moeda 5 3 2 7 2 5" xfId="38819" xr:uid="{E671CA17-D037-4F44-9C4A-C68DA39CECCB}"/>
    <cellStyle name="Moeda 5 3 2 7 3" xfId="10254" xr:uid="{00000000-0005-0000-0000-00004F210000}"/>
    <cellStyle name="Moeda 5 3 2 7 3 2" xfId="42410" xr:uid="{E99B9135-152A-4617-9B20-9048326C229F}"/>
    <cellStyle name="Moeda 5 3 2 7 4" xfId="13825" xr:uid="{00000000-0005-0000-0000-000050210000}"/>
    <cellStyle name="Moeda 5 3 2 7 5" xfId="20966" xr:uid="{00000000-0005-0000-0000-000051210000}"/>
    <cellStyle name="Moeda 5 3 2 7 6" xfId="28107" xr:uid="{A65E5BBB-31B2-44C2-8204-707BAF15FB99}"/>
    <cellStyle name="Moeda 5 3 2 7 7" xfId="35249" xr:uid="{A0A1CDC3-57FC-43E2-82B1-7E77D6694BD9}"/>
    <cellStyle name="Moeda 5 3 2 8" xfId="5225" xr:uid="{00000000-0005-0000-0000-000052210000}"/>
    <cellStyle name="Moeda 5 3 2 8 2" xfId="15967" xr:uid="{00000000-0005-0000-0000-000053210000}"/>
    <cellStyle name="Moeda 5 3 2 8 2 2" xfId="44561" xr:uid="{4D489AB0-C1A7-4551-9C52-D647A514A595}"/>
    <cellStyle name="Moeda 5 3 2 8 3" xfId="23108" xr:uid="{00000000-0005-0000-0000-000054210000}"/>
    <cellStyle name="Moeda 5 3 2 8 4" xfId="30249" xr:uid="{546940AA-7DF9-482C-8D11-07A4899EB88C}"/>
    <cellStyle name="Moeda 5 3 2 8 5" xfId="37391" xr:uid="{1DEC4D86-B123-4215-92F1-822B23739AFF}"/>
    <cellStyle name="Moeda 5 3 2 9" xfId="1633" xr:uid="{00000000-0005-0000-0000-000055210000}"/>
    <cellStyle name="Moeda 5 3 2 9 2" xfId="40961" xr:uid="{21849003-5908-4F7C-A0B2-FF7CEE960B19}"/>
    <cellStyle name="Moeda 5 3 3" xfId="399" xr:uid="{00000000-0005-0000-0000-000056210000}"/>
    <cellStyle name="Moeda 5 3 3 10" xfId="12488" xr:uid="{00000000-0005-0000-0000-000057210000}"/>
    <cellStyle name="Moeda 5 3 3 11" xfId="19629" xr:uid="{00000000-0005-0000-0000-000058210000}"/>
    <cellStyle name="Moeda 5 3 3 12" xfId="26770" xr:uid="{37F4D2CB-78C0-4522-A524-4A49C6F9F675}"/>
    <cellStyle name="Moeda 5 3 3 13" xfId="33912" xr:uid="{CDDC96DC-8594-443E-8DFF-456B60D2811C}"/>
    <cellStyle name="Moeda 5 3 3 2" xfId="579" xr:uid="{00000000-0005-0000-0000-000059210000}"/>
    <cellStyle name="Moeda 5 3 3 2 10" xfId="19808" xr:uid="{00000000-0005-0000-0000-00005A210000}"/>
    <cellStyle name="Moeda 5 3 3 2 11" xfId="26949" xr:uid="{A74E4BB9-486A-4061-9A04-C262CE9EBA38}"/>
    <cellStyle name="Moeda 5 3 3 2 12" xfId="34091" xr:uid="{42C83EE8-DEF8-45BA-92A0-6F6C146059F2}"/>
    <cellStyle name="Moeda 5 3 3 2 2" xfId="1512" xr:uid="{00000000-0005-0000-0000-00005B210000}"/>
    <cellStyle name="Moeda 5 3 3 2 2 10" xfId="34448" xr:uid="{1D6437A6-F7A4-48BF-B6E7-2428ED44E1D4}"/>
    <cellStyle name="Moeda 5 3 3 2 2 2" xfId="2978" xr:uid="{00000000-0005-0000-0000-00005C210000}"/>
    <cellStyle name="Moeda 5 3 3 2 2 2 2" xfId="5137" xr:uid="{00000000-0005-0000-0000-00005D210000}"/>
    <cellStyle name="Moeda 5 3 3 2 2 2 2 2" xfId="8737" xr:uid="{00000000-0005-0000-0000-00005E210000}"/>
    <cellStyle name="Moeda 5 3 3 2 2 2 2 2 2" xfId="19450" xr:uid="{00000000-0005-0000-0000-00005F210000}"/>
    <cellStyle name="Moeda 5 3 3 2 2 2 2 2 2 2" xfId="48073" xr:uid="{A9EC0294-1A1F-4EBB-834F-357C1108B989}"/>
    <cellStyle name="Moeda 5 3 3 2 2 2 2 2 3" xfId="26591" xr:uid="{00000000-0005-0000-0000-000060210000}"/>
    <cellStyle name="Moeda 5 3 3 2 2 2 2 2 4" xfId="33732" xr:uid="{3486FA95-E155-4661-A47E-27494F577489}"/>
    <cellStyle name="Moeda 5 3 3 2 2 2 2 2 5" xfId="40874" xr:uid="{953790AB-2268-40B2-AB48-9FCBA8B0F720}"/>
    <cellStyle name="Moeda 5 3 3 2 2 2 2 3" xfId="12309" xr:uid="{00000000-0005-0000-0000-000061210000}"/>
    <cellStyle name="Moeda 5 3 3 2 2 2 2 3 2" xfId="44473" xr:uid="{2F2E332F-999F-4226-8AD3-748C0C8F838A}"/>
    <cellStyle name="Moeda 5 3 3 2 2 2 2 4" xfId="15880" xr:uid="{00000000-0005-0000-0000-000062210000}"/>
    <cellStyle name="Moeda 5 3 3 2 2 2 2 5" xfId="23021" xr:uid="{00000000-0005-0000-0000-000063210000}"/>
    <cellStyle name="Moeda 5 3 3 2 2 2 2 6" xfId="30162" xr:uid="{C55626F3-6D2A-4FAA-8FCC-031E2C7C28F8}"/>
    <cellStyle name="Moeda 5 3 3 2 2 2 2 7" xfId="37304" xr:uid="{481B049A-B731-47C6-8681-FC85229D7884}"/>
    <cellStyle name="Moeda 5 3 3 2 2 2 3" xfId="6574" xr:uid="{00000000-0005-0000-0000-000064210000}"/>
    <cellStyle name="Moeda 5 3 3 2 2 2 3 2" xfId="17308" xr:uid="{00000000-0005-0000-0000-000065210000}"/>
    <cellStyle name="Moeda 5 3 3 2 2 2 3 2 2" xfId="45910" xr:uid="{09F95720-7BBC-4BA3-81C9-A4F7ADE1A221}"/>
    <cellStyle name="Moeda 5 3 3 2 2 2 3 3" xfId="24449" xr:uid="{00000000-0005-0000-0000-000066210000}"/>
    <cellStyle name="Moeda 5 3 3 2 2 2 3 4" xfId="31590" xr:uid="{4DD8DDA1-17D7-4138-A178-0411666AF4C4}"/>
    <cellStyle name="Moeda 5 3 3 2 2 2 3 5" xfId="38732" xr:uid="{7E00D96E-3BAF-4577-A630-C304F37A3FEF}"/>
    <cellStyle name="Moeda 5 3 3 2 2 2 4" xfId="10167" xr:uid="{00000000-0005-0000-0000-000067210000}"/>
    <cellStyle name="Moeda 5 3 3 2 2 2 4 2" xfId="42310" xr:uid="{8EC0353B-16E7-4946-816B-D8E2A9E7166A}"/>
    <cellStyle name="Moeda 5 3 3 2 2 2 5" xfId="13738" xr:uid="{00000000-0005-0000-0000-000068210000}"/>
    <cellStyle name="Moeda 5 3 3 2 2 2 6" xfId="20879" xr:uid="{00000000-0005-0000-0000-000069210000}"/>
    <cellStyle name="Moeda 5 3 3 2 2 2 7" xfId="28020" xr:uid="{00B2F3BB-867D-433B-B4F5-D1B00567BE84}"/>
    <cellStyle name="Moeda 5 3 3 2 2 2 8" xfId="35162" xr:uid="{267DEC8D-E7A9-44CB-99E8-413337E2B3B9}"/>
    <cellStyle name="Moeda 5 3 3 2 2 3" xfId="4058" xr:uid="{00000000-0005-0000-0000-00006A210000}"/>
    <cellStyle name="Moeda 5 3 3 2 2 3 2" xfId="7665" xr:uid="{00000000-0005-0000-0000-00006B210000}"/>
    <cellStyle name="Moeda 5 3 3 2 2 3 2 2" xfId="18379" xr:uid="{00000000-0005-0000-0000-00006C210000}"/>
    <cellStyle name="Moeda 5 3 3 2 2 3 2 2 2" xfId="47001" xr:uid="{2F1DD75A-5D39-4A51-93AE-22CE43A6102E}"/>
    <cellStyle name="Moeda 5 3 3 2 2 3 2 3" xfId="25520" xr:uid="{00000000-0005-0000-0000-00006D210000}"/>
    <cellStyle name="Moeda 5 3 3 2 2 3 2 4" xfId="32661" xr:uid="{3DE347B3-321B-4279-9238-8F80F1B76EF9}"/>
    <cellStyle name="Moeda 5 3 3 2 2 3 2 5" xfId="39803" xr:uid="{AA959F82-F50E-4361-9A02-A177098D8396}"/>
    <cellStyle name="Moeda 5 3 3 2 2 3 3" xfId="11238" xr:uid="{00000000-0005-0000-0000-00006E210000}"/>
    <cellStyle name="Moeda 5 3 3 2 2 3 3 2" xfId="43401" xr:uid="{85819A4F-EFEB-4710-852B-E30E14772029}"/>
    <cellStyle name="Moeda 5 3 3 2 2 3 4" xfId="14809" xr:uid="{00000000-0005-0000-0000-00006F210000}"/>
    <cellStyle name="Moeda 5 3 3 2 2 3 5" xfId="21950" xr:uid="{00000000-0005-0000-0000-000070210000}"/>
    <cellStyle name="Moeda 5 3 3 2 2 3 6" xfId="29091" xr:uid="{C1B9D4F2-161B-44E1-969B-C8C9476A5480}"/>
    <cellStyle name="Moeda 5 3 3 2 2 3 7" xfId="36233" xr:uid="{734DD201-07EA-47AA-AD8F-43E81334C2A2}"/>
    <cellStyle name="Moeda 5 3 3 2 2 4" xfId="5856" xr:uid="{00000000-0005-0000-0000-000071210000}"/>
    <cellStyle name="Moeda 5 3 3 2 2 4 2" xfId="16594" xr:uid="{00000000-0005-0000-0000-000072210000}"/>
    <cellStyle name="Moeda 5 3 3 2 2 4 2 2" xfId="45192" xr:uid="{35F84D2E-FD8B-4BE7-9FFD-AD006D80E48F}"/>
    <cellStyle name="Moeda 5 3 3 2 2 4 3" xfId="23735" xr:uid="{00000000-0005-0000-0000-000073210000}"/>
    <cellStyle name="Moeda 5 3 3 2 2 4 4" xfId="30876" xr:uid="{208AA967-285E-4D44-95BE-E20FC68F635D}"/>
    <cellStyle name="Moeda 5 3 3 2 2 4 5" xfId="38018" xr:uid="{25C40280-F3A3-4429-97B3-1937F67D2EE7}"/>
    <cellStyle name="Moeda 5 3 3 2 2 5" xfId="2260" xr:uid="{00000000-0005-0000-0000-000074210000}"/>
    <cellStyle name="Moeda 5 3 3 2 2 5 2" xfId="41592" xr:uid="{2A0A874A-7689-4E07-9656-FBCF45C7AE22}"/>
    <cellStyle name="Moeda 5 3 3 2 2 6" xfId="9453" xr:uid="{00000000-0005-0000-0000-000075210000}"/>
    <cellStyle name="Moeda 5 3 3 2 2 7" xfId="13024" xr:uid="{00000000-0005-0000-0000-000076210000}"/>
    <cellStyle name="Moeda 5 3 3 2 2 8" xfId="20165" xr:uid="{00000000-0005-0000-0000-000077210000}"/>
    <cellStyle name="Moeda 5 3 3 2 2 9" xfId="27306" xr:uid="{FD52DE28-9F53-488C-B5E7-AC967DF512B9}"/>
    <cellStyle name="Moeda 5 3 3 2 3" xfId="937" xr:uid="{00000000-0005-0000-0000-000078210000}"/>
    <cellStyle name="Moeda 5 3 3 2 3 10" xfId="34805" xr:uid="{EA18DE11-BF29-40F6-BA51-49795490660F}"/>
    <cellStyle name="Moeda 5 3 3 2 3 2" xfId="4780" xr:uid="{00000000-0005-0000-0000-000079210000}"/>
    <cellStyle name="Moeda 5 3 3 2 3 2 2" xfId="8380" xr:uid="{00000000-0005-0000-0000-00007A210000}"/>
    <cellStyle name="Moeda 5 3 3 2 3 2 2 2" xfId="19093" xr:uid="{00000000-0005-0000-0000-00007B210000}"/>
    <cellStyle name="Moeda 5 3 3 2 3 2 2 2 2" xfId="47716" xr:uid="{F8D9443B-AA4A-4B83-9B37-A39C231F7A19}"/>
    <cellStyle name="Moeda 5 3 3 2 3 2 2 3" xfId="26234" xr:uid="{00000000-0005-0000-0000-00007C210000}"/>
    <cellStyle name="Moeda 5 3 3 2 3 2 2 4" xfId="33375" xr:uid="{B859C6E6-7CFE-44AB-84CA-DAC4C0530C96}"/>
    <cellStyle name="Moeda 5 3 3 2 3 2 2 5" xfId="40517" xr:uid="{FE7B3515-CC4E-406F-A4BF-2EE97BA42D72}"/>
    <cellStyle name="Moeda 5 3 3 2 3 2 3" xfId="11952" xr:uid="{00000000-0005-0000-0000-00007D210000}"/>
    <cellStyle name="Moeda 5 3 3 2 3 2 3 2" xfId="44116" xr:uid="{825864C0-583E-44F1-9BA0-5DBA44929C77}"/>
    <cellStyle name="Moeda 5 3 3 2 3 2 4" xfId="15523" xr:uid="{00000000-0005-0000-0000-00007E210000}"/>
    <cellStyle name="Moeda 5 3 3 2 3 2 5" xfId="22664" xr:uid="{00000000-0005-0000-0000-00007F210000}"/>
    <cellStyle name="Moeda 5 3 3 2 3 2 6" xfId="29805" xr:uid="{86ECE476-3DF2-4624-922E-1EB675BB20F7}"/>
    <cellStyle name="Moeda 5 3 3 2 3 2 7" xfId="36947" xr:uid="{8D7191F9-0602-47AE-BF5D-066D3D5F5DD4}"/>
    <cellStyle name="Moeda 5 3 3 2 3 3" xfId="3697" xr:uid="{00000000-0005-0000-0000-000080210000}"/>
    <cellStyle name="Moeda 5 3 3 2 3 3 2" xfId="7304" xr:uid="{00000000-0005-0000-0000-000081210000}"/>
    <cellStyle name="Moeda 5 3 3 2 3 3 2 2" xfId="18022" xr:uid="{00000000-0005-0000-0000-000082210000}"/>
    <cellStyle name="Moeda 5 3 3 2 3 3 2 2 2" xfId="46640" xr:uid="{69B977F3-E7EA-4681-A0C4-634C4195DA42}"/>
    <cellStyle name="Moeda 5 3 3 2 3 3 2 3" xfId="25163" xr:uid="{00000000-0005-0000-0000-000083210000}"/>
    <cellStyle name="Moeda 5 3 3 2 3 3 2 4" xfId="32304" xr:uid="{AE74A8A9-74EA-4C16-A865-3C3BC68D8F2C}"/>
    <cellStyle name="Moeda 5 3 3 2 3 3 2 5" xfId="39446" xr:uid="{0068B885-94AD-470F-A158-8750D8584E5D}"/>
    <cellStyle name="Moeda 5 3 3 2 3 3 3" xfId="10881" xr:uid="{00000000-0005-0000-0000-000084210000}"/>
    <cellStyle name="Moeda 5 3 3 2 3 3 3 2" xfId="43040" xr:uid="{ACA12344-2B1E-47AC-A629-169CC68488BA}"/>
    <cellStyle name="Moeda 5 3 3 2 3 3 4" xfId="14452" xr:uid="{00000000-0005-0000-0000-000085210000}"/>
    <cellStyle name="Moeda 5 3 3 2 3 3 5" xfId="21593" xr:uid="{00000000-0005-0000-0000-000086210000}"/>
    <cellStyle name="Moeda 5 3 3 2 3 3 6" xfId="28734" xr:uid="{D24B2E45-AB0F-45F3-81C2-7900CB356AA6}"/>
    <cellStyle name="Moeda 5 3 3 2 3 3 7" xfId="35876" xr:uid="{77872EAD-B160-4A46-86F6-E97BD7389AAD}"/>
    <cellStyle name="Moeda 5 3 3 2 3 4" xfId="6215" xr:uid="{00000000-0005-0000-0000-000087210000}"/>
    <cellStyle name="Moeda 5 3 3 2 3 4 2" xfId="16951" xr:uid="{00000000-0005-0000-0000-000088210000}"/>
    <cellStyle name="Moeda 5 3 3 2 3 4 2 2" xfId="45551" xr:uid="{8F10D421-E1D4-4C80-BBE4-284012C6970B}"/>
    <cellStyle name="Moeda 5 3 3 2 3 4 3" xfId="24092" xr:uid="{00000000-0005-0000-0000-000089210000}"/>
    <cellStyle name="Moeda 5 3 3 2 3 4 4" xfId="31233" xr:uid="{FDF343DD-F984-46DF-B5F4-AD313AFBFDE1}"/>
    <cellStyle name="Moeda 5 3 3 2 3 4 5" xfId="38375" xr:uid="{780D8818-18CC-4B99-8949-9DB2A5136CB8}"/>
    <cellStyle name="Moeda 5 3 3 2 3 5" xfId="2619" xr:uid="{00000000-0005-0000-0000-00008A210000}"/>
    <cellStyle name="Moeda 5 3 3 2 3 5 2" xfId="41951" xr:uid="{CFD76B9F-067E-47EF-BF9C-A60DB7C0A506}"/>
    <cellStyle name="Moeda 5 3 3 2 3 6" xfId="9810" xr:uid="{00000000-0005-0000-0000-00008B210000}"/>
    <cellStyle name="Moeda 5 3 3 2 3 7" xfId="13381" xr:uid="{00000000-0005-0000-0000-00008C210000}"/>
    <cellStyle name="Moeda 5 3 3 2 3 8" xfId="20522" xr:uid="{00000000-0005-0000-0000-00008D210000}"/>
    <cellStyle name="Moeda 5 3 3 2 3 9" xfId="27663" xr:uid="{904E806B-5960-4B3F-BA96-52F94772FDAC}"/>
    <cellStyle name="Moeda 5 3 3 2 4" xfId="4423" xr:uid="{00000000-0005-0000-0000-00008E210000}"/>
    <cellStyle name="Moeda 5 3 3 2 4 2" xfId="8023" xr:uid="{00000000-0005-0000-0000-00008F210000}"/>
    <cellStyle name="Moeda 5 3 3 2 4 2 2" xfId="18736" xr:uid="{00000000-0005-0000-0000-000090210000}"/>
    <cellStyle name="Moeda 5 3 3 2 4 2 2 2" xfId="47359" xr:uid="{2FB83250-4339-4469-B2AD-28F4606BCFFA}"/>
    <cellStyle name="Moeda 5 3 3 2 4 2 3" xfId="25877" xr:uid="{00000000-0005-0000-0000-000091210000}"/>
    <cellStyle name="Moeda 5 3 3 2 4 2 4" xfId="33018" xr:uid="{C30DBB09-32EF-4ADE-83C0-EDC756784B61}"/>
    <cellStyle name="Moeda 5 3 3 2 4 2 5" xfId="40160" xr:uid="{902F4D4D-91F6-4602-9EF0-B8D5B6009E38}"/>
    <cellStyle name="Moeda 5 3 3 2 4 3" xfId="11595" xr:uid="{00000000-0005-0000-0000-000092210000}"/>
    <cellStyle name="Moeda 5 3 3 2 4 3 2" xfId="43759" xr:uid="{0D4A9A4D-AA55-45BE-B259-F4094189CC13}"/>
    <cellStyle name="Moeda 5 3 3 2 4 4" xfId="15166" xr:uid="{00000000-0005-0000-0000-000093210000}"/>
    <cellStyle name="Moeda 5 3 3 2 4 5" xfId="22307" xr:uid="{00000000-0005-0000-0000-000094210000}"/>
    <cellStyle name="Moeda 5 3 3 2 4 6" xfId="29448" xr:uid="{69128871-765F-4609-ACE6-16341CE7DFCA}"/>
    <cellStyle name="Moeda 5 3 3 2 4 7" xfId="36590" xr:uid="{5C82B506-BE7A-4D89-B687-6DC5BBD5B5F4}"/>
    <cellStyle name="Moeda 5 3 3 2 5" xfId="3340" xr:uid="{00000000-0005-0000-0000-000095210000}"/>
    <cellStyle name="Moeda 5 3 3 2 5 2" xfId="6947" xr:uid="{00000000-0005-0000-0000-000096210000}"/>
    <cellStyle name="Moeda 5 3 3 2 5 2 2" xfId="17665" xr:uid="{00000000-0005-0000-0000-000097210000}"/>
    <cellStyle name="Moeda 5 3 3 2 5 2 2 2" xfId="46283" xr:uid="{7C392C31-371A-4C3B-88A9-36386F212532}"/>
    <cellStyle name="Moeda 5 3 3 2 5 2 3" xfId="24806" xr:uid="{00000000-0005-0000-0000-000098210000}"/>
    <cellStyle name="Moeda 5 3 3 2 5 2 4" xfId="31947" xr:uid="{51CE2E48-2FA6-477B-AA7A-42344B6F6E28}"/>
    <cellStyle name="Moeda 5 3 3 2 5 2 5" xfId="39089" xr:uid="{BE33BD27-9966-4256-BF51-86A1A14618B5}"/>
    <cellStyle name="Moeda 5 3 3 2 5 3" xfId="10524" xr:uid="{00000000-0005-0000-0000-000099210000}"/>
    <cellStyle name="Moeda 5 3 3 2 5 3 2" xfId="42683" xr:uid="{DD5FB816-EB90-4F5B-8900-F710CA535DA2}"/>
    <cellStyle name="Moeda 5 3 3 2 5 4" xfId="14095" xr:uid="{00000000-0005-0000-0000-00009A210000}"/>
    <cellStyle name="Moeda 5 3 3 2 5 5" xfId="21236" xr:uid="{00000000-0005-0000-0000-00009B210000}"/>
    <cellStyle name="Moeda 5 3 3 2 5 6" xfId="28377" xr:uid="{1F552DF9-CCE6-4CBD-ABF3-440750BE05C8}"/>
    <cellStyle name="Moeda 5 3 3 2 5 7" xfId="35519" xr:uid="{B5AC4CEF-2DCF-429B-87C8-A860826CF573}"/>
    <cellStyle name="Moeda 5 3 3 2 6" xfId="5497" xr:uid="{00000000-0005-0000-0000-00009C210000}"/>
    <cellStyle name="Moeda 5 3 3 2 6 2" xfId="16237" xr:uid="{00000000-0005-0000-0000-00009D210000}"/>
    <cellStyle name="Moeda 5 3 3 2 6 2 2" xfId="44833" xr:uid="{25140F3E-8BDD-4E4E-88E5-F88B5EF0A154}"/>
    <cellStyle name="Moeda 5 3 3 2 6 3" xfId="23378" xr:uid="{00000000-0005-0000-0000-00009E210000}"/>
    <cellStyle name="Moeda 5 3 3 2 6 4" xfId="30519" xr:uid="{C19A1CEE-C5F3-45ED-A3C0-FC235C0E0612}"/>
    <cellStyle name="Moeda 5 3 3 2 6 5" xfId="37661" xr:uid="{D90E01AB-6A0D-4BAB-B886-92FF832CC3B6}"/>
    <cellStyle name="Moeda 5 3 3 2 7" xfId="1903" xr:uid="{00000000-0005-0000-0000-00009F210000}"/>
    <cellStyle name="Moeda 5 3 3 2 7 2" xfId="41233" xr:uid="{CB410F12-C6B6-4946-83D0-820B8D3B3AC6}"/>
    <cellStyle name="Moeda 5 3 3 2 8" xfId="9096" xr:uid="{00000000-0005-0000-0000-0000A0210000}"/>
    <cellStyle name="Moeda 5 3 3 2 9" xfId="12667" xr:uid="{00000000-0005-0000-0000-0000A1210000}"/>
    <cellStyle name="Moeda 5 3 3 3" xfId="1332" xr:uid="{00000000-0005-0000-0000-0000A2210000}"/>
    <cellStyle name="Moeda 5 3 3 3 10" xfId="34269" xr:uid="{BF56C0CF-7021-434F-B34E-ED7494B6EBA1}"/>
    <cellStyle name="Moeda 5 3 3 3 2" xfId="2798" xr:uid="{00000000-0005-0000-0000-0000A3210000}"/>
    <cellStyle name="Moeda 5 3 3 3 2 2" xfId="4958" xr:uid="{00000000-0005-0000-0000-0000A4210000}"/>
    <cellStyle name="Moeda 5 3 3 3 2 2 2" xfId="8558" xr:uid="{00000000-0005-0000-0000-0000A5210000}"/>
    <cellStyle name="Moeda 5 3 3 3 2 2 2 2" xfId="19271" xr:uid="{00000000-0005-0000-0000-0000A6210000}"/>
    <cellStyle name="Moeda 5 3 3 3 2 2 2 2 2" xfId="47894" xr:uid="{8F9AC1A0-B0D4-43BB-8AC6-EE7E94BCE3BD}"/>
    <cellStyle name="Moeda 5 3 3 3 2 2 2 3" xfId="26412" xr:uid="{00000000-0005-0000-0000-0000A7210000}"/>
    <cellStyle name="Moeda 5 3 3 3 2 2 2 4" xfId="33553" xr:uid="{2F845408-75D7-4CD3-95F3-3BF50A1785D8}"/>
    <cellStyle name="Moeda 5 3 3 3 2 2 2 5" xfId="40695" xr:uid="{54837D20-3FD2-4A55-87EE-3AF7C70E9391}"/>
    <cellStyle name="Moeda 5 3 3 3 2 2 3" xfId="12130" xr:uid="{00000000-0005-0000-0000-0000A8210000}"/>
    <cellStyle name="Moeda 5 3 3 3 2 2 3 2" xfId="44294" xr:uid="{89FBC6A2-7E0E-48A4-8E57-586675D2D76F}"/>
    <cellStyle name="Moeda 5 3 3 3 2 2 4" xfId="15701" xr:uid="{00000000-0005-0000-0000-0000A9210000}"/>
    <cellStyle name="Moeda 5 3 3 3 2 2 5" xfId="22842" xr:uid="{00000000-0005-0000-0000-0000AA210000}"/>
    <cellStyle name="Moeda 5 3 3 3 2 2 6" xfId="29983" xr:uid="{55EE7FF4-1836-4C60-861E-3A50F4F9EA95}"/>
    <cellStyle name="Moeda 5 3 3 3 2 2 7" xfId="37125" xr:uid="{4C912AC5-8ACC-4593-A692-6E00C76CED22}"/>
    <cellStyle name="Moeda 5 3 3 3 2 3" xfId="6394" xr:uid="{00000000-0005-0000-0000-0000AB210000}"/>
    <cellStyle name="Moeda 5 3 3 3 2 3 2" xfId="17129" xr:uid="{00000000-0005-0000-0000-0000AC210000}"/>
    <cellStyle name="Moeda 5 3 3 3 2 3 2 2" xfId="45730" xr:uid="{223D51FA-016B-4BC2-86A5-5D38EA216A37}"/>
    <cellStyle name="Moeda 5 3 3 3 2 3 3" xfId="24270" xr:uid="{00000000-0005-0000-0000-0000AD210000}"/>
    <cellStyle name="Moeda 5 3 3 3 2 3 4" xfId="31411" xr:uid="{E4B1D93D-B714-487B-B240-3A3A0E0A660C}"/>
    <cellStyle name="Moeda 5 3 3 3 2 3 5" xfId="38553" xr:uid="{4AC0C6E6-D08B-419A-9F0B-94BBC1BAD9DE}"/>
    <cellStyle name="Moeda 5 3 3 3 2 4" xfId="9988" xr:uid="{00000000-0005-0000-0000-0000AE210000}"/>
    <cellStyle name="Moeda 5 3 3 3 2 4 2" xfId="42130" xr:uid="{74F6475B-E13F-47F2-968B-5117D78D52A8}"/>
    <cellStyle name="Moeda 5 3 3 3 2 5" xfId="13559" xr:uid="{00000000-0005-0000-0000-0000AF210000}"/>
    <cellStyle name="Moeda 5 3 3 3 2 6" xfId="20700" xr:uid="{00000000-0005-0000-0000-0000B0210000}"/>
    <cellStyle name="Moeda 5 3 3 3 2 7" xfId="27841" xr:uid="{3041F31E-9DA0-412F-AFB5-61139C46454F}"/>
    <cellStyle name="Moeda 5 3 3 3 2 8" xfId="34983" xr:uid="{2A88FA11-61EF-4377-9A09-2FC5E5ADA727}"/>
    <cellStyle name="Moeda 5 3 3 3 3" xfId="3878" xr:uid="{00000000-0005-0000-0000-0000B1210000}"/>
    <cellStyle name="Moeda 5 3 3 3 3 2" xfId="7485" xr:uid="{00000000-0005-0000-0000-0000B2210000}"/>
    <cellStyle name="Moeda 5 3 3 3 3 2 2" xfId="18200" xr:uid="{00000000-0005-0000-0000-0000B3210000}"/>
    <cellStyle name="Moeda 5 3 3 3 3 2 2 2" xfId="46821" xr:uid="{788AFE82-26BE-4D98-8AC7-8267F88BE6FD}"/>
    <cellStyle name="Moeda 5 3 3 3 3 2 3" xfId="25341" xr:uid="{00000000-0005-0000-0000-0000B4210000}"/>
    <cellStyle name="Moeda 5 3 3 3 3 2 4" xfId="32482" xr:uid="{1BE309F8-EA45-4D38-9FB2-A97BE73CAB11}"/>
    <cellStyle name="Moeda 5 3 3 3 3 2 5" xfId="39624" xr:uid="{5D3B5AA6-2E01-458A-9C51-C578C5201F49}"/>
    <cellStyle name="Moeda 5 3 3 3 3 3" xfId="11059" xr:uid="{00000000-0005-0000-0000-0000B5210000}"/>
    <cellStyle name="Moeda 5 3 3 3 3 3 2" xfId="43221" xr:uid="{844B8745-214B-49B4-A83B-ACD9578062F4}"/>
    <cellStyle name="Moeda 5 3 3 3 3 4" xfId="14630" xr:uid="{00000000-0005-0000-0000-0000B6210000}"/>
    <cellStyle name="Moeda 5 3 3 3 3 5" xfId="21771" xr:uid="{00000000-0005-0000-0000-0000B7210000}"/>
    <cellStyle name="Moeda 5 3 3 3 3 6" xfId="28912" xr:uid="{7F781AA5-04F6-43CA-BB70-709CC855D937}"/>
    <cellStyle name="Moeda 5 3 3 3 3 7" xfId="36054" xr:uid="{C42358CD-184F-48BA-ACD1-34FC110BC462}"/>
    <cellStyle name="Moeda 5 3 3 3 4" xfId="5676" xr:uid="{00000000-0005-0000-0000-0000B8210000}"/>
    <cellStyle name="Moeda 5 3 3 3 4 2" xfId="16415" xr:uid="{00000000-0005-0000-0000-0000B9210000}"/>
    <cellStyle name="Moeda 5 3 3 3 4 2 2" xfId="45012" xr:uid="{8FEFA21A-40D6-4BF9-B05E-283B71420032}"/>
    <cellStyle name="Moeda 5 3 3 3 4 3" xfId="23556" xr:uid="{00000000-0005-0000-0000-0000BA210000}"/>
    <cellStyle name="Moeda 5 3 3 3 4 4" xfId="30697" xr:uid="{BF79F51B-5777-48BA-ACE7-71EAC53C1A97}"/>
    <cellStyle name="Moeda 5 3 3 3 4 5" xfId="37839" xr:uid="{19044F67-AFF5-4F39-8576-CF62BE6933B9}"/>
    <cellStyle name="Moeda 5 3 3 3 5" xfId="2081" xr:uid="{00000000-0005-0000-0000-0000BB210000}"/>
    <cellStyle name="Moeda 5 3 3 3 5 2" xfId="41412" xr:uid="{A806FFE4-D678-4979-A2C3-D5229ABBBAA0}"/>
    <cellStyle name="Moeda 5 3 3 3 6" xfId="9274" xr:uid="{00000000-0005-0000-0000-0000BC210000}"/>
    <cellStyle name="Moeda 5 3 3 3 7" xfId="12845" xr:uid="{00000000-0005-0000-0000-0000BD210000}"/>
    <cellStyle name="Moeda 5 3 3 3 8" xfId="19986" xr:uid="{00000000-0005-0000-0000-0000BE210000}"/>
    <cellStyle name="Moeda 5 3 3 3 9" xfId="27127" xr:uid="{60A7D357-2EC3-47B6-B844-D697CEEF73B4}"/>
    <cellStyle name="Moeda 5 3 3 4" xfId="758" xr:uid="{00000000-0005-0000-0000-0000BF210000}"/>
    <cellStyle name="Moeda 5 3 3 4 10" xfId="34626" xr:uid="{8711FA99-9B05-4F5D-A1CD-53925615DC02}"/>
    <cellStyle name="Moeda 5 3 3 4 2" xfId="4601" xr:uid="{00000000-0005-0000-0000-0000C0210000}"/>
    <cellStyle name="Moeda 5 3 3 4 2 2" xfId="8201" xr:uid="{00000000-0005-0000-0000-0000C1210000}"/>
    <cellStyle name="Moeda 5 3 3 4 2 2 2" xfId="18914" xr:uid="{00000000-0005-0000-0000-0000C2210000}"/>
    <cellStyle name="Moeda 5 3 3 4 2 2 2 2" xfId="47537" xr:uid="{0F593A47-971E-4282-A821-EA2D2C16A1EC}"/>
    <cellStyle name="Moeda 5 3 3 4 2 2 3" xfId="26055" xr:uid="{00000000-0005-0000-0000-0000C3210000}"/>
    <cellStyle name="Moeda 5 3 3 4 2 2 4" xfId="33196" xr:uid="{85F8A94D-27EE-4A22-B2DF-41D7C4DD0298}"/>
    <cellStyle name="Moeda 5 3 3 4 2 2 5" xfId="40338" xr:uid="{A521544E-16AD-4E1C-A37D-3CF267DD882A}"/>
    <cellStyle name="Moeda 5 3 3 4 2 3" xfId="11773" xr:uid="{00000000-0005-0000-0000-0000C4210000}"/>
    <cellStyle name="Moeda 5 3 3 4 2 3 2" xfId="43937" xr:uid="{88360C3F-FEA8-4B2D-94FC-CC77639A9DC7}"/>
    <cellStyle name="Moeda 5 3 3 4 2 4" xfId="15344" xr:uid="{00000000-0005-0000-0000-0000C5210000}"/>
    <cellStyle name="Moeda 5 3 3 4 2 5" xfId="22485" xr:uid="{00000000-0005-0000-0000-0000C6210000}"/>
    <cellStyle name="Moeda 5 3 3 4 2 6" xfId="29626" xr:uid="{5E1F8434-8D50-4539-AF70-788D813C5E5E}"/>
    <cellStyle name="Moeda 5 3 3 4 2 7" xfId="36768" xr:uid="{B1A99132-C5B1-4DA7-BD54-83C52E4E2CAB}"/>
    <cellStyle name="Moeda 5 3 3 4 3" xfId="3518" xr:uid="{00000000-0005-0000-0000-0000C7210000}"/>
    <cellStyle name="Moeda 5 3 3 4 3 2" xfId="7125" xr:uid="{00000000-0005-0000-0000-0000C8210000}"/>
    <cellStyle name="Moeda 5 3 3 4 3 2 2" xfId="17843" xr:uid="{00000000-0005-0000-0000-0000C9210000}"/>
    <cellStyle name="Moeda 5 3 3 4 3 2 2 2" xfId="46461" xr:uid="{8E7C13E8-98AE-4580-9B85-E08DF9610677}"/>
    <cellStyle name="Moeda 5 3 3 4 3 2 3" xfId="24984" xr:uid="{00000000-0005-0000-0000-0000CA210000}"/>
    <cellStyle name="Moeda 5 3 3 4 3 2 4" xfId="32125" xr:uid="{7DE7942A-CC14-43BE-BF10-0AC58547CDD3}"/>
    <cellStyle name="Moeda 5 3 3 4 3 2 5" xfId="39267" xr:uid="{648FFB7A-D022-4372-95C0-AB77D77AB060}"/>
    <cellStyle name="Moeda 5 3 3 4 3 3" xfId="10702" xr:uid="{00000000-0005-0000-0000-0000CB210000}"/>
    <cellStyle name="Moeda 5 3 3 4 3 3 2" xfId="42861" xr:uid="{B1F4C07C-F56B-437E-95F0-E49EA7C9A2FE}"/>
    <cellStyle name="Moeda 5 3 3 4 3 4" xfId="14273" xr:uid="{00000000-0005-0000-0000-0000CC210000}"/>
    <cellStyle name="Moeda 5 3 3 4 3 5" xfId="21414" xr:uid="{00000000-0005-0000-0000-0000CD210000}"/>
    <cellStyle name="Moeda 5 3 3 4 3 6" xfId="28555" xr:uid="{5FB9F341-EE05-4299-B7B8-AD19A226A305}"/>
    <cellStyle name="Moeda 5 3 3 4 3 7" xfId="35697" xr:uid="{C3974F6A-26B3-49C1-9DA4-1FD352A81BC7}"/>
    <cellStyle name="Moeda 5 3 3 4 4" xfId="6035" xr:uid="{00000000-0005-0000-0000-0000CE210000}"/>
    <cellStyle name="Moeda 5 3 3 4 4 2" xfId="16772" xr:uid="{00000000-0005-0000-0000-0000CF210000}"/>
    <cellStyle name="Moeda 5 3 3 4 4 2 2" xfId="45371" xr:uid="{90515679-A6D6-49D2-9D4A-5B0899E89AB5}"/>
    <cellStyle name="Moeda 5 3 3 4 4 3" xfId="23913" xr:uid="{00000000-0005-0000-0000-0000D0210000}"/>
    <cellStyle name="Moeda 5 3 3 4 4 4" xfId="31054" xr:uid="{76F18C22-3F4C-4FB2-BE8F-FE339A8B0CC1}"/>
    <cellStyle name="Moeda 5 3 3 4 4 5" xfId="38196" xr:uid="{702A99BE-2895-413E-A34A-BCAA5A77D06A}"/>
    <cellStyle name="Moeda 5 3 3 4 5" xfId="2439" xr:uid="{00000000-0005-0000-0000-0000D1210000}"/>
    <cellStyle name="Moeda 5 3 3 4 5 2" xfId="41771" xr:uid="{742FDFB2-7D73-42AC-8042-4C3D91A85723}"/>
    <cellStyle name="Moeda 5 3 3 4 6" xfId="9631" xr:uid="{00000000-0005-0000-0000-0000D2210000}"/>
    <cellStyle name="Moeda 5 3 3 4 7" xfId="13202" xr:uid="{00000000-0005-0000-0000-0000D3210000}"/>
    <cellStyle name="Moeda 5 3 3 4 8" xfId="20343" xr:uid="{00000000-0005-0000-0000-0000D4210000}"/>
    <cellStyle name="Moeda 5 3 3 4 9" xfId="27484" xr:uid="{32E5EEB2-BB94-4963-BADC-75C542A0AE4F}"/>
    <cellStyle name="Moeda 5 3 3 5" xfId="4244" xr:uid="{00000000-0005-0000-0000-0000D5210000}"/>
    <cellStyle name="Moeda 5 3 3 5 2" xfId="7844" xr:uid="{00000000-0005-0000-0000-0000D6210000}"/>
    <cellStyle name="Moeda 5 3 3 5 2 2" xfId="18557" xr:uid="{00000000-0005-0000-0000-0000D7210000}"/>
    <cellStyle name="Moeda 5 3 3 5 2 2 2" xfId="47180" xr:uid="{A5C4502F-1435-46CF-AC1F-BD88B012A2C5}"/>
    <cellStyle name="Moeda 5 3 3 5 2 3" xfId="25698" xr:uid="{00000000-0005-0000-0000-0000D8210000}"/>
    <cellStyle name="Moeda 5 3 3 5 2 4" xfId="32839" xr:uid="{2F92B2F6-7E95-4BCF-B37D-C5BCEB6E2308}"/>
    <cellStyle name="Moeda 5 3 3 5 2 5" xfId="39981" xr:uid="{99F8CB26-1C21-4FC6-838F-3B85DAE06ED9}"/>
    <cellStyle name="Moeda 5 3 3 5 3" xfId="11416" xr:uid="{00000000-0005-0000-0000-0000D9210000}"/>
    <cellStyle name="Moeda 5 3 3 5 3 2" xfId="43580" xr:uid="{3D12A5A9-C2F6-4C13-BD45-52A144780B86}"/>
    <cellStyle name="Moeda 5 3 3 5 4" xfId="14987" xr:uid="{00000000-0005-0000-0000-0000DA210000}"/>
    <cellStyle name="Moeda 5 3 3 5 5" xfId="22128" xr:uid="{00000000-0005-0000-0000-0000DB210000}"/>
    <cellStyle name="Moeda 5 3 3 5 6" xfId="29269" xr:uid="{9CACC9EA-12DE-48A4-953F-E00F28A1C1B4}"/>
    <cellStyle name="Moeda 5 3 3 5 7" xfId="36411" xr:uid="{98937B0A-9A77-42B2-BE29-67AEF8D2A4F4}"/>
    <cellStyle name="Moeda 5 3 3 6" xfId="3160" xr:uid="{00000000-0005-0000-0000-0000DC210000}"/>
    <cellStyle name="Moeda 5 3 3 6 2" xfId="6767" xr:uid="{00000000-0005-0000-0000-0000DD210000}"/>
    <cellStyle name="Moeda 5 3 3 6 2 2" xfId="17486" xr:uid="{00000000-0005-0000-0000-0000DE210000}"/>
    <cellStyle name="Moeda 5 3 3 6 2 2 2" xfId="46103" xr:uid="{C3136E12-192D-443D-BED4-F25B8FBE2F57}"/>
    <cellStyle name="Moeda 5 3 3 6 2 3" xfId="24627" xr:uid="{00000000-0005-0000-0000-0000DF210000}"/>
    <cellStyle name="Moeda 5 3 3 6 2 4" xfId="31768" xr:uid="{EDCF71F8-4BEF-4000-B7F4-7E91F039EB07}"/>
    <cellStyle name="Moeda 5 3 3 6 2 5" xfId="38910" xr:uid="{4EAB291D-0A0B-41AA-A201-CEF177CD080C}"/>
    <cellStyle name="Moeda 5 3 3 6 3" xfId="10345" xr:uid="{00000000-0005-0000-0000-0000E0210000}"/>
    <cellStyle name="Moeda 5 3 3 6 3 2" xfId="42503" xr:uid="{45DEB32A-9BF1-424C-983B-D5E33C68E035}"/>
    <cellStyle name="Moeda 5 3 3 6 4" xfId="13916" xr:uid="{00000000-0005-0000-0000-0000E1210000}"/>
    <cellStyle name="Moeda 5 3 3 6 5" xfId="21057" xr:uid="{00000000-0005-0000-0000-0000E2210000}"/>
    <cellStyle name="Moeda 5 3 3 6 6" xfId="28198" xr:uid="{1A61183F-C166-4C2C-8C36-A641CA716D86}"/>
    <cellStyle name="Moeda 5 3 3 6 7" xfId="35340" xr:uid="{37E5F7A2-78E3-4F6F-AA52-D3EF3FC03683}"/>
    <cellStyle name="Moeda 5 3 3 7" xfId="5317" xr:uid="{00000000-0005-0000-0000-0000E3210000}"/>
    <cellStyle name="Moeda 5 3 3 7 2" xfId="16058" xr:uid="{00000000-0005-0000-0000-0000E4210000}"/>
    <cellStyle name="Moeda 5 3 3 7 2 2" xfId="44653" xr:uid="{1909CB64-89B0-4612-AFDB-73F59E22BFE2}"/>
    <cellStyle name="Moeda 5 3 3 7 3" xfId="23199" xr:uid="{00000000-0005-0000-0000-0000E5210000}"/>
    <cellStyle name="Moeda 5 3 3 7 4" xfId="30340" xr:uid="{606DEA09-789D-4218-BF05-9D35A6CBE6B3}"/>
    <cellStyle name="Moeda 5 3 3 7 5" xfId="37482" xr:uid="{828CD617-661F-4248-B552-A1281091B470}"/>
    <cellStyle name="Moeda 5 3 3 8" xfId="1724" xr:uid="{00000000-0005-0000-0000-0000E6210000}"/>
    <cellStyle name="Moeda 5 3 3 8 2" xfId="41053" xr:uid="{793790BB-1124-4446-8CA5-147A422D64D8}"/>
    <cellStyle name="Moeda 5 3 3 9" xfId="8917" xr:uid="{00000000-0005-0000-0000-0000E7210000}"/>
    <cellStyle name="Moeda 5 3 4" xfId="485" xr:uid="{00000000-0005-0000-0000-0000E8210000}"/>
    <cellStyle name="Moeda 5 3 4 10" xfId="19715" xr:uid="{00000000-0005-0000-0000-0000E9210000}"/>
    <cellStyle name="Moeda 5 3 4 11" xfId="26856" xr:uid="{CB7523F3-3087-4EBB-9A56-D9EB85E64161}"/>
    <cellStyle name="Moeda 5 3 4 12" xfId="33998" xr:uid="{9805FB4F-3E30-4D28-8597-90678C07A7DA}"/>
    <cellStyle name="Moeda 5 3 4 2" xfId="1418" xr:uid="{00000000-0005-0000-0000-0000EA210000}"/>
    <cellStyle name="Moeda 5 3 4 2 10" xfId="34355" xr:uid="{A304DE53-2AB6-4145-841A-6CD450267353}"/>
    <cellStyle name="Moeda 5 3 4 2 2" xfId="2884" xr:uid="{00000000-0005-0000-0000-0000EB210000}"/>
    <cellStyle name="Moeda 5 3 4 2 2 2" xfId="5044" xr:uid="{00000000-0005-0000-0000-0000EC210000}"/>
    <cellStyle name="Moeda 5 3 4 2 2 2 2" xfId="8644" xr:uid="{00000000-0005-0000-0000-0000ED210000}"/>
    <cellStyle name="Moeda 5 3 4 2 2 2 2 2" xfId="19357" xr:uid="{00000000-0005-0000-0000-0000EE210000}"/>
    <cellStyle name="Moeda 5 3 4 2 2 2 2 2 2" xfId="47980" xr:uid="{AAB1D385-E7A6-4C92-BCE1-AA0BA5993748}"/>
    <cellStyle name="Moeda 5 3 4 2 2 2 2 3" xfId="26498" xr:uid="{00000000-0005-0000-0000-0000EF210000}"/>
    <cellStyle name="Moeda 5 3 4 2 2 2 2 4" xfId="33639" xr:uid="{D32227F6-AC2A-4E01-8CD5-583D5E6FCE61}"/>
    <cellStyle name="Moeda 5 3 4 2 2 2 2 5" xfId="40781" xr:uid="{A6F0952D-A81F-4A02-9628-D86170030A1D}"/>
    <cellStyle name="Moeda 5 3 4 2 2 2 3" xfId="12216" xr:uid="{00000000-0005-0000-0000-0000F0210000}"/>
    <cellStyle name="Moeda 5 3 4 2 2 2 3 2" xfId="44380" xr:uid="{5C205BF8-29F4-45A2-98BA-201B9142E593}"/>
    <cellStyle name="Moeda 5 3 4 2 2 2 4" xfId="15787" xr:uid="{00000000-0005-0000-0000-0000F1210000}"/>
    <cellStyle name="Moeda 5 3 4 2 2 2 5" xfId="22928" xr:uid="{00000000-0005-0000-0000-0000F2210000}"/>
    <cellStyle name="Moeda 5 3 4 2 2 2 6" xfId="30069" xr:uid="{62A2F531-6108-4DCB-9D49-D4672B615979}"/>
    <cellStyle name="Moeda 5 3 4 2 2 2 7" xfId="37211" xr:uid="{A4BD9D76-C361-40AB-8075-10A0B389DBCD}"/>
    <cellStyle name="Moeda 5 3 4 2 2 3" xfId="6480" xr:uid="{00000000-0005-0000-0000-0000F3210000}"/>
    <cellStyle name="Moeda 5 3 4 2 2 3 2" xfId="17215" xr:uid="{00000000-0005-0000-0000-0000F4210000}"/>
    <cellStyle name="Moeda 5 3 4 2 2 3 2 2" xfId="45816" xr:uid="{8EBA2322-8607-4680-B6E9-56212B5A99A4}"/>
    <cellStyle name="Moeda 5 3 4 2 2 3 3" xfId="24356" xr:uid="{00000000-0005-0000-0000-0000F5210000}"/>
    <cellStyle name="Moeda 5 3 4 2 2 3 4" xfId="31497" xr:uid="{13D615A1-6BE4-4D98-AAF8-1563471F974C}"/>
    <cellStyle name="Moeda 5 3 4 2 2 3 5" xfId="38639" xr:uid="{46A67008-2DFB-45A7-A737-BF799ACA00AE}"/>
    <cellStyle name="Moeda 5 3 4 2 2 4" xfId="10074" xr:uid="{00000000-0005-0000-0000-0000F6210000}"/>
    <cellStyle name="Moeda 5 3 4 2 2 4 2" xfId="42216" xr:uid="{9C69046E-4FEE-482B-BF22-A2EF33BB296F}"/>
    <cellStyle name="Moeda 5 3 4 2 2 5" xfId="13645" xr:uid="{00000000-0005-0000-0000-0000F7210000}"/>
    <cellStyle name="Moeda 5 3 4 2 2 6" xfId="20786" xr:uid="{00000000-0005-0000-0000-0000F8210000}"/>
    <cellStyle name="Moeda 5 3 4 2 2 7" xfId="27927" xr:uid="{366B4AD3-DE0F-48A0-84B4-19BB430EF3EA}"/>
    <cellStyle name="Moeda 5 3 4 2 2 8" xfId="35069" xr:uid="{166F6845-F0A6-460A-A930-A3E7F949EBA2}"/>
    <cellStyle name="Moeda 5 3 4 2 3" xfId="3964" xr:uid="{00000000-0005-0000-0000-0000F9210000}"/>
    <cellStyle name="Moeda 5 3 4 2 3 2" xfId="7571" xr:uid="{00000000-0005-0000-0000-0000FA210000}"/>
    <cellStyle name="Moeda 5 3 4 2 3 2 2" xfId="18286" xr:uid="{00000000-0005-0000-0000-0000FB210000}"/>
    <cellStyle name="Moeda 5 3 4 2 3 2 2 2" xfId="46907" xr:uid="{FB37B91B-3F53-4BAC-8786-A6FA4B4F6BB7}"/>
    <cellStyle name="Moeda 5 3 4 2 3 2 3" xfId="25427" xr:uid="{00000000-0005-0000-0000-0000FC210000}"/>
    <cellStyle name="Moeda 5 3 4 2 3 2 4" xfId="32568" xr:uid="{D6B12C1F-6E9F-4FAF-B3C8-4815B455C1FB}"/>
    <cellStyle name="Moeda 5 3 4 2 3 2 5" xfId="39710" xr:uid="{E21A2822-525F-43DA-948A-BCC53A932AB4}"/>
    <cellStyle name="Moeda 5 3 4 2 3 3" xfId="11145" xr:uid="{00000000-0005-0000-0000-0000FD210000}"/>
    <cellStyle name="Moeda 5 3 4 2 3 3 2" xfId="43307" xr:uid="{E9ACE27F-8B17-4448-8BEB-4A4E6B5AE511}"/>
    <cellStyle name="Moeda 5 3 4 2 3 4" xfId="14716" xr:uid="{00000000-0005-0000-0000-0000FE210000}"/>
    <cellStyle name="Moeda 5 3 4 2 3 5" xfId="21857" xr:uid="{00000000-0005-0000-0000-0000FF210000}"/>
    <cellStyle name="Moeda 5 3 4 2 3 6" xfId="28998" xr:uid="{AC5DA90C-C82F-4AEF-985D-6216C972EB3C}"/>
    <cellStyle name="Moeda 5 3 4 2 3 7" xfId="36140" xr:uid="{B1E5E4A3-CBD8-43EA-9E74-04194114A0A8}"/>
    <cellStyle name="Moeda 5 3 4 2 4" xfId="5762" xr:uid="{00000000-0005-0000-0000-000000220000}"/>
    <cellStyle name="Moeda 5 3 4 2 4 2" xfId="16501" xr:uid="{00000000-0005-0000-0000-000001220000}"/>
    <cellStyle name="Moeda 5 3 4 2 4 2 2" xfId="45098" xr:uid="{8DAF5504-8FFA-4B76-86F9-351B41E11BA9}"/>
    <cellStyle name="Moeda 5 3 4 2 4 3" xfId="23642" xr:uid="{00000000-0005-0000-0000-000002220000}"/>
    <cellStyle name="Moeda 5 3 4 2 4 4" xfId="30783" xr:uid="{01375313-D35E-4AEE-8C92-FE91FB054D16}"/>
    <cellStyle name="Moeda 5 3 4 2 4 5" xfId="37925" xr:uid="{2FDB06D2-17DE-4AAA-BAE6-1D572C785097}"/>
    <cellStyle name="Moeda 5 3 4 2 5" xfId="2167" xr:uid="{00000000-0005-0000-0000-000003220000}"/>
    <cellStyle name="Moeda 5 3 4 2 5 2" xfId="41498" xr:uid="{1AA9A4D7-D31C-412F-86A0-2B78F64CDFF0}"/>
    <cellStyle name="Moeda 5 3 4 2 6" xfId="9360" xr:uid="{00000000-0005-0000-0000-000004220000}"/>
    <cellStyle name="Moeda 5 3 4 2 7" xfId="12931" xr:uid="{00000000-0005-0000-0000-000005220000}"/>
    <cellStyle name="Moeda 5 3 4 2 8" xfId="20072" xr:uid="{00000000-0005-0000-0000-000006220000}"/>
    <cellStyle name="Moeda 5 3 4 2 9" xfId="27213" xr:uid="{474A6020-91BB-4228-9395-060787A833E5}"/>
    <cellStyle name="Moeda 5 3 4 3" xfId="844" xr:uid="{00000000-0005-0000-0000-000007220000}"/>
    <cellStyle name="Moeda 5 3 4 3 10" xfId="34712" xr:uid="{AFF4BEB7-DA07-44BA-A42F-F73C7CA12B09}"/>
    <cellStyle name="Moeda 5 3 4 3 2" xfId="4687" xr:uid="{00000000-0005-0000-0000-000008220000}"/>
    <cellStyle name="Moeda 5 3 4 3 2 2" xfId="8287" xr:uid="{00000000-0005-0000-0000-000009220000}"/>
    <cellStyle name="Moeda 5 3 4 3 2 2 2" xfId="19000" xr:uid="{00000000-0005-0000-0000-00000A220000}"/>
    <cellStyle name="Moeda 5 3 4 3 2 2 2 2" xfId="47623" xr:uid="{BD4C7695-1B56-438C-A373-8AA42D36C8A5}"/>
    <cellStyle name="Moeda 5 3 4 3 2 2 3" xfId="26141" xr:uid="{00000000-0005-0000-0000-00000B220000}"/>
    <cellStyle name="Moeda 5 3 4 3 2 2 4" xfId="33282" xr:uid="{E943F07F-9E51-4209-97EC-7030729E63FD}"/>
    <cellStyle name="Moeda 5 3 4 3 2 2 5" xfId="40424" xr:uid="{B465E2F1-ED15-4787-BC3E-6B791EDEF332}"/>
    <cellStyle name="Moeda 5 3 4 3 2 3" xfId="11859" xr:uid="{00000000-0005-0000-0000-00000C220000}"/>
    <cellStyle name="Moeda 5 3 4 3 2 3 2" xfId="44023" xr:uid="{6391B48F-16F3-4084-92FF-4B094A088256}"/>
    <cellStyle name="Moeda 5 3 4 3 2 4" xfId="15430" xr:uid="{00000000-0005-0000-0000-00000D220000}"/>
    <cellStyle name="Moeda 5 3 4 3 2 5" xfId="22571" xr:uid="{00000000-0005-0000-0000-00000E220000}"/>
    <cellStyle name="Moeda 5 3 4 3 2 6" xfId="29712" xr:uid="{A12D9071-8A69-4763-8785-19CE00EDF410}"/>
    <cellStyle name="Moeda 5 3 4 3 2 7" xfId="36854" xr:uid="{8AB962C7-1501-4023-A199-ADE0ECD634A8}"/>
    <cellStyle name="Moeda 5 3 4 3 3" xfId="3604" xr:uid="{00000000-0005-0000-0000-00000F220000}"/>
    <cellStyle name="Moeda 5 3 4 3 3 2" xfId="7211" xr:uid="{00000000-0005-0000-0000-000010220000}"/>
    <cellStyle name="Moeda 5 3 4 3 3 2 2" xfId="17929" xr:uid="{00000000-0005-0000-0000-000011220000}"/>
    <cellStyle name="Moeda 5 3 4 3 3 2 2 2" xfId="46547" xr:uid="{1AA37F5E-2103-4684-9231-7888570F9AA9}"/>
    <cellStyle name="Moeda 5 3 4 3 3 2 3" xfId="25070" xr:uid="{00000000-0005-0000-0000-000012220000}"/>
    <cellStyle name="Moeda 5 3 4 3 3 2 4" xfId="32211" xr:uid="{87DDF64C-94E0-4A41-9B7B-D1DF367AD0AB}"/>
    <cellStyle name="Moeda 5 3 4 3 3 2 5" xfId="39353" xr:uid="{0FC7A68D-AA68-41CE-9050-8D31DF66A89A}"/>
    <cellStyle name="Moeda 5 3 4 3 3 3" xfId="10788" xr:uid="{00000000-0005-0000-0000-000013220000}"/>
    <cellStyle name="Moeda 5 3 4 3 3 3 2" xfId="42947" xr:uid="{3118DE2D-8A3D-4280-BE7C-5E5AFCAC3DD3}"/>
    <cellStyle name="Moeda 5 3 4 3 3 4" xfId="14359" xr:uid="{00000000-0005-0000-0000-000014220000}"/>
    <cellStyle name="Moeda 5 3 4 3 3 5" xfId="21500" xr:uid="{00000000-0005-0000-0000-000015220000}"/>
    <cellStyle name="Moeda 5 3 4 3 3 6" xfId="28641" xr:uid="{1F9CAE33-12A9-4713-9DAD-894C92430AC0}"/>
    <cellStyle name="Moeda 5 3 4 3 3 7" xfId="35783" xr:uid="{9F24DF64-08CF-42BC-86FE-B72891BC3AAC}"/>
    <cellStyle name="Moeda 5 3 4 3 4" xfId="6121" xr:uid="{00000000-0005-0000-0000-000016220000}"/>
    <cellStyle name="Moeda 5 3 4 3 4 2" xfId="16858" xr:uid="{00000000-0005-0000-0000-000017220000}"/>
    <cellStyle name="Moeda 5 3 4 3 4 2 2" xfId="45457" xr:uid="{B487E178-F527-4B9D-A298-186B6CA1B9C5}"/>
    <cellStyle name="Moeda 5 3 4 3 4 3" xfId="23999" xr:uid="{00000000-0005-0000-0000-000018220000}"/>
    <cellStyle name="Moeda 5 3 4 3 4 4" xfId="31140" xr:uid="{D40C9036-D5D9-4F08-A35B-A5ADB6CB7146}"/>
    <cellStyle name="Moeda 5 3 4 3 4 5" xfId="38282" xr:uid="{F64DFDF0-B0F2-41F4-9C1E-024EB20E9F5B}"/>
    <cellStyle name="Moeda 5 3 4 3 5" xfId="2525" xr:uid="{00000000-0005-0000-0000-000019220000}"/>
    <cellStyle name="Moeda 5 3 4 3 5 2" xfId="41857" xr:uid="{4651ADF3-0386-465A-9D84-310CF64FC0BE}"/>
    <cellStyle name="Moeda 5 3 4 3 6" xfId="9717" xr:uid="{00000000-0005-0000-0000-00001A220000}"/>
    <cellStyle name="Moeda 5 3 4 3 7" xfId="13288" xr:uid="{00000000-0005-0000-0000-00001B220000}"/>
    <cellStyle name="Moeda 5 3 4 3 8" xfId="20429" xr:uid="{00000000-0005-0000-0000-00001C220000}"/>
    <cellStyle name="Moeda 5 3 4 3 9" xfId="27570" xr:uid="{A0B24390-5CAF-4536-935A-3C101D78C789}"/>
    <cellStyle name="Moeda 5 3 4 4" xfId="4330" xr:uid="{00000000-0005-0000-0000-00001D220000}"/>
    <cellStyle name="Moeda 5 3 4 4 2" xfId="7930" xr:uid="{00000000-0005-0000-0000-00001E220000}"/>
    <cellStyle name="Moeda 5 3 4 4 2 2" xfId="18643" xr:uid="{00000000-0005-0000-0000-00001F220000}"/>
    <cellStyle name="Moeda 5 3 4 4 2 2 2" xfId="47266" xr:uid="{B00296FF-669C-4157-9101-80387E626AE9}"/>
    <cellStyle name="Moeda 5 3 4 4 2 3" xfId="25784" xr:uid="{00000000-0005-0000-0000-000020220000}"/>
    <cellStyle name="Moeda 5 3 4 4 2 4" xfId="32925" xr:uid="{0B1A202F-958A-4E6E-912A-0CC5A851217D}"/>
    <cellStyle name="Moeda 5 3 4 4 2 5" xfId="40067" xr:uid="{9E36F0B0-E85D-4986-ACB4-527FCB184336}"/>
    <cellStyle name="Moeda 5 3 4 4 3" xfId="11502" xr:uid="{00000000-0005-0000-0000-000021220000}"/>
    <cellStyle name="Moeda 5 3 4 4 3 2" xfId="43666" xr:uid="{86068964-A1E1-4F3D-96DE-C767268D144C}"/>
    <cellStyle name="Moeda 5 3 4 4 4" xfId="15073" xr:uid="{00000000-0005-0000-0000-000022220000}"/>
    <cellStyle name="Moeda 5 3 4 4 5" xfId="22214" xr:uid="{00000000-0005-0000-0000-000023220000}"/>
    <cellStyle name="Moeda 5 3 4 4 6" xfId="29355" xr:uid="{5BD20E61-FE49-4EBC-85A3-96D385966496}"/>
    <cellStyle name="Moeda 5 3 4 4 7" xfId="36497" xr:uid="{135143BC-3A0C-4C0B-A222-DEBBDE3039A6}"/>
    <cellStyle name="Moeda 5 3 4 5" xfId="3246" xr:uid="{00000000-0005-0000-0000-000024220000}"/>
    <cellStyle name="Moeda 5 3 4 5 2" xfId="6853" xr:uid="{00000000-0005-0000-0000-000025220000}"/>
    <cellStyle name="Moeda 5 3 4 5 2 2" xfId="17572" xr:uid="{00000000-0005-0000-0000-000026220000}"/>
    <cellStyle name="Moeda 5 3 4 5 2 2 2" xfId="46189" xr:uid="{A9779F5A-6671-47E3-87AD-70B804FCE402}"/>
    <cellStyle name="Moeda 5 3 4 5 2 3" xfId="24713" xr:uid="{00000000-0005-0000-0000-000027220000}"/>
    <cellStyle name="Moeda 5 3 4 5 2 4" xfId="31854" xr:uid="{35A8BDAF-E58A-4EC1-8D2A-0A8D212CAB9D}"/>
    <cellStyle name="Moeda 5 3 4 5 2 5" xfId="38996" xr:uid="{4B13FB5F-52B9-4418-A6F9-F3CB417BB629}"/>
    <cellStyle name="Moeda 5 3 4 5 3" xfId="10431" xr:uid="{00000000-0005-0000-0000-000028220000}"/>
    <cellStyle name="Moeda 5 3 4 5 3 2" xfId="42589" xr:uid="{88743DC6-1373-4DBD-AAD1-B5EAE1D35359}"/>
    <cellStyle name="Moeda 5 3 4 5 4" xfId="14002" xr:uid="{00000000-0005-0000-0000-000029220000}"/>
    <cellStyle name="Moeda 5 3 4 5 5" xfId="21143" xr:uid="{00000000-0005-0000-0000-00002A220000}"/>
    <cellStyle name="Moeda 5 3 4 5 6" xfId="28284" xr:uid="{B4019B16-4809-4B25-B082-D4106C885235}"/>
    <cellStyle name="Moeda 5 3 4 5 7" xfId="35426" xr:uid="{9002BB13-03D6-429E-A3E3-5696E0D0B875}"/>
    <cellStyle name="Moeda 5 3 4 6" xfId="5403" xr:uid="{00000000-0005-0000-0000-00002B220000}"/>
    <cellStyle name="Moeda 5 3 4 6 2" xfId="16144" xr:uid="{00000000-0005-0000-0000-00002C220000}"/>
    <cellStyle name="Moeda 5 3 4 6 2 2" xfId="44739" xr:uid="{87C5EC60-0F27-49C2-BA52-572B3F5E0CF1}"/>
    <cellStyle name="Moeda 5 3 4 6 3" xfId="23285" xr:uid="{00000000-0005-0000-0000-00002D220000}"/>
    <cellStyle name="Moeda 5 3 4 6 4" xfId="30426" xr:uid="{CEE38B70-BB3F-4E2A-BC0A-72021FB9C8CD}"/>
    <cellStyle name="Moeda 5 3 4 6 5" xfId="37568" xr:uid="{4639EE0C-4273-402A-B873-92BFF7DAEE40}"/>
    <cellStyle name="Moeda 5 3 4 7" xfId="1810" xr:uid="{00000000-0005-0000-0000-00002E220000}"/>
    <cellStyle name="Moeda 5 3 4 7 2" xfId="41139" xr:uid="{DE31FC72-97BC-4656-8B1A-AD6E91334EDE}"/>
    <cellStyle name="Moeda 5 3 4 8" xfId="9003" xr:uid="{00000000-0005-0000-0000-00002F220000}"/>
    <cellStyle name="Moeda 5 3 4 9" xfId="12574" xr:uid="{00000000-0005-0000-0000-000030220000}"/>
    <cellStyle name="Moeda 5 3 5" xfId="1024" xr:uid="{00000000-0005-0000-0000-000031220000}"/>
    <cellStyle name="Moeda 5 3 5 10" xfId="34177" xr:uid="{EA32079F-9376-48F2-974C-6DD562EE1B36}"/>
    <cellStyle name="Moeda 5 3 5 2" xfId="2705" xr:uid="{00000000-0005-0000-0000-000032220000}"/>
    <cellStyle name="Moeda 5 3 5 2 2" xfId="4866" xr:uid="{00000000-0005-0000-0000-000033220000}"/>
    <cellStyle name="Moeda 5 3 5 2 2 2" xfId="8466" xr:uid="{00000000-0005-0000-0000-000034220000}"/>
    <cellStyle name="Moeda 5 3 5 2 2 2 2" xfId="19179" xr:uid="{00000000-0005-0000-0000-000035220000}"/>
    <cellStyle name="Moeda 5 3 5 2 2 2 2 2" xfId="47802" xr:uid="{2662A968-7EDB-4721-99F7-0EBD57A32962}"/>
    <cellStyle name="Moeda 5 3 5 2 2 2 3" xfId="26320" xr:uid="{00000000-0005-0000-0000-000036220000}"/>
    <cellStyle name="Moeda 5 3 5 2 2 2 4" xfId="33461" xr:uid="{D68A8967-43EB-4D13-83AE-5BBB915921F1}"/>
    <cellStyle name="Moeda 5 3 5 2 2 2 5" xfId="40603" xr:uid="{296E083D-6D92-4507-A996-2427EA11EFFA}"/>
    <cellStyle name="Moeda 5 3 5 2 2 3" xfId="12038" xr:uid="{00000000-0005-0000-0000-000037220000}"/>
    <cellStyle name="Moeda 5 3 5 2 2 3 2" xfId="44202" xr:uid="{6FEB870A-61B2-423E-AC03-4F6D21698DD6}"/>
    <cellStyle name="Moeda 5 3 5 2 2 4" xfId="15609" xr:uid="{00000000-0005-0000-0000-000038220000}"/>
    <cellStyle name="Moeda 5 3 5 2 2 5" xfId="22750" xr:uid="{00000000-0005-0000-0000-000039220000}"/>
    <cellStyle name="Moeda 5 3 5 2 2 6" xfId="29891" xr:uid="{02E13794-6A3F-42CF-945A-7EEFFA8DC2FE}"/>
    <cellStyle name="Moeda 5 3 5 2 2 7" xfId="37033" xr:uid="{619DFD63-5BF2-4D22-91FB-E2CD16A0C277}"/>
    <cellStyle name="Moeda 5 3 5 2 3" xfId="6301" xr:uid="{00000000-0005-0000-0000-00003A220000}"/>
    <cellStyle name="Moeda 5 3 5 2 3 2" xfId="17037" xr:uid="{00000000-0005-0000-0000-00003B220000}"/>
    <cellStyle name="Moeda 5 3 5 2 3 2 2" xfId="45637" xr:uid="{2EDE3C32-32C8-4FDD-8D2A-E4912D5200AD}"/>
    <cellStyle name="Moeda 5 3 5 2 3 3" xfId="24178" xr:uid="{00000000-0005-0000-0000-00003C220000}"/>
    <cellStyle name="Moeda 5 3 5 2 3 4" xfId="31319" xr:uid="{8FA06F55-BF0C-465F-A741-80689B892BF2}"/>
    <cellStyle name="Moeda 5 3 5 2 3 5" xfId="38461" xr:uid="{9244189A-CD3F-4AEA-9DC8-D0D237A73A84}"/>
    <cellStyle name="Moeda 5 3 5 2 4" xfId="9896" xr:uid="{00000000-0005-0000-0000-00003D220000}"/>
    <cellStyle name="Moeda 5 3 5 2 4 2" xfId="42037" xr:uid="{476EF688-65FB-4D0A-B4F9-40715F0E5153}"/>
    <cellStyle name="Moeda 5 3 5 2 5" xfId="13467" xr:uid="{00000000-0005-0000-0000-00003E220000}"/>
    <cellStyle name="Moeda 5 3 5 2 6" xfId="20608" xr:uid="{00000000-0005-0000-0000-00003F220000}"/>
    <cellStyle name="Moeda 5 3 5 2 7" xfId="27749" xr:uid="{849BB601-1CB3-4A52-965D-7F2DFB990240}"/>
    <cellStyle name="Moeda 5 3 5 2 8" xfId="34891" xr:uid="{580C252E-7E51-420B-BB57-09F643AB9507}"/>
    <cellStyle name="Moeda 5 3 5 3" xfId="3783" xr:uid="{00000000-0005-0000-0000-000040220000}"/>
    <cellStyle name="Moeda 5 3 5 3 2" xfId="7390" xr:uid="{00000000-0005-0000-0000-000041220000}"/>
    <cellStyle name="Moeda 5 3 5 3 2 2" xfId="18108" xr:uid="{00000000-0005-0000-0000-000042220000}"/>
    <cellStyle name="Moeda 5 3 5 3 2 2 2" xfId="46726" xr:uid="{D0AE4A2E-42C0-4B74-AB1A-AABBBC897B82}"/>
    <cellStyle name="Moeda 5 3 5 3 2 3" xfId="25249" xr:uid="{00000000-0005-0000-0000-000043220000}"/>
    <cellStyle name="Moeda 5 3 5 3 2 4" xfId="32390" xr:uid="{1E5C9EA3-F272-4F64-B54D-419343439CD4}"/>
    <cellStyle name="Moeda 5 3 5 3 2 5" xfId="39532" xr:uid="{AC66E2E6-8826-407D-AE9C-0C5C87B28B01}"/>
    <cellStyle name="Moeda 5 3 5 3 3" xfId="10967" xr:uid="{00000000-0005-0000-0000-000044220000}"/>
    <cellStyle name="Moeda 5 3 5 3 3 2" xfId="43126" xr:uid="{E41EAFC5-5026-4CB7-A85B-C9902096DB1D}"/>
    <cellStyle name="Moeda 5 3 5 3 4" xfId="14538" xr:uid="{00000000-0005-0000-0000-000045220000}"/>
    <cellStyle name="Moeda 5 3 5 3 5" xfId="21679" xr:uid="{00000000-0005-0000-0000-000046220000}"/>
    <cellStyle name="Moeda 5 3 5 3 6" xfId="28820" xr:uid="{2C824627-398F-45CB-89BA-BCE0B90B125C}"/>
    <cellStyle name="Moeda 5 3 5 3 7" xfId="35962" xr:uid="{3A8D9B39-FFF2-4C8D-9DE4-3EA7A072CCD8}"/>
    <cellStyle name="Moeda 5 3 5 4" xfId="5583" xr:uid="{00000000-0005-0000-0000-000047220000}"/>
    <cellStyle name="Moeda 5 3 5 4 2" xfId="16323" xr:uid="{00000000-0005-0000-0000-000048220000}"/>
    <cellStyle name="Moeda 5 3 5 4 2 2" xfId="44919" xr:uid="{02DAE062-B116-4899-BB04-B0025E7A820C}"/>
    <cellStyle name="Moeda 5 3 5 4 3" xfId="23464" xr:uid="{00000000-0005-0000-0000-000049220000}"/>
    <cellStyle name="Moeda 5 3 5 4 4" xfId="30605" xr:uid="{820D12C2-01FA-427D-92A1-69FE9A5AB49F}"/>
    <cellStyle name="Moeda 5 3 5 4 5" xfId="37747" xr:uid="{61611100-2A25-4FF6-B41B-AD99DEDEB700}"/>
    <cellStyle name="Moeda 5 3 5 5" xfId="1989" xr:uid="{00000000-0005-0000-0000-00004A220000}"/>
    <cellStyle name="Moeda 5 3 5 5 2" xfId="41319" xr:uid="{42EF58C7-F352-4FD7-9521-35E89F2C5518}"/>
    <cellStyle name="Moeda 5 3 5 6" xfId="9182" xr:uid="{00000000-0005-0000-0000-00004B220000}"/>
    <cellStyle name="Moeda 5 3 5 7" xfId="12753" xr:uid="{00000000-0005-0000-0000-00004C220000}"/>
    <cellStyle name="Moeda 5 3 5 8" xfId="19894" xr:uid="{00000000-0005-0000-0000-00004D220000}"/>
    <cellStyle name="Moeda 5 3 5 9" xfId="27035" xr:uid="{61F2C6F3-7DDB-4A9A-BF01-078CB07F7D3E}"/>
    <cellStyle name="Moeda 5 3 6" xfId="666" xr:uid="{00000000-0005-0000-0000-00004E220000}"/>
    <cellStyle name="Moeda 5 3 6 10" xfId="34534" xr:uid="{520F7FEB-36AC-4E8C-9DA4-593A7FE59FA0}"/>
    <cellStyle name="Moeda 5 3 6 2" xfId="4509" xr:uid="{00000000-0005-0000-0000-00004F220000}"/>
    <cellStyle name="Moeda 5 3 6 2 2" xfId="8109" xr:uid="{00000000-0005-0000-0000-000050220000}"/>
    <cellStyle name="Moeda 5 3 6 2 2 2" xfId="18822" xr:uid="{00000000-0005-0000-0000-000051220000}"/>
    <cellStyle name="Moeda 5 3 6 2 2 2 2" xfId="47445" xr:uid="{2C4D7B8B-401D-4FBE-AD92-8FFB1D3D5F3B}"/>
    <cellStyle name="Moeda 5 3 6 2 2 3" xfId="25963" xr:uid="{00000000-0005-0000-0000-000052220000}"/>
    <cellStyle name="Moeda 5 3 6 2 2 4" xfId="33104" xr:uid="{37D00305-DD4A-4080-B438-12287629FAEB}"/>
    <cellStyle name="Moeda 5 3 6 2 2 5" xfId="40246" xr:uid="{BA45D723-664E-4C5D-80B6-CBE3E4AE27C0}"/>
    <cellStyle name="Moeda 5 3 6 2 3" xfId="11681" xr:uid="{00000000-0005-0000-0000-000053220000}"/>
    <cellStyle name="Moeda 5 3 6 2 3 2" xfId="43845" xr:uid="{4B6221FE-A079-4F61-80F9-AE277C743754}"/>
    <cellStyle name="Moeda 5 3 6 2 4" xfId="15252" xr:uid="{00000000-0005-0000-0000-000054220000}"/>
    <cellStyle name="Moeda 5 3 6 2 5" xfId="22393" xr:uid="{00000000-0005-0000-0000-000055220000}"/>
    <cellStyle name="Moeda 5 3 6 2 6" xfId="29534" xr:uid="{E900B150-CE2D-4495-AF77-9A5CD27A4550}"/>
    <cellStyle name="Moeda 5 3 6 2 7" xfId="36676" xr:uid="{B3BA78CA-D7E3-4078-8A31-5B8C86EA029C}"/>
    <cellStyle name="Moeda 5 3 6 3" xfId="3426" xr:uid="{00000000-0005-0000-0000-000056220000}"/>
    <cellStyle name="Moeda 5 3 6 3 2" xfId="7033" xr:uid="{00000000-0005-0000-0000-000057220000}"/>
    <cellStyle name="Moeda 5 3 6 3 2 2" xfId="17751" xr:uid="{00000000-0005-0000-0000-000058220000}"/>
    <cellStyle name="Moeda 5 3 6 3 2 2 2" xfId="46369" xr:uid="{65E9D661-7ED5-4D88-AA09-09A50E6BD918}"/>
    <cellStyle name="Moeda 5 3 6 3 2 3" xfId="24892" xr:uid="{00000000-0005-0000-0000-000059220000}"/>
    <cellStyle name="Moeda 5 3 6 3 2 4" xfId="32033" xr:uid="{16BCE180-933B-4925-9EAB-2F4468C47C13}"/>
    <cellStyle name="Moeda 5 3 6 3 2 5" xfId="39175" xr:uid="{070F28D8-5B09-4B1D-AD99-1008785A51B9}"/>
    <cellStyle name="Moeda 5 3 6 3 3" xfId="10610" xr:uid="{00000000-0005-0000-0000-00005A220000}"/>
    <cellStyle name="Moeda 5 3 6 3 3 2" xfId="42769" xr:uid="{1500EC9C-1877-4373-A0BA-50D0DD6C1E19}"/>
    <cellStyle name="Moeda 5 3 6 3 4" xfId="14181" xr:uid="{00000000-0005-0000-0000-00005B220000}"/>
    <cellStyle name="Moeda 5 3 6 3 5" xfId="21322" xr:uid="{00000000-0005-0000-0000-00005C220000}"/>
    <cellStyle name="Moeda 5 3 6 3 6" xfId="28463" xr:uid="{DFA9B134-C01E-4071-9A36-2C34135534AA}"/>
    <cellStyle name="Moeda 5 3 6 3 7" xfId="35605" xr:uid="{A763781B-C0DA-4DC8-A11C-8B3F24D910BD}"/>
    <cellStyle name="Moeda 5 3 6 4" xfId="5942" xr:uid="{00000000-0005-0000-0000-00005D220000}"/>
    <cellStyle name="Moeda 5 3 6 4 2" xfId="16680" xr:uid="{00000000-0005-0000-0000-00005E220000}"/>
    <cellStyle name="Moeda 5 3 6 4 2 2" xfId="45278" xr:uid="{7C2E23FC-66A4-4E2A-B7BC-B244CD348E4D}"/>
    <cellStyle name="Moeda 5 3 6 4 3" xfId="23821" xr:uid="{00000000-0005-0000-0000-00005F220000}"/>
    <cellStyle name="Moeda 5 3 6 4 4" xfId="30962" xr:uid="{27C0913B-0604-4506-91AA-D751365A476B}"/>
    <cellStyle name="Moeda 5 3 6 4 5" xfId="38104" xr:uid="{F1EE1224-E32C-47B6-B45E-A434555BF0B9}"/>
    <cellStyle name="Moeda 5 3 6 5" xfId="2346" xr:uid="{00000000-0005-0000-0000-000060220000}"/>
    <cellStyle name="Moeda 5 3 6 5 2" xfId="41678" xr:uid="{148506B7-8752-4D85-AE10-B9295B69E53E}"/>
    <cellStyle name="Moeda 5 3 6 6" xfId="9539" xr:uid="{00000000-0005-0000-0000-000061220000}"/>
    <cellStyle name="Moeda 5 3 6 7" xfId="13110" xr:uid="{00000000-0005-0000-0000-000062220000}"/>
    <cellStyle name="Moeda 5 3 6 8" xfId="20251" xr:uid="{00000000-0005-0000-0000-000063220000}"/>
    <cellStyle name="Moeda 5 3 6 9" xfId="27392" xr:uid="{7B26A763-D960-49E8-AAAB-5FB2A33A28D6}"/>
    <cellStyle name="Moeda 5 3 7" xfId="4152" xr:uid="{00000000-0005-0000-0000-000064220000}"/>
    <cellStyle name="Moeda 5 3 7 2" xfId="7752" xr:uid="{00000000-0005-0000-0000-000065220000}"/>
    <cellStyle name="Moeda 5 3 7 2 2" xfId="18465" xr:uid="{00000000-0005-0000-0000-000066220000}"/>
    <cellStyle name="Moeda 5 3 7 2 2 2" xfId="47088" xr:uid="{E78551B3-9FFD-413D-B462-C8CF7D15F874}"/>
    <cellStyle name="Moeda 5 3 7 2 3" xfId="25606" xr:uid="{00000000-0005-0000-0000-000067220000}"/>
    <cellStyle name="Moeda 5 3 7 2 4" xfId="32747" xr:uid="{FFAB2B0C-58B2-4278-856B-A6E823343E7F}"/>
    <cellStyle name="Moeda 5 3 7 2 5" xfId="39889" xr:uid="{9240556C-FDEC-4D80-A199-F8D37DD7A02D}"/>
    <cellStyle name="Moeda 5 3 7 3" xfId="11324" xr:uid="{00000000-0005-0000-0000-000068220000}"/>
    <cellStyle name="Moeda 5 3 7 3 2" xfId="43488" xr:uid="{385A7306-66BA-4755-A179-101710B41658}"/>
    <cellStyle name="Moeda 5 3 7 4" xfId="14895" xr:uid="{00000000-0005-0000-0000-000069220000}"/>
    <cellStyle name="Moeda 5 3 7 5" xfId="22036" xr:uid="{00000000-0005-0000-0000-00006A220000}"/>
    <cellStyle name="Moeda 5 3 7 6" xfId="29177" xr:uid="{C46A7C3C-8A17-4919-95A2-AEE4B1DFB568}"/>
    <cellStyle name="Moeda 5 3 7 7" xfId="36319" xr:uid="{A4535603-DA28-424D-AACD-CC148FA32FCB}"/>
    <cellStyle name="Moeda 5 3 8" xfId="3066" xr:uid="{00000000-0005-0000-0000-00006B220000}"/>
    <cellStyle name="Moeda 5 3 8 2" xfId="6673" xr:uid="{00000000-0005-0000-0000-00006C220000}"/>
    <cellStyle name="Moeda 5 3 8 2 2" xfId="17394" xr:uid="{00000000-0005-0000-0000-00006D220000}"/>
    <cellStyle name="Moeda 5 3 8 2 2 2" xfId="46009" xr:uid="{AAB72643-8F05-42BC-9220-D2F940B7E843}"/>
    <cellStyle name="Moeda 5 3 8 2 3" xfId="24535" xr:uid="{00000000-0005-0000-0000-00006E220000}"/>
    <cellStyle name="Moeda 5 3 8 2 4" xfId="31676" xr:uid="{996BEB15-9F4E-446A-99BA-94704FAF82BC}"/>
    <cellStyle name="Moeda 5 3 8 2 5" xfId="38818" xr:uid="{DBC1C583-4CE3-43E2-9B37-567D04EE5CB6}"/>
    <cellStyle name="Moeda 5 3 8 3" xfId="10253" xr:uid="{00000000-0005-0000-0000-00006F220000}"/>
    <cellStyle name="Moeda 5 3 8 3 2" xfId="42409" xr:uid="{20820ADB-64B9-4564-BE3E-1BDC8F540A08}"/>
    <cellStyle name="Moeda 5 3 8 4" xfId="13824" xr:uid="{00000000-0005-0000-0000-000070220000}"/>
    <cellStyle name="Moeda 5 3 8 5" xfId="20965" xr:uid="{00000000-0005-0000-0000-000071220000}"/>
    <cellStyle name="Moeda 5 3 8 6" xfId="28106" xr:uid="{1B532F85-09AC-4B3F-9582-283043D7BDDF}"/>
    <cellStyle name="Moeda 5 3 8 7" xfId="35248" xr:uid="{F0FBA1B6-BAB9-4422-9592-4AF74EA6626E}"/>
    <cellStyle name="Moeda 5 3 9" xfId="5224" xr:uid="{00000000-0005-0000-0000-000072220000}"/>
    <cellStyle name="Moeda 5 3 9 2" xfId="15966" xr:uid="{00000000-0005-0000-0000-000073220000}"/>
    <cellStyle name="Moeda 5 3 9 2 2" xfId="44560" xr:uid="{BDCCBADA-0378-4144-AACA-9E7634976B9E}"/>
    <cellStyle name="Moeda 5 3 9 3" xfId="23107" xr:uid="{00000000-0005-0000-0000-000074220000}"/>
    <cellStyle name="Moeda 5 3 9 4" xfId="30248" xr:uid="{603DD3D9-0D1C-48D5-85BB-D0DEAF26A832}"/>
    <cellStyle name="Moeda 5 3 9 5" xfId="37390" xr:uid="{9579A1B4-1414-42D7-841A-C22B44E5BF89}"/>
    <cellStyle name="Moeda 5 4" xfId="35" xr:uid="{00000000-0005-0000-0000-000075220000}"/>
    <cellStyle name="Moeda 5 4 10" xfId="8827" xr:uid="{00000000-0005-0000-0000-000076220000}"/>
    <cellStyle name="Moeda 5 4 11" xfId="12398" xr:uid="{00000000-0005-0000-0000-000077220000}"/>
    <cellStyle name="Moeda 5 4 12" xfId="19539" xr:uid="{00000000-0005-0000-0000-000078220000}"/>
    <cellStyle name="Moeda 5 4 13" xfId="26680" xr:uid="{845E14B2-EFBF-4E92-887F-B3B0F280B2B7}"/>
    <cellStyle name="Moeda 5 4 14" xfId="33822" xr:uid="{D7098BFE-B42A-4BAD-995B-A94D7E98C4CD}"/>
    <cellStyle name="Moeda 5 4 2" xfId="421" xr:uid="{00000000-0005-0000-0000-000079220000}"/>
    <cellStyle name="Moeda 5 4 2 10" xfId="12510" xr:uid="{00000000-0005-0000-0000-00007A220000}"/>
    <cellStyle name="Moeda 5 4 2 11" xfId="19651" xr:uid="{00000000-0005-0000-0000-00007B220000}"/>
    <cellStyle name="Moeda 5 4 2 12" xfId="26792" xr:uid="{674A8762-EFF4-464E-A82E-16C788A7038F}"/>
    <cellStyle name="Moeda 5 4 2 13" xfId="33934" xr:uid="{323712F3-6FC2-4D47-9451-C3B698F84130}"/>
    <cellStyle name="Moeda 5 4 2 2" xfId="601" xr:uid="{00000000-0005-0000-0000-00007C220000}"/>
    <cellStyle name="Moeda 5 4 2 2 10" xfId="19830" xr:uid="{00000000-0005-0000-0000-00007D220000}"/>
    <cellStyle name="Moeda 5 4 2 2 11" xfId="26971" xr:uid="{89AA9917-0B30-49F8-AC85-800922089D9D}"/>
    <cellStyle name="Moeda 5 4 2 2 12" xfId="34113" xr:uid="{AB5584EC-4F5E-4BBE-9288-C5864D7D2481}"/>
    <cellStyle name="Moeda 5 4 2 2 2" xfId="1534" xr:uid="{00000000-0005-0000-0000-00007E220000}"/>
    <cellStyle name="Moeda 5 4 2 2 2 10" xfId="34470" xr:uid="{D289D579-1134-4F11-92E3-E4594358A96A}"/>
    <cellStyle name="Moeda 5 4 2 2 2 2" xfId="3000" xr:uid="{00000000-0005-0000-0000-00007F220000}"/>
    <cellStyle name="Moeda 5 4 2 2 2 2 2" xfId="5159" xr:uid="{00000000-0005-0000-0000-000080220000}"/>
    <cellStyle name="Moeda 5 4 2 2 2 2 2 2" xfId="8759" xr:uid="{00000000-0005-0000-0000-000081220000}"/>
    <cellStyle name="Moeda 5 4 2 2 2 2 2 2 2" xfId="19472" xr:uid="{00000000-0005-0000-0000-000082220000}"/>
    <cellStyle name="Moeda 5 4 2 2 2 2 2 2 2 2" xfId="48095" xr:uid="{04412E34-CE53-4417-B4AA-FC087C5EB50D}"/>
    <cellStyle name="Moeda 5 4 2 2 2 2 2 2 3" xfId="26613" xr:uid="{00000000-0005-0000-0000-000083220000}"/>
    <cellStyle name="Moeda 5 4 2 2 2 2 2 2 4" xfId="33754" xr:uid="{8F717EC5-8E68-4DF2-9F2B-7E8271D58CD6}"/>
    <cellStyle name="Moeda 5 4 2 2 2 2 2 2 5" xfId="40896" xr:uid="{215B9ED4-CD91-4D29-9769-07CA3CBC98FB}"/>
    <cellStyle name="Moeda 5 4 2 2 2 2 2 3" xfId="12331" xr:uid="{00000000-0005-0000-0000-000084220000}"/>
    <cellStyle name="Moeda 5 4 2 2 2 2 2 3 2" xfId="44495" xr:uid="{2C393D98-6D72-43A7-B9DA-C0CC759F5242}"/>
    <cellStyle name="Moeda 5 4 2 2 2 2 2 4" xfId="15902" xr:uid="{00000000-0005-0000-0000-000085220000}"/>
    <cellStyle name="Moeda 5 4 2 2 2 2 2 5" xfId="23043" xr:uid="{00000000-0005-0000-0000-000086220000}"/>
    <cellStyle name="Moeda 5 4 2 2 2 2 2 6" xfId="30184" xr:uid="{20C0724D-1191-4E37-9CF0-3C5ECCEDDEE1}"/>
    <cellStyle name="Moeda 5 4 2 2 2 2 2 7" xfId="37326" xr:uid="{4E1A8779-A9D9-41F6-B402-261488ABCEA7}"/>
    <cellStyle name="Moeda 5 4 2 2 2 2 3" xfId="6596" xr:uid="{00000000-0005-0000-0000-000087220000}"/>
    <cellStyle name="Moeda 5 4 2 2 2 2 3 2" xfId="17330" xr:uid="{00000000-0005-0000-0000-000088220000}"/>
    <cellStyle name="Moeda 5 4 2 2 2 2 3 2 2" xfId="45932" xr:uid="{3B5AFDAA-EA86-45A9-8C26-0AF1B57D02DC}"/>
    <cellStyle name="Moeda 5 4 2 2 2 2 3 3" xfId="24471" xr:uid="{00000000-0005-0000-0000-000089220000}"/>
    <cellStyle name="Moeda 5 4 2 2 2 2 3 4" xfId="31612" xr:uid="{AA83A602-C535-4C39-813D-26D65934E724}"/>
    <cellStyle name="Moeda 5 4 2 2 2 2 3 5" xfId="38754" xr:uid="{A9AAE5EA-E928-4658-B510-D5B201E7E889}"/>
    <cellStyle name="Moeda 5 4 2 2 2 2 4" xfId="10189" xr:uid="{00000000-0005-0000-0000-00008A220000}"/>
    <cellStyle name="Moeda 5 4 2 2 2 2 4 2" xfId="42332" xr:uid="{34CC33BB-CCA4-4BED-8083-9147B66E98F0}"/>
    <cellStyle name="Moeda 5 4 2 2 2 2 5" xfId="13760" xr:uid="{00000000-0005-0000-0000-00008B220000}"/>
    <cellStyle name="Moeda 5 4 2 2 2 2 6" xfId="20901" xr:uid="{00000000-0005-0000-0000-00008C220000}"/>
    <cellStyle name="Moeda 5 4 2 2 2 2 7" xfId="28042" xr:uid="{50C13375-E573-45EE-A47C-D82BCAAFDF88}"/>
    <cellStyle name="Moeda 5 4 2 2 2 2 8" xfId="35184" xr:uid="{836F4538-BF8C-4EDE-A1D9-BEE44FC5A0FA}"/>
    <cellStyle name="Moeda 5 4 2 2 2 3" xfId="4080" xr:uid="{00000000-0005-0000-0000-00008D220000}"/>
    <cellStyle name="Moeda 5 4 2 2 2 3 2" xfId="7687" xr:uid="{00000000-0005-0000-0000-00008E220000}"/>
    <cellStyle name="Moeda 5 4 2 2 2 3 2 2" xfId="18401" xr:uid="{00000000-0005-0000-0000-00008F220000}"/>
    <cellStyle name="Moeda 5 4 2 2 2 3 2 2 2" xfId="47023" xr:uid="{368FB824-8ABB-44A6-A880-93B98425095E}"/>
    <cellStyle name="Moeda 5 4 2 2 2 3 2 3" xfId="25542" xr:uid="{00000000-0005-0000-0000-000090220000}"/>
    <cellStyle name="Moeda 5 4 2 2 2 3 2 4" xfId="32683" xr:uid="{1980EF2F-BCFE-41E2-ABB3-975ACDF47157}"/>
    <cellStyle name="Moeda 5 4 2 2 2 3 2 5" xfId="39825" xr:uid="{05C29700-1648-4AFB-886F-CD2F77456777}"/>
    <cellStyle name="Moeda 5 4 2 2 2 3 3" xfId="11260" xr:uid="{00000000-0005-0000-0000-000091220000}"/>
    <cellStyle name="Moeda 5 4 2 2 2 3 3 2" xfId="43423" xr:uid="{121B189B-3F8A-4B21-89BC-6C66260C10D5}"/>
    <cellStyle name="Moeda 5 4 2 2 2 3 4" xfId="14831" xr:uid="{00000000-0005-0000-0000-000092220000}"/>
    <cellStyle name="Moeda 5 4 2 2 2 3 5" xfId="21972" xr:uid="{00000000-0005-0000-0000-000093220000}"/>
    <cellStyle name="Moeda 5 4 2 2 2 3 6" xfId="29113" xr:uid="{76E5161D-FB9B-43F6-A136-3C4901D6EE13}"/>
    <cellStyle name="Moeda 5 4 2 2 2 3 7" xfId="36255" xr:uid="{46E4A8CB-E1CA-4675-AFB9-B6BD35C348B1}"/>
    <cellStyle name="Moeda 5 4 2 2 2 4" xfId="5878" xr:uid="{00000000-0005-0000-0000-000094220000}"/>
    <cellStyle name="Moeda 5 4 2 2 2 4 2" xfId="16616" xr:uid="{00000000-0005-0000-0000-000095220000}"/>
    <cellStyle name="Moeda 5 4 2 2 2 4 2 2" xfId="45214" xr:uid="{F91CAA0D-81A7-4CFA-9804-5408DD94645E}"/>
    <cellStyle name="Moeda 5 4 2 2 2 4 3" xfId="23757" xr:uid="{00000000-0005-0000-0000-000096220000}"/>
    <cellStyle name="Moeda 5 4 2 2 2 4 4" xfId="30898" xr:uid="{A7A66980-73BC-4329-BD39-CA65DC6B2001}"/>
    <cellStyle name="Moeda 5 4 2 2 2 4 5" xfId="38040" xr:uid="{A5D0BF7A-2A8B-45A4-8A2C-B9EF1756E866}"/>
    <cellStyle name="Moeda 5 4 2 2 2 5" xfId="2282" xr:uid="{00000000-0005-0000-0000-000097220000}"/>
    <cellStyle name="Moeda 5 4 2 2 2 5 2" xfId="41614" xr:uid="{1A80DAD1-F02B-40F9-998D-017DF2F253C4}"/>
    <cellStyle name="Moeda 5 4 2 2 2 6" xfId="9475" xr:uid="{00000000-0005-0000-0000-000098220000}"/>
    <cellStyle name="Moeda 5 4 2 2 2 7" xfId="13046" xr:uid="{00000000-0005-0000-0000-000099220000}"/>
    <cellStyle name="Moeda 5 4 2 2 2 8" xfId="20187" xr:uid="{00000000-0005-0000-0000-00009A220000}"/>
    <cellStyle name="Moeda 5 4 2 2 2 9" xfId="27328" xr:uid="{4B7FB02D-51B2-4978-9C6A-275354A7FFC6}"/>
    <cellStyle name="Moeda 5 4 2 2 3" xfId="959" xr:uid="{00000000-0005-0000-0000-00009B220000}"/>
    <cellStyle name="Moeda 5 4 2 2 3 10" xfId="34827" xr:uid="{268FD39B-5686-4D7F-9956-8DD44B8BBF79}"/>
    <cellStyle name="Moeda 5 4 2 2 3 2" xfId="4802" xr:uid="{00000000-0005-0000-0000-00009C220000}"/>
    <cellStyle name="Moeda 5 4 2 2 3 2 2" xfId="8402" xr:uid="{00000000-0005-0000-0000-00009D220000}"/>
    <cellStyle name="Moeda 5 4 2 2 3 2 2 2" xfId="19115" xr:uid="{00000000-0005-0000-0000-00009E220000}"/>
    <cellStyle name="Moeda 5 4 2 2 3 2 2 2 2" xfId="47738" xr:uid="{5ED524B1-0F58-4ED1-8E3F-D78D67D1DA65}"/>
    <cellStyle name="Moeda 5 4 2 2 3 2 2 3" xfId="26256" xr:uid="{00000000-0005-0000-0000-00009F220000}"/>
    <cellStyle name="Moeda 5 4 2 2 3 2 2 4" xfId="33397" xr:uid="{5CB81553-379B-44A0-8DD4-CC25391AB4C1}"/>
    <cellStyle name="Moeda 5 4 2 2 3 2 2 5" xfId="40539" xr:uid="{7ECD99C2-7099-4FC7-B6F3-3EB65E146539}"/>
    <cellStyle name="Moeda 5 4 2 2 3 2 3" xfId="11974" xr:uid="{00000000-0005-0000-0000-0000A0220000}"/>
    <cellStyle name="Moeda 5 4 2 2 3 2 3 2" xfId="44138" xr:uid="{4D2A9BDE-FAEE-40ED-953B-832FFF243572}"/>
    <cellStyle name="Moeda 5 4 2 2 3 2 4" xfId="15545" xr:uid="{00000000-0005-0000-0000-0000A1220000}"/>
    <cellStyle name="Moeda 5 4 2 2 3 2 5" xfId="22686" xr:uid="{00000000-0005-0000-0000-0000A2220000}"/>
    <cellStyle name="Moeda 5 4 2 2 3 2 6" xfId="29827" xr:uid="{910215E1-BFD1-4E73-AAC8-228ACC5909AD}"/>
    <cellStyle name="Moeda 5 4 2 2 3 2 7" xfId="36969" xr:uid="{D2C1761C-A131-4275-AD3F-7ABA763F7B5C}"/>
    <cellStyle name="Moeda 5 4 2 2 3 3" xfId="3719" xr:uid="{00000000-0005-0000-0000-0000A3220000}"/>
    <cellStyle name="Moeda 5 4 2 2 3 3 2" xfId="7326" xr:uid="{00000000-0005-0000-0000-0000A4220000}"/>
    <cellStyle name="Moeda 5 4 2 2 3 3 2 2" xfId="18044" xr:uid="{00000000-0005-0000-0000-0000A5220000}"/>
    <cellStyle name="Moeda 5 4 2 2 3 3 2 2 2" xfId="46662" xr:uid="{15D6E29C-6100-478E-95D8-52EE2EB877A4}"/>
    <cellStyle name="Moeda 5 4 2 2 3 3 2 3" xfId="25185" xr:uid="{00000000-0005-0000-0000-0000A6220000}"/>
    <cellStyle name="Moeda 5 4 2 2 3 3 2 4" xfId="32326" xr:uid="{A0DE93A7-F78F-4712-AB37-54F869E3C536}"/>
    <cellStyle name="Moeda 5 4 2 2 3 3 2 5" xfId="39468" xr:uid="{7CD56FAD-DC70-4F2B-A8B8-D340C09B08DE}"/>
    <cellStyle name="Moeda 5 4 2 2 3 3 3" xfId="10903" xr:uid="{00000000-0005-0000-0000-0000A7220000}"/>
    <cellStyle name="Moeda 5 4 2 2 3 3 3 2" xfId="43062" xr:uid="{27AA50F5-2106-49FE-B365-A3A58993942E}"/>
    <cellStyle name="Moeda 5 4 2 2 3 3 4" xfId="14474" xr:uid="{00000000-0005-0000-0000-0000A8220000}"/>
    <cellStyle name="Moeda 5 4 2 2 3 3 5" xfId="21615" xr:uid="{00000000-0005-0000-0000-0000A9220000}"/>
    <cellStyle name="Moeda 5 4 2 2 3 3 6" xfId="28756" xr:uid="{A7B74839-49F2-4C2F-AB2A-1FD9BD0B11FB}"/>
    <cellStyle name="Moeda 5 4 2 2 3 3 7" xfId="35898" xr:uid="{0D044202-E926-4228-B7AF-3201E49F892F}"/>
    <cellStyle name="Moeda 5 4 2 2 3 4" xfId="6237" xr:uid="{00000000-0005-0000-0000-0000AA220000}"/>
    <cellStyle name="Moeda 5 4 2 2 3 4 2" xfId="16973" xr:uid="{00000000-0005-0000-0000-0000AB220000}"/>
    <cellStyle name="Moeda 5 4 2 2 3 4 2 2" xfId="45573" xr:uid="{A7E04CF7-0E54-4EB1-906E-42FF2C294A65}"/>
    <cellStyle name="Moeda 5 4 2 2 3 4 3" xfId="24114" xr:uid="{00000000-0005-0000-0000-0000AC220000}"/>
    <cellStyle name="Moeda 5 4 2 2 3 4 4" xfId="31255" xr:uid="{2D286140-F20F-4340-AE26-6A7CCC772006}"/>
    <cellStyle name="Moeda 5 4 2 2 3 4 5" xfId="38397" xr:uid="{560AD2A2-3EB7-4C0A-962B-4DE1E6068799}"/>
    <cellStyle name="Moeda 5 4 2 2 3 5" xfId="2641" xr:uid="{00000000-0005-0000-0000-0000AD220000}"/>
    <cellStyle name="Moeda 5 4 2 2 3 5 2" xfId="41973" xr:uid="{5A2A7C80-554F-4C0C-8168-ADD6580CD1B6}"/>
    <cellStyle name="Moeda 5 4 2 2 3 6" xfId="9832" xr:uid="{00000000-0005-0000-0000-0000AE220000}"/>
    <cellStyle name="Moeda 5 4 2 2 3 7" xfId="13403" xr:uid="{00000000-0005-0000-0000-0000AF220000}"/>
    <cellStyle name="Moeda 5 4 2 2 3 8" xfId="20544" xr:uid="{00000000-0005-0000-0000-0000B0220000}"/>
    <cellStyle name="Moeda 5 4 2 2 3 9" xfId="27685" xr:uid="{09D978D1-3ED3-4E98-BD61-9EC8C73E770A}"/>
    <cellStyle name="Moeda 5 4 2 2 4" xfId="4445" xr:uid="{00000000-0005-0000-0000-0000B1220000}"/>
    <cellStyle name="Moeda 5 4 2 2 4 2" xfId="8045" xr:uid="{00000000-0005-0000-0000-0000B2220000}"/>
    <cellStyle name="Moeda 5 4 2 2 4 2 2" xfId="18758" xr:uid="{00000000-0005-0000-0000-0000B3220000}"/>
    <cellStyle name="Moeda 5 4 2 2 4 2 2 2" xfId="47381" xr:uid="{C6082182-E155-4096-B8B0-AD02F53C9772}"/>
    <cellStyle name="Moeda 5 4 2 2 4 2 3" xfId="25899" xr:uid="{00000000-0005-0000-0000-0000B4220000}"/>
    <cellStyle name="Moeda 5 4 2 2 4 2 4" xfId="33040" xr:uid="{6752DBCD-3FD6-480A-9A91-1953912C7ECD}"/>
    <cellStyle name="Moeda 5 4 2 2 4 2 5" xfId="40182" xr:uid="{56D10074-05DC-4EF9-8799-C0CD73B9656D}"/>
    <cellStyle name="Moeda 5 4 2 2 4 3" xfId="11617" xr:uid="{00000000-0005-0000-0000-0000B5220000}"/>
    <cellStyle name="Moeda 5 4 2 2 4 3 2" xfId="43781" xr:uid="{40ACD904-2674-41F7-9421-E71BC0FE9EE8}"/>
    <cellStyle name="Moeda 5 4 2 2 4 4" xfId="15188" xr:uid="{00000000-0005-0000-0000-0000B6220000}"/>
    <cellStyle name="Moeda 5 4 2 2 4 5" xfId="22329" xr:uid="{00000000-0005-0000-0000-0000B7220000}"/>
    <cellStyle name="Moeda 5 4 2 2 4 6" xfId="29470" xr:uid="{FE9E959A-A9AF-4E08-A686-233EEB07DB0F}"/>
    <cellStyle name="Moeda 5 4 2 2 4 7" xfId="36612" xr:uid="{D73192CF-5D4F-47C4-B560-2D467FBDDBB7}"/>
    <cellStyle name="Moeda 5 4 2 2 5" xfId="3362" xr:uid="{00000000-0005-0000-0000-0000B8220000}"/>
    <cellStyle name="Moeda 5 4 2 2 5 2" xfId="6969" xr:uid="{00000000-0005-0000-0000-0000B9220000}"/>
    <cellStyle name="Moeda 5 4 2 2 5 2 2" xfId="17687" xr:uid="{00000000-0005-0000-0000-0000BA220000}"/>
    <cellStyle name="Moeda 5 4 2 2 5 2 2 2" xfId="46305" xr:uid="{AE5ACA25-4C59-4B0B-B0D1-DB29A2BBD1DB}"/>
    <cellStyle name="Moeda 5 4 2 2 5 2 3" xfId="24828" xr:uid="{00000000-0005-0000-0000-0000BB220000}"/>
    <cellStyle name="Moeda 5 4 2 2 5 2 4" xfId="31969" xr:uid="{C52C7DA0-F3F9-42D9-846E-3E7A87667820}"/>
    <cellStyle name="Moeda 5 4 2 2 5 2 5" xfId="39111" xr:uid="{C1C82524-F3E4-4807-B17C-DFE2555B8D73}"/>
    <cellStyle name="Moeda 5 4 2 2 5 3" xfId="10546" xr:uid="{00000000-0005-0000-0000-0000BC220000}"/>
    <cellStyle name="Moeda 5 4 2 2 5 3 2" xfId="42705" xr:uid="{8452EFD0-F805-4C7B-A35A-130154DCC462}"/>
    <cellStyle name="Moeda 5 4 2 2 5 4" xfId="14117" xr:uid="{00000000-0005-0000-0000-0000BD220000}"/>
    <cellStyle name="Moeda 5 4 2 2 5 5" xfId="21258" xr:uid="{00000000-0005-0000-0000-0000BE220000}"/>
    <cellStyle name="Moeda 5 4 2 2 5 6" xfId="28399" xr:uid="{747C41B8-D202-4D66-9200-25B4C0AB9C1B}"/>
    <cellStyle name="Moeda 5 4 2 2 5 7" xfId="35541" xr:uid="{5E40DE0C-B597-4984-906B-C3B468BABE59}"/>
    <cellStyle name="Moeda 5 4 2 2 6" xfId="5519" xr:uid="{00000000-0005-0000-0000-0000BF220000}"/>
    <cellStyle name="Moeda 5 4 2 2 6 2" xfId="16259" xr:uid="{00000000-0005-0000-0000-0000C0220000}"/>
    <cellStyle name="Moeda 5 4 2 2 6 2 2" xfId="44855" xr:uid="{833DEBE5-5DE6-4948-9863-ACBA5EA45177}"/>
    <cellStyle name="Moeda 5 4 2 2 6 3" xfId="23400" xr:uid="{00000000-0005-0000-0000-0000C1220000}"/>
    <cellStyle name="Moeda 5 4 2 2 6 4" xfId="30541" xr:uid="{3AB2A723-A9BE-4853-A58B-2FF4B6AD3509}"/>
    <cellStyle name="Moeda 5 4 2 2 6 5" xfId="37683" xr:uid="{817A2CA4-B2B3-45DA-9A01-2FCD7111D332}"/>
    <cellStyle name="Moeda 5 4 2 2 7" xfId="1925" xr:uid="{00000000-0005-0000-0000-0000C2220000}"/>
    <cellStyle name="Moeda 5 4 2 2 7 2" xfId="41255" xr:uid="{E98CE15F-D448-4CA7-9781-B3863E94E7D0}"/>
    <cellStyle name="Moeda 5 4 2 2 8" xfId="9118" xr:uid="{00000000-0005-0000-0000-0000C3220000}"/>
    <cellStyle name="Moeda 5 4 2 2 9" xfId="12689" xr:uid="{00000000-0005-0000-0000-0000C4220000}"/>
    <cellStyle name="Moeda 5 4 2 3" xfId="1354" xr:uid="{00000000-0005-0000-0000-0000C5220000}"/>
    <cellStyle name="Moeda 5 4 2 3 10" xfId="34291" xr:uid="{F823FE1B-BEDE-4AAE-BC63-339B258B3560}"/>
    <cellStyle name="Moeda 5 4 2 3 2" xfId="2820" xr:uid="{00000000-0005-0000-0000-0000C6220000}"/>
    <cellStyle name="Moeda 5 4 2 3 2 2" xfId="4980" xr:uid="{00000000-0005-0000-0000-0000C7220000}"/>
    <cellStyle name="Moeda 5 4 2 3 2 2 2" xfId="8580" xr:uid="{00000000-0005-0000-0000-0000C8220000}"/>
    <cellStyle name="Moeda 5 4 2 3 2 2 2 2" xfId="19293" xr:uid="{00000000-0005-0000-0000-0000C9220000}"/>
    <cellStyle name="Moeda 5 4 2 3 2 2 2 2 2" xfId="47916" xr:uid="{7C5B34E2-5271-4F04-BB59-3C43C1D04A4F}"/>
    <cellStyle name="Moeda 5 4 2 3 2 2 2 3" xfId="26434" xr:uid="{00000000-0005-0000-0000-0000CA220000}"/>
    <cellStyle name="Moeda 5 4 2 3 2 2 2 4" xfId="33575" xr:uid="{7B329D3B-58CC-45F5-858E-77FD75DF1FC4}"/>
    <cellStyle name="Moeda 5 4 2 3 2 2 2 5" xfId="40717" xr:uid="{16E46D9F-2DAF-47DB-8EFE-19832711C4B3}"/>
    <cellStyle name="Moeda 5 4 2 3 2 2 3" xfId="12152" xr:uid="{00000000-0005-0000-0000-0000CB220000}"/>
    <cellStyle name="Moeda 5 4 2 3 2 2 3 2" xfId="44316" xr:uid="{8394E21F-778E-40B3-8AB6-328D303FC3D3}"/>
    <cellStyle name="Moeda 5 4 2 3 2 2 4" xfId="15723" xr:uid="{00000000-0005-0000-0000-0000CC220000}"/>
    <cellStyle name="Moeda 5 4 2 3 2 2 5" xfId="22864" xr:uid="{00000000-0005-0000-0000-0000CD220000}"/>
    <cellStyle name="Moeda 5 4 2 3 2 2 6" xfId="30005" xr:uid="{1AEEABE5-89E5-4269-B45B-AA63BCE41E95}"/>
    <cellStyle name="Moeda 5 4 2 3 2 2 7" xfId="37147" xr:uid="{49D58284-4243-4433-BF57-8EB9BA35A6ED}"/>
    <cellStyle name="Moeda 5 4 2 3 2 3" xfId="6416" xr:uid="{00000000-0005-0000-0000-0000CE220000}"/>
    <cellStyle name="Moeda 5 4 2 3 2 3 2" xfId="17151" xr:uid="{00000000-0005-0000-0000-0000CF220000}"/>
    <cellStyle name="Moeda 5 4 2 3 2 3 2 2" xfId="45752" xr:uid="{7488829E-23BC-438E-9328-ADF6E9A96A47}"/>
    <cellStyle name="Moeda 5 4 2 3 2 3 3" xfId="24292" xr:uid="{00000000-0005-0000-0000-0000D0220000}"/>
    <cellStyle name="Moeda 5 4 2 3 2 3 4" xfId="31433" xr:uid="{3F9B8D95-4564-47E0-B577-92CFE05B9DAA}"/>
    <cellStyle name="Moeda 5 4 2 3 2 3 5" xfId="38575" xr:uid="{C5A2B3CD-9F68-478F-B386-FB5644E35CF3}"/>
    <cellStyle name="Moeda 5 4 2 3 2 4" xfId="10010" xr:uid="{00000000-0005-0000-0000-0000D1220000}"/>
    <cellStyle name="Moeda 5 4 2 3 2 4 2" xfId="42152" xr:uid="{0A80D930-2C0D-4803-8ABD-6FF6A212DC6D}"/>
    <cellStyle name="Moeda 5 4 2 3 2 5" xfId="13581" xr:uid="{00000000-0005-0000-0000-0000D2220000}"/>
    <cellStyle name="Moeda 5 4 2 3 2 6" xfId="20722" xr:uid="{00000000-0005-0000-0000-0000D3220000}"/>
    <cellStyle name="Moeda 5 4 2 3 2 7" xfId="27863" xr:uid="{47F1A1C0-AF38-4ECC-BC62-A381FD35C493}"/>
    <cellStyle name="Moeda 5 4 2 3 2 8" xfId="35005" xr:uid="{7E05986E-CCF9-4AC9-A8EF-0AA18DE4377D}"/>
    <cellStyle name="Moeda 5 4 2 3 3" xfId="3900" xr:uid="{00000000-0005-0000-0000-0000D4220000}"/>
    <cellStyle name="Moeda 5 4 2 3 3 2" xfId="7507" xr:uid="{00000000-0005-0000-0000-0000D5220000}"/>
    <cellStyle name="Moeda 5 4 2 3 3 2 2" xfId="18222" xr:uid="{00000000-0005-0000-0000-0000D6220000}"/>
    <cellStyle name="Moeda 5 4 2 3 3 2 2 2" xfId="46843" xr:uid="{6EB6BDEC-D3AE-4645-947E-F78ECCC11270}"/>
    <cellStyle name="Moeda 5 4 2 3 3 2 3" xfId="25363" xr:uid="{00000000-0005-0000-0000-0000D7220000}"/>
    <cellStyle name="Moeda 5 4 2 3 3 2 4" xfId="32504" xr:uid="{644A8C8C-2CEB-429C-98F5-9AE21F9B7763}"/>
    <cellStyle name="Moeda 5 4 2 3 3 2 5" xfId="39646" xr:uid="{9FF57011-DF55-45AC-AB24-4788C2B01604}"/>
    <cellStyle name="Moeda 5 4 2 3 3 3" xfId="11081" xr:uid="{00000000-0005-0000-0000-0000D8220000}"/>
    <cellStyle name="Moeda 5 4 2 3 3 3 2" xfId="43243" xr:uid="{2F6C4274-23FF-4C19-A062-87895F0AE4DB}"/>
    <cellStyle name="Moeda 5 4 2 3 3 4" xfId="14652" xr:uid="{00000000-0005-0000-0000-0000D9220000}"/>
    <cellStyle name="Moeda 5 4 2 3 3 5" xfId="21793" xr:uid="{00000000-0005-0000-0000-0000DA220000}"/>
    <cellStyle name="Moeda 5 4 2 3 3 6" xfId="28934" xr:uid="{C95A7ACB-F5E6-4E7B-8A57-2AB2E377A188}"/>
    <cellStyle name="Moeda 5 4 2 3 3 7" xfId="36076" xr:uid="{AA211F7D-35F5-4801-BEA5-6FC98B62ED58}"/>
    <cellStyle name="Moeda 5 4 2 3 4" xfId="5698" xr:uid="{00000000-0005-0000-0000-0000DB220000}"/>
    <cellStyle name="Moeda 5 4 2 3 4 2" xfId="16437" xr:uid="{00000000-0005-0000-0000-0000DC220000}"/>
    <cellStyle name="Moeda 5 4 2 3 4 2 2" xfId="45034" xr:uid="{C7403FCD-97A5-421B-9238-FF38C9DF42C4}"/>
    <cellStyle name="Moeda 5 4 2 3 4 3" xfId="23578" xr:uid="{00000000-0005-0000-0000-0000DD220000}"/>
    <cellStyle name="Moeda 5 4 2 3 4 4" xfId="30719" xr:uid="{12E56963-2848-4355-879C-C1F3F10D6BB1}"/>
    <cellStyle name="Moeda 5 4 2 3 4 5" xfId="37861" xr:uid="{178FC129-6329-4C93-99CB-9C1F29884794}"/>
    <cellStyle name="Moeda 5 4 2 3 5" xfId="2103" xr:uid="{00000000-0005-0000-0000-0000DE220000}"/>
    <cellStyle name="Moeda 5 4 2 3 5 2" xfId="41434" xr:uid="{833A8AC5-D18D-49EE-800B-B10160C373B3}"/>
    <cellStyle name="Moeda 5 4 2 3 6" xfId="9296" xr:uid="{00000000-0005-0000-0000-0000DF220000}"/>
    <cellStyle name="Moeda 5 4 2 3 7" xfId="12867" xr:uid="{00000000-0005-0000-0000-0000E0220000}"/>
    <cellStyle name="Moeda 5 4 2 3 8" xfId="20008" xr:uid="{00000000-0005-0000-0000-0000E1220000}"/>
    <cellStyle name="Moeda 5 4 2 3 9" xfId="27149" xr:uid="{0D66060D-6B62-4316-B730-A77974825BDE}"/>
    <cellStyle name="Moeda 5 4 2 4" xfId="780" xr:uid="{00000000-0005-0000-0000-0000E2220000}"/>
    <cellStyle name="Moeda 5 4 2 4 10" xfId="34648" xr:uid="{A86D6EEF-4325-4E65-B001-06862B243105}"/>
    <cellStyle name="Moeda 5 4 2 4 2" xfId="4623" xr:uid="{00000000-0005-0000-0000-0000E3220000}"/>
    <cellStyle name="Moeda 5 4 2 4 2 2" xfId="8223" xr:uid="{00000000-0005-0000-0000-0000E4220000}"/>
    <cellStyle name="Moeda 5 4 2 4 2 2 2" xfId="18936" xr:uid="{00000000-0005-0000-0000-0000E5220000}"/>
    <cellStyle name="Moeda 5 4 2 4 2 2 2 2" xfId="47559" xr:uid="{6A89FC54-A83E-4D9A-B463-8BB696903E97}"/>
    <cellStyle name="Moeda 5 4 2 4 2 2 3" xfId="26077" xr:uid="{00000000-0005-0000-0000-0000E6220000}"/>
    <cellStyle name="Moeda 5 4 2 4 2 2 4" xfId="33218" xr:uid="{27E57F12-82E5-4572-B964-B00A2BC231CC}"/>
    <cellStyle name="Moeda 5 4 2 4 2 2 5" xfId="40360" xr:uid="{8963ED6F-89E5-475B-AAA9-41D4DD30A7A7}"/>
    <cellStyle name="Moeda 5 4 2 4 2 3" xfId="11795" xr:uid="{00000000-0005-0000-0000-0000E7220000}"/>
    <cellStyle name="Moeda 5 4 2 4 2 3 2" xfId="43959" xr:uid="{EF435F88-5BD7-43C3-80C2-75848DA61DBD}"/>
    <cellStyle name="Moeda 5 4 2 4 2 4" xfId="15366" xr:uid="{00000000-0005-0000-0000-0000E8220000}"/>
    <cellStyle name="Moeda 5 4 2 4 2 5" xfId="22507" xr:uid="{00000000-0005-0000-0000-0000E9220000}"/>
    <cellStyle name="Moeda 5 4 2 4 2 6" xfId="29648" xr:uid="{A1607EB4-B578-4AB4-BB36-059CF7AA7F24}"/>
    <cellStyle name="Moeda 5 4 2 4 2 7" xfId="36790" xr:uid="{5839450A-1229-427E-B399-8A50BB0B7406}"/>
    <cellStyle name="Moeda 5 4 2 4 3" xfId="3540" xr:uid="{00000000-0005-0000-0000-0000EA220000}"/>
    <cellStyle name="Moeda 5 4 2 4 3 2" xfId="7147" xr:uid="{00000000-0005-0000-0000-0000EB220000}"/>
    <cellStyle name="Moeda 5 4 2 4 3 2 2" xfId="17865" xr:uid="{00000000-0005-0000-0000-0000EC220000}"/>
    <cellStyle name="Moeda 5 4 2 4 3 2 2 2" xfId="46483" xr:uid="{CAC5E629-C17E-4321-A44D-AF0359AE07FC}"/>
    <cellStyle name="Moeda 5 4 2 4 3 2 3" xfId="25006" xr:uid="{00000000-0005-0000-0000-0000ED220000}"/>
    <cellStyle name="Moeda 5 4 2 4 3 2 4" xfId="32147" xr:uid="{6972ED4F-BD2E-4CCB-983C-C88D5B4F40D6}"/>
    <cellStyle name="Moeda 5 4 2 4 3 2 5" xfId="39289" xr:uid="{165A8702-3FF6-4056-981F-E4D8A8EE0165}"/>
    <cellStyle name="Moeda 5 4 2 4 3 3" xfId="10724" xr:uid="{00000000-0005-0000-0000-0000EE220000}"/>
    <cellStyle name="Moeda 5 4 2 4 3 3 2" xfId="42883" xr:uid="{8408F6C7-023F-42AD-A47A-1E20A7E3ED3C}"/>
    <cellStyle name="Moeda 5 4 2 4 3 4" xfId="14295" xr:uid="{00000000-0005-0000-0000-0000EF220000}"/>
    <cellStyle name="Moeda 5 4 2 4 3 5" xfId="21436" xr:uid="{00000000-0005-0000-0000-0000F0220000}"/>
    <cellStyle name="Moeda 5 4 2 4 3 6" xfId="28577" xr:uid="{848D8B6F-E38B-491C-9696-7AF009D5209C}"/>
    <cellStyle name="Moeda 5 4 2 4 3 7" xfId="35719" xr:uid="{2D6A61AE-2D8C-44B2-88D9-1894104E6002}"/>
    <cellStyle name="Moeda 5 4 2 4 4" xfId="6057" xr:uid="{00000000-0005-0000-0000-0000F1220000}"/>
    <cellStyle name="Moeda 5 4 2 4 4 2" xfId="16794" xr:uid="{00000000-0005-0000-0000-0000F2220000}"/>
    <cellStyle name="Moeda 5 4 2 4 4 2 2" xfId="45393" xr:uid="{1146A0B9-EFBE-444B-B6A7-173F570D1638}"/>
    <cellStyle name="Moeda 5 4 2 4 4 3" xfId="23935" xr:uid="{00000000-0005-0000-0000-0000F3220000}"/>
    <cellStyle name="Moeda 5 4 2 4 4 4" xfId="31076" xr:uid="{AD861C04-2595-437A-BB9F-3FCF1C083AFD}"/>
    <cellStyle name="Moeda 5 4 2 4 4 5" xfId="38218" xr:uid="{13F60A9A-5EB4-477E-9D20-2ABA35AC9D66}"/>
    <cellStyle name="Moeda 5 4 2 4 5" xfId="2461" xr:uid="{00000000-0005-0000-0000-0000F4220000}"/>
    <cellStyle name="Moeda 5 4 2 4 5 2" xfId="41793" xr:uid="{323A93B0-AC93-4170-92D2-24F4BE1DD902}"/>
    <cellStyle name="Moeda 5 4 2 4 6" xfId="9653" xr:uid="{00000000-0005-0000-0000-0000F5220000}"/>
    <cellStyle name="Moeda 5 4 2 4 7" xfId="13224" xr:uid="{00000000-0005-0000-0000-0000F6220000}"/>
    <cellStyle name="Moeda 5 4 2 4 8" xfId="20365" xr:uid="{00000000-0005-0000-0000-0000F7220000}"/>
    <cellStyle name="Moeda 5 4 2 4 9" xfId="27506" xr:uid="{DC788E88-742C-4A7E-A20D-B7588C4B593D}"/>
    <cellStyle name="Moeda 5 4 2 5" xfId="4266" xr:uid="{00000000-0005-0000-0000-0000F8220000}"/>
    <cellStyle name="Moeda 5 4 2 5 2" xfId="7866" xr:uid="{00000000-0005-0000-0000-0000F9220000}"/>
    <cellStyle name="Moeda 5 4 2 5 2 2" xfId="18579" xr:uid="{00000000-0005-0000-0000-0000FA220000}"/>
    <cellStyle name="Moeda 5 4 2 5 2 2 2" xfId="47202" xr:uid="{8DCD4070-B187-4295-8CCF-7F2C38475CBD}"/>
    <cellStyle name="Moeda 5 4 2 5 2 3" xfId="25720" xr:uid="{00000000-0005-0000-0000-0000FB220000}"/>
    <cellStyle name="Moeda 5 4 2 5 2 4" xfId="32861" xr:uid="{5096EA7D-03D5-486A-BCEC-052C04D71EC4}"/>
    <cellStyle name="Moeda 5 4 2 5 2 5" xfId="40003" xr:uid="{36E3C709-BEAF-4598-8378-1FA64ABC8CE9}"/>
    <cellStyle name="Moeda 5 4 2 5 3" xfId="11438" xr:uid="{00000000-0005-0000-0000-0000FC220000}"/>
    <cellStyle name="Moeda 5 4 2 5 3 2" xfId="43602" xr:uid="{58BF058A-7D00-40AD-858D-476B0FF79564}"/>
    <cellStyle name="Moeda 5 4 2 5 4" xfId="15009" xr:uid="{00000000-0005-0000-0000-0000FD220000}"/>
    <cellStyle name="Moeda 5 4 2 5 5" xfId="22150" xr:uid="{00000000-0005-0000-0000-0000FE220000}"/>
    <cellStyle name="Moeda 5 4 2 5 6" xfId="29291" xr:uid="{364CB8DA-1410-4624-9581-390BA6DC62B7}"/>
    <cellStyle name="Moeda 5 4 2 5 7" xfId="36433" xr:uid="{1FBAECF9-5D48-4B4B-A4F9-F6A3AF263F3C}"/>
    <cellStyle name="Moeda 5 4 2 6" xfId="3182" xr:uid="{00000000-0005-0000-0000-0000FF220000}"/>
    <cellStyle name="Moeda 5 4 2 6 2" xfId="6789" xr:uid="{00000000-0005-0000-0000-000000230000}"/>
    <cellStyle name="Moeda 5 4 2 6 2 2" xfId="17508" xr:uid="{00000000-0005-0000-0000-000001230000}"/>
    <cellStyle name="Moeda 5 4 2 6 2 2 2" xfId="46125" xr:uid="{4CA38D57-9664-42E1-B0BA-9E9A122F4F0C}"/>
    <cellStyle name="Moeda 5 4 2 6 2 3" xfId="24649" xr:uid="{00000000-0005-0000-0000-000002230000}"/>
    <cellStyle name="Moeda 5 4 2 6 2 4" xfId="31790" xr:uid="{25B8421D-CCA0-496D-B244-3198850D600C}"/>
    <cellStyle name="Moeda 5 4 2 6 2 5" xfId="38932" xr:uid="{803E6D1E-3B7F-44BA-8277-B88F19D954CB}"/>
    <cellStyle name="Moeda 5 4 2 6 3" xfId="10367" xr:uid="{00000000-0005-0000-0000-000003230000}"/>
    <cellStyle name="Moeda 5 4 2 6 3 2" xfId="42525" xr:uid="{D7F63834-A848-42C7-B795-1A04A67332B3}"/>
    <cellStyle name="Moeda 5 4 2 6 4" xfId="13938" xr:uid="{00000000-0005-0000-0000-000004230000}"/>
    <cellStyle name="Moeda 5 4 2 6 5" xfId="21079" xr:uid="{00000000-0005-0000-0000-000005230000}"/>
    <cellStyle name="Moeda 5 4 2 6 6" xfId="28220" xr:uid="{5F305B69-87B5-443A-90D3-B12289FB2AB2}"/>
    <cellStyle name="Moeda 5 4 2 6 7" xfId="35362" xr:uid="{41A76797-3A3B-4BD4-A673-A93EDE4C5D92}"/>
    <cellStyle name="Moeda 5 4 2 7" xfId="5339" xr:uid="{00000000-0005-0000-0000-000006230000}"/>
    <cellStyle name="Moeda 5 4 2 7 2" xfId="16080" xr:uid="{00000000-0005-0000-0000-000007230000}"/>
    <cellStyle name="Moeda 5 4 2 7 2 2" xfId="44675" xr:uid="{154ED686-FC98-4BAE-94F9-6A86352F38B6}"/>
    <cellStyle name="Moeda 5 4 2 7 3" xfId="23221" xr:uid="{00000000-0005-0000-0000-000008230000}"/>
    <cellStyle name="Moeda 5 4 2 7 4" xfId="30362" xr:uid="{69D08CAB-5CB0-42E8-8EF1-07AD72DD32B7}"/>
    <cellStyle name="Moeda 5 4 2 7 5" xfId="37504" xr:uid="{7CE9AD9B-FB36-4CEB-B04D-4368A89F06BC}"/>
    <cellStyle name="Moeda 5 4 2 8" xfId="1746" xr:uid="{00000000-0005-0000-0000-000009230000}"/>
    <cellStyle name="Moeda 5 4 2 8 2" xfId="41075" xr:uid="{6DC2ACDE-636A-4BD6-8320-D6E9762ABE94}"/>
    <cellStyle name="Moeda 5 4 2 9" xfId="8939" xr:uid="{00000000-0005-0000-0000-00000A230000}"/>
    <cellStyle name="Moeda 5 4 3" xfId="487" xr:uid="{00000000-0005-0000-0000-00000B230000}"/>
    <cellStyle name="Moeda 5 4 3 10" xfId="19717" xr:uid="{00000000-0005-0000-0000-00000C230000}"/>
    <cellStyle name="Moeda 5 4 3 11" xfId="26858" xr:uid="{401796EE-64EE-42F1-A52B-99ECC1FAB88C}"/>
    <cellStyle name="Moeda 5 4 3 12" xfId="34000" xr:uid="{D1953D68-A452-4797-90F5-7411B0E4AE7F}"/>
    <cellStyle name="Moeda 5 4 3 2" xfId="1420" xr:uid="{00000000-0005-0000-0000-00000D230000}"/>
    <cellStyle name="Moeda 5 4 3 2 10" xfId="34357" xr:uid="{764A08F4-1D58-4E67-A72E-E5E85432E7A8}"/>
    <cellStyle name="Moeda 5 4 3 2 2" xfId="2886" xr:uid="{00000000-0005-0000-0000-00000E230000}"/>
    <cellStyle name="Moeda 5 4 3 2 2 2" xfId="5046" xr:uid="{00000000-0005-0000-0000-00000F230000}"/>
    <cellStyle name="Moeda 5 4 3 2 2 2 2" xfId="8646" xr:uid="{00000000-0005-0000-0000-000010230000}"/>
    <cellStyle name="Moeda 5 4 3 2 2 2 2 2" xfId="19359" xr:uid="{00000000-0005-0000-0000-000011230000}"/>
    <cellStyle name="Moeda 5 4 3 2 2 2 2 2 2" xfId="47982" xr:uid="{6E92ADCC-A93E-4E48-89AB-29157FF61C31}"/>
    <cellStyle name="Moeda 5 4 3 2 2 2 2 3" xfId="26500" xr:uid="{00000000-0005-0000-0000-000012230000}"/>
    <cellStyle name="Moeda 5 4 3 2 2 2 2 4" xfId="33641" xr:uid="{0487C9D4-A7B3-49C2-991B-98FF32C34B6F}"/>
    <cellStyle name="Moeda 5 4 3 2 2 2 2 5" xfId="40783" xr:uid="{B9929881-5427-4E22-AD76-191325B38EC4}"/>
    <cellStyle name="Moeda 5 4 3 2 2 2 3" xfId="12218" xr:uid="{00000000-0005-0000-0000-000013230000}"/>
    <cellStyle name="Moeda 5 4 3 2 2 2 3 2" xfId="44382" xr:uid="{F36A3FA3-3067-41C2-AF42-96DC13569CDF}"/>
    <cellStyle name="Moeda 5 4 3 2 2 2 4" xfId="15789" xr:uid="{00000000-0005-0000-0000-000014230000}"/>
    <cellStyle name="Moeda 5 4 3 2 2 2 5" xfId="22930" xr:uid="{00000000-0005-0000-0000-000015230000}"/>
    <cellStyle name="Moeda 5 4 3 2 2 2 6" xfId="30071" xr:uid="{B9DB7D91-DABB-42F4-AC3A-1662A3F2C8E3}"/>
    <cellStyle name="Moeda 5 4 3 2 2 2 7" xfId="37213" xr:uid="{A457F578-C6AC-4A07-A237-D3922A191C9F}"/>
    <cellStyle name="Moeda 5 4 3 2 2 3" xfId="6482" xr:uid="{00000000-0005-0000-0000-000016230000}"/>
    <cellStyle name="Moeda 5 4 3 2 2 3 2" xfId="17217" xr:uid="{00000000-0005-0000-0000-000017230000}"/>
    <cellStyle name="Moeda 5 4 3 2 2 3 2 2" xfId="45818" xr:uid="{34B3BBBC-D2BD-436B-AA1B-CD3909866647}"/>
    <cellStyle name="Moeda 5 4 3 2 2 3 3" xfId="24358" xr:uid="{00000000-0005-0000-0000-000018230000}"/>
    <cellStyle name="Moeda 5 4 3 2 2 3 4" xfId="31499" xr:uid="{B54D13E4-1D17-4F4C-95E5-60F6EB3EC0BB}"/>
    <cellStyle name="Moeda 5 4 3 2 2 3 5" xfId="38641" xr:uid="{19519EDD-40C0-4C45-9F13-C40A88C388D5}"/>
    <cellStyle name="Moeda 5 4 3 2 2 4" xfId="10076" xr:uid="{00000000-0005-0000-0000-000019230000}"/>
    <cellStyle name="Moeda 5 4 3 2 2 4 2" xfId="42218" xr:uid="{84517300-82A8-46A4-B683-A28F8965A4D4}"/>
    <cellStyle name="Moeda 5 4 3 2 2 5" xfId="13647" xr:uid="{00000000-0005-0000-0000-00001A230000}"/>
    <cellStyle name="Moeda 5 4 3 2 2 6" xfId="20788" xr:uid="{00000000-0005-0000-0000-00001B230000}"/>
    <cellStyle name="Moeda 5 4 3 2 2 7" xfId="27929" xr:uid="{595550E7-4C9D-4B7C-B8B0-B48EA3B5C3F6}"/>
    <cellStyle name="Moeda 5 4 3 2 2 8" xfId="35071" xr:uid="{47115B92-415E-44D8-8C94-9F3F6383B5E4}"/>
    <cellStyle name="Moeda 5 4 3 2 3" xfId="3966" xr:uid="{00000000-0005-0000-0000-00001C230000}"/>
    <cellStyle name="Moeda 5 4 3 2 3 2" xfId="7573" xr:uid="{00000000-0005-0000-0000-00001D230000}"/>
    <cellStyle name="Moeda 5 4 3 2 3 2 2" xfId="18288" xr:uid="{00000000-0005-0000-0000-00001E230000}"/>
    <cellStyle name="Moeda 5 4 3 2 3 2 2 2" xfId="46909" xr:uid="{B5D19ED6-1E58-415A-91FE-526E9A06B2A6}"/>
    <cellStyle name="Moeda 5 4 3 2 3 2 3" xfId="25429" xr:uid="{00000000-0005-0000-0000-00001F230000}"/>
    <cellStyle name="Moeda 5 4 3 2 3 2 4" xfId="32570" xr:uid="{B73FA987-24DC-47B5-82C8-AF8C2F87C22E}"/>
    <cellStyle name="Moeda 5 4 3 2 3 2 5" xfId="39712" xr:uid="{7438F1FC-C51D-4A72-9004-2AB8276A1696}"/>
    <cellStyle name="Moeda 5 4 3 2 3 3" xfId="11147" xr:uid="{00000000-0005-0000-0000-000020230000}"/>
    <cellStyle name="Moeda 5 4 3 2 3 3 2" xfId="43309" xr:uid="{93AF9E8F-5E4B-4037-AA28-62B2EAA5CA56}"/>
    <cellStyle name="Moeda 5 4 3 2 3 4" xfId="14718" xr:uid="{00000000-0005-0000-0000-000021230000}"/>
    <cellStyle name="Moeda 5 4 3 2 3 5" xfId="21859" xr:uid="{00000000-0005-0000-0000-000022230000}"/>
    <cellStyle name="Moeda 5 4 3 2 3 6" xfId="29000" xr:uid="{528D58F6-46F3-4B35-B48F-7D52000253D0}"/>
    <cellStyle name="Moeda 5 4 3 2 3 7" xfId="36142" xr:uid="{2A8B8FB2-3C20-4D3C-8179-56426FC6A5C4}"/>
    <cellStyle name="Moeda 5 4 3 2 4" xfId="5764" xr:uid="{00000000-0005-0000-0000-000023230000}"/>
    <cellStyle name="Moeda 5 4 3 2 4 2" xfId="16503" xr:uid="{00000000-0005-0000-0000-000024230000}"/>
    <cellStyle name="Moeda 5 4 3 2 4 2 2" xfId="45100" xr:uid="{64FBCECD-4312-422E-B77D-6F1EB24FD229}"/>
    <cellStyle name="Moeda 5 4 3 2 4 3" xfId="23644" xr:uid="{00000000-0005-0000-0000-000025230000}"/>
    <cellStyle name="Moeda 5 4 3 2 4 4" xfId="30785" xr:uid="{DB0E0C84-B0B1-4D9C-AACB-1268D8853D54}"/>
    <cellStyle name="Moeda 5 4 3 2 4 5" xfId="37927" xr:uid="{452B5285-CB11-4812-B129-00731F2DD246}"/>
    <cellStyle name="Moeda 5 4 3 2 5" xfId="2169" xr:uid="{00000000-0005-0000-0000-000026230000}"/>
    <cellStyle name="Moeda 5 4 3 2 5 2" xfId="41500" xr:uid="{B4D7CC97-758C-430B-8370-2EB5AA23CDB7}"/>
    <cellStyle name="Moeda 5 4 3 2 6" xfId="9362" xr:uid="{00000000-0005-0000-0000-000027230000}"/>
    <cellStyle name="Moeda 5 4 3 2 7" xfId="12933" xr:uid="{00000000-0005-0000-0000-000028230000}"/>
    <cellStyle name="Moeda 5 4 3 2 8" xfId="20074" xr:uid="{00000000-0005-0000-0000-000029230000}"/>
    <cellStyle name="Moeda 5 4 3 2 9" xfId="27215" xr:uid="{CE6F7AE7-0DF5-47AC-8E88-5B496E4187BD}"/>
    <cellStyle name="Moeda 5 4 3 3" xfId="846" xr:uid="{00000000-0005-0000-0000-00002A230000}"/>
    <cellStyle name="Moeda 5 4 3 3 10" xfId="34714" xr:uid="{59E7615A-20AC-47A6-A20F-52DDB59C733A}"/>
    <cellStyle name="Moeda 5 4 3 3 2" xfId="4689" xr:uid="{00000000-0005-0000-0000-00002B230000}"/>
    <cellStyle name="Moeda 5 4 3 3 2 2" xfId="8289" xr:uid="{00000000-0005-0000-0000-00002C230000}"/>
    <cellStyle name="Moeda 5 4 3 3 2 2 2" xfId="19002" xr:uid="{00000000-0005-0000-0000-00002D230000}"/>
    <cellStyle name="Moeda 5 4 3 3 2 2 2 2" xfId="47625" xr:uid="{7197C9AE-F3F6-4B4C-A1AB-0ABD0713D72F}"/>
    <cellStyle name="Moeda 5 4 3 3 2 2 3" xfId="26143" xr:uid="{00000000-0005-0000-0000-00002E230000}"/>
    <cellStyle name="Moeda 5 4 3 3 2 2 4" xfId="33284" xr:uid="{0DB9BDE2-F9B6-43FD-B7E9-BCF5C2265199}"/>
    <cellStyle name="Moeda 5 4 3 3 2 2 5" xfId="40426" xr:uid="{DF55DDD3-353C-47F9-ADC2-E2A636269FBD}"/>
    <cellStyle name="Moeda 5 4 3 3 2 3" xfId="11861" xr:uid="{00000000-0005-0000-0000-00002F230000}"/>
    <cellStyle name="Moeda 5 4 3 3 2 3 2" xfId="44025" xr:uid="{9BE72C48-1104-4B17-8D7C-18259CF575C9}"/>
    <cellStyle name="Moeda 5 4 3 3 2 4" xfId="15432" xr:uid="{00000000-0005-0000-0000-000030230000}"/>
    <cellStyle name="Moeda 5 4 3 3 2 5" xfId="22573" xr:uid="{00000000-0005-0000-0000-000031230000}"/>
    <cellStyle name="Moeda 5 4 3 3 2 6" xfId="29714" xr:uid="{B965E72E-D461-43A4-B76E-7FDE66065B95}"/>
    <cellStyle name="Moeda 5 4 3 3 2 7" xfId="36856" xr:uid="{69BF281A-6EC1-406B-9C44-F4B1F1ACA761}"/>
    <cellStyle name="Moeda 5 4 3 3 3" xfId="3606" xr:uid="{00000000-0005-0000-0000-000032230000}"/>
    <cellStyle name="Moeda 5 4 3 3 3 2" xfId="7213" xr:uid="{00000000-0005-0000-0000-000033230000}"/>
    <cellStyle name="Moeda 5 4 3 3 3 2 2" xfId="17931" xr:uid="{00000000-0005-0000-0000-000034230000}"/>
    <cellStyle name="Moeda 5 4 3 3 3 2 2 2" xfId="46549" xr:uid="{F1CEEAAA-B417-4C50-B9F7-7309B69ACCED}"/>
    <cellStyle name="Moeda 5 4 3 3 3 2 3" xfId="25072" xr:uid="{00000000-0005-0000-0000-000035230000}"/>
    <cellStyle name="Moeda 5 4 3 3 3 2 4" xfId="32213" xr:uid="{BD434FD9-C6BA-4321-AA9C-C1CF287D2169}"/>
    <cellStyle name="Moeda 5 4 3 3 3 2 5" xfId="39355" xr:uid="{65C76197-A9F7-483E-9892-C9E175142140}"/>
    <cellStyle name="Moeda 5 4 3 3 3 3" xfId="10790" xr:uid="{00000000-0005-0000-0000-000036230000}"/>
    <cellStyle name="Moeda 5 4 3 3 3 3 2" xfId="42949" xr:uid="{7FDBCD91-6CD8-42CE-A2B5-2CE30C72B30B}"/>
    <cellStyle name="Moeda 5 4 3 3 3 4" xfId="14361" xr:uid="{00000000-0005-0000-0000-000037230000}"/>
    <cellStyle name="Moeda 5 4 3 3 3 5" xfId="21502" xr:uid="{00000000-0005-0000-0000-000038230000}"/>
    <cellStyle name="Moeda 5 4 3 3 3 6" xfId="28643" xr:uid="{577CD9EF-04DA-4A67-A7AE-A3F50D3233B4}"/>
    <cellStyle name="Moeda 5 4 3 3 3 7" xfId="35785" xr:uid="{5FE07AB1-E109-4943-A589-22F305EB9266}"/>
    <cellStyle name="Moeda 5 4 3 3 4" xfId="6123" xr:uid="{00000000-0005-0000-0000-000039230000}"/>
    <cellStyle name="Moeda 5 4 3 3 4 2" xfId="16860" xr:uid="{00000000-0005-0000-0000-00003A230000}"/>
    <cellStyle name="Moeda 5 4 3 3 4 2 2" xfId="45459" xr:uid="{7A7301F7-972A-40BB-91B4-B46420FE223D}"/>
    <cellStyle name="Moeda 5 4 3 3 4 3" xfId="24001" xr:uid="{00000000-0005-0000-0000-00003B230000}"/>
    <cellStyle name="Moeda 5 4 3 3 4 4" xfId="31142" xr:uid="{C53EEC00-4078-4985-ADCD-9524B7D391F1}"/>
    <cellStyle name="Moeda 5 4 3 3 4 5" xfId="38284" xr:uid="{DF983EF2-DDEB-4A07-8195-D2BDAFE75F59}"/>
    <cellStyle name="Moeda 5 4 3 3 5" xfId="2527" xr:uid="{00000000-0005-0000-0000-00003C230000}"/>
    <cellStyle name="Moeda 5 4 3 3 5 2" xfId="41859" xr:uid="{B9D0A917-9EB3-4363-85CB-8942A8746396}"/>
    <cellStyle name="Moeda 5 4 3 3 6" xfId="9719" xr:uid="{00000000-0005-0000-0000-00003D230000}"/>
    <cellStyle name="Moeda 5 4 3 3 7" xfId="13290" xr:uid="{00000000-0005-0000-0000-00003E230000}"/>
    <cellStyle name="Moeda 5 4 3 3 8" xfId="20431" xr:uid="{00000000-0005-0000-0000-00003F230000}"/>
    <cellStyle name="Moeda 5 4 3 3 9" xfId="27572" xr:uid="{6E6916E8-3D31-4D7A-B44E-56C623D83263}"/>
    <cellStyle name="Moeda 5 4 3 4" xfId="4332" xr:uid="{00000000-0005-0000-0000-000040230000}"/>
    <cellStyle name="Moeda 5 4 3 4 2" xfId="7932" xr:uid="{00000000-0005-0000-0000-000041230000}"/>
    <cellStyle name="Moeda 5 4 3 4 2 2" xfId="18645" xr:uid="{00000000-0005-0000-0000-000042230000}"/>
    <cellStyle name="Moeda 5 4 3 4 2 2 2" xfId="47268" xr:uid="{E00994BA-DDDD-46B2-9294-292B9647E60B}"/>
    <cellStyle name="Moeda 5 4 3 4 2 3" xfId="25786" xr:uid="{00000000-0005-0000-0000-000043230000}"/>
    <cellStyle name="Moeda 5 4 3 4 2 4" xfId="32927" xr:uid="{5DF42974-99C2-4217-A480-D5453E597FE5}"/>
    <cellStyle name="Moeda 5 4 3 4 2 5" xfId="40069" xr:uid="{088F1569-5A69-44B7-8FAE-433EC6F446EC}"/>
    <cellStyle name="Moeda 5 4 3 4 3" xfId="11504" xr:uid="{00000000-0005-0000-0000-000044230000}"/>
    <cellStyle name="Moeda 5 4 3 4 3 2" xfId="43668" xr:uid="{28997D4B-B170-4234-9D4D-572368277D73}"/>
    <cellStyle name="Moeda 5 4 3 4 4" xfId="15075" xr:uid="{00000000-0005-0000-0000-000045230000}"/>
    <cellStyle name="Moeda 5 4 3 4 5" xfId="22216" xr:uid="{00000000-0005-0000-0000-000046230000}"/>
    <cellStyle name="Moeda 5 4 3 4 6" xfId="29357" xr:uid="{BFCFE45D-E4EA-427B-B023-B4BC8EA10733}"/>
    <cellStyle name="Moeda 5 4 3 4 7" xfId="36499" xr:uid="{AD19E0E8-D286-4C7A-8CA3-6028CAD31C9F}"/>
    <cellStyle name="Moeda 5 4 3 5" xfId="3248" xr:uid="{00000000-0005-0000-0000-000047230000}"/>
    <cellStyle name="Moeda 5 4 3 5 2" xfId="6855" xr:uid="{00000000-0005-0000-0000-000048230000}"/>
    <cellStyle name="Moeda 5 4 3 5 2 2" xfId="17574" xr:uid="{00000000-0005-0000-0000-000049230000}"/>
    <cellStyle name="Moeda 5 4 3 5 2 2 2" xfId="46191" xr:uid="{E883DFD0-78B7-4B6F-A575-472CD9865C85}"/>
    <cellStyle name="Moeda 5 4 3 5 2 3" xfId="24715" xr:uid="{00000000-0005-0000-0000-00004A230000}"/>
    <cellStyle name="Moeda 5 4 3 5 2 4" xfId="31856" xr:uid="{53254B26-704A-4AEA-A45C-551FC1DD4B33}"/>
    <cellStyle name="Moeda 5 4 3 5 2 5" xfId="38998" xr:uid="{18F00461-A29B-43B3-9518-F4773097489F}"/>
    <cellStyle name="Moeda 5 4 3 5 3" xfId="10433" xr:uid="{00000000-0005-0000-0000-00004B230000}"/>
    <cellStyle name="Moeda 5 4 3 5 3 2" xfId="42591" xr:uid="{96E3CABE-45F6-40B1-A751-55156BB59A40}"/>
    <cellStyle name="Moeda 5 4 3 5 4" xfId="14004" xr:uid="{00000000-0005-0000-0000-00004C230000}"/>
    <cellStyle name="Moeda 5 4 3 5 5" xfId="21145" xr:uid="{00000000-0005-0000-0000-00004D230000}"/>
    <cellStyle name="Moeda 5 4 3 5 6" xfId="28286" xr:uid="{B901EDF8-3750-46DB-B15C-C9B026AAC795}"/>
    <cellStyle name="Moeda 5 4 3 5 7" xfId="35428" xr:uid="{E2CAD961-0032-4B75-BA1D-CA2A1DB8D12D}"/>
    <cellStyle name="Moeda 5 4 3 6" xfId="5405" xr:uid="{00000000-0005-0000-0000-00004E230000}"/>
    <cellStyle name="Moeda 5 4 3 6 2" xfId="16146" xr:uid="{00000000-0005-0000-0000-00004F230000}"/>
    <cellStyle name="Moeda 5 4 3 6 2 2" xfId="44741" xr:uid="{CA3452B3-FE00-4529-B2E6-1E922B7337CB}"/>
    <cellStyle name="Moeda 5 4 3 6 3" xfId="23287" xr:uid="{00000000-0005-0000-0000-000050230000}"/>
    <cellStyle name="Moeda 5 4 3 6 4" xfId="30428" xr:uid="{295B6ACC-BDAA-42EE-BB09-9C7C724BBEE5}"/>
    <cellStyle name="Moeda 5 4 3 6 5" xfId="37570" xr:uid="{30F30F1A-9F6E-491C-9E8D-371BB2B7187B}"/>
    <cellStyle name="Moeda 5 4 3 7" xfId="1812" xr:uid="{00000000-0005-0000-0000-000051230000}"/>
    <cellStyle name="Moeda 5 4 3 7 2" xfId="41141" xr:uid="{19F99414-B9DD-44C4-84FC-0899FC29728D}"/>
    <cellStyle name="Moeda 5 4 3 8" xfId="9005" xr:uid="{00000000-0005-0000-0000-000052230000}"/>
    <cellStyle name="Moeda 5 4 3 9" xfId="12576" xr:uid="{00000000-0005-0000-0000-000053230000}"/>
    <cellStyle name="Moeda 5 4 4" xfId="1026" xr:uid="{00000000-0005-0000-0000-000054230000}"/>
    <cellStyle name="Moeda 5 4 4 10" xfId="34179" xr:uid="{C731E460-7EF7-4AC8-ADAB-E35C46E6A457}"/>
    <cellStyle name="Moeda 5 4 4 2" xfId="2707" xr:uid="{00000000-0005-0000-0000-000055230000}"/>
    <cellStyle name="Moeda 5 4 4 2 2" xfId="4868" xr:uid="{00000000-0005-0000-0000-000056230000}"/>
    <cellStyle name="Moeda 5 4 4 2 2 2" xfId="8468" xr:uid="{00000000-0005-0000-0000-000057230000}"/>
    <cellStyle name="Moeda 5 4 4 2 2 2 2" xfId="19181" xr:uid="{00000000-0005-0000-0000-000058230000}"/>
    <cellStyle name="Moeda 5 4 4 2 2 2 2 2" xfId="47804" xr:uid="{C03C3417-0182-498D-B2E9-6C0BD4C30CA0}"/>
    <cellStyle name="Moeda 5 4 4 2 2 2 3" xfId="26322" xr:uid="{00000000-0005-0000-0000-000059230000}"/>
    <cellStyle name="Moeda 5 4 4 2 2 2 4" xfId="33463" xr:uid="{C395F2E3-41D2-40F1-A28C-EC5F4AA5B80C}"/>
    <cellStyle name="Moeda 5 4 4 2 2 2 5" xfId="40605" xr:uid="{FDA92B93-FFCD-44BC-908B-C5DC3128B6C4}"/>
    <cellStyle name="Moeda 5 4 4 2 2 3" xfId="12040" xr:uid="{00000000-0005-0000-0000-00005A230000}"/>
    <cellStyle name="Moeda 5 4 4 2 2 3 2" xfId="44204" xr:uid="{F6A6941D-B077-4008-87EF-3581AE40AF0D}"/>
    <cellStyle name="Moeda 5 4 4 2 2 4" xfId="15611" xr:uid="{00000000-0005-0000-0000-00005B230000}"/>
    <cellStyle name="Moeda 5 4 4 2 2 5" xfId="22752" xr:uid="{00000000-0005-0000-0000-00005C230000}"/>
    <cellStyle name="Moeda 5 4 4 2 2 6" xfId="29893" xr:uid="{9F5EC251-E115-457A-850F-F8D3E2189ED5}"/>
    <cellStyle name="Moeda 5 4 4 2 2 7" xfId="37035" xr:uid="{818FA8EA-26FC-432A-86B8-38C21FF7FC44}"/>
    <cellStyle name="Moeda 5 4 4 2 3" xfId="6303" xr:uid="{00000000-0005-0000-0000-00005D230000}"/>
    <cellStyle name="Moeda 5 4 4 2 3 2" xfId="17039" xr:uid="{00000000-0005-0000-0000-00005E230000}"/>
    <cellStyle name="Moeda 5 4 4 2 3 2 2" xfId="45639" xr:uid="{E495A8DA-4145-44A5-B1DD-5D2F883094BE}"/>
    <cellStyle name="Moeda 5 4 4 2 3 3" xfId="24180" xr:uid="{00000000-0005-0000-0000-00005F230000}"/>
    <cellStyle name="Moeda 5 4 4 2 3 4" xfId="31321" xr:uid="{62EFC9BF-33BE-47F3-9883-216564ACFFFF}"/>
    <cellStyle name="Moeda 5 4 4 2 3 5" xfId="38463" xr:uid="{F43D043A-CCFC-4277-99EF-5FFAF9920313}"/>
    <cellStyle name="Moeda 5 4 4 2 4" xfId="9898" xr:uid="{00000000-0005-0000-0000-000060230000}"/>
    <cellStyle name="Moeda 5 4 4 2 4 2" xfId="42039" xr:uid="{55BA672E-C825-4AA6-8924-C71F78BC0DCD}"/>
    <cellStyle name="Moeda 5 4 4 2 5" xfId="13469" xr:uid="{00000000-0005-0000-0000-000061230000}"/>
    <cellStyle name="Moeda 5 4 4 2 6" xfId="20610" xr:uid="{00000000-0005-0000-0000-000062230000}"/>
    <cellStyle name="Moeda 5 4 4 2 7" xfId="27751" xr:uid="{7A03533B-552B-448A-87F8-2644BF486919}"/>
    <cellStyle name="Moeda 5 4 4 2 8" xfId="34893" xr:uid="{4F7EBF25-85F2-4E20-940A-A75568145AA2}"/>
    <cellStyle name="Moeda 5 4 4 3" xfId="3785" xr:uid="{00000000-0005-0000-0000-000063230000}"/>
    <cellStyle name="Moeda 5 4 4 3 2" xfId="7392" xr:uid="{00000000-0005-0000-0000-000064230000}"/>
    <cellStyle name="Moeda 5 4 4 3 2 2" xfId="18110" xr:uid="{00000000-0005-0000-0000-000065230000}"/>
    <cellStyle name="Moeda 5 4 4 3 2 2 2" xfId="46728" xr:uid="{93545337-9B63-403C-B42E-61C9D5EA8173}"/>
    <cellStyle name="Moeda 5 4 4 3 2 3" xfId="25251" xr:uid="{00000000-0005-0000-0000-000066230000}"/>
    <cellStyle name="Moeda 5 4 4 3 2 4" xfId="32392" xr:uid="{65130BA1-B060-4877-B1AE-E90E05280B08}"/>
    <cellStyle name="Moeda 5 4 4 3 2 5" xfId="39534" xr:uid="{770D0E4D-5A09-4669-AFC6-EE713F567953}"/>
    <cellStyle name="Moeda 5 4 4 3 3" xfId="10969" xr:uid="{00000000-0005-0000-0000-000067230000}"/>
    <cellStyle name="Moeda 5 4 4 3 3 2" xfId="43128" xr:uid="{6F612E95-0AA3-4A3D-B5FC-9B92A9428FB6}"/>
    <cellStyle name="Moeda 5 4 4 3 4" xfId="14540" xr:uid="{00000000-0005-0000-0000-000068230000}"/>
    <cellStyle name="Moeda 5 4 4 3 5" xfId="21681" xr:uid="{00000000-0005-0000-0000-000069230000}"/>
    <cellStyle name="Moeda 5 4 4 3 6" xfId="28822" xr:uid="{AD90FB0F-2F7E-45E1-8D85-679D57EA542A}"/>
    <cellStyle name="Moeda 5 4 4 3 7" xfId="35964" xr:uid="{7D3D3155-0A22-4834-BF67-B5833B344647}"/>
    <cellStyle name="Moeda 5 4 4 4" xfId="5585" xr:uid="{00000000-0005-0000-0000-00006A230000}"/>
    <cellStyle name="Moeda 5 4 4 4 2" xfId="16325" xr:uid="{00000000-0005-0000-0000-00006B230000}"/>
    <cellStyle name="Moeda 5 4 4 4 2 2" xfId="44921" xr:uid="{E905A5E2-C363-45D0-B8D5-284F5171832F}"/>
    <cellStyle name="Moeda 5 4 4 4 3" xfId="23466" xr:uid="{00000000-0005-0000-0000-00006C230000}"/>
    <cellStyle name="Moeda 5 4 4 4 4" xfId="30607" xr:uid="{5479C0B4-FEBA-49AA-B0EB-B4850421E151}"/>
    <cellStyle name="Moeda 5 4 4 4 5" xfId="37749" xr:uid="{C56E2026-F327-4AFF-84C6-89FC780E6BB1}"/>
    <cellStyle name="Moeda 5 4 4 5" xfId="1991" xr:uid="{00000000-0005-0000-0000-00006D230000}"/>
    <cellStyle name="Moeda 5 4 4 5 2" xfId="41321" xr:uid="{2186D922-9B70-46F5-BB90-BE68985DCDBC}"/>
    <cellStyle name="Moeda 5 4 4 6" xfId="9184" xr:uid="{00000000-0005-0000-0000-00006E230000}"/>
    <cellStyle name="Moeda 5 4 4 7" xfId="12755" xr:uid="{00000000-0005-0000-0000-00006F230000}"/>
    <cellStyle name="Moeda 5 4 4 8" xfId="19896" xr:uid="{00000000-0005-0000-0000-000070230000}"/>
    <cellStyle name="Moeda 5 4 4 9" xfId="27037" xr:uid="{33331042-24E3-483C-995C-23576ABD2BD2}"/>
    <cellStyle name="Moeda 5 4 5" xfId="668" xr:uid="{00000000-0005-0000-0000-000071230000}"/>
    <cellStyle name="Moeda 5 4 5 10" xfId="34536" xr:uid="{770BAA29-A382-42A7-A655-475E7A50319B}"/>
    <cellStyle name="Moeda 5 4 5 2" xfId="4511" xr:uid="{00000000-0005-0000-0000-000072230000}"/>
    <cellStyle name="Moeda 5 4 5 2 2" xfId="8111" xr:uid="{00000000-0005-0000-0000-000073230000}"/>
    <cellStyle name="Moeda 5 4 5 2 2 2" xfId="18824" xr:uid="{00000000-0005-0000-0000-000074230000}"/>
    <cellStyle name="Moeda 5 4 5 2 2 2 2" xfId="47447" xr:uid="{3BE98392-54BE-49B2-A9C8-D6E6663F5E74}"/>
    <cellStyle name="Moeda 5 4 5 2 2 3" xfId="25965" xr:uid="{00000000-0005-0000-0000-000075230000}"/>
    <cellStyle name="Moeda 5 4 5 2 2 4" xfId="33106" xr:uid="{B0C7F300-96F1-487A-AC3F-CDF30893F2E5}"/>
    <cellStyle name="Moeda 5 4 5 2 2 5" xfId="40248" xr:uid="{4C41C7CC-9B93-49B9-B1AC-C46A66B706CB}"/>
    <cellStyle name="Moeda 5 4 5 2 3" xfId="11683" xr:uid="{00000000-0005-0000-0000-000076230000}"/>
    <cellStyle name="Moeda 5 4 5 2 3 2" xfId="43847" xr:uid="{ABDBA8B0-B435-4BD1-8464-9EDA7BB1B4D0}"/>
    <cellStyle name="Moeda 5 4 5 2 4" xfId="15254" xr:uid="{00000000-0005-0000-0000-000077230000}"/>
    <cellStyle name="Moeda 5 4 5 2 5" xfId="22395" xr:uid="{00000000-0005-0000-0000-000078230000}"/>
    <cellStyle name="Moeda 5 4 5 2 6" xfId="29536" xr:uid="{E7F39113-CF2C-432A-9A69-FA2EB756D1B9}"/>
    <cellStyle name="Moeda 5 4 5 2 7" xfId="36678" xr:uid="{C63E8572-E5BE-425E-ADA2-D62DA38637B2}"/>
    <cellStyle name="Moeda 5 4 5 3" xfId="3428" xr:uid="{00000000-0005-0000-0000-000079230000}"/>
    <cellStyle name="Moeda 5 4 5 3 2" xfId="7035" xr:uid="{00000000-0005-0000-0000-00007A230000}"/>
    <cellStyle name="Moeda 5 4 5 3 2 2" xfId="17753" xr:uid="{00000000-0005-0000-0000-00007B230000}"/>
    <cellStyle name="Moeda 5 4 5 3 2 2 2" xfId="46371" xr:uid="{B58AA0ED-B2D6-4479-ACB8-ED735B975013}"/>
    <cellStyle name="Moeda 5 4 5 3 2 3" xfId="24894" xr:uid="{00000000-0005-0000-0000-00007C230000}"/>
    <cellStyle name="Moeda 5 4 5 3 2 4" xfId="32035" xr:uid="{BE9B1936-DAC0-4ED1-86C5-AAFD5919DAF5}"/>
    <cellStyle name="Moeda 5 4 5 3 2 5" xfId="39177" xr:uid="{985CAEFF-6734-4305-9D31-17B2377261B4}"/>
    <cellStyle name="Moeda 5 4 5 3 3" xfId="10612" xr:uid="{00000000-0005-0000-0000-00007D230000}"/>
    <cellStyle name="Moeda 5 4 5 3 3 2" xfId="42771" xr:uid="{FC2B7074-C181-4357-A8CE-A7D355EF8475}"/>
    <cellStyle name="Moeda 5 4 5 3 4" xfId="14183" xr:uid="{00000000-0005-0000-0000-00007E230000}"/>
    <cellStyle name="Moeda 5 4 5 3 5" xfId="21324" xr:uid="{00000000-0005-0000-0000-00007F230000}"/>
    <cellStyle name="Moeda 5 4 5 3 6" xfId="28465" xr:uid="{3AF7CE79-DF9A-442D-A362-5D19B7BD39D6}"/>
    <cellStyle name="Moeda 5 4 5 3 7" xfId="35607" xr:uid="{5D7452B9-827B-45F2-A1F8-A1B50BCAAB8B}"/>
    <cellStyle name="Moeda 5 4 5 4" xfId="5944" xr:uid="{00000000-0005-0000-0000-000080230000}"/>
    <cellStyle name="Moeda 5 4 5 4 2" xfId="16682" xr:uid="{00000000-0005-0000-0000-000081230000}"/>
    <cellStyle name="Moeda 5 4 5 4 2 2" xfId="45280" xr:uid="{2C9774FB-2D54-4DC0-BA49-C2D8C98B402B}"/>
    <cellStyle name="Moeda 5 4 5 4 3" xfId="23823" xr:uid="{00000000-0005-0000-0000-000082230000}"/>
    <cellStyle name="Moeda 5 4 5 4 4" xfId="30964" xr:uid="{5364CC5E-4CD2-4653-9637-2082FB3A9CCA}"/>
    <cellStyle name="Moeda 5 4 5 4 5" xfId="38106" xr:uid="{B93973C5-8CFF-4667-91FC-0E5C3737C76E}"/>
    <cellStyle name="Moeda 5 4 5 5" xfId="2348" xr:uid="{00000000-0005-0000-0000-000083230000}"/>
    <cellStyle name="Moeda 5 4 5 5 2" xfId="41680" xr:uid="{25A4B027-5EC3-4442-8ABA-E283796B6D0B}"/>
    <cellStyle name="Moeda 5 4 5 6" xfId="9541" xr:uid="{00000000-0005-0000-0000-000084230000}"/>
    <cellStyle name="Moeda 5 4 5 7" xfId="13112" xr:uid="{00000000-0005-0000-0000-000085230000}"/>
    <cellStyle name="Moeda 5 4 5 8" xfId="20253" xr:uid="{00000000-0005-0000-0000-000086230000}"/>
    <cellStyle name="Moeda 5 4 5 9" xfId="27394" xr:uid="{062DDE79-5138-4B26-986F-F91C7166B290}"/>
    <cellStyle name="Moeda 5 4 6" xfId="4154" xr:uid="{00000000-0005-0000-0000-000087230000}"/>
    <cellStyle name="Moeda 5 4 6 2" xfId="7754" xr:uid="{00000000-0005-0000-0000-000088230000}"/>
    <cellStyle name="Moeda 5 4 6 2 2" xfId="18467" xr:uid="{00000000-0005-0000-0000-000089230000}"/>
    <cellStyle name="Moeda 5 4 6 2 2 2" xfId="47090" xr:uid="{B9235568-090C-427B-9DED-BAE5E9F2A0DE}"/>
    <cellStyle name="Moeda 5 4 6 2 3" xfId="25608" xr:uid="{00000000-0005-0000-0000-00008A230000}"/>
    <cellStyle name="Moeda 5 4 6 2 4" xfId="32749" xr:uid="{A0DE59C9-A313-46E8-B49A-09BE20294370}"/>
    <cellStyle name="Moeda 5 4 6 2 5" xfId="39891" xr:uid="{1E639FBF-4D2B-45AA-9C40-4C12A5CF38F6}"/>
    <cellStyle name="Moeda 5 4 6 3" xfId="11326" xr:uid="{00000000-0005-0000-0000-00008B230000}"/>
    <cellStyle name="Moeda 5 4 6 3 2" xfId="43490" xr:uid="{ED7D76ED-6325-45F5-9C67-F60AE57790ED}"/>
    <cellStyle name="Moeda 5 4 6 4" xfId="14897" xr:uid="{00000000-0005-0000-0000-00008C230000}"/>
    <cellStyle name="Moeda 5 4 6 5" xfId="22038" xr:uid="{00000000-0005-0000-0000-00008D230000}"/>
    <cellStyle name="Moeda 5 4 6 6" xfId="29179" xr:uid="{4835A331-0DC3-4EE3-9960-CFE108B4C091}"/>
    <cellStyle name="Moeda 5 4 6 7" xfId="36321" xr:uid="{8DD00919-4ACF-480F-9ABB-83D465DD92BA}"/>
    <cellStyle name="Moeda 5 4 7" xfId="3068" xr:uid="{00000000-0005-0000-0000-00008E230000}"/>
    <cellStyle name="Moeda 5 4 7 2" xfId="6675" xr:uid="{00000000-0005-0000-0000-00008F230000}"/>
    <cellStyle name="Moeda 5 4 7 2 2" xfId="17396" xr:uid="{00000000-0005-0000-0000-000090230000}"/>
    <cellStyle name="Moeda 5 4 7 2 2 2" xfId="46011" xr:uid="{2D1021CF-F51D-41DF-97FB-313C416FDAA1}"/>
    <cellStyle name="Moeda 5 4 7 2 3" xfId="24537" xr:uid="{00000000-0005-0000-0000-000091230000}"/>
    <cellStyle name="Moeda 5 4 7 2 4" xfId="31678" xr:uid="{D0D5B78C-FE07-48F2-9035-678D94AB0A9C}"/>
    <cellStyle name="Moeda 5 4 7 2 5" xfId="38820" xr:uid="{C7C8EB3E-F3AD-42CF-A892-D45668AA16C8}"/>
    <cellStyle name="Moeda 5 4 7 3" xfId="10255" xr:uid="{00000000-0005-0000-0000-000092230000}"/>
    <cellStyle name="Moeda 5 4 7 3 2" xfId="42411" xr:uid="{2619AA9D-5BE0-42A3-B979-98DACC4B9EAF}"/>
    <cellStyle name="Moeda 5 4 7 4" xfId="13826" xr:uid="{00000000-0005-0000-0000-000093230000}"/>
    <cellStyle name="Moeda 5 4 7 5" xfId="20967" xr:uid="{00000000-0005-0000-0000-000094230000}"/>
    <cellStyle name="Moeda 5 4 7 6" xfId="28108" xr:uid="{2EF442EC-6346-42EA-A37C-9A545909D948}"/>
    <cellStyle name="Moeda 5 4 7 7" xfId="35250" xr:uid="{159EDE10-C9D8-45DA-BFCA-89C74802E24B}"/>
    <cellStyle name="Moeda 5 4 8" xfId="5226" xr:uid="{00000000-0005-0000-0000-000095230000}"/>
    <cellStyle name="Moeda 5 4 8 2" xfId="15968" xr:uid="{00000000-0005-0000-0000-000096230000}"/>
    <cellStyle name="Moeda 5 4 8 2 2" xfId="44562" xr:uid="{6ED66633-CEDC-474F-A1E9-3A24F0ACA389}"/>
    <cellStyle name="Moeda 5 4 8 3" xfId="23109" xr:uid="{00000000-0005-0000-0000-000097230000}"/>
    <cellStyle name="Moeda 5 4 8 4" xfId="30250" xr:uid="{B5AF79B4-53C8-4802-A421-F2EB68F82BAC}"/>
    <cellStyle name="Moeda 5 4 8 5" xfId="37392" xr:uid="{C89ED59A-0A4E-4EAC-92B2-B7C92FC82485}"/>
    <cellStyle name="Moeda 5 4 9" xfId="1634" xr:uid="{00000000-0005-0000-0000-000098230000}"/>
    <cellStyle name="Moeda 5 4 9 2" xfId="40962" xr:uid="{DE372DCC-BCCE-480C-9F1D-439BDF638B6D}"/>
    <cellStyle name="Moeda 5 5" xfId="377" xr:uid="{00000000-0005-0000-0000-000099230000}"/>
    <cellStyle name="Moeda 5 5 10" xfId="12466" xr:uid="{00000000-0005-0000-0000-00009A230000}"/>
    <cellStyle name="Moeda 5 5 11" xfId="19607" xr:uid="{00000000-0005-0000-0000-00009B230000}"/>
    <cellStyle name="Moeda 5 5 12" xfId="26748" xr:uid="{DA219F59-4F3B-4D25-ADDD-A5F270656B41}"/>
    <cellStyle name="Moeda 5 5 13" xfId="33890" xr:uid="{4B2CB220-AC87-45FB-9BD0-B0302E9CDE24}"/>
    <cellStyle name="Moeda 5 5 2" xfId="557" xr:uid="{00000000-0005-0000-0000-00009C230000}"/>
    <cellStyle name="Moeda 5 5 2 10" xfId="19786" xr:uid="{00000000-0005-0000-0000-00009D230000}"/>
    <cellStyle name="Moeda 5 5 2 11" xfId="26927" xr:uid="{25CC28EC-6DBC-445F-A0CE-1AE9A440AF70}"/>
    <cellStyle name="Moeda 5 5 2 12" xfId="34069" xr:uid="{CF0EF6D1-06B2-4862-B81C-3A15E422B676}"/>
    <cellStyle name="Moeda 5 5 2 2" xfId="1490" xr:uid="{00000000-0005-0000-0000-00009E230000}"/>
    <cellStyle name="Moeda 5 5 2 2 10" xfId="34426" xr:uid="{EFD8C487-A2F1-4B1A-846F-6D77C96F61BB}"/>
    <cellStyle name="Moeda 5 5 2 2 2" xfId="2956" xr:uid="{00000000-0005-0000-0000-00009F230000}"/>
    <cellStyle name="Moeda 5 5 2 2 2 2" xfId="5115" xr:uid="{00000000-0005-0000-0000-0000A0230000}"/>
    <cellStyle name="Moeda 5 5 2 2 2 2 2" xfId="8715" xr:uid="{00000000-0005-0000-0000-0000A1230000}"/>
    <cellStyle name="Moeda 5 5 2 2 2 2 2 2" xfId="19428" xr:uid="{00000000-0005-0000-0000-0000A2230000}"/>
    <cellStyle name="Moeda 5 5 2 2 2 2 2 2 2" xfId="48051" xr:uid="{A9FCD339-34FE-487A-A12E-07028A28BDF0}"/>
    <cellStyle name="Moeda 5 5 2 2 2 2 2 3" xfId="26569" xr:uid="{00000000-0005-0000-0000-0000A3230000}"/>
    <cellStyle name="Moeda 5 5 2 2 2 2 2 4" xfId="33710" xr:uid="{A2DAC01B-7DEF-4139-8CB0-549C8414B2A1}"/>
    <cellStyle name="Moeda 5 5 2 2 2 2 2 5" xfId="40852" xr:uid="{C0FE5DE0-3CAA-4028-B8FC-985342139A98}"/>
    <cellStyle name="Moeda 5 5 2 2 2 2 3" xfId="12287" xr:uid="{00000000-0005-0000-0000-0000A4230000}"/>
    <cellStyle name="Moeda 5 5 2 2 2 2 3 2" xfId="44451" xr:uid="{DC096C41-4ABD-4A08-9E8B-5B1129DA2DCF}"/>
    <cellStyle name="Moeda 5 5 2 2 2 2 4" xfId="15858" xr:uid="{00000000-0005-0000-0000-0000A5230000}"/>
    <cellStyle name="Moeda 5 5 2 2 2 2 5" xfId="22999" xr:uid="{00000000-0005-0000-0000-0000A6230000}"/>
    <cellStyle name="Moeda 5 5 2 2 2 2 6" xfId="30140" xr:uid="{507FB7D1-D5BD-4BDA-8218-D8E4E865B3E7}"/>
    <cellStyle name="Moeda 5 5 2 2 2 2 7" xfId="37282" xr:uid="{D815AE08-2F9D-4FB1-9215-475198073CB6}"/>
    <cellStyle name="Moeda 5 5 2 2 2 3" xfId="6552" xr:uid="{00000000-0005-0000-0000-0000A7230000}"/>
    <cellStyle name="Moeda 5 5 2 2 2 3 2" xfId="17286" xr:uid="{00000000-0005-0000-0000-0000A8230000}"/>
    <cellStyle name="Moeda 5 5 2 2 2 3 2 2" xfId="45888" xr:uid="{F6759E43-D7FC-4E6F-827E-89E0C33A2539}"/>
    <cellStyle name="Moeda 5 5 2 2 2 3 3" xfId="24427" xr:uid="{00000000-0005-0000-0000-0000A9230000}"/>
    <cellStyle name="Moeda 5 5 2 2 2 3 4" xfId="31568" xr:uid="{03A46AB4-985A-42EA-B896-C4AD45C35207}"/>
    <cellStyle name="Moeda 5 5 2 2 2 3 5" xfId="38710" xr:uid="{B5369C8F-B843-4DAA-913B-179CFAC388C6}"/>
    <cellStyle name="Moeda 5 5 2 2 2 4" xfId="10145" xr:uid="{00000000-0005-0000-0000-0000AA230000}"/>
    <cellStyle name="Moeda 5 5 2 2 2 4 2" xfId="42288" xr:uid="{AD42939C-A7CC-49C5-80A2-C380E7369C26}"/>
    <cellStyle name="Moeda 5 5 2 2 2 5" xfId="13716" xr:uid="{00000000-0005-0000-0000-0000AB230000}"/>
    <cellStyle name="Moeda 5 5 2 2 2 6" xfId="20857" xr:uid="{00000000-0005-0000-0000-0000AC230000}"/>
    <cellStyle name="Moeda 5 5 2 2 2 7" xfId="27998" xr:uid="{161CFB18-51B5-49D5-A7D7-3213E6AB9329}"/>
    <cellStyle name="Moeda 5 5 2 2 2 8" xfId="35140" xr:uid="{50FE9955-0BC6-4E77-BED9-44C3CD81485B}"/>
    <cellStyle name="Moeda 5 5 2 2 3" xfId="4036" xr:uid="{00000000-0005-0000-0000-0000AD230000}"/>
    <cellStyle name="Moeda 5 5 2 2 3 2" xfId="7643" xr:uid="{00000000-0005-0000-0000-0000AE230000}"/>
    <cellStyle name="Moeda 5 5 2 2 3 2 2" xfId="18357" xr:uid="{00000000-0005-0000-0000-0000AF230000}"/>
    <cellStyle name="Moeda 5 5 2 2 3 2 2 2" xfId="46979" xr:uid="{869DBF56-C708-4BE8-9B72-342B50ABD96F}"/>
    <cellStyle name="Moeda 5 5 2 2 3 2 3" xfId="25498" xr:uid="{00000000-0005-0000-0000-0000B0230000}"/>
    <cellStyle name="Moeda 5 5 2 2 3 2 4" xfId="32639" xr:uid="{CD48655B-FCC3-4F5A-9AAD-C243699874FA}"/>
    <cellStyle name="Moeda 5 5 2 2 3 2 5" xfId="39781" xr:uid="{2779F2F2-573E-462E-8C87-0BDF7862E60C}"/>
    <cellStyle name="Moeda 5 5 2 2 3 3" xfId="11216" xr:uid="{00000000-0005-0000-0000-0000B1230000}"/>
    <cellStyle name="Moeda 5 5 2 2 3 3 2" xfId="43379" xr:uid="{38969473-5497-4414-BE05-98152834E5E9}"/>
    <cellStyle name="Moeda 5 5 2 2 3 4" xfId="14787" xr:uid="{00000000-0005-0000-0000-0000B2230000}"/>
    <cellStyle name="Moeda 5 5 2 2 3 5" xfId="21928" xr:uid="{00000000-0005-0000-0000-0000B3230000}"/>
    <cellStyle name="Moeda 5 5 2 2 3 6" xfId="29069" xr:uid="{C01B3B7D-1BF6-4124-AD4D-DCB08F0573E6}"/>
    <cellStyle name="Moeda 5 5 2 2 3 7" xfId="36211" xr:uid="{5FCE7B0B-C84A-4343-9366-5A2178E8AF08}"/>
    <cellStyle name="Moeda 5 5 2 2 4" xfId="5834" xr:uid="{00000000-0005-0000-0000-0000B4230000}"/>
    <cellStyle name="Moeda 5 5 2 2 4 2" xfId="16572" xr:uid="{00000000-0005-0000-0000-0000B5230000}"/>
    <cellStyle name="Moeda 5 5 2 2 4 2 2" xfId="45170" xr:uid="{EC32BE11-64AD-44DD-8CF4-E934CF4FC09F}"/>
    <cellStyle name="Moeda 5 5 2 2 4 3" xfId="23713" xr:uid="{00000000-0005-0000-0000-0000B6230000}"/>
    <cellStyle name="Moeda 5 5 2 2 4 4" xfId="30854" xr:uid="{57C8559E-30D4-4F03-8505-FB2139CFED34}"/>
    <cellStyle name="Moeda 5 5 2 2 4 5" xfId="37996" xr:uid="{6BDD21B4-C31E-4F07-8737-97899472AE62}"/>
    <cellStyle name="Moeda 5 5 2 2 5" xfId="2238" xr:uid="{00000000-0005-0000-0000-0000B7230000}"/>
    <cellStyle name="Moeda 5 5 2 2 5 2" xfId="41570" xr:uid="{8F2B2D51-AA59-4FE6-B385-1B3D013838F4}"/>
    <cellStyle name="Moeda 5 5 2 2 6" xfId="9431" xr:uid="{00000000-0005-0000-0000-0000B8230000}"/>
    <cellStyle name="Moeda 5 5 2 2 7" xfId="13002" xr:uid="{00000000-0005-0000-0000-0000B9230000}"/>
    <cellStyle name="Moeda 5 5 2 2 8" xfId="20143" xr:uid="{00000000-0005-0000-0000-0000BA230000}"/>
    <cellStyle name="Moeda 5 5 2 2 9" xfId="27284" xr:uid="{094531DF-97A0-4AE7-855E-68313CFFEEAB}"/>
    <cellStyle name="Moeda 5 5 2 3" xfId="915" xr:uid="{00000000-0005-0000-0000-0000BB230000}"/>
    <cellStyle name="Moeda 5 5 2 3 10" xfId="34783" xr:uid="{1F3367BD-72C2-4842-9CB2-9DCD22C02DD5}"/>
    <cellStyle name="Moeda 5 5 2 3 2" xfId="4758" xr:uid="{00000000-0005-0000-0000-0000BC230000}"/>
    <cellStyle name="Moeda 5 5 2 3 2 2" xfId="8358" xr:uid="{00000000-0005-0000-0000-0000BD230000}"/>
    <cellStyle name="Moeda 5 5 2 3 2 2 2" xfId="19071" xr:uid="{00000000-0005-0000-0000-0000BE230000}"/>
    <cellStyle name="Moeda 5 5 2 3 2 2 2 2" xfId="47694" xr:uid="{C5F7E865-420B-4D8C-94BD-73BB720C9B8B}"/>
    <cellStyle name="Moeda 5 5 2 3 2 2 3" xfId="26212" xr:uid="{00000000-0005-0000-0000-0000BF230000}"/>
    <cellStyle name="Moeda 5 5 2 3 2 2 4" xfId="33353" xr:uid="{0894701C-8C00-4B1D-B265-586EA0439C5B}"/>
    <cellStyle name="Moeda 5 5 2 3 2 2 5" xfId="40495" xr:uid="{4A9347EA-442E-4EA3-8824-A263D95832CD}"/>
    <cellStyle name="Moeda 5 5 2 3 2 3" xfId="11930" xr:uid="{00000000-0005-0000-0000-0000C0230000}"/>
    <cellStyle name="Moeda 5 5 2 3 2 3 2" xfId="44094" xr:uid="{B6A3F345-BF9E-4C5B-92AC-8448730916B9}"/>
    <cellStyle name="Moeda 5 5 2 3 2 4" xfId="15501" xr:uid="{00000000-0005-0000-0000-0000C1230000}"/>
    <cellStyle name="Moeda 5 5 2 3 2 5" xfId="22642" xr:uid="{00000000-0005-0000-0000-0000C2230000}"/>
    <cellStyle name="Moeda 5 5 2 3 2 6" xfId="29783" xr:uid="{882AB696-2EE8-48B1-BBEF-0ADBD1F2EA22}"/>
    <cellStyle name="Moeda 5 5 2 3 2 7" xfId="36925" xr:uid="{B22D5854-C20C-443D-8045-A59E1FCCCD7F}"/>
    <cellStyle name="Moeda 5 5 2 3 3" xfId="3675" xr:uid="{00000000-0005-0000-0000-0000C3230000}"/>
    <cellStyle name="Moeda 5 5 2 3 3 2" xfId="7282" xr:uid="{00000000-0005-0000-0000-0000C4230000}"/>
    <cellStyle name="Moeda 5 5 2 3 3 2 2" xfId="18000" xr:uid="{00000000-0005-0000-0000-0000C5230000}"/>
    <cellStyle name="Moeda 5 5 2 3 3 2 2 2" xfId="46618" xr:uid="{5135F1BA-4347-43C8-B161-66F78D37A736}"/>
    <cellStyle name="Moeda 5 5 2 3 3 2 3" xfId="25141" xr:uid="{00000000-0005-0000-0000-0000C6230000}"/>
    <cellStyle name="Moeda 5 5 2 3 3 2 4" xfId="32282" xr:uid="{EDE2A913-AACA-4A5C-B0BA-949901FDF2FE}"/>
    <cellStyle name="Moeda 5 5 2 3 3 2 5" xfId="39424" xr:uid="{46C136EC-5743-441D-AA99-660631AC2C84}"/>
    <cellStyle name="Moeda 5 5 2 3 3 3" xfId="10859" xr:uid="{00000000-0005-0000-0000-0000C7230000}"/>
    <cellStyle name="Moeda 5 5 2 3 3 3 2" xfId="43018" xr:uid="{120FE0B8-6EEB-4491-8541-44F68093D151}"/>
    <cellStyle name="Moeda 5 5 2 3 3 4" xfId="14430" xr:uid="{00000000-0005-0000-0000-0000C8230000}"/>
    <cellStyle name="Moeda 5 5 2 3 3 5" xfId="21571" xr:uid="{00000000-0005-0000-0000-0000C9230000}"/>
    <cellStyle name="Moeda 5 5 2 3 3 6" xfId="28712" xr:uid="{00C827D8-6BB6-42CA-B760-D1EA9297EA44}"/>
    <cellStyle name="Moeda 5 5 2 3 3 7" xfId="35854" xr:uid="{F30D3C8F-337D-4008-A510-5E7E2154DBA1}"/>
    <cellStyle name="Moeda 5 5 2 3 4" xfId="6193" xr:uid="{00000000-0005-0000-0000-0000CA230000}"/>
    <cellStyle name="Moeda 5 5 2 3 4 2" xfId="16929" xr:uid="{00000000-0005-0000-0000-0000CB230000}"/>
    <cellStyle name="Moeda 5 5 2 3 4 2 2" xfId="45529" xr:uid="{4B9BDCB1-9C1B-4D54-AB3F-BE1706E8D540}"/>
    <cellStyle name="Moeda 5 5 2 3 4 3" xfId="24070" xr:uid="{00000000-0005-0000-0000-0000CC230000}"/>
    <cellStyle name="Moeda 5 5 2 3 4 4" xfId="31211" xr:uid="{262A1DD3-D586-4130-8D28-836605223E9E}"/>
    <cellStyle name="Moeda 5 5 2 3 4 5" xfId="38353" xr:uid="{D3634739-D92D-48D1-A6B9-D7D188124B9E}"/>
    <cellStyle name="Moeda 5 5 2 3 5" xfId="2597" xr:uid="{00000000-0005-0000-0000-0000CD230000}"/>
    <cellStyle name="Moeda 5 5 2 3 5 2" xfId="41929" xr:uid="{D9CDF8FF-0819-45BC-90D3-3AF02175C47A}"/>
    <cellStyle name="Moeda 5 5 2 3 6" xfId="9788" xr:uid="{00000000-0005-0000-0000-0000CE230000}"/>
    <cellStyle name="Moeda 5 5 2 3 7" xfId="13359" xr:uid="{00000000-0005-0000-0000-0000CF230000}"/>
    <cellStyle name="Moeda 5 5 2 3 8" xfId="20500" xr:uid="{00000000-0005-0000-0000-0000D0230000}"/>
    <cellStyle name="Moeda 5 5 2 3 9" xfId="27641" xr:uid="{4F823770-F800-4F79-BD87-522B505C379F}"/>
    <cellStyle name="Moeda 5 5 2 4" xfId="4401" xr:uid="{00000000-0005-0000-0000-0000D1230000}"/>
    <cellStyle name="Moeda 5 5 2 4 2" xfId="8001" xr:uid="{00000000-0005-0000-0000-0000D2230000}"/>
    <cellStyle name="Moeda 5 5 2 4 2 2" xfId="18714" xr:uid="{00000000-0005-0000-0000-0000D3230000}"/>
    <cellStyle name="Moeda 5 5 2 4 2 2 2" xfId="47337" xr:uid="{7A097C94-4D32-4B6F-AC56-E72EDA2F69C2}"/>
    <cellStyle name="Moeda 5 5 2 4 2 3" xfId="25855" xr:uid="{00000000-0005-0000-0000-0000D4230000}"/>
    <cellStyle name="Moeda 5 5 2 4 2 4" xfId="32996" xr:uid="{5A00912D-D5B6-4255-AA36-565C8D399CFC}"/>
    <cellStyle name="Moeda 5 5 2 4 2 5" xfId="40138" xr:uid="{E9EFBF98-4E2B-4611-8FB3-83987465DA55}"/>
    <cellStyle name="Moeda 5 5 2 4 3" xfId="11573" xr:uid="{00000000-0005-0000-0000-0000D5230000}"/>
    <cellStyle name="Moeda 5 5 2 4 3 2" xfId="43737" xr:uid="{ED627C85-73A3-4439-908F-A1DBBBD92483}"/>
    <cellStyle name="Moeda 5 5 2 4 4" xfId="15144" xr:uid="{00000000-0005-0000-0000-0000D6230000}"/>
    <cellStyle name="Moeda 5 5 2 4 5" xfId="22285" xr:uid="{00000000-0005-0000-0000-0000D7230000}"/>
    <cellStyle name="Moeda 5 5 2 4 6" xfId="29426" xr:uid="{A3AAE7E0-1455-40C2-BB8C-824BA20041D9}"/>
    <cellStyle name="Moeda 5 5 2 4 7" xfId="36568" xr:uid="{89533FAB-A487-4CC9-B972-D550588A3CC9}"/>
    <cellStyle name="Moeda 5 5 2 5" xfId="3318" xr:uid="{00000000-0005-0000-0000-0000D8230000}"/>
    <cellStyle name="Moeda 5 5 2 5 2" xfId="6925" xr:uid="{00000000-0005-0000-0000-0000D9230000}"/>
    <cellStyle name="Moeda 5 5 2 5 2 2" xfId="17643" xr:uid="{00000000-0005-0000-0000-0000DA230000}"/>
    <cellStyle name="Moeda 5 5 2 5 2 2 2" xfId="46261" xr:uid="{5C79F826-2113-4956-8802-14A0A493E10C}"/>
    <cellStyle name="Moeda 5 5 2 5 2 3" xfId="24784" xr:uid="{00000000-0005-0000-0000-0000DB230000}"/>
    <cellStyle name="Moeda 5 5 2 5 2 4" xfId="31925" xr:uid="{FE8005D2-F0AA-4DE1-AEB3-891C8A2B43D0}"/>
    <cellStyle name="Moeda 5 5 2 5 2 5" xfId="39067" xr:uid="{B39D1DF1-7E50-465E-91A4-CC7AE9B630E1}"/>
    <cellStyle name="Moeda 5 5 2 5 3" xfId="10502" xr:uid="{00000000-0005-0000-0000-0000DC230000}"/>
    <cellStyle name="Moeda 5 5 2 5 3 2" xfId="42661" xr:uid="{B1E05173-0AFD-4D5D-AA29-A40E84C0BBF6}"/>
    <cellStyle name="Moeda 5 5 2 5 4" xfId="14073" xr:uid="{00000000-0005-0000-0000-0000DD230000}"/>
    <cellStyle name="Moeda 5 5 2 5 5" xfId="21214" xr:uid="{00000000-0005-0000-0000-0000DE230000}"/>
    <cellStyle name="Moeda 5 5 2 5 6" xfId="28355" xr:uid="{83619B35-54E9-42C6-8220-D5CB889D24F7}"/>
    <cellStyle name="Moeda 5 5 2 5 7" xfId="35497" xr:uid="{606E87B6-39C0-485A-8279-794FAA36821F}"/>
    <cellStyle name="Moeda 5 5 2 6" xfId="5475" xr:uid="{00000000-0005-0000-0000-0000DF230000}"/>
    <cellStyle name="Moeda 5 5 2 6 2" xfId="16215" xr:uid="{00000000-0005-0000-0000-0000E0230000}"/>
    <cellStyle name="Moeda 5 5 2 6 2 2" xfId="44811" xr:uid="{431ADE25-62EF-4904-8547-1562001CE0DC}"/>
    <cellStyle name="Moeda 5 5 2 6 3" xfId="23356" xr:uid="{00000000-0005-0000-0000-0000E1230000}"/>
    <cellStyle name="Moeda 5 5 2 6 4" xfId="30497" xr:uid="{63D702AD-E8F6-46F7-BCCA-70323A4C7C2A}"/>
    <cellStyle name="Moeda 5 5 2 6 5" xfId="37639" xr:uid="{E092240C-864E-4AA4-9550-F659B0D61C72}"/>
    <cellStyle name="Moeda 5 5 2 7" xfId="1881" xr:uid="{00000000-0005-0000-0000-0000E2230000}"/>
    <cellStyle name="Moeda 5 5 2 7 2" xfId="41211" xr:uid="{38AF3B83-805F-49D9-8F4C-10963035CC54}"/>
    <cellStyle name="Moeda 5 5 2 8" xfId="9074" xr:uid="{00000000-0005-0000-0000-0000E3230000}"/>
    <cellStyle name="Moeda 5 5 2 9" xfId="12645" xr:uid="{00000000-0005-0000-0000-0000E4230000}"/>
    <cellStyle name="Moeda 5 5 3" xfId="1310" xr:uid="{00000000-0005-0000-0000-0000E5230000}"/>
    <cellStyle name="Moeda 5 5 3 10" xfId="34247" xr:uid="{7C0FE0EC-5303-43AB-AF39-7970E7EA8872}"/>
    <cellStyle name="Moeda 5 5 3 2" xfId="2776" xr:uid="{00000000-0005-0000-0000-0000E6230000}"/>
    <cellStyle name="Moeda 5 5 3 2 2" xfId="4936" xr:uid="{00000000-0005-0000-0000-0000E7230000}"/>
    <cellStyle name="Moeda 5 5 3 2 2 2" xfId="8536" xr:uid="{00000000-0005-0000-0000-0000E8230000}"/>
    <cellStyle name="Moeda 5 5 3 2 2 2 2" xfId="19249" xr:uid="{00000000-0005-0000-0000-0000E9230000}"/>
    <cellStyle name="Moeda 5 5 3 2 2 2 2 2" xfId="47872" xr:uid="{AD7380C1-D025-47C6-9394-C942D28F8BB9}"/>
    <cellStyle name="Moeda 5 5 3 2 2 2 3" xfId="26390" xr:uid="{00000000-0005-0000-0000-0000EA230000}"/>
    <cellStyle name="Moeda 5 5 3 2 2 2 4" xfId="33531" xr:uid="{7BA61638-FB25-409B-9354-584A308C41AF}"/>
    <cellStyle name="Moeda 5 5 3 2 2 2 5" xfId="40673" xr:uid="{D455147D-4773-42B6-A02F-20D4C588A96E}"/>
    <cellStyle name="Moeda 5 5 3 2 2 3" xfId="12108" xr:uid="{00000000-0005-0000-0000-0000EB230000}"/>
    <cellStyle name="Moeda 5 5 3 2 2 3 2" xfId="44272" xr:uid="{2CCD5159-9FF1-4C81-ACAC-8BF7A4677374}"/>
    <cellStyle name="Moeda 5 5 3 2 2 4" xfId="15679" xr:uid="{00000000-0005-0000-0000-0000EC230000}"/>
    <cellStyle name="Moeda 5 5 3 2 2 5" xfId="22820" xr:uid="{00000000-0005-0000-0000-0000ED230000}"/>
    <cellStyle name="Moeda 5 5 3 2 2 6" xfId="29961" xr:uid="{EED060A0-277C-4F33-92D8-F86195546D09}"/>
    <cellStyle name="Moeda 5 5 3 2 2 7" xfId="37103" xr:uid="{FD640ED1-EDA3-4430-880B-EE43739B6D9E}"/>
    <cellStyle name="Moeda 5 5 3 2 3" xfId="6372" xr:uid="{00000000-0005-0000-0000-0000EE230000}"/>
    <cellStyle name="Moeda 5 5 3 2 3 2" xfId="17107" xr:uid="{00000000-0005-0000-0000-0000EF230000}"/>
    <cellStyle name="Moeda 5 5 3 2 3 2 2" xfId="45708" xr:uid="{DF1889A9-BADD-48EA-9EF0-40FDEA11331D}"/>
    <cellStyle name="Moeda 5 5 3 2 3 3" xfId="24248" xr:uid="{00000000-0005-0000-0000-0000F0230000}"/>
    <cellStyle name="Moeda 5 5 3 2 3 4" xfId="31389" xr:uid="{2A8361EB-C591-4F3C-8C71-FCEBD671A6C0}"/>
    <cellStyle name="Moeda 5 5 3 2 3 5" xfId="38531" xr:uid="{625CC765-5836-4D0F-978F-AAD28B2B62A1}"/>
    <cellStyle name="Moeda 5 5 3 2 4" xfId="9966" xr:uid="{00000000-0005-0000-0000-0000F1230000}"/>
    <cellStyle name="Moeda 5 5 3 2 4 2" xfId="42108" xr:uid="{274E458A-074D-44D1-976A-D1229DB9AC92}"/>
    <cellStyle name="Moeda 5 5 3 2 5" xfId="13537" xr:uid="{00000000-0005-0000-0000-0000F2230000}"/>
    <cellStyle name="Moeda 5 5 3 2 6" xfId="20678" xr:uid="{00000000-0005-0000-0000-0000F3230000}"/>
    <cellStyle name="Moeda 5 5 3 2 7" xfId="27819" xr:uid="{87BF5D74-BEBE-483C-AF71-DDAED398DAFD}"/>
    <cellStyle name="Moeda 5 5 3 2 8" xfId="34961" xr:uid="{C6DC5BB4-9A39-41AF-B5E8-9B22AE12B551}"/>
    <cellStyle name="Moeda 5 5 3 3" xfId="3856" xr:uid="{00000000-0005-0000-0000-0000F4230000}"/>
    <cellStyle name="Moeda 5 5 3 3 2" xfId="7463" xr:uid="{00000000-0005-0000-0000-0000F5230000}"/>
    <cellStyle name="Moeda 5 5 3 3 2 2" xfId="18178" xr:uid="{00000000-0005-0000-0000-0000F6230000}"/>
    <cellStyle name="Moeda 5 5 3 3 2 2 2" xfId="46799" xr:uid="{99A591C5-90F2-4F5E-B188-93A34E435F3F}"/>
    <cellStyle name="Moeda 5 5 3 3 2 3" xfId="25319" xr:uid="{00000000-0005-0000-0000-0000F7230000}"/>
    <cellStyle name="Moeda 5 5 3 3 2 4" xfId="32460" xr:uid="{8699F15C-13E5-44E5-A81E-54827AC7D0BD}"/>
    <cellStyle name="Moeda 5 5 3 3 2 5" xfId="39602" xr:uid="{9F695185-6BD7-40F4-9F32-A6BF4AF59FEF}"/>
    <cellStyle name="Moeda 5 5 3 3 3" xfId="11037" xr:uid="{00000000-0005-0000-0000-0000F8230000}"/>
    <cellStyle name="Moeda 5 5 3 3 3 2" xfId="43199" xr:uid="{7658C787-2A8B-4343-91F4-D599080B3026}"/>
    <cellStyle name="Moeda 5 5 3 3 4" xfId="14608" xr:uid="{00000000-0005-0000-0000-0000F9230000}"/>
    <cellStyle name="Moeda 5 5 3 3 5" xfId="21749" xr:uid="{00000000-0005-0000-0000-0000FA230000}"/>
    <cellStyle name="Moeda 5 5 3 3 6" xfId="28890" xr:uid="{A4CBBE18-37AE-4A72-8F51-F6683299F93B}"/>
    <cellStyle name="Moeda 5 5 3 3 7" xfId="36032" xr:uid="{CA0B7CE9-B732-4775-BDFB-F20B89CFA0DD}"/>
    <cellStyle name="Moeda 5 5 3 4" xfId="5654" xr:uid="{00000000-0005-0000-0000-0000FB230000}"/>
    <cellStyle name="Moeda 5 5 3 4 2" xfId="16393" xr:uid="{00000000-0005-0000-0000-0000FC230000}"/>
    <cellStyle name="Moeda 5 5 3 4 2 2" xfId="44990" xr:uid="{29AC9CB2-A433-4575-8F6B-A199F65A148B}"/>
    <cellStyle name="Moeda 5 5 3 4 3" xfId="23534" xr:uid="{00000000-0005-0000-0000-0000FD230000}"/>
    <cellStyle name="Moeda 5 5 3 4 4" xfId="30675" xr:uid="{A3DE0775-A3AF-4201-AB76-AAC9A2EBC769}"/>
    <cellStyle name="Moeda 5 5 3 4 5" xfId="37817" xr:uid="{598F0C6A-CF26-4276-967A-A5C90F59083A}"/>
    <cellStyle name="Moeda 5 5 3 5" xfId="2059" xr:uid="{00000000-0005-0000-0000-0000FE230000}"/>
    <cellStyle name="Moeda 5 5 3 5 2" xfId="41390" xr:uid="{3AF2E4C0-943F-4C62-BDF0-AB7C3DF16469}"/>
    <cellStyle name="Moeda 5 5 3 6" xfId="9252" xr:uid="{00000000-0005-0000-0000-0000FF230000}"/>
    <cellStyle name="Moeda 5 5 3 7" xfId="12823" xr:uid="{00000000-0005-0000-0000-000000240000}"/>
    <cellStyle name="Moeda 5 5 3 8" xfId="19964" xr:uid="{00000000-0005-0000-0000-000001240000}"/>
    <cellStyle name="Moeda 5 5 3 9" xfId="27105" xr:uid="{BADAA5FC-077E-4B23-B640-5A8E499CEC00}"/>
    <cellStyle name="Moeda 5 5 4" xfId="736" xr:uid="{00000000-0005-0000-0000-000002240000}"/>
    <cellStyle name="Moeda 5 5 4 10" xfId="34604" xr:uid="{FB1988B8-870E-4B23-A63E-6904E1950DD0}"/>
    <cellStyle name="Moeda 5 5 4 2" xfId="4579" xr:uid="{00000000-0005-0000-0000-000003240000}"/>
    <cellStyle name="Moeda 5 5 4 2 2" xfId="8179" xr:uid="{00000000-0005-0000-0000-000004240000}"/>
    <cellStyle name="Moeda 5 5 4 2 2 2" xfId="18892" xr:uid="{00000000-0005-0000-0000-000005240000}"/>
    <cellStyle name="Moeda 5 5 4 2 2 2 2" xfId="47515" xr:uid="{F94FF1B1-BD3E-4920-B9CD-37FCDE292723}"/>
    <cellStyle name="Moeda 5 5 4 2 2 3" xfId="26033" xr:uid="{00000000-0005-0000-0000-000006240000}"/>
    <cellStyle name="Moeda 5 5 4 2 2 4" xfId="33174" xr:uid="{05938234-55BE-42FD-B25A-5DE8A8D9624C}"/>
    <cellStyle name="Moeda 5 5 4 2 2 5" xfId="40316" xr:uid="{26C5E1AA-C145-4326-903C-F89954AC3FEB}"/>
    <cellStyle name="Moeda 5 5 4 2 3" xfId="11751" xr:uid="{00000000-0005-0000-0000-000007240000}"/>
    <cellStyle name="Moeda 5 5 4 2 3 2" xfId="43915" xr:uid="{0E9AAB79-78C8-4E79-B241-CD9EDCF34215}"/>
    <cellStyle name="Moeda 5 5 4 2 4" xfId="15322" xr:uid="{00000000-0005-0000-0000-000008240000}"/>
    <cellStyle name="Moeda 5 5 4 2 5" xfId="22463" xr:uid="{00000000-0005-0000-0000-000009240000}"/>
    <cellStyle name="Moeda 5 5 4 2 6" xfId="29604" xr:uid="{CDECBDF8-DF90-4C3A-9A0A-09546B7D6A1D}"/>
    <cellStyle name="Moeda 5 5 4 2 7" xfId="36746" xr:uid="{A2F23FB8-027B-4333-8BF7-E9C19B7F8A5F}"/>
    <cellStyle name="Moeda 5 5 4 3" xfId="3496" xr:uid="{00000000-0005-0000-0000-00000A240000}"/>
    <cellStyle name="Moeda 5 5 4 3 2" xfId="7103" xr:uid="{00000000-0005-0000-0000-00000B240000}"/>
    <cellStyle name="Moeda 5 5 4 3 2 2" xfId="17821" xr:uid="{00000000-0005-0000-0000-00000C240000}"/>
    <cellStyle name="Moeda 5 5 4 3 2 2 2" xfId="46439" xr:uid="{047B1A6D-FE76-4693-B198-545D74734CB7}"/>
    <cellStyle name="Moeda 5 5 4 3 2 3" xfId="24962" xr:uid="{00000000-0005-0000-0000-00000D240000}"/>
    <cellStyle name="Moeda 5 5 4 3 2 4" xfId="32103" xr:uid="{7655CCC6-AF53-4C50-9E97-C3AE067E4750}"/>
    <cellStyle name="Moeda 5 5 4 3 2 5" xfId="39245" xr:uid="{C4712964-5CCF-4F20-B2C6-9397B911161F}"/>
    <cellStyle name="Moeda 5 5 4 3 3" xfId="10680" xr:uid="{00000000-0005-0000-0000-00000E240000}"/>
    <cellStyle name="Moeda 5 5 4 3 3 2" xfId="42839" xr:uid="{C9DDDBEA-289E-4399-BDCC-D742980F0749}"/>
    <cellStyle name="Moeda 5 5 4 3 4" xfId="14251" xr:uid="{00000000-0005-0000-0000-00000F240000}"/>
    <cellStyle name="Moeda 5 5 4 3 5" xfId="21392" xr:uid="{00000000-0005-0000-0000-000010240000}"/>
    <cellStyle name="Moeda 5 5 4 3 6" xfId="28533" xr:uid="{6E41F2B5-2945-42AB-A79B-60992B4FFFFE}"/>
    <cellStyle name="Moeda 5 5 4 3 7" xfId="35675" xr:uid="{27388E69-35B8-4E3B-9239-ABE2E4A97D9B}"/>
    <cellStyle name="Moeda 5 5 4 4" xfId="6013" xr:uid="{00000000-0005-0000-0000-000011240000}"/>
    <cellStyle name="Moeda 5 5 4 4 2" xfId="16750" xr:uid="{00000000-0005-0000-0000-000012240000}"/>
    <cellStyle name="Moeda 5 5 4 4 2 2" xfId="45349" xr:uid="{467B5177-5640-43B7-8A98-5951255935AB}"/>
    <cellStyle name="Moeda 5 5 4 4 3" xfId="23891" xr:uid="{00000000-0005-0000-0000-000013240000}"/>
    <cellStyle name="Moeda 5 5 4 4 4" xfId="31032" xr:uid="{67BDC062-14FD-43FC-A705-C0BA5B6591A7}"/>
    <cellStyle name="Moeda 5 5 4 4 5" xfId="38174" xr:uid="{F35870C7-4837-417F-A47F-8E78059B57DF}"/>
    <cellStyle name="Moeda 5 5 4 5" xfId="2417" xr:uid="{00000000-0005-0000-0000-000014240000}"/>
    <cellStyle name="Moeda 5 5 4 5 2" xfId="41749" xr:uid="{7633EA85-7479-4CF1-B431-9C33C24ABB9E}"/>
    <cellStyle name="Moeda 5 5 4 6" xfId="9609" xr:uid="{00000000-0005-0000-0000-000015240000}"/>
    <cellStyle name="Moeda 5 5 4 7" xfId="13180" xr:uid="{00000000-0005-0000-0000-000016240000}"/>
    <cellStyle name="Moeda 5 5 4 8" xfId="20321" xr:uid="{00000000-0005-0000-0000-000017240000}"/>
    <cellStyle name="Moeda 5 5 4 9" xfId="27462" xr:uid="{CD27F963-7A8F-4F3A-9145-6E5FD323C033}"/>
    <cellStyle name="Moeda 5 5 5" xfId="4222" xr:uid="{00000000-0005-0000-0000-000018240000}"/>
    <cellStyle name="Moeda 5 5 5 2" xfId="7822" xr:uid="{00000000-0005-0000-0000-000019240000}"/>
    <cellStyle name="Moeda 5 5 5 2 2" xfId="18535" xr:uid="{00000000-0005-0000-0000-00001A240000}"/>
    <cellStyle name="Moeda 5 5 5 2 2 2" xfId="47158" xr:uid="{7AA006FD-3D29-4888-AB02-76C85E4FF057}"/>
    <cellStyle name="Moeda 5 5 5 2 3" xfId="25676" xr:uid="{00000000-0005-0000-0000-00001B240000}"/>
    <cellStyle name="Moeda 5 5 5 2 4" xfId="32817" xr:uid="{64E3C716-F55D-4827-9D4F-10D98345C2A8}"/>
    <cellStyle name="Moeda 5 5 5 2 5" xfId="39959" xr:uid="{082FA580-4BAA-4527-B724-89E43BDB2D8E}"/>
    <cellStyle name="Moeda 5 5 5 3" xfId="11394" xr:uid="{00000000-0005-0000-0000-00001C240000}"/>
    <cellStyle name="Moeda 5 5 5 3 2" xfId="43558" xr:uid="{AB8AD79D-CB21-4487-8AC0-A92D6ED524A4}"/>
    <cellStyle name="Moeda 5 5 5 4" xfId="14965" xr:uid="{00000000-0005-0000-0000-00001D240000}"/>
    <cellStyle name="Moeda 5 5 5 5" xfId="22106" xr:uid="{00000000-0005-0000-0000-00001E240000}"/>
    <cellStyle name="Moeda 5 5 5 6" xfId="29247" xr:uid="{9ACD73DF-6653-418F-9CD9-C36A7689AC3E}"/>
    <cellStyle name="Moeda 5 5 5 7" xfId="36389" xr:uid="{40C9C6A2-8C70-4EAD-9ED7-2B9DFF3D21E7}"/>
    <cellStyle name="Moeda 5 5 6" xfId="3138" xr:uid="{00000000-0005-0000-0000-00001F240000}"/>
    <cellStyle name="Moeda 5 5 6 2" xfId="6745" xr:uid="{00000000-0005-0000-0000-000020240000}"/>
    <cellStyle name="Moeda 5 5 6 2 2" xfId="17464" xr:uid="{00000000-0005-0000-0000-000021240000}"/>
    <cellStyle name="Moeda 5 5 6 2 2 2" xfId="46081" xr:uid="{E5232599-6610-4CA5-A6CE-FEB0DBAB3E3A}"/>
    <cellStyle name="Moeda 5 5 6 2 3" xfId="24605" xr:uid="{00000000-0005-0000-0000-000022240000}"/>
    <cellStyle name="Moeda 5 5 6 2 4" xfId="31746" xr:uid="{AD30AA51-27A4-453B-B423-56E3B16F78DC}"/>
    <cellStyle name="Moeda 5 5 6 2 5" xfId="38888" xr:uid="{40BA087B-9610-4799-BE30-6942B0E44B40}"/>
    <cellStyle name="Moeda 5 5 6 3" xfId="10323" xr:uid="{00000000-0005-0000-0000-000023240000}"/>
    <cellStyle name="Moeda 5 5 6 3 2" xfId="42481" xr:uid="{3B75E6C1-4A4C-492E-A502-96FCA1A613F9}"/>
    <cellStyle name="Moeda 5 5 6 4" xfId="13894" xr:uid="{00000000-0005-0000-0000-000024240000}"/>
    <cellStyle name="Moeda 5 5 6 5" xfId="21035" xr:uid="{00000000-0005-0000-0000-000025240000}"/>
    <cellStyle name="Moeda 5 5 6 6" xfId="28176" xr:uid="{A26D2A4D-83E3-42A5-BDA0-0D5F4F3F9842}"/>
    <cellStyle name="Moeda 5 5 6 7" xfId="35318" xr:uid="{A1625A3A-8124-4150-B29D-0BA7C56314CF}"/>
    <cellStyle name="Moeda 5 5 7" xfId="5295" xr:uid="{00000000-0005-0000-0000-000026240000}"/>
    <cellStyle name="Moeda 5 5 7 2" xfId="16036" xr:uid="{00000000-0005-0000-0000-000027240000}"/>
    <cellStyle name="Moeda 5 5 7 2 2" xfId="44631" xr:uid="{A0C009DD-F2DB-49AE-AB27-270432A83061}"/>
    <cellStyle name="Moeda 5 5 7 3" xfId="23177" xr:uid="{00000000-0005-0000-0000-000028240000}"/>
    <cellStyle name="Moeda 5 5 7 4" xfId="30318" xr:uid="{44D5D53C-6857-40B7-A127-FB894A95770D}"/>
    <cellStyle name="Moeda 5 5 7 5" xfId="37460" xr:uid="{0E234A17-3244-4DF0-B4AB-79A653CD4312}"/>
    <cellStyle name="Moeda 5 5 8" xfId="1702" xr:uid="{00000000-0005-0000-0000-000029240000}"/>
    <cellStyle name="Moeda 5 5 8 2" xfId="41031" xr:uid="{0A79A85A-0F97-4EC6-84EA-5D664EA7F084}"/>
    <cellStyle name="Moeda 5 5 9" xfId="8895" xr:uid="{00000000-0005-0000-0000-00002A240000}"/>
    <cellStyle name="Moeda 5 6" xfId="480" xr:uid="{00000000-0005-0000-0000-00002B240000}"/>
    <cellStyle name="Moeda 5 6 10" xfId="19710" xr:uid="{00000000-0005-0000-0000-00002C240000}"/>
    <cellStyle name="Moeda 5 6 11" xfId="26851" xr:uid="{AF1F3738-ADF1-456A-9CF9-DD09F4860456}"/>
    <cellStyle name="Moeda 5 6 12" xfId="33993" xr:uid="{BF806CEB-45EF-4843-91AC-27990852E526}"/>
    <cellStyle name="Moeda 5 6 2" xfId="1413" xr:uid="{00000000-0005-0000-0000-00002D240000}"/>
    <cellStyle name="Moeda 5 6 2 10" xfId="34350" xr:uid="{40EC563A-C460-4EF7-9C35-C85B919A3E75}"/>
    <cellStyle name="Moeda 5 6 2 2" xfId="2879" xr:uid="{00000000-0005-0000-0000-00002E240000}"/>
    <cellStyle name="Moeda 5 6 2 2 2" xfId="5039" xr:uid="{00000000-0005-0000-0000-00002F240000}"/>
    <cellStyle name="Moeda 5 6 2 2 2 2" xfId="8639" xr:uid="{00000000-0005-0000-0000-000030240000}"/>
    <cellStyle name="Moeda 5 6 2 2 2 2 2" xfId="19352" xr:uid="{00000000-0005-0000-0000-000031240000}"/>
    <cellStyle name="Moeda 5 6 2 2 2 2 2 2" xfId="47975" xr:uid="{7DE0C5AF-DABC-40C8-BB5A-0A03C751BA67}"/>
    <cellStyle name="Moeda 5 6 2 2 2 2 3" xfId="26493" xr:uid="{00000000-0005-0000-0000-000032240000}"/>
    <cellStyle name="Moeda 5 6 2 2 2 2 4" xfId="33634" xr:uid="{13F0F628-F7AF-4476-881E-F6BF47C90744}"/>
    <cellStyle name="Moeda 5 6 2 2 2 2 5" xfId="40776" xr:uid="{AD26CD42-29A9-4FB7-AAFD-7757DC752191}"/>
    <cellStyle name="Moeda 5 6 2 2 2 3" xfId="12211" xr:uid="{00000000-0005-0000-0000-000033240000}"/>
    <cellStyle name="Moeda 5 6 2 2 2 3 2" xfId="44375" xr:uid="{25E212E7-7152-470D-BC10-48F94A75A5CE}"/>
    <cellStyle name="Moeda 5 6 2 2 2 4" xfId="15782" xr:uid="{00000000-0005-0000-0000-000034240000}"/>
    <cellStyle name="Moeda 5 6 2 2 2 5" xfId="22923" xr:uid="{00000000-0005-0000-0000-000035240000}"/>
    <cellStyle name="Moeda 5 6 2 2 2 6" xfId="30064" xr:uid="{9F87BA87-46E0-4FF2-8926-70D87FBA2778}"/>
    <cellStyle name="Moeda 5 6 2 2 2 7" xfId="37206" xr:uid="{E0C886A5-274C-4EF3-AC8E-638C05F5849C}"/>
    <cellStyle name="Moeda 5 6 2 2 3" xfId="6475" xr:uid="{00000000-0005-0000-0000-000036240000}"/>
    <cellStyle name="Moeda 5 6 2 2 3 2" xfId="17210" xr:uid="{00000000-0005-0000-0000-000037240000}"/>
    <cellStyle name="Moeda 5 6 2 2 3 2 2" xfId="45811" xr:uid="{D05F39F8-CAC5-4374-B847-C71BC5428FDA}"/>
    <cellStyle name="Moeda 5 6 2 2 3 3" xfId="24351" xr:uid="{00000000-0005-0000-0000-000038240000}"/>
    <cellStyle name="Moeda 5 6 2 2 3 4" xfId="31492" xr:uid="{25DBD452-11D7-4601-907C-E570422CD75D}"/>
    <cellStyle name="Moeda 5 6 2 2 3 5" xfId="38634" xr:uid="{1EEF4416-578D-4A33-9C00-1D8A3F19A87D}"/>
    <cellStyle name="Moeda 5 6 2 2 4" xfId="10069" xr:uid="{00000000-0005-0000-0000-000039240000}"/>
    <cellStyle name="Moeda 5 6 2 2 4 2" xfId="42211" xr:uid="{71BA88B7-4BAA-4C92-BCBB-9BE3EA42605A}"/>
    <cellStyle name="Moeda 5 6 2 2 5" xfId="13640" xr:uid="{00000000-0005-0000-0000-00003A240000}"/>
    <cellStyle name="Moeda 5 6 2 2 6" xfId="20781" xr:uid="{00000000-0005-0000-0000-00003B240000}"/>
    <cellStyle name="Moeda 5 6 2 2 7" xfId="27922" xr:uid="{2FDD7512-E400-4DD8-9B06-DD77B80E166F}"/>
    <cellStyle name="Moeda 5 6 2 2 8" xfId="35064" xr:uid="{54ABD9BD-7D9B-4413-8225-4CBC59BFE01F}"/>
    <cellStyle name="Moeda 5 6 2 3" xfId="3959" xr:uid="{00000000-0005-0000-0000-00003C240000}"/>
    <cellStyle name="Moeda 5 6 2 3 2" xfId="7566" xr:uid="{00000000-0005-0000-0000-00003D240000}"/>
    <cellStyle name="Moeda 5 6 2 3 2 2" xfId="18281" xr:uid="{00000000-0005-0000-0000-00003E240000}"/>
    <cellStyle name="Moeda 5 6 2 3 2 2 2" xfId="46902" xr:uid="{7A6C8F0F-85F0-475E-8434-C51C048EDCAE}"/>
    <cellStyle name="Moeda 5 6 2 3 2 3" xfId="25422" xr:uid="{00000000-0005-0000-0000-00003F240000}"/>
    <cellStyle name="Moeda 5 6 2 3 2 4" xfId="32563" xr:uid="{32EE74C2-DF18-4701-8DE1-5C67A10C211A}"/>
    <cellStyle name="Moeda 5 6 2 3 2 5" xfId="39705" xr:uid="{7DA3A5CE-147F-45E9-90B2-346D2F64AED2}"/>
    <cellStyle name="Moeda 5 6 2 3 3" xfId="11140" xr:uid="{00000000-0005-0000-0000-000040240000}"/>
    <cellStyle name="Moeda 5 6 2 3 3 2" xfId="43302" xr:uid="{EB991D1D-D4D1-45F3-8DEE-4C7132E9898B}"/>
    <cellStyle name="Moeda 5 6 2 3 4" xfId="14711" xr:uid="{00000000-0005-0000-0000-000041240000}"/>
    <cellStyle name="Moeda 5 6 2 3 5" xfId="21852" xr:uid="{00000000-0005-0000-0000-000042240000}"/>
    <cellStyle name="Moeda 5 6 2 3 6" xfId="28993" xr:uid="{1D49412A-3783-429B-B3E9-5E49F02CD069}"/>
    <cellStyle name="Moeda 5 6 2 3 7" xfId="36135" xr:uid="{209A174E-7ABC-453E-BF2F-391A1C02A1A3}"/>
    <cellStyle name="Moeda 5 6 2 4" xfId="5757" xr:uid="{00000000-0005-0000-0000-000043240000}"/>
    <cellStyle name="Moeda 5 6 2 4 2" xfId="16496" xr:uid="{00000000-0005-0000-0000-000044240000}"/>
    <cellStyle name="Moeda 5 6 2 4 2 2" xfId="45093" xr:uid="{E7BD28E8-11FA-40A5-839A-2AEF609D521A}"/>
    <cellStyle name="Moeda 5 6 2 4 3" xfId="23637" xr:uid="{00000000-0005-0000-0000-000045240000}"/>
    <cellStyle name="Moeda 5 6 2 4 4" xfId="30778" xr:uid="{309495B1-7304-45F8-BB60-4B7A1BDC453F}"/>
    <cellStyle name="Moeda 5 6 2 4 5" xfId="37920" xr:uid="{536C8199-1F32-4409-BEE8-51257C18769E}"/>
    <cellStyle name="Moeda 5 6 2 5" xfId="2162" xr:uid="{00000000-0005-0000-0000-000046240000}"/>
    <cellStyle name="Moeda 5 6 2 5 2" xfId="41493" xr:uid="{FE6DCA64-4FBD-48DD-87C7-D9470E19A356}"/>
    <cellStyle name="Moeda 5 6 2 6" xfId="9355" xr:uid="{00000000-0005-0000-0000-000047240000}"/>
    <cellStyle name="Moeda 5 6 2 7" xfId="12926" xr:uid="{00000000-0005-0000-0000-000048240000}"/>
    <cellStyle name="Moeda 5 6 2 8" xfId="20067" xr:uid="{00000000-0005-0000-0000-000049240000}"/>
    <cellStyle name="Moeda 5 6 2 9" xfId="27208" xr:uid="{651FA5F7-E361-4150-8A22-3C31A3777A84}"/>
    <cellStyle name="Moeda 5 6 3" xfId="839" xr:uid="{00000000-0005-0000-0000-00004A240000}"/>
    <cellStyle name="Moeda 5 6 3 10" xfId="34707" xr:uid="{48C35E36-55C2-4125-9869-9C798B540F47}"/>
    <cellStyle name="Moeda 5 6 3 2" xfId="4682" xr:uid="{00000000-0005-0000-0000-00004B240000}"/>
    <cellStyle name="Moeda 5 6 3 2 2" xfId="8282" xr:uid="{00000000-0005-0000-0000-00004C240000}"/>
    <cellStyle name="Moeda 5 6 3 2 2 2" xfId="18995" xr:uid="{00000000-0005-0000-0000-00004D240000}"/>
    <cellStyle name="Moeda 5 6 3 2 2 2 2" xfId="47618" xr:uid="{036156CA-D39D-40D3-9030-2CF9B941D299}"/>
    <cellStyle name="Moeda 5 6 3 2 2 3" xfId="26136" xr:uid="{00000000-0005-0000-0000-00004E240000}"/>
    <cellStyle name="Moeda 5 6 3 2 2 4" xfId="33277" xr:uid="{D7E8ECA5-447F-463F-AEF2-C72352392D09}"/>
    <cellStyle name="Moeda 5 6 3 2 2 5" xfId="40419" xr:uid="{3F268C5B-DB84-4DEF-AAE7-5F1F4F5DF905}"/>
    <cellStyle name="Moeda 5 6 3 2 3" xfId="11854" xr:uid="{00000000-0005-0000-0000-00004F240000}"/>
    <cellStyle name="Moeda 5 6 3 2 3 2" xfId="44018" xr:uid="{1D109D02-3D68-4486-9D84-F3BA3E7A2DA5}"/>
    <cellStyle name="Moeda 5 6 3 2 4" xfId="15425" xr:uid="{00000000-0005-0000-0000-000050240000}"/>
    <cellStyle name="Moeda 5 6 3 2 5" xfId="22566" xr:uid="{00000000-0005-0000-0000-000051240000}"/>
    <cellStyle name="Moeda 5 6 3 2 6" xfId="29707" xr:uid="{A9008177-0BBC-447F-8D0F-073CA6D55BE4}"/>
    <cellStyle name="Moeda 5 6 3 2 7" xfId="36849" xr:uid="{8F513138-BB51-4935-924D-497293BE155D}"/>
    <cellStyle name="Moeda 5 6 3 3" xfId="3599" xr:uid="{00000000-0005-0000-0000-000052240000}"/>
    <cellStyle name="Moeda 5 6 3 3 2" xfId="7206" xr:uid="{00000000-0005-0000-0000-000053240000}"/>
    <cellStyle name="Moeda 5 6 3 3 2 2" xfId="17924" xr:uid="{00000000-0005-0000-0000-000054240000}"/>
    <cellStyle name="Moeda 5 6 3 3 2 2 2" xfId="46542" xr:uid="{B3BF3BA3-80A2-4062-BC03-9E14E831AA26}"/>
    <cellStyle name="Moeda 5 6 3 3 2 3" xfId="25065" xr:uid="{00000000-0005-0000-0000-000055240000}"/>
    <cellStyle name="Moeda 5 6 3 3 2 4" xfId="32206" xr:uid="{4A949910-FB91-49AD-B85C-9030D835A41D}"/>
    <cellStyle name="Moeda 5 6 3 3 2 5" xfId="39348" xr:uid="{888F77F6-54E2-488C-AAB4-1738D1BFB76A}"/>
    <cellStyle name="Moeda 5 6 3 3 3" xfId="10783" xr:uid="{00000000-0005-0000-0000-000056240000}"/>
    <cellStyle name="Moeda 5 6 3 3 3 2" xfId="42942" xr:uid="{9B880F57-458C-43E7-B284-F506E998F68D}"/>
    <cellStyle name="Moeda 5 6 3 3 4" xfId="14354" xr:uid="{00000000-0005-0000-0000-000057240000}"/>
    <cellStyle name="Moeda 5 6 3 3 5" xfId="21495" xr:uid="{00000000-0005-0000-0000-000058240000}"/>
    <cellStyle name="Moeda 5 6 3 3 6" xfId="28636" xr:uid="{7EDEE43E-5615-40C3-9C10-5E6A42DE2D38}"/>
    <cellStyle name="Moeda 5 6 3 3 7" xfId="35778" xr:uid="{7A8E1D87-6734-4BB0-8FA2-F4DFFEA4C41B}"/>
    <cellStyle name="Moeda 5 6 3 4" xfId="6116" xr:uid="{00000000-0005-0000-0000-000059240000}"/>
    <cellStyle name="Moeda 5 6 3 4 2" xfId="16853" xr:uid="{00000000-0005-0000-0000-00005A240000}"/>
    <cellStyle name="Moeda 5 6 3 4 2 2" xfId="45452" xr:uid="{E2E95D88-DEE4-42D2-B87D-4B6AE84ED1CD}"/>
    <cellStyle name="Moeda 5 6 3 4 3" xfId="23994" xr:uid="{00000000-0005-0000-0000-00005B240000}"/>
    <cellStyle name="Moeda 5 6 3 4 4" xfId="31135" xr:uid="{52A2AA65-AE74-4C2F-8A98-C6D98C5AB3F1}"/>
    <cellStyle name="Moeda 5 6 3 4 5" xfId="38277" xr:uid="{E1CB0410-E768-43D6-B13B-16CB703C528F}"/>
    <cellStyle name="Moeda 5 6 3 5" xfId="2520" xr:uid="{00000000-0005-0000-0000-00005C240000}"/>
    <cellStyle name="Moeda 5 6 3 5 2" xfId="41852" xr:uid="{3F7B3A05-FEDF-4BE8-A2EF-E25DED14186F}"/>
    <cellStyle name="Moeda 5 6 3 6" xfId="9712" xr:uid="{00000000-0005-0000-0000-00005D240000}"/>
    <cellStyle name="Moeda 5 6 3 7" xfId="13283" xr:uid="{00000000-0005-0000-0000-00005E240000}"/>
    <cellStyle name="Moeda 5 6 3 8" xfId="20424" xr:uid="{00000000-0005-0000-0000-00005F240000}"/>
    <cellStyle name="Moeda 5 6 3 9" xfId="27565" xr:uid="{F548BB19-3942-4368-9A2C-68157E71BD36}"/>
    <cellStyle name="Moeda 5 6 4" xfId="4325" xr:uid="{00000000-0005-0000-0000-000060240000}"/>
    <cellStyle name="Moeda 5 6 4 2" xfId="7925" xr:uid="{00000000-0005-0000-0000-000061240000}"/>
    <cellStyle name="Moeda 5 6 4 2 2" xfId="18638" xr:uid="{00000000-0005-0000-0000-000062240000}"/>
    <cellStyle name="Moeda 5 6 4 2 2 2" xfId="47261" xr:uid="{48413F3C-4431-4E59-B1DA-B341EED0C066}"/>
    <cellStyle name="Moeda 5 6 4 2 3" xfId="25779" xr:uid="{00000000-0005-0000-0000-000063240000}"/>
    <cellStyle name="Moeda 5 6 4 2 4" xfId="32920" xr:uid="{C23FF5F1-35B1-43BF-9B52-69EF4920E4BF}"/>
    <cellStyle name="Moeda 5 6 4 2 5" xfId="40062" xr:uid="{7F52BC63-8D08-40A9-A398-093064AEC241}"/>
    <cellStyle name="Moeda 5 6 4 3" xfId="11497" xr:uid="{00000000-0005-0000-0000-000064240000}"/>
    <cellStyle name="Moeda 5 6 4 3 2" xfId="43661" xr:uid="{88D4E4C5-DF2C-41FF-94CC-15952BADE431}"/>
    <cellStyle name="Moeda 5 6 4 4" xfId="15068" xr:uid="{00000000-0005-0000-0000-000065240000}"/>
    <cellStyle name="Moeda 5 6 4 5" xfId="22209" xr:uid="{00000000-0005-0000-0000-000066240000}"/>
    <cellStyle name="Moeda 5 6 4 6" xfId="29350" xr:uid="{2F16C420-DBFE-42CC-BAAC-B89C6048479C}"/>
    <cellStyle name="Moeda 5 6 4 7" xfId="36492" xr:uid="{6FB32FA8-B643-4709-92EC-AB46224B4135}"/>
    <cellStyle name="Moeda 5 6 5" xfId="3241" xr:uid="{00000000-0005-0000-0000-000067240000}"/>
    <cellStyle name="Moeda 5 6 5 2" xfId="6848" xr:uid="{00000000-0005-0000-0000-000068240000}"/>
    <cellStyle name="Moeda 5 6 5 2 2" xfId="17567" xr:uid="{00000000-0005-0000-0000-000069240000}"/>
    <cellStyle name="Moeda 5 6 5 2 2 2" xfId="46184" xr:uid="{1D854669-DFE5-4FA8-9579-6E295DE2CB89}"/>
    <cellStyle name="Moeda 5 6 5 2 3" xfId="24708" xr:uid="{00000000-0005-0000-0000-00006A240000}"/>
    <cellStyle name="Moeda 5 6 5 2 4" xfId="31849" xr:uid="{6382E2C4-6750-4FE0-BE3C-A5B3F7BEC1A1}"/>
    <cellStyle name="Moeda 5 6 5 2 5" xfId="38991" xr:uid="{BB1DFE32-4C55-442E-AF11-A88711AC05DC}"/>
    <cellStyle name="Moeda 5 6 5 3" xfId="10426" xr:uid="{00000000-0005-0000-0000-00006B240000}"/>
    <cellStyle name="Moeda 5 6 5 3 2" xfId="42584" xr:uid="{C4D97D0E-9F51-4DF3-A8BD-E817C6BDC182}"/>
    <cellStyle name="Moeda 5 6 5 4" xfId="13997" xr:uid="{00000000-0005-0000-0000-00006C240000}"/>
    <cellStyle name="Moeda 5 6 5 5" xfId="21138" xr:uid="{00000000-0005-0000-0000-00006D240000}"/>
    <cellStyle name="Moeda 5 6 5 6" xfId="28279" xr:uid="{DCFAEBEF-786C-46E4-918A-A5526C989417}"/>
    <cellStyle name="Moeda 5 6 5 7" xfId="35421" xr:uid="{86A3E041-27AE-4DA8-BA6A-A7890C9101E2}"/>
    <cellStyle name="Moeda 5 6 6" xfId="5398" xr:uid="{00000000-0005-0000-0000-00006E240000}"/>
    <cellStyle name="Moeda 5 6 6 2" xfId="16139" xr:uid="{00000000-0005-0000-0000-00006F240000}"/>
    <cellStyle name="Moeda 5 6 6 2 2" xfId="44734" xr:uid="{C49F5C0C-67BE-4D8B-A009-3199922AE1DB}"/>
    <cellStyle name="Moeda 5 6 6 3" xfId="23280" xr:uid="{00000000-0005-0000-0000-000070240000}"/>
    <cellStyle name="Moeda 5 6 6 4" xfId="30421" xr:uid="{FD1CF5E5-A4CF-4641-92B9-2C19A9424767}"/>
    <cellStyle name="Moeda 5 6 6 5" xfId="37563" xr:uid="{5A712D5D-1915-444D-8730-9986B3D7B907}"/>
    <cellStyle name="Moeda 5 6 7" xfId="1805" xr:uid="{00000000-0005-0000-0000-000071240000}"/>
    <cellStyle name="Moeda 5 6 7 2" xfId="41134" xr:uid="{C9E5196B-0C74-431F-91A9-F6C0343C3E7E}"/>
    <cellStyle name="Moeda 5 6 8" xfId="8998" xr:uid="{00000000-0005-0000-0000-000072240000}"/>
    <cellStyle name="Moeda 5 6 9" xfId="12569" xr:uid="{00000000-0005-0000-0000-000073240000}"/>
    <cellStyle name="Moeda 5 7" xfId="1019" xr:uid="{00000000-0005-0000-0000-000074240000}"/>
    <cellStyle name="Moeda 5 7 10" xfId="34172" xr:uid="{42A580CB-726C-4FD2-ACB3-4EF60E7654CB}"/>
    <cellStyle name="Moeda 5 7 2" xfId="2700" xr:uid="{00000000-0005-0000-0000-000075240000}"/>
    <cellStyle name="Moeda 5 7 2 2" xfId="4861" xr:uid="{00000000-0005-0000-0000-000076240000}"/>
    <cellStyle name="Moeda 5 7 2 2 2" xfId="8461" xr:uid="{00000000-0005-0000-0000-000077240000}"/>
    <cellStyle name="Moeda 5 7 2 2 2 2" xfId="19174" xr:uid="{00000000-0005-0000-0000-000078240000}"/>
    <cellStyle name="Moeda 5 7 2 2 2 2 2" xfId="47797" xr:uid="{85AA6C32-B282-464A-939B-4C4128FF1341}"/>
    <cellStyle name="Moeda 5 7 2 2 2 3" xfId="26315" xr:uid="{00000000-0005-0000-0000-000079240000}"/>
    <cellStyle name="Moeda 5 7 2 2 2 4" xfId="33456" xr:uid="{2ED17BC0-32B4-427E-9D8B-461A535FDCB4}"/>
    <cellStyle name="Moeda 5 7 2 2 2 5" xfId="40598" xr:uid="{C52F5518-832B-4569-A8BD-631C490FA12D}"/>
    <cellStyle name="Moeda 5 7 2 2 3" xfId="12033" xr:uid="{00000000-0005-0000-0000-00007A240000}"/>
    <cellStyle name="Moeda 5 7 2 2 3 2" xfId="44197" xr:uid="{8A40AD78-CBCC-4894-B95B-9782A2033917}"/>
    <cellStyle name="Moeda 5 7 2 2 4" xfId="15604" xr:uid="{00000000-0005-0000-0000-00007B240000}"/>
    <cellStyle name="Moeda 5 7 2 2 5" xfId="22745" xr:uid="{00000000-0005-0000-0000-00007C240000}"/>
    <cellStyle name="Moeda 5 7 2 2 6" xfId="29886" xr:uid="{F8C23A58-1BD1-43EC-B466-571EBA2D2BDE}"/>
    <cellStyle name="Moeda 5 7 2 2 7" xfId="37028" xr:uid="{301B76E3-EE52-4430-A9CB-C675D7CC7867}"/>
    <cellStyle name="Moeda 5 7 2 3" xfId="6296" xr:uid="{00000000-0005-0000-0000-00007D240000}"/>
    <cellStyle name="Moeda 5 7 2 3 2" xfId="17032" xr:uid="{00000000-0005-0000-0000-00007E240000}"/>
    <cellStyle name="Moeda 5 7 2 3 2 2" xfId="45632" xr:uid="{8CFCF9D2-04C5-45F4-B79F-885D84E49CFC}"/>
    <cellStyle name="Moeda 5 7 2 3 3" xfId="24173" xr:uid="{00000000-0005-0000-0000-00007F240000}"/>
    <cellStyle name="Moeda 5 7 2 3 4" xfId="31314" xr:uid="{F4952911-6EC8-4708-A111-96AC4567F595}"/>
    <cellStyle name="Moeda 5 7 2 3 5" xfId="38456" xr:uid="{F93DA515-FD3F-40A7-B99D-4150B638A2FD}"/>
    <cellStyle name="Moeda 5 7 2 4" xfId="9891" xr:uid="{00000000-0005-0000-0000-000080240000}"/>
    <cellStyle name="Moeda 5 7 2 4 2" xfId="42032" xr:uid="{3574E59E-39D2-4C2C-A59E-8FFF10EBDE78}"/>
    <cellStyle name="Moeda 5 7 2 5" xfId="13462" xr:uid="{00000000-0005-0000-0000-000081240000}"/>
    <cellStyle name="Moeda 5 7 2 6" xfId="20603" xr:uid="{00000000-0005-0000-0000-000082240000}"/>
    <cellStyle name="Moeda 5 7 2 7" xfId="27744" xr:uid="{B72B6B30-F103-4895-8F24-006061F4CDE1}"/>
    <cellStyle name="Moeda 5 7 2 8" xfId="34886" xr:uid="{8459DF8C-8038-467C-91C4-4349627EA327}"/>
    <cellStyle name="Moeda 5 7 3" xfId="3778" xr:uid="{00000000-0005-0000-0000-000083240000}"/>
    <cellStyle name="Moeda 5 7 3 2" xfId="7385" xr:uid="{00000000-0005-0000-0000-000084240000}"/>
    <cellStyle name="Moeda 5 7 3 2 2" xfId="18103" xr:uid="{00000000-0005-0000-0000-000085240000}"/>
    <cellStyle name="Moeda 5 7 3 2 2 2" xfId="46721" xr:uid="{C1C64638-E123-4F74-B3D6-CE427536FB25}"/>
    <cellStyle name="Moeda 5 7 3 2 3" xfId="25244" xr:uid="{00000000-0005-0000-0000-000086240000}"/>
    <cellStyle name="Moeda 5 7 3 2 4" xfId="32385" xr:uid="{CA9B3B13-DA1E-4F42-9E91-CB100F5B55BA}"/>
    <cellStyle name="Moeda 5 7 3 2 5" xfId="39527" xr:uid="{81B29F76-473D-4CC6-AF47-A5E5F01F1F6C}"/>
    <cellStyle name="Moeda 5 7 3 3" xfId="10962" xr:uid="{00000000-0005-0000-0000-000087240000}"/>
    <cellStyle name="Moeda 5 7 3 3 2" xfId="43121" xr:uid="{3A9A51E7-C5C6-4FE4-BCDB-B14738227CEC}"/>
    <cellStyle name="Moeda 5 7 3 4" xfId="14533" xr:uid="{00000000-0005-0000-0000-000088240000}"/>
    <cellStyle name="Moeda 5 7 3 5" xfId="21674" xr:uid="{00000000-0005-0000-0000-000089240000}"/>
    <cellStyle name="Moeda 5 7 3 6" xfId="28815" xr:uid="{FEE384AB-2398-4A4B-B187-57227FE1D323}"/>
    <cellStyle name="Moeda 5 7 3 7" xfId="35957" xr:uid="{9E89BED0-F7C8-453A-84C8-7AD1DB59073F}"/>
    <cellStyle name="Moeda 5 7 4" xfId="5578" xr:uid="{00000000-0005-0000-0000-00008A240000}"/>
    <cellStyle name="Moeda 5 7 4 2" xfId="16318" xr:uid="{00000000-0005-0000-0000-00008B240000}"/>
    <cellStyle name="Moeda 5 7 4 2 2" xfId="44914" xr:uid="{CCFC22F6-ECBE-4A11-B253-17FA0F6644F1}"/>
    <cellStyle name="Moeda 5 7 4 3" xfId="23459" xr:uid="{00000000-0005-0000-0000-00008C240000}"/>
    <cellStyle name="Moeda 5 7 4 4" xfId="30600" xr:uid="{1A21A016-CC96-4669-835F-A22E33DF19A3}"/>
    <cellStyle name="Moeda 5 7 4 5" xfId="37742" xr:uid="{7F92D335-AC60-447C-BFEF-750C2CB21912}"/>
    <cellStyle name="Moeda 5 7 5" xfId="1984" xr:uid="{00000000-0005-0000-0000-00008D240000}"/>
    <cellStyle name="Moeda 5 7 5 2" xfId="41314" xr:uid="{311E363C-F579-4A44-86EB-6006827CC065}"/>
    <cellStyle name="Moeda 5 7 6" xfId="9177" xr:uid="{00000000-0005-0000-0000-00008E240000}"/>
    <cellStyle name="Moeda 5 7 7" xfId="12748" xr:uid="{00000000-0005-0000-0000-00008F240000}"/>
    <cellStyle name="Moeda 5 7 8" xfId="19889" xr:uid="{00000000-0005-0000-0000-000090240000}"/>
    <cellStyle name="Moeda 5 7 9" xfId="27030" xr:uid="{7603BEEC-62BA-4B1F-916B-1C627246C3A9}"/>
    <cellStyle name="Moeda 5 8" xfId="661" xr:uid="{00000000-0005-0000-0000-000091240000}"/>
    <cellStyle name="Moeda 5 8 10" xfId="34529" xr:uid="{DEF7A18C-D4FB-42D0-87CD-F6F321D00EF1}"/>
    <cellStyle name="Moeda 5 8 2" xfId="4504" xr:uid="{00000000-0005-0000-0000-000092240000}"/>
    <cellStyle name="Moeda 5 8 2 2" xfId="8104" xr:uid="{00000000-0005-0000-0000-000093240000}"/>
    <cellStyle name="Moeda 5 8 2 2 2" xfId="18817" xr:uid="{00000000-0005-0000-0000-000094240000}"/>
    <cellStyle name="Moeda 5 8 2 2 2 2" xfId="47440" xr:uid="{84D8E9AF-EA1F-4983-A48F-276417E0EE51}"/>
    <cellStyle name="Moeda 5 8 2 2 3" xfId="25958" xr:uid="{00000000-0005-0000-0000-000095240000}"/>
    <cellStyle name="Moeda 5 8 2 2 4" xfId="33099" xr:uid="{EF1483E0-6F7E-4DB3-B3E4-1D30A0C1195F}"/>
    <cellStyle name="Moeda 5 8 2 2 5" xfId="40241" xr:uid="{57D5A2DA-C1FA-4C5B-A443-217E8B9554ED}"/>
    <cellStyle name="Moeda 5 8 2 3" xfId="11676" xr:uid="{00000000-0005-0000-0000-000096240000}"/>
    <cellStyle name="Moeda 5 8 2 3 2" xfId="43840" xr:uid="{495A7BB0-1D19-423F-914A-C2A6F4C30EAC}"/>
    <cellStyle name="Moeda 5 8 2 4" xfId="15247" xr:uid="{00000000-0005-0000-0000-000097240000}"/>
    <cellStyle name="Moeda 5 8 2 5" xfId="22388" xr:uid="{00000000-0005-0000-0000-000098240000}"/>
    <cellStyle name="Moeda 5 8 2 6" xfId="29529" xr:uid="{F2112CC4-43C5-430B-A4E0-2AEC1BEFF4B9}"/>
    <cellStyle name="Moeda 5 8 2 7" xfId="36671" xr:uid="{C3D91E80-0448-4E52-AE1B-1E8A4E2782A6}"/>
    <cellStyle name="Moeda 5 8 3" xfId="3421" xr:uid="{00000000-0005-0000-0000-000099240000}"/>
    <cellStyle name="Moeda 5 8 3 2" xfId="7028" xr:uid="{00000000-0005-0000-0000-00009A240000}"/>
    <cellStyle name="Moeda 5 8 3 2 2" xfId="17746" xr:uid="{00000000-0005-0000-0000-00009B240000}"/>
    <cellStyle name="Moeda 5 8 3 2 2 2" xfId="46364" xr:uid="{7E45015C-C4C5-4F93-AA89-A667F5EA6F79}"/>
    <cellStyle name="Moeda 5 8 3 2 3" xfId="24887" xr:uid="{00000000-0005-0000-0000-00009C240000}"/>
    <cellStyle name="Moeda 5 8 3 2 4" xfId="32028" xr:uid="{ABD2FFE2-10DC-4463-9846-614A2860ECD2}"/>
    <cellStyle name="Moeda 5 8 3 2 5" xfId="39170" xr:uid="{9395FE3E-D4E2-4B64-A2F8-45A880F46AAB}"/>
    <cellStyle name="Moeda 5 8 3 3" xfId="10605" xr:uid="{00000000-0005-0000-0000-00009D240000}"/>
    <cellStyle name="Moeda 5 8 3 3 2" xfId="42764" xr:uid="{5AA34E0F-1225-4F8B-8315-E8A7DDEB63DF}"/>
    <cellStyle name="Moeda 5 8 3 4" xfId="14176" xr:uid="{00000000-0005-0000-0000-00009E240000}"/>
    <cellStyle name="Moeda 5 8 3 5" xfId="21317" xr:uid="{00000000-0005-0000-0000-00009F240000}"/>
    <cellStyle name="Moeda 5 8 3 6" xfId="28458" xr:uid="{314E1726-B7F1-4F59-A9CC-58CF64EF0973}"/>
    <cellStyle name="Moeda 5 8 3 7" xfId="35600" xr:uid="{A2B5D25F-0FAC-43E0-8367-6FE823838F4A}"/>
    <cellStyle name="Moeda 5 8 4" xfId="5937" xr:uid="{00000000-0005-0000-0000-0000A0240000}"/>
    <cellStyle name="Moeda 5 8 4 2" xfId="16675" xr:uid="{00000000-0005-0000-0000-0000A1240000}"/>
    <cellStyle name="Moeda 5 8 4 2 2" xfId="45273" xr:uid="{C3380AEC-56A6-4B92-A754-1BD1F3A1A67F}"/>
    <cellStyle name="Moeda 5 8 4 3" xfId="23816" xr:uid="{00000000-0005-0000-0000-0000A2240000}"/>
    <cellStyle name="Moeda 5 8 4 4" xfId="30957" xr:uid="{2A8DD496-8BD4-408E-9E97-8B4320E1CCE6}"/>
    <cellStyle name="Moeda 5 8 4 5" xfId="38099" xr:uid="{945036CE-5440-4425-B728-E4DE659BE82A}"/>
    <cellStyle name="Moeda 5 8 5" xfId="2341" xr:uid="{00000000-0005-0000-0000-0000A3240000}"/>
    <cellStyle name="Moeda 5 8 5 2" xfId="41673" xr:uid="{2F82DE00-E0B8-4D5B-A748-C3A80D5AD19E}"/>
    <cellStyle name="Moeda 5 8 6" xfId="9534" xr:uid="{00000000-0005-0000-0000-0000A4240000}"/>
    <cellStyle name="Moeda 5 8 7" xfId="13105" xr:uid="{00000000-0005-0000-0000-0000A5240000}"/>
    <cellStyle name="Moeda 5 8 8" xfId="20246" xr:uid="{00000000-0005-0000-0000-0000A6240000}"/>
    <cellStyle name="Moeda 5 8 9" xfId="27387" xr:uid="{A1AF6346-6374-4DDD-AE62-E93B8583AA8E}"/>
    <cellStyle name="Moeda 5 9" xfId="4147" xr:uid="{00000000-0005-0000-0000-0000A7240000}"/>
    <cellStyle name="Moeda 5 9 2" xfId="7747" xr:uid="{00000000-0005-0000-0000-0000A8240000}"/>
    <cellStyle name="Moeda 5 9 2 2" xfId="18460" xr:uid="{00000000-0005-0000-0000-0000A9240000}"/>
    <cellStyle name="Moeda 5 9 2 2 2" xfId="47083" xr:uid="{A29028E4-5E04-4B7A-B588-573494C00D9B}"/>
    <cellStyle name="Moeda 5 9 2 3" xfId="25601" xr:uid="{00000000-0005-0000-0000-0000AA240000}"/>
    <cellStyle name="Moeda 5 9 2 4" xfId="32742" xr:uid="{C85CC579-9566-4631-A8A8-00B088564D66}"/>
    <cellStyle name="Moeda 5 9 2 5" xfId="39884" xr:uid="{47438499-ED2D-447F-AFE7-5893C8DE18CD}"/>
    <cellStyle name="Moeda 5 9 3" xfId="11319" xr:uid="{00000000-0005-0000-0000-0000AB240000}"/>
    <cellStyle name="Moeda 5 9 3 2" xfId="43483" xr:uid="{26DDCBD2-2634-485B-AA49-66F33D4622FD}"/>
    <cellStyle name="Moeda 5 9 4" xfId="14890" xr:uid="{00000000-0005-0000-0000-0000AC240000}"/>
    <cellStyle name="Moeda 5 9 5" xfId="22031" xr:uid="{00000000-0005-0000-0000-0000AD240000}"/>
    <cellStyle name="Moeda 5 9 6" xfId="29172" xr:uid="{C34AC874-E12E-4678-BB2C-9DF43F146511}"/>
    <cellStyle name="Moeda 5 9 7" xfId="36314" xr:uid="{37542711-8C90-4F06-B98E-F18FE80A8E7E}"/>
    <cellStyle name="Moeda 6" xfId="36" xr:uid="{00000000-0005-0000-0000-0000AE240000}"/>
    <cellStyle name="Moeda 6 10" xfId="12399" xr:uid="{00000000-0005-0000-0000-0000AF240000}"/>
    <cellStyle name="Moeda 6 11" xfId="19540" xr:uid="{00000000-0005-0000-0000-0000B0240000}"/>
    <cellStyle name="Moeda 6 12" xfId="26681" xr:uid="{07F3C012-8209-443C-920D-2D8A5B148FDA}"/>
    <cellStyle name="Moeda 6 13" xfId="33823" xr:uid="{84952B09-B25B-4A52-B6E6-A3C848B2CFCE}"/>
    <cellStyle name="Moeda 6 2" xfId="488" xr:uid="{00000000-0005-0000-0000-0000B1240000}"/>
    <cellStyle name="Moeda 6 2 10" xfId="19718" xr:uid="{00000000-0005-0000-0000-0000B2240000}"/>
    <cellStyle name="Moeda 6 2 11" xfId="26859" xr:uid="{66C0AD96-FC85-458E-975B-D10B8A51F038}"/>
    <cellStyle name="Moeda 6 2 12" xfId="34001" xr:uid="{C667599F-7AB8-4232-B93A-0220DBEBB730}"/>
    <cellStyle name="Moeda 6 2 2" xfId="1421" xr:uid="{00000000-0005-0000-0000-0000B3240000}"/>
    <cellStyle name="Moeda 6 2 2 10" xfId="34358" xr:uid="{AB891F79-7CF5-414B-8307-66D20BE16326}"/>
    <cellStyle name="Moeda 6 2 2 2" xfId="2887" xr:uid="{00000000-0005-0000-0000-0000B4240000}"/>
    <cellStyle name="Moeda 6 2 2 2 2" xfId="5047" xr:uid="{00000000-0005-0000-0000-0000B5240000}"/>
    <cellStyle name="Moeda 6 2 2 2 2 2" xfId="8647" xr:uid="{00000000-0005-0000-0000-0000B6240000}"/>
    <cellStyle name="Moeda 6 2 2 2 2 2 2" xfId="19360" xr:uid="{00000000-0005-0000-0000-0000B7240000}"/>
    <cellStyle name="Moeda 6 2 2 2 2 2 2 2" xfId="47983" xr:uid="{41205A55-4711-4120-9EB1-B9A3330F6589}"/>
    <cellStyle name="Moeda 6 2 2 2 2 2 3" xfId="26501" xr:uid="{00000000-0005-0000-0000-0000B8240000}"/>
    <cellStyle name="Moeda 6 2 2 2 2 2 4" xfId="33642" xr:uid="{7AAB8749-5CD1-44B6-857D-18B319346B30}"/>
    <cellStyle name="Moeda 6 2 2 2 2 2 5" xfId="40784" xr:uid="{4ADB6633-631E-4106-BC22-8D77211C4A75}"/>
    <cellStyle name="Moeda 6 2 2 2 2 3" xfId="12219" xr:uid="{00000000-0005-0000-0000-0000B9240000}"/>
    <cellStyle name="Moeda 6 2 2 2 2 3 2" xfId="44383" xr:uid="{1FD21AB4-F7B2-40E6-B9DE-BC60C12A1106}"/>
    <cellStyle name="Moeda 6 2 2 2 2 4" xfId="15790" xr:uid="{00000000-0005-0000-0000-0000BA240000}"/>
    <cellStyle name="Moeda 6 2 2 2 2 5" xfId="22931" xr:uid="{00000000-0005-0000-0000-0000BB240000}"/>
    <cellStyle name="Moeda 6 2 2 2 2 6" xfId="30072" xr:uid="{CD8BBFE7-45D5-46EF-89CA-213523672FFF}"/>
    <cellStyle name="Moeda 6 2 2 2 2 7" xfId="37214" xr:uid="{249D9A87-BB41-4B47-9E39-C8072983DE47}"/>
    <cellStyle name="Moeda 6 2 2 2 3" xfId="6483" xr:uid="{00000000-0005-0000-0000-0000BC240000}"/>
    <cellStyle name="Moeda 6 2 2 2 3 2" xfId="17218" xr:uid="{00000000-0005-0000-0000-0000BD240000}"/>
    <cellStyle name="Moeda 6 2 2 2 3 2 2" xfId="45819" xr:uid="{D1C92747-AF01-443A-82DA-4941F97E59D5}"/>
    <cellStyle name="Moeda 6 2 2 2 3 3" xfId="24359" xr:uid="{00000000-0005-0000-0000-0000BE240000}"/>
    <cellStyle name="Moeda 6 2 2 2 3 4" xfId="31500" xr:uid="{4F871330-CF8C-4957-BF44-0C0A0FB97902}"/>
    <cellStyle name="Moeda 6 2 2 2 3 5" xfId="38642" xr:uid="{B5EFF43F-95F8-4033-B28F-FAD4F79432B6}"/>
    <cellStyle name="Moeda 6 2 2 2 4" xfId="10077" xr:uid="{00000000-0005-0000-0000-0000BF240000}"/>
    <cellStyle name="Moeda 6 2 2 2 4 2" xfId="42219" xr:uid="{27EC04CA-08B5-43D8-B6FD-BF4C09898806}"/>
    <cellStyle name="Moeda 6 2 2 2 5" xfId="13648" xr:uid="{00000000-0005-0000-0000-0000C0240000}"/>
    <cellStyle name="Moeda 6 2 2 2 6" xfId="20789" xr:uid="{00000000-0005-0000-0000-0000C1240000}"/>
    <cellStyle name="Moeda 6 2 2 2 7" xfId="27930" xr:uid="{8B8CE459-DE35-41C3-B47B-4304A8D08774}"/>
    <cellStyle name="Moeda 6 2 2 2 8" xfId="35072" xr:uid="{D11E1079-7EDB-4DF0-99B5-D815CEB02BDF}"/>
    <cellStyle name="Moeda 6 2 2 3" xfId="3967" xr:uid="{00000000-0005-0000-0000-0000C2240000}"/>
    <cellStyle name="Moeda 6 2 2 3 2" xfId="7574" xr:uid="{00000000-0005-0000-0000-0000C3240000}"/>
    <cellStyle name="Moeda 6 2 2 3 2 2" xfId="18289" xr:uid="{00000000-0005-0000-0000-0000C4240000}"/>
    <cellStyle name="Moeda 6 2 2 3 2 2 2" xfId="46910" xr:uid="{2D33FC99-CC0E-48BE-B778-F7C371C027B2}"/>
    <cellStyle name="Moeda 6 2 2 3 2 3" xfId="25430" xr:uid="{00000000-0005-0000-0000-0000C5240000}"/>
    <cellStyle name="Moeda 6 2 2 3 2 4" xfId="32571" xr:uid="{F55DFBD5-1970-4880-9ABE-0DC58B378387}"/>
    <cellStyle name="Moeda 6 2 2 3 2 5" xfId="39713" xr:uid="{F0E824B3-4909-4B58-9530-82CC194DD022}"/>
    <cellStyle name="Moeda 6 2 2 3 3" xfId="11148" xr:uid="{00000000-0005-0000-0000-0000C6240000}"/>
    <cellStyle name="Moeda 6 2 2 3 3 2" xfId="43310" xr:uid="{9B7BD3A9-0639-455E-846C-07892AED329A}"/>
    <cellStyle name="Moeda 6 2 2 3 4" xfId="14719" xr:uid="{00000000-0005-0000-0000-0000C7240000}"/>
    <cellStyle name="Moeda 6 2 2 3 5" xfId="21860" xr:uid="{00000000-0005-0000-0000-0000C8240000}"/>
    <cellStyle name="Moeda 6 2 2 3 6" xfId="29001" xr:uid="{AD388D13-3BEF-4DF9-B3F2-322C2B079287}"/>
    <cellStyle name="Moeda 6 2 2 3 7" xfId="36143" xr:uid="{B5EE3606-96BB-4ABB-83F2-6CFCD7AFF57F}"/>
    <cellStyle name="Moeda 6 2 2 4" xfId="5765" xr:uid="{00000000-0005-0000-0000-0000C9240000}"/>
    <cellStyle name="Moeda 6 2 2 4 2" xfId="16504" xr:uid="{00000000-0005-0000-0000-0000CA240000}"/>
    <cellStyle name="Moeda 6 2 2 4 2 2" xfId="45101" xr:uid="{66E37AAA-A587-44C9-9CEF-CF946E8FA972}"/>
    <cellStyle name="Moeda 6 2 2 4 3" xfId="23645" xr:uid="{00000000-0005-0000-0000-0000CB240000}"/>
    <cellStyle name="Moeda 6 2 2 4 4" xfId="30786" xr:uid="{ADC57EC1-43B8-4EDD-83A6-D227C01610EA}"/>
    <cellStyle name="Moeda 6 2 2 4 5" xfId="37928" xr:uid="{BD457FFC-BB86-44CC-BCFD-F6020C402E14}"/>
    <cellStyle name="Moeda 6 2 2 5" xfId="2170" xr:uid="{00000000-0005-0000-0000-0000CC240000}"/>
    <cellStyle name="Moeda 6 2 2 5 2" xfId="41501" xr:uid="{63867B0D-1A06-4BC8-9B0B-D8FC0EE9D394}"/>
    <cellStyle name="Moeda 6 2 2 6" xfId="9363" xr:uid="{00000000-0005-0000-0000-0000CD240000}"/>
    <cellStyle name="Moeda 6 2 2 7" xfId="12934" xr:uid="{00000000-0005-0000-0000-0000CE240000}"/>
    <cellStyle name="Moeda 6 2 2 8" xfId="20075" xr:uid="{00000000-0005-0000-0000-0000CF240000}"/>
    <cellStyle name="Moeda 6 2 2 9" xfId="27216" xr:uid="{2005205C-FB4E-4016-86A4-D0BF59C6233C}"/>
    <cellStyle name="Moeda 6 2 3" xfId="847" xr:uid="{00000000-0005-0000-0000-0000D0240000}"/>
    <cellStyle name="Moeda 6 2 3 10" xfId="34715" xr:uid="{029DCA1E-BD00-4E1E-86E0-7496E43428F9}"/>
    <cellStyle name="Moeda 6 2 3 2" xfId="4690" xr:uid="{00000000-0005-0000-0000-0000D1240000}"/>
    <cellStyle name="Moeda 6 2 3 2 2" xfId="8290" xr:uid="{00000000-0005-0000-0000-0000D2240000}"/>
    <cellStyle name="Moeda 6 2 3 2 2 2" xfId="19003" xr:uid="{00000000-0005-0000-0000-0000D3240000}"/>
    <cellStyle name="Moeda 6 2 3 2 2 2 2" xfId="47626" xr:uid="{8F0A1B0F-E030-4C77-94BE-8ACD1E7AE280}"/>
    <cellStyle name="Moeda 6 2 3 2 2 3" xfId="26144" xr:uid="{00000000-0005-0000-0000-0000D4240000}"/>
    <cellStyle name="Moeda 6 2 3 2 2 4" xfId="33285" xr:uid="{60E501B8-824C-4298-9FC7-B161AEFDB3DF}"/>
    <cellStyle name="Moeda 6 2 3 2 2 5" xfId="40427" xr:uid="{0E8D547C-0069-4D95-B2D4-EA280C2A32BD}"/>
    <cellStyle name="Moeda 6 2 3 2 3" xfId="11862" xr:uid="{00000000-0005-0000-0000-0000D5240000}"/>
    <cellStyle name="Moeda 6 2 3 2 3 2" xfId="44026" xr:uid="{D1D496BF-E07D-48E9-B9EB-2C44C955A304}"/>
    <cellStyle name="Moeda 6 2 3 2 4" xfId="15433" xr:uid="{00000000-0005-0000-0000-0000D6240000}"/>
    <cellStyle name="Moeda 6 2 3 2 5" xfId="22574" xr:uid="{00000000-0005-0000-0000-0000D7240000}"/>
    <cellStyle name="Moeda 6 2 3 2 6" xfId="29715" xr:uid="{79DCD8A5-17F4-4BB9-9591-5C7A706C037C}"/>
    <cellStyle name="Moeda 6 2 3 2 7" xfId="36857" xr:uid="{531FCBC6-2A78-4A34-ACBD-3FA48C37E2D1}"/>
    <cellStyle name="Moeda 6 2 3 3" xfId="3607" xr:uid="{00000000-0005-0000-0000-0000D8240000}"/>
    <cellStyle name="Moeda 6 2 3 3 2" xfId="7214" xr:uid="{00000000-0005-0000-0000-0000D9240000}"/>
    <cellStyle name="Moeda 6 2 3 3 2 2" xfId="17932" xr:uid="{00000000-0005-0000-0000-0000DA240000}"/>
    <cellStyle name="Moeda 6 2 3 3 2 2 2" xfId="46550" xr:uid="{A8C386CB-8447-494C-B891-AD426BDB95A0}"/>
    <cellStyle name="Moeda 6 2 3 3 2 3" xfId="25073" xr:uid="{00000000-0005-0000-0000-0000DB240000}"/>
    <cellStyle name="Moeda 6 2 3 3 2 4" xfId="32214" xr:uid="{ADA44931-721B-4E25-B2E0-463920909446}"/>
    <cellStyle name="Moeda 6 2 3 3 2 5" xfId="39356" xr:uid="{3CFFD855-5A7F-4D90-BB72-0F14FCFE085F}"/>
    <cellStyle name="Moeda 6 2 3 3 3" xfId="10791" xr:uid="{00000000-0005-0000-0000-0000DC240000}"/>
    <cellStyle name="Moeda 6 2 3 3 3 2" xfId="42950" xr:uid="{7843FF3F-0833-4BD5-A937-108CCE071E42}"/>
    <cellStyle name="Moeda 6 2 3 3 4" xfId="14362" xr:uid="{00000000-0005-0000-0000-0000DD240000}"/>
    <cellStyle name="Moeda 6 2 3 3 5" xfId="21503" xr:uid="{00000000-0005-0000-0000-0000DE240000}"/>
    <cellStyle name="Moeda 6 2 3 3 6" xfId="28644" xr:uid="{64CE1107-C752-45CB-B608-CD9A48630817}"/>
    <cellStyle name="Moeda 6 2 3 3 7" xfId="35786" xr:uid="{222B83C8-CA9F-4E87-A54A-69A9C7A21C88}"/>
    <cellStyle name="Moeda 6 2 3 4" xfId="6124" xr:uid="{00000000-0005-0000-0000-0000DF240000}"/>
    <cellStyle name="Moeda 6 2 3 4 2" xfId="16861" xr:uid="{00000000-0005-0000-0000-0000E0240000}"/>
    <cellStyle name="Moeda 6 2 3 4 2 2" xfId="45460" xr:uid="{AB710B57-2A63-4BEC-8B00-9A09715F1BC0}"/>
    <cellStyle name="Moeda 6 2 3 4 3" xfId="24002" xr:uid="{00000000-0005-0000-0000-0000E1240000}"/>
    <cellStyle name="Moeda 6 2 3 4 4" xfId="31143" xr:uid="{EEF26BE4-1C86-4912-A3E3-4FB26FE61B46}"/>
    <cellStyle name="Moeda 6 2 3 4 5" xfId="38285" xr:uid="{95F1E9D9-2AD1-4411-89E6-666991379C2F}"/>
    <cellStyle name="Moeda 6 2 3 5" xfId="2528" xr:uid="{00000000-0005-0000-0000-0000E2240000}"/>
    <cellStyle name="Moeda 6 2 3 5 2" xfId="41860" xr:uid="{2BD7B3FC-882F-4143-B0F9-C2D31C6B8C01}"/>
    <cellStyle name="Moeda 6 2 3 6" xfId="9720" xr:uid="{00000000-0005-0000-0000-0000E3240000}"/>
    <cellStyle name="Moeda 6 2 3 7" xfId="13291" xr:uid="{00000000-0005-0000-0000-0000E4240000}"/>
    <cellStyle name="Moeda 6 2 3 8" xfId="20432" xr:uid="{00000000-0005-0000-0000-0000E5240000}"/>
    <cellStyle name="Moeda 6 2 3 9" xfId="27573" xr:uid="{F5D63023-6E8B-44C2-BED1-5B8191B65EB5}"/>
    <cellStyle name="Moeda 6 2 4" xfId="4333" xr:uid="{00000000-0005-0000-0000-0000E6240000}"/>
    <cellStyle name="Moeda 6 2 4 2" xfId="7933" xr:uid="{00000000-0005-0000-0000-0000E7240000}"/>
    <cellStyle name="Moeda 6 2 4 2 2" xfId="18646" xr:uid="{00000000-0005-0000-0000-0000E8240000}"/>
    <cellStyle name="Moeda 6 2 4 2 2 2" xfId="47269" xr:uid="{E107D6E2-35A9-4FE5-AB29-02DED4C6EFDD}"/>
    <cellStyle name="Moeda 6 2 4 2 3" xfId="25787" xr:uid="{00000000-0005-0000-0000-0000E9240000}"/>
    <cellStyle name="Moeda 6 2 4 2 4" xfId="32928" xr:uid="{D6CC7D52-4FCE-41A6-A88D-83D6916678CF}"/>
    <cellStyle name="Moeda 6 2 4 2 5" xfId="40070" xr:uid="{58AD7C49-F3E5-48C7-8601-6BF2F1B5DF75}"/>
    <cellStyle name="Moeda 6 2 4 3" xfId="11505" xr:uid="{00000000-0005-0000-0000-0000EA240000}"/>
    <cellStyle name="Moeda 6 2 4 3 2" xfId="43669" xr:uid="{FEBDAD14-10A8-4FFD-AEA8-D792FC20A88F}"/>
    <cellStyle name="Moeda 6 2 4 4" xfId="15076" xr:uid="{00000000-0005-0000-0000-0000EB240000}"/>
    <cellStyle name="Moeda 6 2 4 5" xfId="22217" xr:uid="{00000000-0005-0000-0000-0000EC240000}"/>
    <cellStyle name="Moeda 6 2 4 6" xfId="29358" xr:uid="{8F6E6F62-C54B-467E-AC05-3933FEC8FA02}"/>
    <cellStyle name="Moeda 6 2 4 7" xfId="36500" xr:uid="{CD6C5545-8E48-434C-8E6C-00C11F4CAF65}"/>
    <cellStyle name="Moeda 6 2 5" xfId="3249" xr:uid="{00000000-0005-0000-0000-0000ED240000}"/>
    <cellStyle name="Moeda 6 2 5 2" xfId="6856" xr:uid="{00000000-0005-0000-0000-0000EE240000}"/>
    <cellStyle name="Moeda 6 2 5 2 2" xfId="17575" xr:uid="{00000000-0005-0000-0000-0000EF240000}"/>
    <cellStyle name="Moeda 6 2 5 2 2 2" xfId="46192" xr:uid="{85FEAC03-EF1D-43EB-952C-B3AB7D73D772}"/>
    <cellStyle name="Moeda 6 2 5 2 3" xfId="24716" xr:uid="{00000000-0005-0000-0000-0000F0240000}"/>
    <cellStyle name="Moeda 6 2 5 2 4" xfId="31857" xr:uid="{D301B7DB-3524-4CC5-B39D-FB4B16A10E83}"/>
    <cellStyle name="Moeda 6 2 5 2 5" xfId="38999" xr:uid="{025B8941-A417-4118-AA22-66F7E72E6734}"/>
    <cellStyle name="Moeda 6 2 5 3" xfId="10434" xr:uid="{00000000-0005-0000-0000-0000F1240000}"/>
    <cellStyle name="Moeda 6 2 5 3 2" xfId="42592" xr:uid="{826F08B2-499A-43FB-830B-61AF45D785E6}"/>
    <cellStyle name="Moeda 6 2 5 4" xfId="14005" xr:uid="{00000000-0005-0000-0000-0000F2240000}"/>
    <cellStyle name="Moeda 6 2 5 5" xfId="21146" xr:uid="{00000000-0005-0000-0000-0000F3240000}"/>
    <cellStyle name="Moeda 6 2 5 6" xfId="28287" xr:uid="{5D0D2955-FC40-4AE2-993A-CD42AFA9BDCF}"/>
    <cellStyle name="Moeda 6 2 5 7" xfId="35429" xr:uid="{C9124112-7DA6-4C95-AD0F-70090B5A2390}"/>
    <cellStyle name="Moeda 6 2 6" xfId="5406" xr:uid="{00000000-0005-0000-0000-0000F4240000}"/>
    <cellStyle name="Moeda 6 2 6 2" xfId="16147" xr:uid="{00000000-0005-0000-0000-0000F5240000}"/>
    <cellStyle name="Moeda 6 2 6 2 2" xfId="44742" xr:uid="{767CBB0E-98CE-46EF-B614-422207C2869A}"/>
    <cellStyle name="Moeda 6 2 6 3" xfId="23288" xr:uid="{00000000-0005-0000-0000-0000F6240000}"/>
    <cellStyle name="Moeda 6 2 6 4" xfId="30429" xr:uid="{F1C86B04-8BCD-41CE-BD48-1E7EB8DABE6A}"/>
    <cellStyle name="Moeda 6 2 6 5" xfId="37571" xr:uid="{43B300DC-16CB-475C-B159-014B13B23F95}"/>
    <cellStyle name="Moeda 6 2 7" xfId="1813" xr:uid="{00000000-0005-0000-0000-0000F7240000}"/>
    <cellStyle name="Moeda 6 2 7 2" xfId="41142" xr:uid="{7D9BF0A1-5E4B-44DD-B154-1802654369E2}"/>
    <cellStyle name="Moeda 6 2 8" xfId="9006" xr:uid="{00000000-0005-0000-0000-0000F8240000}"/>
    <cellStyle name="Moeda 6 2 9" xfId="12577" xr:uid="{00000000-0005-0000-0000-0000F9240000}"/>
    <cellStyle name="Moeda 6 3" xfId="1027" xr:uid="{00000000-0005-0000-0000-0000FA240000}"/>
    <cellStyle name="Moeda 6 3 10" xfId="34180" xr:uid="{0DAEB64D-0955-4926-BEBC-F2D356252C4C}"/>
    <cellStyle name="Moeda 6 3 2" xfId="2708" xr:uid="{00000000-0005-0000-0000-0000FB240000}"/>
    <cellStyle name="Moeda 6 3 2 2" xfId="4869" xr:uid="{00000000-0005-0000-0000-0000FC240000}"/>
    <cellStyle name="Moeda 6 3 2 2 2" xfId="8469" xr:uid="{00000000-0005-0000-0000-0000FD240000}"/>
    <cellStyle name="Moeda 6 3 2 2 2 2" xfId="19182" xr:uid="{00000000-0005-0000-0000-0000FE240000}"/>
    <cellStyle name="Moeda 6 3 2 2 2 2 2" xfId="47805" xr:uid="{CA8B009D-92E7-4CE7-8BD6-43A6351159C2}"/>
    <cellStyle name="Moeda 6 3 2 2 2 3" xfId="26323" xr:uid="{00000000-0005-0000-0000-0000FF240000}"/>
    <cellStyle name="Moeda 6 3 2 2 2 4" xfId="33464" xr:uid="{0EDCCEDF-7588-4440-933D-31830CF7BA37}"/>
    <cellStyle name="Moeda 6 3 2 2 2 5" xfId="40606" xr:uid="{7CD08AF3-0B48-433D-BEA5-20C6E0ABA90A}"/>
    <cellStyle name="Moeda 6 3 2 2 3" xfId="12041" xr:uid="{00000000-0005-0000-0000-000000250000}"/>
    <cellStyle name="Moeda 6 3 2 2 3 2" xfId="44205" xr:uid="{87480244-82A5-4717-946C-FCB305929B5E}"/>
    <cellStyle name="Moeda 6 3 2 2 4" xfId="15612" xr:uid="{00000000-0005-0000-0000-000001250000}"/>
    <cellStyle name="Moeda 6 3 2 2 5" xfId="22753" xr:uid="{00000000-0005-0000-0000-000002250000}"/>
    <cellStyle name="Moeda 6 3 2 2 6" xfId="29894" xr:uid="{C54DE8ED-CDA3-4326-9200-E3498118C18A}"/>
    <cellStyle name="Moeda 6 3 2 2 7" xfId="37036" xr:uid="{A4B7C97A-886D-4889-95D0-4B3CFBF700DF}"/>
    <cellStyle name="Moeda 6 3 2 3" xfId="6304" xr:uid="{00000000-0005-0000-0000-000003250000}"/>
    <cellStyle name="Moeda 6 3 2 3 2" xfId="17040" xr:uid="{00000000-0005-0000-0000-000004250000}"/>
    <cellStyle name="Moeda 6 3 2 3 2 2" xfId="45640" xr:uid="{C27A028C-C2B5-45AA-9CA1-C230581B428F}"/>
    <cellStyle name="Moeda 6 3 2 3 3" xfId="24181" xr:uid="{00000000-0005-0000-0000-000005250000}"/>
    <cellStyle name="Moeda 6 3 2 3 4" xfId="31322" xr:uid="{D1731E00-C02C-4C57-86B7-D5DA3FB64709}"/>
    <cellStyle name="Moeda 6 3 2 3 5" xfId="38464" xr:uid="{E4B5702B-9E08-45FF-A9DB-48AF85E8A9A8}"/>
    <cellStyle name="Moeda 6 3 2 4" xfId="9899" xr:uid="{00000000-0005-0000-0000-000006250000}"/>
    <cellStyle name="Moeda 6 3 2 4 2" xfId="42040" xr:uid="{292146B4-84C0-4B6A-ACE9-6D908F294983}"/>
    <cellStyle name="Moeda 6 3 2 5" xfId="13470" xr:uid="{00000000-0005-0000-0000-000007250000}"/>
    <cellStyle name="Moeda 6 3 2 6" xfId="20611" xr:uid="{00000000-0005-0000-0000-000008250000}"/>
    <cellStyle name="Moeda 6 3 2 7" xfId="27752" xr:uid="{53237836-58EE-4497-9471-8E8084D8DFAD}"/>
    <cellStyle name="Moeda 6 3 2 8" xfId="34894" xr:uid="{9382FE4B-D50E-4FDC-B67A-1B4E152B9953}"/>
    <cellStyle name="Moeda 6 3 3" xfId="3786" xr:uid="{00000000-0005-0000-0000-000009250000}"/>
    <cellStyle name="Moeda 6 3 3 2" xfId="7393" xr:uid="{00000000-0005-0000-0000-00000A250000}"/>
    <cellStyle name="Moeda 6 3 3 2 2" xfId="18111" xr:uid="{00000000-0005-0000-0000-00000B250000}"/>
    <cellStyle name="Moeda 6 3 3 2 2 2" xfId="46729" xr:uid="{63E97320-B548-44E4-B005-80A412F17352}"/>
    <cellStyle name="Moeda 6 3 3 2 3" xfId="25252" xr:uid="{00000000-0005-0000-0000-00000C250000}"/>
    <cellStyle name="Moeda 6 3 3 2 4" xfId="32393" xr:uid="{E6E1D279-23F5-4168-9299-AABA90D4E292}"/>
    <cellStyle name="Moeda 6 3 3 2 5" xfId="39535" xr:uid="{8BF95736-F7E8-45DE-AC38-CE8155CC0776}"/>
    <cellStyle name="Moeda 6 3 3 3" xfId="10970" xr:uid="{00000000-0005-0000-0000-00000D250000}"/>
    <cellStyle name="Moeda 6 3 3 3 2" xfId="43129" xr:uid="{7ACA751F-86E7-475E-B48F-56D71EE7347A}"/>
    <cellStyle name="Moeda 6 3 3 4" xfId="14541" xr:uid="{00000000-0005-0000-0000-00000E250000}"/>
    <cellStyle name="Moeda 6 3 3 5" xfId="21682" xr:uid="{00000000-0005-0000-0000-00000F250000}"/>
    <cellStyle name="Moeda 6 3 3 6" xfId="28823" xr:uid="{AD3E2EF7-5EBE-474F-9CCF-06C69BF2A894}"/>
    <cellStyle name="Moeda 6 3 3 7" xfId="35965" xr:uid="{20D63538-2FDF-4FBF-B8C1-AEDCADAAECBB}"/>
    <cellStyle name="Moeda 6 3 4" xfId="5586" xr:uid="{00000000-0005-0000-0000-000010250000}"/>
    <cellStyle name="Moeda 6 3 4 2" xfId="16326" xr:uid="{00000000-0005-0000-0000-000011250000}"/>
    <cellStyle name="Moeda 6 3 4 2 2" xfId="44922" xr:uid="{B1E4CAA5-FF0D-418D-A79B-BAE4C6454548}"/>
    <cellStyle name="Moeda 6 3 4 3" xfId="23467" xr:uid="{00000000-0005-0000-0000-000012250000}"/>
    <cellStyle name="Moeda 6 3 4 4" xfId="30608" xr:uid="{1D3CFD47-0E99-48E1-9FC6-9BA685CB74AD}"/>
    <cellStyle name="Moeda 6 3 4 5" xfId="37750" xr:uid="{BDCE8015-A771-43A7-831F-8461F1CDD311}"/>
    <cellStyle name="Moeda 6 3 5" xfId="1992" xr:uid="{00000000-0005-0000-0000-000013250000}"/>
    <cellStyle name="Moeda 6 3 5 2" xfId="41322" xr:uid="{5A239F1F-9017-4198-9EEE-6F262564768D}"/>
    <cellStyle name="Moeda 6 3 6" xfId="9185" xr:uid="{00000000-0005-0000-0000-000014250000}"/>
    <cellStyle name="Moeda 6 3 7" xfId="12756" xr:uid="{00000000-0005-0000-0000-000015250000}"/>
    <cellStyle name="Moeda 6 3 8" xfId="19897" xr:uid="{00000000-0005-0000-0000-000016250000}"/>
    <cellStyle name="Moeda 6 3 9" xfId="27038" xr:uid="{01FB135B-C6F5-4C4A-A482-B886A1AC48A8}"/>
    <cellStyle name="Moeda 6 4" xfId="669" xr:uid="{00000000-0005-0000-0000-000017250000}"/>
    <cellStyle name="Moeda 6 4 10" xfId="34537" xr:uid="{14DB865A-5840-433D-ACA2-1A66F5C16AF3}"/>
    <cellStyle name="Moeda 6 4 2" xfId="4512" xr:uid="{00000000-0005-0000-0000-000018250000}"/>
    <cellStyle name="Moeda 6 4 2 2" xfId="8112" xr:uid="{00000000-0005-0000-0000-000019250000}"/>
    <cellStyle name="Moeda 6 4 2 2 2" xfId="18825" xr:uid="{00000000-0005-0000-0000-00001A250000}"/>
    <cellStyle name="Moeda 6 4 2 2 2 2" xfId="47448" xr:uid="{E8DED7FC-531F-4AD3-A3A3-A2D5F0CC0198}"/>
    <cellStyle name="Moeda 6 4 2 2 3" xfId="25966" xr:uid="{00000000-0005-0000-0000-00001B250000}"/>
    <cellStyle name="Moeda 6 4 2 2 4" xfId="33107" xr:uid="{EE8D60B6-5DF2-4C23-8D75-C740D5DF061D}"/>
    <cellStyle name="Moeda 6 4 2 2 5" xfId="40249" xr:uid="{0FC3B0CA-09E5-4B68-9EF3-560FC3470908}"/>
    <cellStyle name="Moeda 6 4 2 3" xfId="11684" xr:uid="{00000000-0005-0000-0000-00001C250000}"/>
    <cellStyle name="Moeda 6 4 2 3 2" xfId="43848" xr:uid="{814E7B48-D4F9-4388-BF0A-FF93E54FC40C}"/>
    <cellStyle name="Moeda 6 4 2 4" xfId="15255" xr:uid="{00000000-0005-0000-0000-00001D250000}"/>
    <cellStyle name="Moeda 6 4 2 5" xfId="22396" xr:uid="{00000000-0005-0000-0000-00001E250000}"/>
    <cellStyle name="Moeda 6 4 2 6" xfId="29537" xr:uid="{DFC991F1-0DB3-4972-8318-43CD2513E732}"/>
    <cellStyle name="Moeda 6 4 2 7" xfId="36679" xr:uid="{5DB15F44-603D-4C48-BC17-DE908BECCA71}"/>
    <cellStyle name="Moeda 6 4 3" xfId="3429" xr:uid="{00000000-0005-0000-0000-00001F250000}"/>
    <cellStyle name="Moeda 6 4 3 2" xfId="7036" xr:uid="{00000000-0005-0000-0000-000020250000}"/>
    <cellStyle name="Moeda 6 4 3 2 2" xfId="17754" xr:uid="{00000000-0005-0000-0000-000021250000}"/>
    <cellStyle name="Moeda 6 4 3 2 2 2" xfId="46372" xr:uid="{CAA74ACA-32D6-44BD-95EB-AF9E141C36EE}"/>
    <cellStyle name="Moeda 6 4 3 2 3" xfId="24895" xr:uid="{00000000-0005-0000-0000-000022250000}"/>
    <cellStyle name="Moeda 6 4 3 2 4" xfId="32036" xr:uid="{0ADB81E9-10C5-4BEA-A61B-9F9CC6058FFC}"/>
    <cellStyle name="Moeda 6 4 3 2 5" xfId="39178" xr:uid="{C4108D97-1E81-4928-B8A8-F0B03F883855}"/>
    <cellStyle name="Moeda 6 4 3 3" xfId="10613" xr:uid="{00000000-0005-0000-0000-000023250000}"/>
    <cellStyle name="Moeda 6 4 3 3 2" xfId="42772" xr:uid="{52C06B5B-D5A2-47A3-A277-9FB692E1505F}"/>
    <cellStyle name="Moeda 6 4 3 4" xfId="14184" xr:uid="{00000000-0005-0000-0000-000024250000}"/>
    <cellStyle name="Moeda 6 4 3 5" xfId="21325" xr:uid="{00000000-0005-0000-0000-000025250000}"/>
    <cellStyle name="Moeda 6 4 3 6" xfId="28466" xr:uid="{2EB68A92-30A5-4B82-92E2-30E53E020718}"/>
    <cellStyle name="Moeda 6 4 3 7" xfId="35608" xr:uid="{18C0C028-1AFD-4420-864A-AC0C7BA23440}"/>
    <cellStyle name="Moeda 6 4 4" xfId="5945" xr:uid="{00000000-0005-0000-0000-000026250000}"/>
    <cellStyle name="Moeda 6 4 4 2" xfId="16683" xr:uid="{00000000-0005-0000-0000-000027250000}"/>
    <cellStyle name="Moeda 6 4 4 2 2" xfId="45281" xr:uid="{704861DA-A627-4960-93D4-99FCAA515553}"/>
    <cellStyle name="Moeda 6 4 4 3" xfId="23824" xr:uid="{00000000-0005-0000-0000-000028250000}"/>
    <cellStyle name="Moeda 6 4 4 4" xfId="30965" xr:uid="{A874B4FB-EFBB-4641-A04C-C019715AF02A}"/>
    <cellStyle name="Moeda 6 4 4 5" xfId="38107" xr:uid="{F2AA78EF-E0CB-4185-831E-3A9790BD31C2}"/>
    <cellStyle name="Moeda 6 4 5" xfId="2349" xr:uid="{00000000-0005-0000-0000-000029250000}"/>
    <cellStyle name="Moeda 6 4 5 2" xfId="41681" xr:uid="{C0CAFCB2-AEB9-42F9-8888-B5790A87F8DF}"/>
    <cellStyle name="Moeda 6 4 6" xfId="9542" xr:uid="{00000000-0005-0000-0000-00002A250000}"/>
    <cellStyle name="Moeda 6 4 7" xfId="13113" xr:uid="{00000000-0005-0000-0000-00002B250000}"/>
    <cellStyle name="Moeda 6 4 8" xfId="20254" xr:uid="{00000000-0005-0000-0000-00002C250000}"/>
    <cellStyle name="Moeda 6 4 9" xfId="27395" xr:uid="{DBE9B767-4305-408B-9AAE-9200D1561585}"/>
    <cellStyle name="Moeda 6 5" xfId="4155" xr:uid="{00000000-0005-0000-0000-00002D250000}"/>
    <cellStyle name="Moeda 6 5 2" xfId="7755" xr:uid="{00000000-0005-0000-0000-00002E250000}"/>
    <cellStyle name="Moeda 6 5 2 2" xfId="18468" xr:uid="{00000000-0005-0000-0000-00002F250000}"/>
    <cellStyle name="Moeda 6 5 2 2 2" xfId="47091" xr:uid="{DE7C97B7-AF5A-47E0-BA6B-C3684EEEDBC0}"/>
    <cellStyle name="Moeda 6 5 2 3" xfId="25609" xr:uid="{00000000-0005-0000-0000-000030250000}"/>
    <cellStyle name="Moeda 6 5 2 4" xfId="32750" xr:uid="{5059E5EF-1F50-4907-B483-51BB4140D26D}"/>
    <cellStyle name="Moeda 6 5 2 5" xfId="39892" xr:uid="{57EEC81B-295B-46EB-B4CA-E74E42A25F7A}"/>
    <cellStyle name="Moeda 6 5 3" xfId="11327" xr:uid="{00000000-0005-0000-0000-000031250000}"/>
    <cellStyle name="Moeda 6 5 3 2" xfId="43491" xr:uid="{224A324E-B3C4-44AA-94DF-00E53D214F55}"/>
    <cellStyle name="Moeda 6 5 4" xfId="14898" xr:uid="{00000000-0005-0000-0000-000032250000}"/>
    <cellStyle name="Moeda 6 5 5" xfId="22039" xr:uid="{00000000-0005-0000-0000-000033250000}"/>
    <cellStyle name="Moeda 6 5 6" xfId="29180" xr:uid="{CD67AA13-2B8D-4D21-B34F-5255201EB3EF}"/>
    <cellStyle name="Moeda 6 5 7" xfId="36322" xr:uid="{4E2A3F6F-6DE7-4796-B3D1-D24D81D6CF92}"/>
    <cellStyle name="Moeda 6 6" xfId="3069" xr:uid="{00000000-0005-0000-0000-000034250000}"/>
    <cellStyle name="Moeda 6 6 2" xfId="6676" xr:uid="{00000000-0005-0000-0000-000035250000}"/>
    <cellStyle name="Moeda 6 6 2 2" xfId="17397" xr:uid="{00000000-0005-0000-0000-000036250000}"/>
    <cellStyle name="Moeda 6 6 2 2 2" xfId="46012" xr:uid="{59D3AC9C-109B-460B-9D08-9DD0186F02B7}"/>
    <cellStyle name="Moeda 6 6 2 3" xfId="24538" xr:uid="{00000000-0005-0000-0000-000037250000}"/>
    <cellStyle name="Moeda 6 6 2 4" xfId="31679" xr:uid="{6C772431-04D3-476B-85E9-91023436C36F}"/>
    <cellStyle name="Moeda 6 6 2 5" xfId="38821" xr:uid="{7B39D7F9-CB23-4557-897C-B2C32EFBC1A4}"/>
    <cellStyle name="Moeda 6 6 3" xfId="10256" xr:uid="{00000000-0005-0000-0000-000038250000}"/>
    <cellStyle name="Moeda 6 6 3 2" xfId="42412" xr:uid="{3087C6E3-2B63-410F-BB46-36EC26FE10F8}"/>
    <cellStyle name="Moeda 6 6 4" xfId="13827" xr:uid="{00000000-0005-0000-0000-000039250000}"/>
    <cellStyle name="Moeda 6 6 5" xfId="20968" xr:uid="{00000000-0005-0000-0000-00003A250000}"/>
    <cellStyle name="Moeda 6 6 6" xfId="28109" xr:uid="{59321EFC-F1A8-400E-B3BE-376C4E0EFF0D}"/>
    <cellStyle name="Moeda 6 6 7" xfId="35251" xr:uid="{3837DD80-E1A7-42AD-A900-2535426D9CFF}"/>
    <cellStyle name="Moeda 6 7" xfId="5227" xr:uid="{00000000-0005-0000-0000-00003B250000}"/>
    <cellStyle name="Moeda 6 7 2" xfId="15969" xr:uid="{00000000-0005-0000-0000-00003C250000}"/>
    <cellStyle name="Moeda 6 7 2 2" xfId="44563" xr:uid="{F26B6BA8-CABD-4505-9120-985B29B8FC63}"/>
    <cellStyle name="Moeda 6 7 3" xfId="23110" xr:uid="{00000000-0005-0000-0000-00003D250000}"/>
    <cellStyle name="Moeda 6 7 4" xfId="30251" xr:uid="{30FD2A67-3AD4-474B-9FAE-32B8AA988A64}"/>
    <cellStyle name="Moeda 6 7 5" xfId="37393" xr:uid="{AC56817F-B1E3-43D5-AF00-E3F61AE10487}"/>
    <cellStyle name="Moeda 6 8" xfId="1635" xr:uid="{00000000-0005-0000-0000-00003E250000}"/>
    <cellStyle name="Moeda 6 8 2" xfId="40963" xr:uid="{ABAED22E-8206-4E3E-8224-371DEF908DAF}"/>
    <cellStyle name="Moeda 6 9" xfId="8828" xr:uid="{00000000-0005-0000-0000-00003F250000}"/>
    <cellStyle name="Moeda 7" xfId="37" xr:uid="{00000000-0005-0000-0000-000040250000}"/>
    <cellStyle name="Moeda 7 10" xfId="12400" xr:uid="{00000000-0005-0000-0000-000041250000}"/>
    <cellStyle name="Moeda 7 11" xfId="19541" xr:uid="{00000000-0005-0000-0000-000042250000}"/>
    <cellStyle name="Moeda 7 12" xfId="26682" xr:uid="{6D9CF26F-C96C-4AB8-90D9-392B0F890412}"/>
    <cellStyle name="Moeda 7 13" xfId="33824" xr:uid="{3FFFCA54-D7D0-407B-8F9D-3FD1FD581D7D}"/>
    <cellStyle name="Moeda 7 2" xfId="489" xr:uid="{00000000-0005-0000-0000-000043250000}"/>
    <cellStyle name="Moeda 7 2 10" xfId="19719" xr:uid="{00000000-0005-0000-0000-000044250000}"/>
    <cellStyle name="Moeda 7 2 11" xfId="26860" xr:uid="{A7926BB2-044C-4CCA-AFEE-26AC23BA6F0F}"/>
    <cellStyle name="Moeda 7 2 12" xfId="34002" xr:uid="{25691D50-AD74-4C81-8D8F-90CA842B708D}"/>
    <cellStyle name="Moeda 7 2 2" xfId="1422" xr:uid="{00000000-0005-0000-0000-000045250000}"/>
    <cellStyle name="Moeda 7 2 2 10" xfId="34359" xr:uid="{0F78DB43-718F-4582-83D4-A708C247377B}"/>
    <cellStyle name="Moeda 7 2 2 2" xfId="2888" xr:uid="{00000000-0005-0000-0000-000046250000}"/>
    <cellStyle name="Moeda 7 2 2 2 2" xfId="5048" xr:uid="{00000000-0005-0000-0000-000047250000}"/>
    <cellStyle name="Moeda 7 2 2 2 2 2" xfId="8648" xr:uid="{00000000-0005-0000-0000-000048250000}"/>
    <cellStyle name="Moeda 7 2 2 2 2 2 2" xfId="19361" xr:uid="{00000000-0005-0000-0000-000049250000}"/>
    <cellStyle name="Moeda 7 2 2 2 2 2 2 2" xfId="47984" xr:uid="{1DC36135-A150-4749-A576-9030611EE4DD}"/>
    <cellStyle name="Moeda 7 2 2 2 2 2 3" xfId="26502" xr:uid="{00000000-0005-0000-0000-00004A250000}"/>
    <cellStyle name="Moeda 7 2 2 2 2 2 4" xfId="33643" xr:uid="{D6F48885-2FD8-449C-A9CA-D905EEB60A07}"/>
    <cellStyle name="Moeda 7 2 2 2 2 2 5" xfId="40785" xr:uid="{8C852757-52A5-405E-8F8F-9CD6B1388351}"/>
    <cellStyle name="Moeda 7 2 2 2 2 3" xfId="12220" xr:uid="{00000000-0005-0000-0000-00004B250000}"/>
    <cellStyle name="Moeda 7 2 2 2 2 3 2" xfId="44384" xr:uid="{FC79DFAB-C8CC-44DE-93F0-9EFD313E2C14}"/>
    <cellStyle name="Moeda 7 2 2 2 2 4" xfId="15791" xr:uid="{00000000-0005-0000-0000-00004C250000}"/>
    <cellStyle name="Moeda 7 2 2 2 2 5" xfId="22932" xr:uid="{00000000-0005-0000-0000-00004D250000}"/>
    <cellStyle name="Moeda 7 2 2 2 2 6" xfId="30073" xr:uid="{ABA4F42F-34BD-4073-91E3-AC7F8196FC4B}"/>
    <cellStyle name="Moeda 7 2 2 2 2 7" xfId="37215" xr:uid="{45142C44-341B-405F-B5EC-7867250BDFF8}"/>
    <cellStyle name="Moeda 7 2 2 2 3" xfId="6484" xr:uid="{00000000-0005-0000-0000-00004E250000}"/>
    <cellStyle name="Moeda 7 2 2 2 3 2" xfId="17219" xr:uid="{00000000-0005-0000-0000-00004F250000}"/>
    <cellStyle name="Moeda 7 2 2 2 3 2 2" xfId="45820" xr:uid="{1707A5D8-869B-4A51-BC32-6D4B2C4F9E5B}"/>
    <cellStyle name="Moeda 7 2 2 2 3 3" xfId="24360" xr:uid="{00000000-0005-0000-0000-000050250000}"/>
    <cellStyle name="Moeda 7 2 2 2 3 4" xfId="31501" xr:uid="{CAFBA33F-CE06-460F-AEF0-5C21E832A08C}"/>
    <cellStyle name="Moeda 7 2 2 2 3 5" xfId="38643" xr:uid="{F5911F65-93EC-4FBA-81B2-A700B8E11464}"/>
    <cellStyle name="Moeda 7 2 2 2 4" xfId="10078" xr:uid="{00000000-0005-0000-0000-000051250000}"/>
    <cellStyle name="Moeda 7 2 2 2 4 2" xfId="42220" xr:uid="{9249AB15-121E-489F-818E-2D4A70FB03CF}"/>
    <cellStyle name="Moeda 7 2 2 2 5" xfId="13649" xr:uid="{00000000-0005-0000-0000-000052250000}"/>
    <cellStyle name="Moeda 7 2 2 2 6" xfId="20790" xr:uid="{00000000-0005-0000-0000-000053250000}"/>
    <cellStyle name="Moeda 7 2 2 2 7" xfId="27931" xr:uid="{64764A60-2BF5-4D69-A738-45EB37175D27}"/>
    <cellStyle name="Moeda 7 2 2 2 8" xfId="35073" xr:uid="{5393B970-3347-4C2E-BFC5-3D3574926D2C}"/>
    <cellStyle name="Moeda 7 2 2 3" xfId="3968" xr:uid="{00000000-0005-0000-0000-000054250000}"/>
    <cellStyle name="Moeda 7 2 2 3 2" xfId="7575" xr:uid="{00000000-0005-0000-0000-000055250000}"/>
    <cellStyle name="Moeda 7 2 2 3 2 2" xfId="18290" xr:uid="{00000000-0005-0000-0000-000056250000}"/>
    <cellStyle name="Moeda 7 2 2 3 2 2 2" xfId="46911" xr:uid="{1050C266-EAC1-4069-9388-99BAB58A3E0B}"/>
    <cellStyle name="Moeda 7 2 2 3 2 3" xfId="25431" xr:uid="{00000000-0005-0000-0000-000057250000}"/>
    <cellStyle name="Moeda 7 2 2 3 2 4" xfId="32572" xr:uid="{EDE7CCB0-8379-45D4-9831-258BFBDD9BD9}"/>
    <cellStyle name="Moeda 7 2 2 3 2 5" xfId="39714" xr:uid="{1EA55BDD-0BB4-46D2-BA57-F7F7668CED78}"/>
    <cellStyle name="Moeda 7 2 2 3 3" xfId="11149" xr:uid="{00000000-0005-0000-0000-000058250000}"/>
    <cellStyle name="Moeda 7 2 2 3 3 2" xfId="43311" xr:uid="{B2BF778D-1122-47CE-9859-CB3885E34871}"/>
    <cellStyle name="Moeda 7 2 2 3 4" xfId="14720" xr:uid="{00000000-0005-0000-0000-000059250000}"/>
    <cellStyle name="Moeda 7 2 2 3 5" xfId="21861" xr:uid="{00000000-0005-0000-0000-00005A250000}"/>
    <cellStyle name="Moeda 7 2 2 3 6" xfId="29002" xr:uid="{2676891E-6160-4177-86DD-798F3D2C3271}"/>
    <cellStyle name="Moeda 7 2 2 3 7" xfId="36144" xr:uid="{8FF4A644-CEB5-48B9-B83E-F1C5AFC1DA08}"/>
    <cellStyle name="Moeda 7 2 2 4" xfId="5766" xr:uid="{00000000-0005-0000-0000-00005B250000}"/>
    <cellStyle name="Moeda 7 2 2 4 2" xfId="16505" xr:uid="{00000000-0005-0000-0000-00005C250000}"/>
    <cellStyle name="Moeda 7 2 2 4 2 2" xfId="45102" xr:uid="{58C91208-E8F8-40DD-8BFA-2A002D8A92AF}"/>
    <cellStyle name="Moeda 7 2 2 4 3" xfId="23646" xr:uid="{00000000-0005-0000-0000-00005D250000}"/>
    <cellStyle name="Moeda 7 2 2 4 4" xfId="30787" xr:uid="{30303633-7658-4573-8724-42740732B0C3}"/>
    <cellStyle name="Moeda 7 2 2 4 5" xfId="37929" xr:uid="{096AD6FF-14B6-4738-B3F5-19FB80B4E511}"/>
    <cellStyle name="Moeda 7 2 2 5" xfId="2171" xr:uid="{00000000-0005-0000-0000-00005E250000}"/>
    <cellStyle name="Moeda 7 2 2 5 2" xfId="41502" xr:uid="{AEFFFD34-F4B9-4384-9A64-C84796F0607A}"/>
    <cellStyle name="Moeda 7 2 2 6" xfId="9364" xr:uid="{00000000-0005-0000-0000-00005F250000}"/>
    <cellStyle name="Moeda 7 2 2 7" xfId="12935" xr:uid="{00000000-0005-0000-0000-000060250000}"/>
    <cellStyle name="Moeda 7 2 2 8" xfId="20076" xr:uid="{00000000-0005-0000-0000-000061250000}"/>
    <cellStyle name="Moeda 7 2 2 9" xfId="27217" xr:uid="{A4A2A2C0-7C90-44EA-9802-496342911D1E}"/>
    <cellStyle name="Moeda 7 2 3" xfId="848" xr:uid="{00000000-0005-0000-0000-000062250000}"/>
    <cellStyle name="Moeda 7 2 3 10" xfId="34716" xr:uid="{DCBEF4AB-D07E-44BF-B857-64E27ABE412E}"/>
    <cellStyle name="Moeda 7 2 3 2" xfId="4691" xr:uid="{00000000-0005-0000-0000-000063250000}"/>
    <cellStyle name="Moeda 7 2 3 2 2" xfId="8291" xr:uid="{00000000-0005-0000-0000-000064250000}"/>
    <cellStyle name="Moeda 7 2 3 2 2 2" xfId="19004" xr:uid="{00000000-0005-0000-0000-000065250000}"/>
    <cellStyle name="Moeda 7 2 3 2 2 2 2" xfId="47627" xr:uid="{172B3563-2BF1-417F-9A70-D71BF2B3F930}"/>
    <cellStyle name="Moeda 7 2 3 2 2 3" xfId="26145" xr:uid="{00000000-0005-0000-0000-000066250000}"/>
    <cellStyle name="Moeda 7 2 3 2 2 4" xfId="33286" xr:uid="{558958F9-F509-4664-93E4-EB747F864006}"/>
    <cellStyle name="Moeda 7 2 3 2 2 5" xfId="40428" xr:uid="{C6397910-F0F2-4453-B8AF-EF7432811BF7}"/>
    <cellStyle name="Moeda 7 2 3 2 3" xfId="11863" xr:uid="{00000000-0005-0000-0000-000067250000}"/>
    <cellStyle name="Moeda 7 2 3 2 3 2" xfId="44027" xr:uid="{80986DCB-7AA8-4D0A-A39A-7C10545D17A7}"/>
    <cellStyle name="Moeda 7 2 3 2 4" xfId="15434" xr:uid="{00000000-0005-0000-0000-000068250000}"/>
    <cellStyle name="Moeda 7 2 3 2 5" xfId="22575" xr:uid="{00000000-0005-0000-0000-000069250000}"/>
    <cellStyle name="Moeda 7 2 3 2 6" xfId="29716" xr:uid="{0BF5CA9D-06FB-4065-8588-B66298B934E3}"/>
    <cellStyle name="Moeda 7 2 3 2 7" xfId="36858" xr:uid="{02E41985-257B-437E-B5D0-AB4996CB0D7F}"/>
    <cellStyle name="Moeda 7 2 3 3" xfId="3608" xr:uid="{00000000-0005-0000-0000-00006A250000}"/>
    <cellStyle name="Moeda 7 2 3 3 2" xfId="7215" xr:uid="{00000000-0005-0000-0000-00006B250000}"/>
    <cellStyle name="Moeda 7 2 3 3 2 2" xfId="17933" xr:uid="{00000000-0005-0000-0000-00006C250000}"/>
    <cellStyle name="Moeda 7 2 3 3 2 2 2" xfId="46551" xr:uid="{640AD208-02BB-4683-9D76-22A7500B27AC}"/>
    <cellStyle name="Moeda 7 2 3 3 2 3" xfId="25074" xr:uid="{00000000-0005-0000-0000-00006D250000}"/>
    <cellStyle name="Moeda 7 2 3 3 2 4" xfId="32215" xr:uid="{8B948809-3CC5-42F6-9B3C-55D8E13A02BC}"/>
    <cellStyle name="Moeda 7 2 3 3 2 5" xfId="39357" xr:uid="{9D261D74-A451-450C-AA4D-EC1FD996F0A2}"/>
    <cellStyle name="Moeda 7 2 3 3 3" xfId="10792" xr:uid="{00000000-0005-0000-0000-00006E250000}"/>
    <cellStyle name="Moeda 7 2 3 3 3 2" xfId="42951" xr:uid="{5AA5A3E2-51B4-40E8-9E2B-E71E7FE0E25D}"/>
    <cellStyle name="Moeda 7 2 3 3 4" xfId="14363" xr:uid="{00000000-0005-0000-0000-00006F250000}"/>
    <cellStyle name="Moeda 7 2 3 3 5" xfId="21504" xr:uid="{00000000-0005-0000-0000-000070250000}"/>
    <cellStyle name="Moeda 7 2 3 3 6" xfId="28645" xr:uid="{BA23B529-C239-4D35-B0A7-A8DCA8A9125F}"/>
    <cellStyle name="Moeda 7 2 3 3 7" xfId="35787" xr:uid="{CB55E219-EC7A-4330-B51B-8B0E199E0AE7}"/>
    <cellStyle name="Moeda 7 2 3 4" xfId="6125" xr:uid="{00000000-0005-0000-0000-000071250000}"/>
    <cellStyle name="Moeda 7 2 3 4 2" xfId="16862" xr:uid="{00000000-0005-0000-0000-000072250000}"/>
    <cellStyle name="Moeda 7 2 3 4 2 2" xfId="45461" xr:uid="{1C4305D1-02B8-45B6-BE5B-6A76042BB42A}"/>
    <cellStyle name="Moeda 7 2 3 4 3" xfId="24003" xr:uid="{00000000-0005-0000-0000-000073250000}"/>
    <cellStyle name="Moeda 7 2 3 4 4" xfId="31144" xr:uid="{543A9F61-5EF7-4C3A-8B60-9E50658C44B3}"/>
    <cellStyle name="Moeda 7 2 3 4 5" xfId="38286" xr:uid="{DAF266B5-471E-4CF5-8D32-DC1847FCFDD2}"/>
    <cellStyle name="Moeda 7 2 3 5" xfId="2529" xr:uid="{00000000-0005-0000-0000-000074250000}"/>
    <cellStyle name="Moeda 7 2 3 5 2" xfId="41861" xr:uid="{A81B8D5B-EB2E-48D6-94EE-24F8B23F85D0}"/>
    <cellStyle name="Moeda 7 2 3 6" xfId="9721" xr:uid="{00000000-0005-0000-0000-000075250000}"/>
    <cellStyle name="Moeda 7 2 3 7" xfId="13292" xr:uid="{00000000-0005-0000-0000-000076250000}"/>
    <cellStyle name="Moeda 7 2 3 8" xfId="20433" xr:uid="{00000000-0005-0000-0000-000077250000}"/>
    <cellStyle name="Moeda 7 2 3 9" xfId="27574" xr:uid="{14FA1FF5-216B-46C2-A2B6-AA488BF474E8}"/>
    <cellStyle name="Moeda 7 2 4" xfId="4334" xr:uid="{00000000-0005-0000-0000-000078250000}"/>
    <cellStyle name="Moeda 7 2 4 2" xfId="7934" xr:uid="{00000000-0005-0000-0000-000079250000}"/>
    <cellStyle name="Moeda 7 2 4 2 2" xfId="18647" xr:uid="{00000000-0005-0000-0000-00007A250000}"/>
    <cellStyle name="Moeda 7 2 4 2 2 2" xfId="47270" xr:uid="{8C4476B0-4216-4155-9B84-A37B5DF57B69}"/>
    <cellStyle name="Moeda 7 2 4 2 3" xfId="25788" xr:uid="{00000000-0005-0000-0000-00007B250000}"/>
    <cellStyle name="Moeda 7 2 4 2 4" xfId="32929" xr:uid="{A2A704DC-9FC9-4013-B639-EA0D10930692}"/>
    <cellStyle name="Moeda 7 2 4 2 5" xfId="40071" xr:uid="{3D589A01-148E-45FD-A2CF-F46459B4EDD9}"/>
    <cellStyle name="Moeda 7 2 4 3" xfId="11506" xr:uid="{00000000-0005-0000-0000-00007C250000}"/>
    <cellStyle name="Moeda 7 2 4 3 2" xfId="43670" xr:uid="{777B161F-4EB4-47FB-B0A9-E8781EF6A37F}"/>
    <cellStyle name="Moeda 7 2 4 4" xfId="15077" xr:uid="{00000000-0005-0000-0000-00007D250000}"/>
    <cellStyle name="Moeda 7 2 4 5" xfId="22218" xr:uid="{00000000-0005-0000-0000-00007E250000}"/>
    <cellStyle name="Moeda 7 2 4 6" xfId="29359" xr:uid="{4D38278B-6FA1-47BB-9CDB-C51127C00945}"/>
    <cellStyle name="Moeda 7 2 4 7" xfId="36501" xr:uid="{F528BFBE-8B31-46A3-A96B-E8A98A6EFF1E}"/>
    <cellStyle name="Moeda 7 2 5" xfId="3250" xr:uid="{00000000-0005-0000-0000-00007F250000}"/>
    <cellStyle name="Moeda 7 2 5 2" xfId="6857" xr:uid="{00000000-0005-0000-0000-000080250000}"/>
    <cellStyle name="Moeda 7 2 5 2 2" xfId="17576" xr:uid="{00000000-0005-0000-0000-000081250000}"/>
    <cellStyle name="Moeda 7 2 5 2 2 2" xfId="46193" xr:uid="{A9FE1FB1-560D-4B22-BEA7-DF3AE39A3937}"/>
    <cellStyle name="Moeda 7 2 5 2 3" xfId="24717" xr:uid="{00000000-0005-0000-0000-000082250000}"/>
    <cellStyle name="Moeda 7 2 5 2 4" xfId="31858" xr:uid="{854EEFFD-1A17-4B8C-8870-1B2A6DDD10E1}"/>
    <cellStyle name="Moeda 7 2 5 2 5" xfId="39000" xr:uid="{C2D1C932-3A5B-4ACC-8F4B-A14A6230ACB2}"/>
    <cellStyle name="Moeda 7 2 5 3" xfId="10435" xr:uid="{00000000-0005-0000-0000-000083250000}"/>
    <cellStyle name="Moeda 7 2 5 3 2" xfId="42593" xr:uid="{B0DC604E-C94A-46F4-9227-77C4C6AE566E}"/>
    <cellStyle name="Moeda 7 2 5 4" xfId="14006" xr:uid="{00000000-0005-0000-0000-000084250000}"/>
    <cellStyle name="Moeda 7 2 5 5" xfId="21147" xr:uid="{00000000-0005-0000-0000-000085250000}"/>
    <cellStyle name="Moeda 7 2 5 6" xfId="28288" xr:uid="{996E3110-7704-4472-A1D1-54D727929126}"/>
    <cellStyle name="Moeda 7 2 5 7" xfId="35430" xr:uid="{6AE779F7-7F2E-4125-8F5C-70CE5059B49E}"/>
    <cellStyle name="Moeda 7 2 6" xfId="5407" xr:uid="{00000000-0005-0000-0000-000086250000}"/>
    <cellStyle name="Moeda 7 2 6 2" xfId="16148" xr:uid="{00000000-0005-0000-0000-000087250000}"/>
    <cellStyle name="Moeda 7 2 6 2 2" xfId="44743" xr:uid="{DC077B2F-92FF-4BE9-BE15-ADA0F949A994}"/>
    <cellStyle name="Moeda 7 2 6 3" xfId="23289" xr:uid="{00000000-0005-0000-0000-000088250000}"/>
    <cellStyle name="Moeda 7 2 6 4" xfId="30430" xr:uid="{4DD6D8F2-E104-4E82-8BB3-89C91DD8C233}"/>
    <cellStyle name="Moeda 7 2 6 5" xfId="37572" xr:uid="{98DF82D2-088A-46EA-8969-D944E538B37B}"/>
    <cellStyle name="Moeda 7 2 7" xfId="1814" xr:uid="{00000000-0005-0000-0000-000089250000}"/>
    <cellStyle name="Moeda 7 2 7 2" xfId="41143" xr:uid="{7FC4139E-E0E8-49BD-A812-88D3A4F01A4B}"/>
    <cellStyle name="Moeda 7 2 8" xfId="9007" xr:uid="{00000000-0005-0000-0000-00008A250000}"/>
    <cellStyle name="Moeda 7 2 9" xfId="12578" xr:uid="{00000000-0005-0000-0000-00008B250000}"/>
    <cellStyle name="Moeda 7 3" xfId="1028" xr:uid="{00000000-0005-0000-0000-00008C250000}"/>
    <cellStyle name="Moeda 7 3 10" xfId="34181" xr:uid="{229B4509-D857-4F25-8C5C-AFCEB570F2E5}"/>
    <cellStyle name="Moeda 7 3 2" xfId="2709" xr:uid="{00000000-0005-0000-0000-00008D250000}"/>
    <cellStyle name="Moeda 7 3 2 2" xfId="4870" xr:uid="{00000000-0005-0000-0000-00008E250000}"/>
    <cellStyle name="Moeda 7 3 2 2 2" xfId="8470" xr:uid="{00000000-0005-0000-0000-00008F250000}"/>
    <cellStyle name="Moeda 7 3 2 2 2 2" xfId="19183" xr:uid="{00000000-0005-0000-0000-000090250000}"/>
    <cellStyle name="Moeda 7 3 2 2 2 2 2" xfId="47806" xr:uid="{4EA86EB4-D6F1-4AE6-90B8-190918652400}"/>
    <cellStyle name="Moeda 7 3 2 2 2 3" xfId="26324" xr:uid="{00000000-0005-0000-0000-000091250000}"/>
    <cellStyle name="Moeda 7 3 2 2 2 4" xfId="33465" xr:uid="{2026DF12-E6DB-438A-91A1-57D1ED8665A9}"/>
    <cellStyle name="Moeda 7 3 2 2 2 5" xfId="40607" xr:uid="{61B02DC3-920D-4B00-9E8F-A80896396C45}"/>
    <cellStyle name="Moeda 7 3 2 2 3" xfId="12042" xr:uid="{00000000-0005-0000-0000-000092250000}"/>
    <cellStyle name="Moeda 7 3 2 2 3 2" xfId="44206" xr:uid="{D26FD9ED-EBC3-41A1-80F0-EC661D44B976}"/>
    <cellStyle name="Moeda 7 3 2 2 4" xfId="15613" xr:uid="{00000000-0005-0000-0000-000093250000}"/>
    <cellStyle name="Moeda 7 3 2 2 5" xfId="22754" xr:uid="{00000000-0005-0000-0000-000094250000}"/>
    <cellStyle name="Moeda 7 3 2 2 6" xfId="29895" xr:uid="{ED41D373-DD4C-4443-BA07-553FD077BBA7}"/>
    <cellStyle name="Moeda 7 3 2 2 7" xfId="37037" xr:uid="{8395CBBF-9C4B-4309-945A-B25127D79EB9}"/>
    <cellStyle name="Moeda 7 3 2 3" xfId="6305" xr:uid="{00000000-0005-0000-0000-000095250000}"/>
    <cellStyle name="Moeda 7 3 2 3 2" xfId="17041" xr:uid="{00000000-0005-0000-0000-000096250000}"/>
    <cellStyle name="Moeda 7 3 2 3 2 2" xfId="45641" xr:uid="{92A436BA-A3D4-48F8-A8A5-101C5EEEAF34}"/>
    <cellStyle name="Moeda 7 3 2 3 3" xfId="24182" xr:uid="{00000000-0005-0000-0000-000097250000}"/>
    <cellStyle name="Moeda 7 3 2 3 4" xfId="31323" xr:uid="{5E508EF8-CF5F-4040-9670-55D621755AC9}"/>
    <cellStyle name="Moeda 7 3 2 3 5" xfId="38465" xr:uid="{F6B1F523-0E84-4475-85EE-0EFCDA65CEF7}"/>
    <cellStyle name="Moeda 7 3 2 4" xfId="9900" xr:uid="{00000000-0005-0000-0000-000098250000}"/>
    <cellStyle name="Moeda 7 3 2 4 2" xfId="42041" xr:uid="{625694B9-E345-4BDA-8D41-37CA17AAA89B}"/>
    <cellStyle name="Moeda 7 3 2 5" xfId="13471" xr:uid="{00000000-0005-0000-0000-000099250000}"/>
    <cellStyle name="Moeda 7 3 2 6" xfId="20612" xr:uid="{00000000-0005-0000-0000-00009A250000}"/>
    <cellStyle name="Moeda 7 3 2 7" xfId="27753" xr:uid="{0C600866-84A3-4776-9EB6-490228B85B40}"/>
    <cellStyle name="Moeda 7 3 2 8" xfId="34895" xr:uid="{8C06AACA-8795-4A3D-8696-51241B890CA2}"/>
    <cellStyle name="Moeda 7 3 3" xfId="3787" xr:uid="{00000000-0005-0000-0000-00009B250000}"/>
    <cellStyle name="Moeda 7 3 3 2" xfId="7394" xr:uid="{00000000-0005-0000-0000-00009C250000}"/>
    <cellStyle name="Moeda 7 3 3 2 2" xfId="18112" xr:uid="{00000000-0005-0000-0000-00009D250000}"/>
    <cellStyle name="Moeda 7 3 3 2 2 2" xfId="46730" xr:uid="{552B4134-6764-4485-8A68-4FF7C16C91D2}"/>
    <cellStyle name="Moeda 7 3 3 2 3" xfId="25253" xr:uid="{00000000-0005-0000-0000-00009E250000}"/>
    <cellStyle name="Moeda 7 3 3 2 4" xfId="32394" xr:uid="{7545CA86-0A81-4E17-86AA-86A59EFE5E5B}"/>
    <cellStyle name="Moeda 7 3 3 2 5" xfId="39536" xr:uid="{4C9747C7-A15C-4E5E-9A29-87D1D62759D9}"/>
    <cellStyle name="Moeda 7 3 3 3" xfId="10971" xr:uid="{00000000-0005-0000-0000-00009F250000}"/>
    <cellStyle name="Moeda 7 3 3 3 2" xfId="43130" xr:uid="{146023FE-58CD-446E-8D2E-2301902CA10A}"/>
    <cellStyle name="Moeda 7 3 3 4" xfId="14542" xr:uid="{00000000-0005-0000-0000-0000A0250000}"/>
    <cellStyle name="Moeda 7 3 3 5" xfId="21683" xr:uid="{00000000-0005-0000-0000-0000A1250000}"/>
    <cellStyle name="Moeda 7 3 3 6" xfId="28824" xr:uid="{57324535-5536-44D5-82D7-908D7FA52DD8}"/>
    <cellStyle name="Moeda 7 3 3 7" xfId="35966" xr:uid="{E0134112-A72B-4141-980B-FF28F4ABB9D1}"/>
    <cellStyle name="Moeda 7 3 4" xfId="5587" xr:uid="{00000000-0005-0000-0000-0000A2250000}"/>
    <cellStyle name="Moeda 7 3 4 2" xfId="16327" xr:uid="{00000000-0005-0000-0000-0000A3250000}"/>
    <cellStyle name="Moeda 7 3 4 2 2" xfId="44923" xr:uid="{FE9DA65C-CF6D-4245-8077-AC763C32A3E2}"/>
    <cellStyle name="Moeda 7 3 4 3" xfId="23468" xr:uid="{00000000-0005-0000-0000-0000A4250000}"/>
    <cellStyle name="Moeda 7 3 4 4" xfId="30609" xr:uid="{A2804339-466C-4006-85C8-6B6887176224}"/>
    <cellStyle name="Moeda 7 3 4 5" xfId="37751" xr:uid="{98752417-EAE5-4D85-B252-FC078AE8E750}"/>
    <cellStyle name="Moeda 7 3 5" xfId="1993" xr:uid="{00000000-0005-0000-0000-0000A5250000}"/>
    <cellStyle name="Moeda 7 3 5 2" xfId="41323" xr:uid="{A57A0CE8-B19C-4AF5-A1A0-18A96EAF72D8}"/>
    <cellStyle name="Moeda 7 3 6" xfId="9186" xr:uid="{00000000-0005-0000-0000-0000A6250000}"/>
    <cellStyle name="Moeda 7 3 7" xfId="12757" xr:uid="{00000000-0005-0000-0000-0000A7250000}"/>
    <cellStyle name="Moeda 7 3 8" xfId="19898" xr:uid="{00000000-0005-0000-0000-0000A8250000}"/>
    <cellStyle name="Moeda 7 3 9" xfId="27039" xr:uid="{3C9F1259-B882-46F9-B73D-B299C814FC06}"/>
    <cellStyle name="Moeda 7 4" xfId="670" xr:uid="{00000000-0005-0000-0000-0000A9250000}"/>
    <cellStyle name="Moeda 7 4 10" xfId="34538" xr:uid="{B5F92EEF-22F4-4A1C-B4CC-773C56B7AE58}"/>
    <cellStyle name="Moeda 7 4 2" xfId="4513" xr:uid="{00000000-0005-0000-0000-0000AA250000}"/>
    <cellStyle name="Moeda 7 4 2 2" xfId="8113" xr:uid="{00000000-0005-0000-0000-0000AB250000}"/>
    <cellStyle name="Moeda 7 4 2 2 2" xfId="18826" xr:uid="{00000000-0005-0000-0000-0000AC250000}"/>
    <cellStyle name="Moeda 7 4 2 2 2 2" xfId="47449" xr:uid="{D03F0759-AE2C-474F-B4DA-E8A899EF4B18}"/>
    <cellStyle name="Moeda 7 4 2 2 3" xfId="25967" xr:uid="{00000000-0005-0000-0000-0000AD250000}"/>
    <cellStyle name="Moeda 7 4 2 2 4" xfId="33108" xr:uid="{D2549DF0-5402-4BF9-8CFC-B6C2CB0486A7}"/>
    <cellStyle name="Moeda 7 4 2 2 5" xfId="40250" xr:uid="{6C6C4B51-4269-42A0-8369-683F411F9884}"/>
    <cellStyle name="Moeda 7 4 2 3" xfId="11685" xr:uid="{00000000-0005-0000-0000-0000AE250000}"/>
    <cellStyle name="Moeda 7 4 2 3 2" xfId="43849" xr:uid="{AD8FD9FF-1FD9-45D6-B9D2-527F5DAD5EB9}"/>
    <cellStyle name="Moeda 7 4 2 4" xfId="15256" xr:uid="{00000000-0005-0000-0000-0000AF250000}"/>
    <cellStyle name="Moeda 7 4 2 5" xfId="22397" xr:uid="{00000000-0005-0000-0000-0000B0250000}"/>
    <cellStyle name="Moeda 7 4 2 6" xfId="29538" xr:uid="{FDE0EE87-317A-4A7B-A2DF-26F9DE0E0A75}"/>
    <cellStyle name="Moeda 7 4 2 7" xfId="36680" xr:uid="{E5772C42-CDE4-4F9E-949D-E1A795E8968F}"/>
    <cellStyle name="Moeda 7 4 3" xfId="3430" xr:uid="{00000000-0005-0000-0000-0000B1250000}"/>
    <cellStyle name="Moeda 7 4 3 2" xfId="7037" xr:uid="{00000000-0005-0000-0000-0000B2250000}"/>
    <cellStyle name="Moeda 7 4 3 2 2" xfId="17755" xr:uid="{00000000-0005-0000-0000-0000B3250000}"/>
    <cellStyle name="Moeda 7 4 3 2 2 2" xfId="46373" xr:uid="{4AACA42F-1DDE-40B2-913B-0B900AB95CF0}"/>
    <cellStyle name="Moeda 7 4 3 2 3" xfId="24896" xr:uid="{00000000-0005-0000-0000-0000B4250000}"/>
    <cellStyle name="Moeda 7 4 3 2 4" xfId="32037" xr:uid="{DE8E4E14-A0F1-4108-B84B-069D53BB3BB6}"/>
    <cellStyle name="Moeda 7 4 3 2 5" xfId="39179" xr:uid="{C7C358D3-C9B1-49F3-BF45-DC1505925504}"/>
    <cellStyle name="Moeda 7 4 3 3" xfId="10614" xr:uid="{00000000-0005-0000-0000-0000B5250000}"/>
    <cellStyle name="Moeda 7 4 3 3 2" xfId="42773" xr:uid="{E3695865-C55A-4AED-8148-8E64D6D55C05}"/>
    <cellStyle name="Moeda 7 4 3 4" xfId="14185" xr:uid="{00000000-0005-0000-0000-0000B6250000}"/>
    <cellStyle name="Moeda 7 4 3 5" xfId="21326" xr:uid="{00000000-0005-0000-0000-0000B7250000}"/>
    <cellStyle name="Moeda 7 4 3 6" xfId="28467" xr:uid="{0C423365-C92C-41C4-8B06-959D60453442}"/>
    <cellStyle name="Moeda 7 4 3 7" xfId="35609" xr:uid="{29EE1CA0-54EB-4891-A4C4-B993F8749EFE}"/>
    <cellStyle name="Moeda 7 4 4" xfId="5946" xr:uid="{00000000-0005-0000-0000-0000B8250000}"/>
    <cellStyle name="Moeda 7 4 4 2" xfId="16684" xr:uid="{00000000-0005-0000-0000-0000B9250000}"/>
    <cellStyle name="Moeda 7 4 4 2 2" xfId="45282" xr:uid="{81A0E5DA-12D3-4BA6-A5D1-0F3592C68F6C}"/>
    <cellStyle name="Moeda 7 4 4 3" xfId="23825" xr:uid="{00000000-0005-0000-0000-0000BA250000}"/>
    <cellStyle name="Moeda 7 4 4 4" xfId="30966" xr:uid="{A93E15A4-D861-4CCB-BA98-92DDDD512BB4}"/>
    <cellStyle name="Moeda 7 4 4 5" xfId="38108" xr:uid="{98E61827-CF23-45FC-807B-C5C67C62175D}"/>
    <cellStyle name="Moeda 7 4 5" xfId="2350" xr:uid="{00000000-0005-0000-0000-0000BB250000}"/>
    <cellStyle name="Moeda 7 4 5 2" xfId="41682" xr:uid="{911F7BBD-DC3E-48DF-AB88-E424A6285A41}"/>
    <cellStyle name="Moeda 7 4 6" xfId="9543" xr:uid="{00000000-0005-0000-0000-0000BC250000}"/>
    <cellStyle name="Moeda 7 4 7" xfId="13114" xr:uid="{00000000-0005-0000-0000-0000BD250000}"/>
    <cellStyle name="Moeda 7 4 8" xfId="20255" xr:uid="{00000000-0005-0000-0000-0000BE250000}"/>
    <cellStyle name="Moeda 7 4 9" xfId="27396" xr:uid="{7F475ADD-5248-46FE-A7A5-A80F45DB9C06}"/>
    <cellStyle name="Moeda 7 5" xfId="4156" xr:uid="{00000000-0005-0000-0000-0000BF250000}"/>
    <cellStyle name="Moeda 7 5 2" xfId="7756" xr:uid="{00000000-0005-0000-0000-0000C0250000}"/>
    <cellStyle name="Moeda 7 5 2 2" xfId="18469" xr:uid="{00000000-0005-0000-0000-0000C1250000}"/>
    <cellStyle name="Moeda 7 5 2 2 2" xfId="47092" xr:uid="{DB2F1F88-2F1C-4C17-8E99-F0FF3436CD36}"/>
    <cellStyle name="Moeda 7 5 2 3" xfId="25610" xr:uid="{00000000-0005-0000-0000-0000C2250000}"/>
    <cellStyle name="Moeda 7 5 2 4" xfId="32751" xr:uid="{F9E4D8F0-8A3D-41B3-869F-881A06C17BD5}"/>
    <cellStyle name="Moeda 7 5 2 5" xfId="39893" xr:uid="{8D42C601-3992-4D53-AFE3-45C4F35C7650}"/>
    <cellStyle name="Moeda 7 5 3" xfId="11328" xr:uid="{00000000-0005-0000-0000-0000C3250000}"/>
    <cellStyle name="Moeda 7 5 3 2" xfId="43492" xr:uid="{3410BAEB-5D05-4E9E-A799-B799C8B10A10}"/>
    <cellStyle name="Moeda 7 5 4" xfId="14899" xr:uid="{00000000-0005-0000-0000-0000C4250000}"/>
    <cellStyle name="Moeda 7 5 5" xfId="22040" xr:uid="{00000000-0005-0000-0000-0000C5250000}"/>
    <cellStyle name="Moeda 7 5 6" xfId="29181" xr:uid="{FB2BEFFC-A246-44E8-82FF-2B5050B8DE07}"/>
    <cellStyle name="Moeda 7 5 7" xfId="36323" xr:uid="{35504527-4990-4E80-9F4B-73955607DE73}"/>
    <cellStyle name="Moeda 7 6" xfId="3070" xr:uid="{00000000-0005-0000-0000-0000C6250000}"/>
    <cellStyle name="Moeda 7 6 2" xfId="6677" xr:uid="{00000000-0005-0000-0000-0000C7250000}"/>
    <cellStyle name="Moeda 7 6 2 2" xfId="17398" xr:uid="{00000000-0005-0000-0000-0000C8250000}"/>
    <cellStyle name="Moeda 7 6 2 2 2" xfId="46013" xr:uid="{E75A1202-F45C-43A7-8100-F60CDE72DFAB}"/>
    <cellStyle name="Moeda 7 6 2 3" xfId="24539" xr:uid="{00000000-0005-0000-0000-0000C9250000}"/>
    <cellStyle name="Moeda 7 6 2 4" xfId="31680" xr:uid="{EB6FF00F-C167-4102-A082-FE6714E0A4E2}"/>
    <cellStyle name="Moeda 7 6 2 5" xfId="38822" xr:uid="{48E43A94-F090-4827-B827-A221317D93FA}"/>
    <cellStyle name="Moeda 7 6 3" xfId="10257" xr:uid="{00000000-0005-0000-0000-0000CA250000}"/>
    <cellStyle name="Moeda 7 6 3 2" xfId="42413" xr:uid="{FA1110D4-B0A8-49A9-8C5C-5ADA18C36894}"/>
    <cellStyle name="Moeda 7 6 4" xfId="13828" xr:uid="{00000000-0005-0000-0000-0000CB250000}"/>
    <cellStyle name="Moeda 7 6 5" xfId="20969" xr:uid="{00000000-0005-0000-0000-0000CC250000}"/>
    <cellStyle name="Moeda 7 6 6" xfId="28110" xr:uid="{5AEA2DA8-7133-4516-A4E5-B088CEEE2A32}"/>
    <cellStyle name="Moeda 7 6 7" xfId="35252" xr:uid="{EA4840F5-86AA-4370-9F20-7ECB93968735}"/>
    <cellStyle name="Moeda 7 7" xfId="5228" xr:uid="{00000000-0005-0000-0000-0000CD250000}"/>
    <cellStyle name="Moeda 7 7 2" xfId="15970" xr:uid="{00000000-0005-0000-0000-0000CE250000}"/>
    <cellStyle name="Moeda 7 7 2 2" xfId="44564" xr:uid="{FD1F608B-E8B0-4A72-84D5-9BEF3EE998D4}"/>
    <cellStyle name="Moeda 7 7 3" xfId="23111" xr:uid="{00000000-0005-0000-0000-0000CF250000}"/>
    <cellStyle name="Moeda 7 7 4" xfId="30252" xr:uid="{BE1CD308-97DA-4A6B-9B57-25929E0821B9}"/>
    <cellStyle name="Moeda 7 7 5" xfId="37394" xr:uid="{763AC18D-1C5C-4D23-8C25-5A0EA21E4FCB}"/>
    <cellStyle name="Moeda 7 8" xfId="1636" xr:uid="{00000000-0005-0000-0000-0000D0250000}"/>
    <cellStyle name="Moeda 7 8 2" xfId="40964" xr:uid="{E3862B09-6165-4A6D-A19B-AE54228B426B}"/>
    <cellStyle name="Moeda 7 9" xfId="8829" xr:uid="{00000000-0005-0000-0000-0000D1250000}"/>
    <cellStyle name="Neutro 2" xfId="4116" xr:uid="{00000000-0005-0000-0000-0000D2250000}"/>
    <cellStyle name="Normal" xfId="0" builtinId="0"/>
    <cellStyle name="Normal 10" xfId="38" xr:uid="{00000000-0005-0000-0000-0000D4250000}"/>
    <cellStyle name="Normal 10 2" xfId="39" xr:uid="{00000000-0005-0000-0000-0000D5250000}"/>
    <cellStyle name="Normal 10 2 2" xfId="1030" xr:uid="{00000000-0005-0000-0000-0000D6250000}"/>
    <cellStyle name="Normal 10 3" xfId="1029" xr:uid="{00000000-0005-0000-0000-0000D7250000}"/>
    <cellStyle name="Normal 100" xfId="40" xr:uid="{00000000-0005-0000-0000-0000D8250000}"/>
    <cellStyle name="Normal 100 2" xfId="41" xr:uid="{00000000-0005-0000-0000-0000D9250000}"/>
    <cellStyle name="Normal 100 2 2" xfId="1032" xr:uid="{00000000-0005-0000-0000-0000DA250000}"/>
    <cellStyle name="Normal 100 3" xfId="1031" xr:uid="{00000000-0005-0000-0000-0000DB250000}"/>
    <cellStyle name="Normal 101" xfId="42" xr:uid="{00000000-0005-0000-0000-0000DC250000}"/>
    <cellStyle name="Normal 101 2" xfId="43" xr:uid="{00000000-0005-0000-0000-0000DD250000}"/>
    <cellStyle name="Normal 101 2 2" xfId="1034" xr:uid="{00000000-0005-0000-0000-0000DE250000}"/>
    <cellStyle name="Normal 101 3" xfId="1033" xr:uid="{00000000-0005-0000-0000-0000DF250000}"/>
    <cellStyle name="Normal 102" xfId="44" xr:uid="{00000000-0005-0000-0000-0000E0250000}"/>
    <cellStyle name="Normal 102 2" xfId="45" xr:uid="{00000000-0005-0000-0000-0000E1250000}"/>
    <cellStyle name="Normal 102 2 2" xfId="1036" xr:uid="{00000000-0005-0000-0000-0000E2250000}"/>
    <cellStyle name="Normal 102 3" xfId="1035" xr:uid="{00000000-0005-0000-0000-0000E3250000}"/>
    <cellStyle name="Normal 103" xfId="46" xr:uid="{00000000-0005-0000-0000-0000E4250000}"/>
    <cellStyle name="Normal 103 2" xfId="47" xr:uid="{00000000-0005-0000-0000-0000E5250000}"/>
    <cellStyle name="Normal 103 2 2" xfId="1038" xr:uid="{00000000-0005-0000-0000-0000E6250000}"/>
    <cellStyle name="Normal 103 3" xfId="1037" xr:uid="{00000000-0005-0000-0000-0000E7250000}"/>
    <cellStyle name="Normal 104" xfId="48" xr:uid="{00000000-0005-0000-0000-0000E8250000}"/>
    <cellStyle name="Normal 104 2" xfId="49" xr:uid="{00000000-0005-0000-0000-0000E9250000}"/>
    <cellStyle name="Normal 104 2 2" xfId="1040" xr:uid="{00000000-0005-0000-0000-0000EA250000}"/>
    <cellStyle name="Normal 104 3" xfId="1039" xr:uid="{00000000-0005-0000-0000-0000EB250000}"/>
    <cellStyle name="Normal 105" xfId="50" xr:uid="{00000000-0005-0000-0000-0000EC250000}"/>
    <cellStyle name="Normal 105 2" xfId="51" xr:uid="{00000000-0005-0000-0000-0000ED250000}"/>
    <cellStyle name="Normal 105 2 2" xfId="1042" xr:uid="{00000000-0005-0000-0000-0000EE250000}"/>
    <cellStyle name="Normal 105 3" xfId="1041" xr:uid="{00000000-0005-0000-0000-0000EF250000}"/>
    <cellStyle name="Normal 106" xfId="52" xr:uid="{00000000-0005-0000-0000-0000F0250000}"/>
    <cellStyle name="Normal 106 2" xfId="53" xr:uid="{00000000-0005-0000-0000-0000F1250000}"/>
    <cellStyle name="Normal 106 2 2" xfId="1044" xr:uid="{00000000-0005-0000-0000-0000F2250000}"/>
    <cellStyle name="Normal 106 3" xfId="1043" xr:uid="{00000000-0005-0000-0000-0000F3250000}"/>
    <cellStyle name="Normal 107" xfId="54" xr:uid="{00000000-0005-0000-0000-0000F4250000}"/>
    <cellStyle name="Normal 107 2" xfId="55" xr:uid="{00000000-0005-0000-0000-0000F5250000}"/>
    <cellStyle name="Normal 107 2 2" xfId="1046" xr:uid="{00000000-0005-0000-0000-0000F6250000}"/>
    <cellStyle name="Normal 107 3" xfId="1045" xr:uid="{00000000-0005-0000-0000-0000F7250000}"/>
    <cellStyle name="Normal 108" xfId="56" xr:uid="{00000000-0005-0000-0000-0000F8250000}"/>
    <cellStyle name="Normal 108 2" xfId="57" xr:uid="{00000000-0005-0000-0000-0000F9250000}"/>
    <cellStyle name="Normal 108 2 2" xfId="1048" xr:uid="{00000000-0005-0000-0000-0000FA250000}"/>
    <cellStyle name="Normal 108 3" xfId="1047" xr:uid="{00000000-0005-0000-0000-0000FB250000}"/>
    <cellStyle name="Normal 109" xfId="58" xr:uid="{00000000-0005-0000-0000-0000FC250000}"/>
    <cellStyle name="Normal 109 2" xfId="59" xr:uid="{00000000-0005-0000-0000-0000FD250000}"/>
    <cellStyle name="Normal 109 2 2" xfId="1049" xr:uid="{00000000-0005-0000-0000-0000FE250000}"/>
    <cellStyle name="Normal 109 3" xfId="60" xr:uid="{00000000-0005-0000-0000-0000FF250000}"/>
    <cellStyle name="Normal 11" xfId="61" xr:uid="{00000000-0005-0000-0000-000000260000}"/>
    <cellStyle name="Normal 11 2" xfId="1050" xr:uid="{00000000-0005-0000-0000-000001260000}"/>
    <cellStyle name="Normal 110" xfId="62" xr:uid="{00000000-0005-0000-0000-000002260000}"/>
    <cellStyle name="Normal 110 2" xfId="63" xr:uid="{00000000-0005-0000-0000-000003260000}"/>
    <cellStyle name="Normal 111" xfId="64" xr:uid="{00000000-0005-0000-0000-000004260000}"/>
    <cellStyle name="Normal 111 2" xfId="65" xr:uid="{00000000-0005-0000-0000-000005260000}"/>
    <cellStyle name="Normal 112" xfId="66" xr:uid="{00000000-0005-0000-0000-000006260000}"/>
    <cellStyle name="Normal 113" xfId="67" xr:uid="{00000000-0005-0000-0000-000007260000}"/>
    <cellStyle name="Normal 114" xfId="68" xr:uid="{00000000-0005-0000-0000-000008260000}"/>
    <cellStyle name="Normal 115" xfId="69" xr:uid="{00000000-0005-0000-0000-000009260000}"/>
    <cellStyle name="Normal 116" xfId="70" xr:uid="{00000000-0005-0000-0000-00000A260000}"/>
    <cellStyle name="Normal 117" xfId="71" xr:uid="{00000000-0005-0000-0000-00000B260000}"/>
    <cellStyle name="Normal 118" xfId="72" xr:uid="{00000000-0005-0000-0000-00000C260000}"/>
    <cellStyle name="Normal 119" xfId="73" xr:uid="{00000000-0005-0000-0000-00000D260000}"/>
    <cellStyle name="Normal 12" xfId="74" xr:uid="{00000000-0005-0000-0000-00000E260000}"/>
    <cellStyle name="Normal 12 2" xfId="75" xr:uid="{00000000-0005-0000-0000-00000F260000}"/>
    <cellStyle name="Normal 12 2 2" xfId="1052" xr:uid="{00000000-0005-0000-0000-000010260000}"/>
    <cellStyle name="Normal 12 3" xfId="1051" xr:uid="{00000000-0005-0000-0000-000011260000}"/>
    <cellStyle name="Normal 120" xfId="76" xr:uid="{00000000-0005-0000-0000-000012260000}"/>
    <cellStyle name="Normal 121" xfId="77" xr:uid="{00000000-0005-0000-0000-000013260000}"/>
    <cellStyle name="Normal 122" xfId="78" xr:uid="{00000000-0005-0000-0000-000014260000}"/>
    <cellStyle name="Normal 123" xfId="79" xr:uid="{00000000-0005-0000-0000-000015260000}"/>
    <cellStyle name="Normal 124" xfId="80" xr:uid="{00000000-0005-0000-0000-000016260000}"/>
    <cellStyle name="Normal 125" xfId="81" xr:uid="{00000000-0005-0000-0000-000017260000}"/>
    <cellStyle name="Normal 126" xfId="82" xr:uid="{00000000-0005-0000-0000-000018260000}"/>
    <cellStyle name="Normal 127" xfId="83" xr:uid="{00000000-0005-0000-0000-000019260000}"/>
    <cellStyle name="Normal 128" xfId="84" xr:uid="{00000000-0005-0000-0000-00001A260000}"/>
    <cellStyle name="Normal 129" xfId="85" xr:uid="{00000000-0005-0000-0000-00001B260000}"/>
    <cellStyle name="Normal 13" xfId="86" xr:uid="{00000000-0005-0000-0000-00001C260000}"/>
    <cellStyle name="Normal 13 2" xfId="87" xr:uid="{00000000-0005-0000-0000-00001D260000}"/>
    <cellStyle name="Normal 13 2 2" xfId="1054" xr:uid="{00000000-0005-0000-0000-00001E260000}"/>
    <cellStyle name="Normal 13 3" xfId="1053" xr:uid="{00000000-0005-0000-0000-00001F260000}"/>
    <cellStyle name="Normal 130" xfId="88" xr:uid="{00000000-0005-0000-0000-000020260000}"/>
    <cellStyle name="Normal 131" xfId="89" xr:uid="{00000000-0005-0000-0000-000021260000}"/>
    <cellStyle name="Normal 132" xfId="90" xr:uid="{00000000-0005-0000-0000-000022260000}"/>
    <cellStyle name="Normal 133" xfId="91" xr:uid="{00000000-0005-0000-0000-000023260000}"/>
    <cellStyle name="Normal 134" xfId="92" xr:uid="{00000000-0005-0000-0000-000024260000}"/>
    <cellStyle name="Normal 135" xfId="93" xr:uid="{00000000-0005-0000-0000-000025260000}"/>
    <cellStyle name="Normal 136" xfId="94" xr:uid="{00000000-0005-0000-0000-000026260000}"/>
    <cellStyle name="Normal 137" xfId="95" xr:uid="{00000000-0005-0000-0000-000027260000}"/>
    <cellStyle name="Normal 138" xfId="96" xr:uid="{00000000-0005-0000-0000-000028260000}"/>
    <cellStyle name="Normal 139" xfId="97" xr:uid="{00000000-0005-0000-0000-000029260000}"/>
    <cellStyle name="Normal 14" xfId="98" xr:uid="{00000000-0005-0000-0000-00002A260000}"/>
    <cellStyle name="Normal 14 2" xfId="99" xr:uid="{00000000-0005-0000-0000-00002B260000}"/>
    <cellStyle name="Normal 14 2 2" xfId="1056" xr:uid="{00000000-0005-0000-0000-00002C260000}"/>
    <cellStyle name="Normal 14 3" xfId="1055" xr:uid="{00000000-0005-0000-0000-00002D260000}"/>
    <cellStyle name="Normal 140" xfId="100" xr:uid="{00000000-0005-0000-0000-00002E260000}"/>
    <cellStyle name="Normal 141" xfId="101" xr:uid="{00000000-0005-0000-0000-00002F260000}"/>
    <cellStyle name="Normal 142" xfId="102" xr:uid="{00000000-0005-0000-0000-000030260000}"/>
    <cellStyle name="Normal 143" xfId="103" xr:uid="{00000000-0005-0000-0000-000031260000}"/>
    <cellStyle name="Normal 144" xfId="104" xr:uid="{00000000-0005-0000-0000-000032260000}"/>
    <cellStyle name="Normal 145" xfId="105" xr:uid="{00000000-0005-0000-0000-000033260000}"/>
    <cellStyle name="Normal 146" xfId="106" xr:uid="{00000000-0005-0000-0000-000034260000}"/>
    <cellStyle name="Normal 147" xfId="107" xr:uid="{00000000-0005-0000-0000-000035260000}"/>
    <cellStyle name="Normal 148" xfId="108" xr:uid="{00000000-0005-0000-0000-000036260000}"/>
    <cellStyle name="Normal 149" xfId="109" xr:uid="{00000000-0005-0000-0000-000037260000}"/>
    <cellStyle name="Normal 15" xfId="110" xr:uid="{00000000-0005-0000-0000-000038260000}"/>
    <cellStyle name="Normal 15 2" xfId="111" xr:uid="{00000000-0005-0000-0000-000039260000}"/>
    <cellStyle name="Normal 15 2 2" xfId="1058" xr:uid="{00000000-0005-0000-0000-00003A260000}"/>
    <cellStyle name="Normal 15 3" xfId="1057" xr:uid="{00000000-0005-0000-0000-00003B260000}"/>
    <cellStyle name="Normal 150" xfId="112" xr:uid="{00000000-0005-0000-0000-00003C260000}"/>
    <cellStyle name="Normal 151" xfId="113" xr:uid="{00000000-0005-0000-0000-00003D260000}"/>
    <cellStyle name="Normal 152" xfId="114" xr:uid="{00000000-0005-0000-0000-00003E260000}"/>
    <cellStyle name="Normal 153" xfId="115" xr:uid="{00000000-0005-0000-0000-00003F260000}"/>
    <cellStyle name="Normal 154" xfId="116" xr:uid="{00000000-0005-0000-0000-000040260000}"/>
    <cellStyle name="Normal 155" xfId="117" xr:uid="{00000000-0005-0000-0000-000041260000}"/>
    <cellStyle name="Normal 156" xfId="118" xr:uid="{00000000-0005-0000-0000-000042260000}"/>
    <cellStyle name="Normal 157" xfId="119" xr:uid="{00000000-0005-0000-0000-000043260000}"/>
    <cellStyle name="Normal 158" xfId="120" xr:uid="{00000000-0005-0000-0000-000044260000}"/>
    <cellStyle name="Normal 159" xfId="121" xr:uid="{00000000-0005-0000-0000-000045260000}"/>
    <cellStyle name="Normal 16" xfId="122" xr:uid="{00000000-0005-0000-0000-000046260000}"/>
    <cellStyle name="Normal 16 2" xfId="123" xr:uid="{00000000-0005-0000-0000-000047260000}"/>
    <cellStyle name="Normal 16 2 2" xfId="1060" xr:uid="{00000000-0005-0000-0000-000048260000}"/>
    <cellStyle name="Normal 16 3" xfId="1059" xr:uid="{00000000-0005-0000-0000-000049260000}"/>
    <cellStyle name="Normal 160" xfId="124" xr:uid="{00000000-0005-0000-0000-00004A260000}"/>
    <cellStyle name="Normal 161" xfId="125" xr:uid="{00000000-0005-0000-0000-00004B260000}"/>
    <cellStyle name="Normal 162" xfId="126" xr:uid="{00000000-0005-0000-0000-00004C260000}"/>
    <cellStyle name="Normal 163" xfId="127" xr:uid="{00000000-0005-0000-0000-00004D260000}"/>
    <cellStyle name="Normal 163 2" xfId="490" xr:uid="{00000000-0005-0000-0000-00004E260000}"/>
    <cellStyle name="Normal 163 2 2" xfId="1423" xr:uid="{00000000-0005-0000-0000-00004F260000}"/>
    <cellStyle name="Normal 163 2 2 2" xfId="2889" xr:uid="{00000000-0005-0000-0000-000050260000}"/>
    <cellStyle name="Normal 163 2 2 2 2" xfId="3790" xr:uid="{00000000-0005-0000-0000-000051260000}"/>
    <cellStyle name="Normal 163 2 2 2 2 2" xfId="7397" xr:uid="{00000000-0005-0000-0000-000052260000}"/>
    <cellStyle name="Normal 163 2 2 2 2 2 2" xfId="46733" xr:uid="{9CBE4C9F-2729-4328-8E71-350EA1AD1E83}"/>
    <cellStyle name="Normal 163 2 2 2 2 3" xfId="43133" xr:uid="{9E292524-3A8A-4D82-B625-F63AC20EF719}"/>
    <cellStyle name="Normal 163 2 2 2 3" xfId="6485" xr:uid="{00000000-0005-0000-0000-000053260000}"/>
    <cellStyle name="Normal 163 2 2 2 3 2" xfId="45821" xr:uid="{DC914F94-F27C-4F30-82D6-A99787F1A6FB}"/>
    <cellStyle name="Normal 163 2 2 2 4" xfId="42221" xr:uid="{58053078-110B-4131-95FD-3F7DC6D97EEC}"/>
    <cellStyle name="Normal 163 2 2 3" xfId="3969" xr:uid="{00000000-0005-0000-0000-000054260000}"/>
    <cellStyle name="Normal 163 2 2 3 2" xfId="7576" xr:uid="{00000000-0005-0000-0000-000055260000}"/>
    <cellStyle name="Normal 163 2 2 3 2 2" xfId="46912" xr:uid="{B721EAF9-4067-45B0-82B2-B56D11A1AFF7}"/>
    <cellStyle name="Normal 163 2 2 3 3" xfId="43312" xr:uid="{9F1815B8-12B1-4C4F-8E41-24EC0A023177}"/>
    <cellStyle name="Normal 163 2 2 4" xfId="5767" xr:uid="{00000000-0005-0000-0000-000056260000}"/>
    <cellStyle name="Normal 163 2 2 4 2" xfId="45103" xr:uid="{97B4F320-01F9-4640-9633-5A33B4CB1E9D}"/>
    <cellStyle name="Normal 163 2 2 5" xfId="41503" xr:uid="{5E1AC688-1DF3-4377-AD9E-C06022A99B61}"/>
    <cellStyle name="Normal 163 2 3" xfId="2530" xr:uid="{00000000-0005-0000-0000-000057260000}"/>
    <cellStyle name="Normal 163 2 3 2" xfId="3789" xr:uid="{00000000-0005-0000-0000-000058260000}"/>
    <cellStyle name="Normal 163 2 3 2 2" xfId="7396" xr:uid="{00000000-0005-0000-0000-000059260000}"/>
    <cellStyle name="Normal 163 2 3 2 2 2" xfId="46732" xr:uid="{DAD12D2B-9B79-4923-838F-36C2559FBD99}"/>
    <cellStyle name="Normal 163 2 3 2 3" xfId="43132" xr:uid="{6EF68715-241D-444A-8211-4039D820554B}"/>
    <cellStyle name="Normal 163 2 3 3" xfId="6126" xr:uid="{00000000-0005-0000-0000-00005A260000}"/>
    <cellStyle name="Normal 163 2 3 3 2" xfId="45462" xr:uid="{DDF5FEFC-3B0B-4F4C-A8E3-C4FF7D6E8C26}"/>
    <cellStyle name="Normal 163 2 3 4" xfId="41862" xr:uid="{B30FBB50-5FA8-4C4F-A562-99AFB772A282}"/>
    <cellStyle name="Normal 163 2 4" xfId="3251" xr:uid="{00000000-0005-0000-0000-00005B260000}"/>
    <cellStyle name="Normal 163 2 4 2" xfId="6858" xr:uid="{00000000-0005-0000-0000-00005C260000}"/>
    <cellStyle name="Normal 163 2 4 2 2" xfId="46194" xr:uid="{B376E1A5-11EC-4692-962F-461F18023397}"/>
    <cellStyle name="Normal 163 2 4 3" xfId="42594" xr:uid="{32741104-E25C-454B-90B7-99B3DCD5E343}"/>
    <cellStyle name="Normal 163 2 5" xfId="5408" xr:uid="{00000000-0005-0000-0000-00005D260000}"/>
    <cellStyle name="Normal 163 2 5 2" xfId="44744" xr:uid="{880F2971-7438-4993-B4C6-BDA33B193D93}"/>
    <cellStyle name="Normal 163 2 6" xfId="41144" xr:uid="{F072B98D-0E16-45D9-8D79-0C792E58A150}"/>
    <cellStyle name="Normal 163 3" xfId="1061" xr:uid="{00000000-0005-0000-0000-00005E260000}"/>
    <cellStyle name="Normal 163 3 2" xfId="2710" xr:uid="{00000000-0005-0000-0000-00005F260000}"/>
    <cellStyle name="Normal 163 3 2 2" xfId="3072" xr:uid="{00000000-0005-0000-0000-000060260000}"/>
    <cellStyle name="Normal 163 3 2 2 2" xfId="6679" xr:uid="{00000000-0005-0000-0000-000061260000}"/>
    <cellStyle name="Normal 163 3 2 2 2 2" xfId="46015" xr:uid="{76B86441-03BF-4486-9C57-26D9D68E9AD5}"/>
    <cellStyle name="Normal 163 3 2 2 3" xfId="42415" xr:uid="{CD3C826F-C635-4671-BD5A-B0039D8306B2}"/>
    <cellStyle name="Normal 163 3 2 3" xfId="6306" xr:uid="{00000000-0005-0000-0000-000062260000}"/>
    <cellStyle name="Normal 163 3 2 3 2" xfId="45642" xr:uid="{CB44570B-C9AC-46F6-A470-82750D1E8427}"/>
    <cellStyle name="Normal 163 3 2 4" xfId="42042" xr:uid="{D813DE72-240E-401C-8189-27F06E8F4244}"/>
    <cellStyle name="Normal 163 3 3" xfId="3788" xr:uid="{00000000-0005-0000-0000-000063260000}"/>
    <cellStyle name="Normal 163 3 3 2" xfId="7395" xr:uid="{00000000-0005-0000-0000-000064260000}"/>
    <cellStyle name="Normal 163 3 3 2 2" xfId="46731" xr:uid="{7E530AE8-4C91-4A95-B5D0-07F72AFB9830}"/>
    <cellStyle name="Normal 163 3 3 3" xfId="43131" xr:uid="{7BA3D257-65E0-4513-BFB8-86F5F46B7DC9}"/>
    <cellStyle name="Normal 163 3 4" xfId="5588" xr:uid="{00000000-0005-0000-0000-000065260000}"/>
    <cellStyle name="Normal 163 3 4 2" xfId="44924" xr:uid="{36A1101C-5B94-4744-9F76-8CDAB4302526}"/>
    <cellStyle name="Normal 163 3 5" xfId="41324" xr:uid="{97E17CA4-5007-4637-AE9E-5BFE1640148F}"/>
    <cellStyle name="Normal 163 4" xfId="2351" xr:uid="{00000000-0005-0000-0000-000066260000}"/>
    <cellStyle name="Normal 163 4 2" xfId="5194" xr:uid="{00000000-0005-0000-0000-000067260000}"/>
    <cellStyle name="Normal 163 4 2 2" xfId="8794" xr:uid="{00000000-0005-0000-0000-000068260000}"/>
    <cellStyle name="Normal 163 4 2 2 2" xfId="48130" xr:uid="{FFFD97C9-397A-4E21-A25B-75BE70CE1CC9}"/>
    <cellStyle name="Normal 163 4 2 3" xfId="44530" xr:uid="{EF17DA1D-D5D1-457D-A83E-633252BF94B7}"/>
    <cellStyle name="Normal 163 4 3" xfId="5947" xr:uid="{00000000-0005-0000-0000-000069260000}"/>
    <cellStyle name="Normal 163 4 3 2" xfId="45283" xr:uid="{65B70821-E1A3-431C-92FB-90491CA9BF89}"/>
    <cellStyle name="Normal 163 4 4" xfId="41683" xr:uid="{236F39F3-FDE6-4C36-A772-CB21CD28C141}"/>
    <cellStyle name="Normal 163 5" xfId="3071" xr:uid="{00000000-0005-0000-0000-00006A260000}"/>
    <cellStyle name="Normal 163 5 2" xfId="6678" xr:uid="{00000000-0005-0000-0000-00006B260000}"/>
    <cellStyle name="Normal 163 5 2 2" xfId="46014" xr:uid="{983D1D74-E74F-4546-AA7A-198A204DBA8E}"/>
    <cellStyle name="Normal 163 5 3" xfId="42414" xr:uid="{59D6009C-6EA9-437A-AEE5-EE25663031F5}"/>
    <cellStyle name="Normal 163 6" xfId="5229" xr:uid="{00000000-0005-0000-0000-00006C260000}"/>
    <cellStyle name="Normal 163 6 2" xfId="44565" xr:uid="{7E301B32-E262-4E6E-A68B-1CA1799D021E}"/>
    <cellStyle name="Normal 163 7" xfId="40965" xr:uid="{B263C722-5A6B-4430-80C9-E61383F2A248}"/>
    <cellStyle name="Normal 164" xfId="1" xr:uid="{00000000-0005-0000-0000-00006D260000}"/>
    <cellStyle name="Normal 165" xfId="636" xr:uid="{00000000-0005-0000-0000-00006E260000}"/>
    <cellStyle name="Normal 165 2" xfId="1569" xr:uid="{00000000-0005-0000-0000-00006F260000}"/>
    <cellStyle name="Normal 166" xfId="3036" xr:uid="{00000000-0005-0000-0000-000070260000}"/>
    <cellStyle name="Normal 166 2" xfId="6643" xr:uid="{00000000-0005-0000-0000-000071260000}"/>
    <cellStyle name="Normal 166 2 2" xfId="45979" xr:uid="{EE7BB199-1B98-4B64-AD43-52C6889356D3}"/>
    <cellStyle name="Normal 166 3" xfId="42379" xr:uid="{8D140F80-581A-4EA4-8FFC-2A26B725C19D}"/>
    <cellStyle name="Normal 167" xfId="8795" xr:uid="{00000000-0005-0000-0000-000072260000}"/>
    <cellStyle name="Normal 168" xfId="19507" xr:uid="{00000000-0005-0000-0000-000073260000}"/>
    <cellStyle name="Normal 169" xfId="12366" xr:uid="{00000000-0005-0000-0000-000074260000}"/>
    <cellStyle name="Normal 169 2" xfId="33789" xr:uid="{D5F5CA08-F238-419E-AC96-133C1A7CAFA6}"/>
    <cellStyle name="Normal 17" xfId="128" xr:uid="{00000000-0005-0000-0000-000075260000}"/>
    <cellStyle name="Normal 17 2" xfId="129" xr:uid="{00000000-0005-0000-0000-000076260000}"/>
    <cellStyle name="Normal 17 2 2" xfId="1063" xr:uid="{00000000-0005-0000-0000-000077260000}"/>
    <cellStyle name="Normal 17 3" xfId="1062" xr:uid="{00000000-0005-0000-0000-000078260000}"/>
    <cellStyle name="Normal 170" xfId="26648" xr:uid="{3491F141-FBDC-4E50-8E68-11FD43681C04}"/>
    <cellStyle name="Normal 171" xfId="33790" xr:uid="{2F6F8223-FB33-4DBB-9219-242D25DC43DF}"/>
    <cellStyle name="Normal 18" xfId="130" xr:uid="{00000000-0005-0000-0000-000079260000}"/>
    <cellStyle name="Normal 18 2" xfId="131" xr:uid="{00000000-0005-0000-0000-00007A260000}"/>
    <cellStyle name="Normal 18 2 2" xfId="1065" xr:uid="{00000000-0005-0000-0000-00007B260000}"/>
    <cellStyle name="Normal 18 3" xfId="1064" xr:uid="{00000000-0005-0000-0000-00007C260000}"/>
    <cellStyle name="Normal 19" xfId="132" xr:uid="{00000000-0005-0000-0000-00007D260000}"/>
    <cellStyle name="Normal 19 2" xfId="133" xr:uid="{00000000-0005-0000-0000-00007E260000}"/>
    <cellStyle name="Normal 19 2 2" xfId="1067" xr:uid="{00000000-0005-0000-0000-00007F260000}"/>
    <cellStyle name="Normal 19 3" xfId="1066" xr:uid="{00000000-0005-0000-0000-000080260000}"/>
    <cellStyle name="Normal 2" xfId="134" xr:uid="{00000000-0005-0000-0000-000081260000}"/>
    <cellStyle name="Normal 2 2" xfId="135" xr:uid="{00000000-0005-0000-0000-000082260000}"/>
    <cellStyle name="Normal 2 2 2" xfId="1069" xr:uid="{00000000-0005-0000-0000-000083260000}"/>
    <cellStyle name="Normal 2 3" xfId="1068" xr:uid="{00000000-0005-0000-0000-000084260000}"/>
    <cellStyle name="Normal 20" xfId="136" xr:uid="{00000000-0005-0000-0000-000085260000}"/>
    <cellStyle name="Normal 20 2" xfId="137" xr:uid="{00000000-0005-0000-0000-000086260000}"/>
    <cellStyle name="Normal 20 2 2" xfId="1071" xr:uid="{00000000-0005-0000-0000-000087260000}"/>
    <cellStyle name="Normal 20 3" xfId="1070" xr:uid="{00000000-0005-0000-0000-000088260000}"/>
    <cellStyle name="Normal 21" xfId="138" xr:uid="{00000000-0005-0000-0000-000089260000}"/>
    <cellStyle name="Normal 21 2" xfId="139" xr:uid="{00000000-0005-0000-0000-00008A260000}"/>
    <cellStyle name="Normal 21 2 2" xfId="1073" xr:uid="{00000000-0005-0000-0000-00008B260000}"/>
    <cellStyle name="Normal 21 3" xfId="1072" xr:uid="{00000000-0005-0000-0000-00008C260000}"/>
    <cellStyle name="Normal 22" xfId="140" xr:uid="{00000000-0005-0000-0000-00008D260000}"/>
    <cellStyle name="Normal 22 2" xfId="141" xr:uid="{00000000-0005-0000-0000-00008E260000}"/>
    <cellStyle name="Normal 22 2 2" xfId="1075" xr:uid="{00000000-0005-0000-0000-00008F260000}"/>
    <cellStyle name="Normal 22 3" xfId="1074" xr:uid="{00000000-0005-0000-0000-000090260000}"/>
    <cellStyle name="Normal 23" xfId="142" xr:uid="{00000000-0005-0000-0000-000091260000}"/>
    <cellStyle name="Normal 23 2" xfId="143" xr:uid="{00000000-0005-0000-0000-000092260000}"/>
    <cellStyle name="Normal 23 2 2" xfId="1077" xr:uid="{00000000-0005-0000-0000-000093260000}"/>
    <cellStyle name="Normal 23 3" xfId="1076" xr:uid="{00000000-0005-0000-0000-000094260000}"/>
    <cellStyle name="Normal 24" xfId="144" xr:uid="{00000000-0005-0000-0000-000095260000}"/>
    <cellStyle name="Normal 24 2" xfId="145" xr:uid="{00000000-0005-0000-0000-000096260000}"/>
    <cellStyle name="Normal 24 2 2" xfId="1079" xr:uid="{00000000-0005-0000-0000-000097260000}"/>
    <cellStyle name="Normal 24 3" xfId="1078" xr:uid="{00000000-0005-0000-0000-000098260000}"/>
    <cellStyle name="Normal 25" xfId="146" xr:uid="{00000000-0005-0000-0000-000099260000}"/>
    <cellStyle name="Normal 25 2" xfId="147" xr:uid="{00000000-0005-0000-0000-00009A260000}"/>
    <cellStyle name="Normal 25 2 2" xfId="1081" xr:uid="{00000000-0005-0000-0000-00009B260000}"/>
    <cellStyle name="Normal 25 3" xfId="1080" xr:uid="{00000000-0005-0000-0000-00009C260000}"/>
    <cellStyle name="Normal 26" xfId="148" xr:uid="{00000000-0005-0000-0000-00009D260000}"/>
    <cellStyle name="Normal 26 2" xfId="149" xr:uid="{00000000-0005-0000-0000-00009E260000}"/>
    <cellStyle name="Normal 26 2 2" xfId="1083" xr:uid="{00000000-0005-0000-0000-00009F260000}"/>
    <cellStyle name="Normal 26 3" xfId="1082" xr:uid="{00000000-0005-0000-0000-0000A0260000}"/>
    <cellStyle name="Normal 27" xfId="150" xr:uid="{00000000-0005-0000-0000-0000A1260000}"/>
    <cellStyle name="Normal 27 2" xfId="151" xr:uid="{00000000-0005-0000-0000-0000A2260000}"/>
    <cellStyle name="Normal 27 2 2" xfId="1085" xr:uid="{00000000-0005-0000-0000-0000A3260000}"/>
    <cellStyle name="Normal 27 3" xfId="1084" xr:uid="{00000000-0005-0000-0000-0000A4260000}"/>
    <cellStyle name="Normal 28" xfId="152" xr:uid="{00000000-0005-0000-0000-0000A5260000}"/>
    <cellStyle name="Normal 28 2" xfId="153" xr:uid="{00000000-0005-0000-0000-0000A6260000}"/>
    <cellStyle name="Normal 28 2 2" xfId="1087" xr:uid="{00000000-0005-0000-0000-0000A7260000}"/>
    <cellStyle name="Normal 28 3" xfId="1086" xr:uid="{00000000-0005-0000-0000-0000A8260000}"/>
    <cellStyle name="Normal 29" xfId="154" xr:uid="{00000000-0005-0000-0000-0000A9260000}"/>
    <cellStyle name="Normal 29 2" xfId="155" xr:uid="{00000000-0005-0000-0000-0000AA260000}"/>
    <cellStyle name="Normal 29 2 2" xfId="1089" xr:uid="{00000000-0005-0000-0000-0000AB260000}"/>
    <cellStyle name="Normal 29 3" xfId="1088" xr:uid="{00000000-0005-0000-0000-0000AC260000}"/>
    <cellStyle name="Normal 3" xfId="156" xr:uid="{00000000-0005-0000-0000-0000AD260000}"/>
    <cellStyle name="Normal 3 2" xfId="157" xr:uid="{00000000-0005-0000-0000-0000AE260000}"/>
    <cellStyle name="Normal 3 2 2" xfId="1091" xr:uid="{00000000-0005-0000-0000-0000AF260000}"/>
    <cellStyle name="Normal 3 3" xfId="1090" xr:uid="{00000000-0005-0000-0000-0000B0260000}"/>
    <cellStyle name="Normal 30" xfId="158" xr:uid="{00000000-0005-0000-0000-0000B1260000}"/>
    <cellStyle name="Normal 30 2" xfId="159" xr:uid="{00000000-0005-0000-0000-0000B2260000}"/>
    <cellStyle name="Normal 30 2 2" xfId="1093" xr:uid="{00000000-0005-0000-0000-0000B3260000}"/>
    <cellStyle name="Normal 30 3" xfId="1092" xr:uid="{00000000-0005-0000-0000-0000B4260000}"/>
    <cellStyle name="Normal 31" xfId="160" xr:uid="{00000000-0005-0000-0000-0000B5260000}"/>
    <cellStyle name="Normal 31 2" xfId="161" xr:uid="{00000000-0005-0000-0000-0000B6260000}"/>
    <cellStyle name="Normal 31 2 2" xfId="1095" xr:uid="{00000000-0005-0000-0000-0000B7260000}"/>
    <cellStyle name="Normal 31 3" xfId="1094" xr:uid="{00000000-0005-0000-0000-0000B8260000}"/>
    <cellStyle name="Normal 32" xfId="162" xr:uid="{00000000-0005-0000-0000-0000B9260000}"/>
    <cellStyle name="Normal 32 2" xfId="163" xr:uid="{00000000-0005-0000-0000-0000BA260000}"/>
    <cellStyle name="Normal 32 2 2" xfId="1097" xr:uid="{00000000-0005-0000-0000-0000BB260000}"/>
    <cellStyle name="Normal 32 3" xfId="1096" xr:uid="{00000000-0005-0000-0000-0000BC260000}"/>
    <cellStyle name="Normal 33" xfId="164" xr:uid="{00000000-0005-0000-0000-0000BD260000}"/>
    <cellStyle name="Normal 33 2" xfId="165" xr:uid="{00000000-0005-0000-0000-0000BE260000}"/>
    <cellStyle name="Normal 33 2 2" xfId="1099" xr:uid="{00000000-0005-0000-0000-0000BF260000}"/>
    <cellStyle name="Normal 33 3" xfId="1098" xr:uid="{00000000-0005-0000-0000-0000C0260000}"/>
    <cellStyle name="Normal 34" xfId="166" xr:uid="{00000000-0005-0000-0000-0000C1260000}"/>
    <cellStyle name="Normal 34 2" xfId="167" xr:uid="{00000000-0005-0000-0000-0000C2260000}"/>
    <cellStyle name="Normal 34 2 2" xfId="1101" xr:uid="{00000000-0005-0000-0000-0000C3260000}"/>
    <cellStyle name="Normal 34 3" xfId="1100" xr:uid="{00000000-0005-0000-0000-0000C4260000}"/>
    <cellStyle name="Normal 35" xfId="168" xr:uid="{00000000-0005-0000-0000-0000C5260000}"/>
    <cellStyle name="Normal 35 2" xfId="169" xr:uid="{00000000-0005-0000-0000-0000C6260000}"/>
    <cellStyle name="Normal 35 2 2" xfId="1103" xr:uid="{00000000-0005-0000-0000-0000C7260000}"/>
    <cellStyle name="Normal 35 3" xfId="1102" xr:uid="{00000000-0005-0000-0000-0000C8260000}"/>
    <cellStyle name="Normal 36" xfId="170" xr:uid="{00000000-0005-0000-0000-0000C9260000}"/>
    <cellStyle name="Normal 36 2" xfId="171" xr:uid="{00000000-0005-0000-0000-0000CA260000}"/>
    <cellStyle name="Normal 36 2 2" xfId="1105" xr:uid="{00000000-0005-0000-0000-0000CB260000}"/>
    <cellStyle name="Normal 36 3" xfId="1104" xr:uid="{00000000-0005-0000-0000-0000CC260000}"/>
    <cellStyle name="Normal 37" xfId="172" xr:uid="{00000000-0005-0000-0000-0000CD260000}"/>
    <cellStyle name="Normal 37 2" xfId="173" xr:uid="{00000000-0005-0000-0000-0000CE260000}"/>
    <cellStyle name="Normal 37 2 2" xfId="1107" xr:uid="{00000000-0005-0000-0000-0000CF260000}"/>
    <cellStyle name="Normal 37 3" xfId="1106" xr:uid="{00000000-0005-0000-0000-0000D0260000}"/>
    <cellStyle name="Normal 38" xfId="174" xr:uid="{00000000-0005-0000-0000-0000D1260000}"/>
    <cellStyle name="Normal 38 2" xfId="175" xr:uid="{00000000-0005-0000-0000-0000D2260000}"/>
    <cellStyle name="Normal 38 2 2" xfId="1109" xr:uid="{00000000-0005-0000-0000-0000D3260000}"/>
    <cellStyle name="Normal 38 3" xfId="1108" xr:uid="{00000000-0005-0000-0000-0000D4260000}"/>
    <cellStyle name="Normal 39" xfId="176" xr:uid="{00000000-0005-0000-0000-0000D5260000}"/>
    <cellStyle name="Normal 39 2" xfId="177" xr:uid="{00000000-0005-0000-0000-0000D6260000}"/>
    <cellStyle name="Normal 39 2 2" xfId="1111" xr:uid="{00000000-0005-0000-0000-0000D7260000}"/>
    <cellStyle name="Normal 39 3" xfId="1110" xr:uid="{00000000-0005-0000-0000-0000D8260000}"/>
    <cellStyle name="Normal 4" xfId="178" xr:uid="{00000000-0005-0000-0000-0000D9260000}"/>
    <cellStyle name="Normal 4 2" xfId="179" xr:uid="{00000000-0005-0000-0000-0000DA260000}"/>
    <cellStyle name="Normal 4 2 2" xfId="1113" xr:uid="{00000000-0005-0000-0000-0000DB260000}"/>
    <cellStyle name="Normal 4 3" xfId="1112" xr:uid="{00000000-0005-0000-0000-0000DC260000}"/>
    <cellStyle name="Normal 40" xfId="180" xr:uid="{00000000-0005-0000-0000-0000DD260000}"/>
    <cellStyle name="Normal 40 2" xfId="181" xr:uid="{00000000-0005-0000-0000-0000DE260000}"/>
    <cellStyle name="Normal 40 2 2" xfId="1115" xr:uid="{00000000-0005-0000-0000-0000DF260000}"/>
    <cellStyle name="Normal 40 3" xfId="1114" xr:uid="{00000000-0005-0000-0000-0000E0260000}"/>
    <cellStyle name="Normal 41" xfId="182" xr:uid="{00000000-0005-0000-0000-0000E1260000}"/>
    <cellStyle name="Normal 41 2" xfId="183" xr:uid="{00000000-0005-0000-0000-0000E2260000}"/>
    <cellStyle name="Normal 41 2 2" xfId="1117" xr:uid="{00000000-0005-0000-0000-0000E3260000}"/>
    <cellStyle name="Normal 41 3" xfId="1116" xr:uid="{00000000-0005-0000-0000-0000E4260000}"/>
    <cellStyle name="Normal 42" xfId="184" xr:uid="{00000000-0005-0000-0000-0000E5260000}"/>
    <cellStyle name="Normal 42 2" xfId="185" xr:uid="{00000000-0005-0000-0000-0000E6260000}"/>
    <cellStyle name="Normal 42 2 2" xfId="1119" xr:uid="{00000000-0005-0000-0000-0000E7260000}"/>
    <cellStyle name="Normal 42 3" xfId="1118" xr:uid="{00000000-0005-0000-0000-0000E8260000}"/>
    <cellStyle name="Normal 43" xfId="186" xr:uid="{00000000-0005-0000-0000-0000E9260000}"/>
    <cellStyle name="Normal 43 2" xfId="187" xr:uid="{00000000-0005-0000-0000-0000EA260000}"/>
    <cellStyle name="Normal 43 2 2" xfId="1121" xr:uid="{00000000-0005-0000-0000-0000EB260000}"/>
    <cellStyle name="Normal 43 3" xfId="1120" xr:uid="{00000000-0005-0000-0000-0000EC260000}"/>
    <cellStyle name="Normal 44" xfId="188" xr:uid="{00000000-0005-0000-0000-0000ED260000}"/>
    <cellStyle name="Normal 44 2" xfId="189" xr:uid="{00000000-0005-0000-0000-0000EE260000}"/>
    <cellStyle name="Normal 44 2 2" xfId="1123" xr:uid="{00000000-0005-0000-0000-0000EF260000}"/>
    <cellStyle name="Normal 44 3" xfId="1122" xr:uid="{00000000-0005-0000-0000-0000F0260000}"/>
    <cellStyle name="Normal 45" xfId="190" xr:uid="{00000000-0005-0000-0000-0000F1260000}"/>
    <cellStyle name="Normal 45 2" xfId="191" xr:uid="{00000000-0005-0000-0000-0000F2260000}"/>
    <cellStyle name="Normal 45 2 2" xfId="1125" xr:uid="{00000000-0005-0000-0000-0000F3260000}"/>
    <cellStyle name="Normal 45 3" xfId="1124" xr:uid="{00000000-0005-0000-0000-0000F4260000}"/>
    <cellStyle name="Normal 46" xfId="192" xr:uid="{00000000-0005-0000-0000-0000F5260000}"/>
    <cellStyle name="Normal 46 2" xfId="193" xr:uid="{00000000-0005-0000-0000-0000F6260000}"/>
    <cellStyle name="Normal 46 2 2" xfId="1127" xr:uid="{00000000-0005-0000-0000-0000F7260000}"/>
    <cellStyle name="Normal 46 3" xfId="1126" xr:uid="{00000000-0005-0000-0000-0000F8260000}"/>
    <cellStyle name="Normal 47" xfId="194" xr:uid="{00000000-0005-0000-0000-0000F9260000}"/>
    <cellStyle name="Normal 47 2" xfId="195" xr:uid="{00000000-0005-0000-0000-0000FA260000}"/>
    <cellStyle name="Normal 47 2 2" xfId="1129" xr:uid="{00000000-0005-0000-0000-0000FB260000}"/>
    <cellStyle name="Normal 47 3" xfId="1128" xr:uid="{00000000-0005-0000-0000-0000FC260000}"/>
    <cellStyle name="Normal 48" xfId="196" xr:uid="{00000000-0005-0000-0000-0000FD260000}"/>
    <cellStyle name="Normal 48 2" xfId="197" xr:uid="{00000000-0005-0000-0000-0000FE260000}"/>
    <cellStyle name="Normal 48 2 2" xfId="1131" xr:uid="{00000000-0005-0000-0000-0000FF260000}"/>
    <cellStyle name="Normal 48 3" xfId="1130" xr:uid="{00000000-0005-0000-0000-000000270000}"/>
    <cellStyle name="Normal 49" xfId="198" xr:uid="{00000000-0005-0000-0000-000001270000}"/>
    <cellStyle name="Normal 49 2" xfId="199" xr:uid="{00000000-0005-0000-0000-000002270000}"/>
    <cellStyle name="Normal 49 2 2" xfId="1133" xr:uid="{00000000-0005-0000-0000-000003270000}"/>
    <cellStyle name="Normal 49 3" xfId="1132" xr:uid="{00000000-0005-0000-0000-000004270000}"/>
    <cellStyle name="Normal 5" xfId="200" xr:uid="{00000000-0005-0000-0000-000005270000}"/>
    <cellStyle name="Normal 5 2" xfId="201" xr:uid="{00000000-0005-0000-0000-000006270000}"/>
    <cellStyle name="Normal 5 2 2" xfId="1135" xr:uid="{00000000-0005-0000-0000-000007270000}"/>
    <cellStyle name="Normal 5 3" xfId="1134" xr:uid="{00000000-0005-0000-0000-000008270000}"/>
    <cellStyle name="Normal 50" xfId="202" xr:uid="{00000000-0005-0000-0000-000009270000}"/>
    <cellStyle name="Normal 50 2" xfId="203" xr:uid="{00000000-0005-0000-0000-00000A270000}"/>
    <cellStyle name="Normal 50 2 2" xfId="1137" xr:uid="{00000000-0005-0000-0000-00000B270000}"/>
    <cellStyle name="Normal 50 3" xfId="1136" xr:uid="{00000000-0005-0000-0000-00000C270000}"/>
    <cellStyle name="Normal 51" xfId="204" xr:uid="{00000000-0005-0000-0000-00000D270000}"/>
    <cellStyle name="Normal 51 2" xfId="205" xr:uid="{00000000-0005-0000-0000-00000E270000}"/>
    <cellStyle name="Normal 51 2 2" xfId="1139" xr:uid="{00000000-0005-0000-0000-00000F270000}"/>
    <cellStyle name="Normal 51 3" xfId="1138" xr:uid="{00000000-0005-0000-0000-000010270000}"/>
    <cellStyle name="Normal 52" xfId="206" xr:uid="{00000000-0005-0000-0000-000011270000}"/>
    <cellStyle name="Normal 52 2" xfId="207" xr:uid="{00000000-0005-0000-0000-000012270000}"/>
    <cellStyle name="Normal 52 2 2" xfId="1141" xr:uid="{00000000-0005-0000-0000-000013270000}"/>
    <cellStyle name="Normal 52 3" xfId="1140" xr:uid="{00000000-0005-0000-0000-000014270000}"/>
    <cellStyle name="Normal 53" xfId="208" xr:uid="{00000000-0005-0000-0000-000015270000}"/>
    <cellStyle name="Normal 53 2" xfId="209" xr:uid="{00000000-0005-0000-0000-000016270000}"/>
    <cellStyle name="Normal 53 2 2" xfId="1143" xr:uid="{00000000-0005-0000-0000-000017270000}"/>
    <cellStyle name="Normal 53 3" xfId="1142" xr:uid="{00000000-0005-0000-0000-000018270000}"/>
    <cellStyle name="Normal 54" xfId="210" xr:uid="{00000000-0005-0000-0000-000019270000}"/>
    <cellStyle name="Normal 54 2" xfId="211" xr:uid="{00000000-0005-0000-0000-00001A270000}"/>
    <cellStyle name="Normal 54 2 2" xfId="1145" xr:uid="{00000000-0005-0000-0000-00001B270000}"/>
    <cellStyle name="Normal 54 3" xfId="1144" xr:uid="{00000000-0005-0000-0000-00001C270000}"/>
    <cellStyle name="Normal 55" xfId="212" xr:uid="{00000000-0005-0000-0000-00001D270000}"/>
    <cellStyle name="Normal 55 2" xfId="213" xr:uid="{00000000-0005-0000-0000-00001E270000}"/>
    <cellStyle name="Normal 55 2 2" xfId="1147" xr:uid="{00000000-0005-0000-0000-00001F270000}"/>
    <cellStyle name="Normal 55 3" xfId="1146" xr:uid="{00000000-0005-0000-0000-000020270000}"/>
    <cellStyle name="Normal 56" xfId="214" xr:uid="{00000000-0005-0000-0000-000021270000}"/>
    <cellStyle name="Normal 56 2" xfId="215" xr:uid="{00000000-0005-0000-0000-000022270000}"/>
    <cellStyle name="Normal 56 2 2" xfId="1149" xr:uid="{00000000-0005-0000-0000-000023270000}"/>
    <cellStyle name="Normal 56 3" xfId="1148" xr:uid="{00000000-0005-0000-0000-000024270000}"/>
    <cellStyle name="Normal 57" xfId="216" xr:uid="{00000000-0005-0000-0000-000025270000}"/>
    <cellStyle name="Normal 57 2" xfId="217" xr:uid="{00000000-0005-0000-0000-000026270000}"/>
    <cellStyle name="Normal 57 2 2" xfId="1151" xr:uid="{00000000-0005-0000-0000-000027270000}"/>
    <cellStyle name="Normal 57 3" xfId="1150" xr:uid="{00000000-0005-0000-0000-000028270000}"/>
    <cellStyle name="Normal 58" xfId="218" xr:uid="{00000000-0005-0000-0000-000029270000}"/>
    <cellStyle name="Normal 58 2" xfId="219" xr:uid="{00000000-0005-0000-0000-00002A270000}"/>
    <cellStyle name="Normal 58 2 2" xfId="1153" xr:uid="{00000000-0005-0000-0000-00002B270000}"/>
    <cellStyle name="Normal 58 3" xfId="1152" xr:uid="{00000000-0005-0000-0000-00002C270000}"/>
    <cellStyle name="Normal 59" xfId="220" xr:uid="{00000000-0005-0000-0000-00002D270000}"/>
    <cellStyle name="Normal 59 2" xfId="221" xr:uid="{00000000-0005-0000-0000-00002E270000}"/>
    <cellStyle name="Normal 59 2 2" xfId="1155" xr:uid="{00000000-0005-0000-0000-00002F270000}"/>
    <cellStyle name="Normal 59 3" xfId="1154" xr:uid="{00000000-0005-0000-0000-000030270000}"/>
    <cellStyle name="Normal 6" xfId="222" xr:uid="{00000000-0005-0000-0000-000031270000}"/>
    <cellStyle name="Normal 6 2" xfId="223" xr:uid="{00000000-0005-0000-0000-000032270000}"/>
    <cellStyle name="Normal 6 2 2" xfId="1157" xr:uid="{00000000-0005-0000-0000-000033270000}"/>
    <cellStyle name="Normal 6 3" xfId="1156" xr:uid="{00000000-0005-0000-0000-000034270000}"/>
    <cellStyle name="Normal 60" xfId="224" xr:uid="{00000000-0005-0000-0000-000035270000}"/>
    <cellStyle name="Normal 60 2" xfId="225" xr:uid="{00000000-0005-0000-0000-000036270000}"/>
    <cellStyle name="Normal 60 2 2" xfId="1159" xr:uid="{00000000-0005-0000-0000-000037270000}"/>
    <cellStyle name="Normal 60 3" xfId="1158" xr:uid="{00000000-0005-0000-0000-000038270000}"/>
    <cellStyle name="Normal 61" xfId="226" xr:uid="{00000000-0005-0000-0000-000039270000}"/>
    <cellStyle name="Normal 61 2" xfId="227" xr:uid="{00000000-0005-0000-0000-00003A270000}"/>
    <cellStyle name="Normal 61 2 2" xfId="1161" xr:uid="{00000000-0005-0000-0000-00003B270000}"/>
    <cellStyle name="Normal 61 3" xfId="1160" xr:uid="{00000000-0005-0000-0000-00003C270000}"/>
    <cellStyle name="Normal 62" xfId="228" xr:uid="{00000000-0005-0000-0000-00003D270000}"/>
    <cellStyle name="Normal 62 2" xfId="229" xr:uid="{00000000-0005-0000-0000-00003E270000}"/>
    <cellStyle name="Normal 62 2 2" xfId="1163" xr:uid="{00000000-0005-0000-0000-00003F270000}"/>
    <cellStyle name="Normal 62 3" xfId="1162" xr:uid="{00000000-0005-0000-0000-000040270000}"/>
    <cellStyle name="Normal 63" xfId="230" xr:uid="{00000000-0005-0000-0000-000041270000}"/>
    <cellStyle name="Normal 63 2" xfId="231" xr:uid="{00000000-0005-0000-0000-000042270000}"/>
    <cellStyle name="Normal 63 2 2" xfId="1165" xr:uid="{00000000-0005-0000-0000-000043270000}"/>
    <cellStyle name="Normal 63 3" xfId="1164" xr:uid="{00000000-0005-0000-0000-000044270000}"/>
    <cellStyle name="Normal 64" xfId="232" xr:uid="{00000000-0005-0000-0000-000045270000}"/>
    <cellStyle name="Normal 64 2" xfId="233" xr:uid="{00000000-0005-0000-0000-000046270000}"/>
    <cellStyle name="Normal 64 2 2" xfId="1167" xr:uid="{00000000-0005-0000-0000-000047270000}"/>
    <cellStyle name="Normal 64 3" xfId="1166" xr:uid="{00000000-0005-0000-0000-000048270000}"/>
    <cellStyle name="Normal 65" xfId="234" xr:uid="{00000000-0005-0000-0000-000049270000}"/>
    <cellStyle name="Normal 65 2" xfId="235" xr:uid="{00000000-0005-0000-0000-00004A270000}"/>
    <cellStyle name="Normal 65 2 2" xfId="1169" xr:uid="{00000000-0005-0000-0000-00004B270000}"/>
    <cellStyle name="Normal 65 3" xfId="1168" xr:uid="{00000000-0005-0000-0000-00004C270000}"/>
    <cellStyle name="Normal 66" xfId="236" xr:uid="{00000000-0005-0000-0000-00004D270000}"/>
    <cellStyle name="Normal 66 2" xfId="237" xr:uid="{00000000-0005-0000-0000-00004E270000}"/>
    <cellStyle name="Normal 66 2 2" xfId="1171" xr:uid="{00000000-0005-0000-0000-00004F270000}"/>
    <cellStyle name="Normal 66 3" xfId="1170" xr:uid="{00000000-0005-0000-0000-000050270000}"/>
    <cellStyle name="Normal 67" xfId="238" xr:uid="{00000000-0005-0000-0000-000051270000}"/>
    <cellStyle name="Normal 67 2" xfId="239" xr:uid="{00000000-0005-0000-0000-000052270000}"/>
    <cellStyle name="Normal 67 2 2" xfId="1173" xr:uid="{00000000-0005-0000-0000-000053270000}"/>
    <cellStyle name="Normal 67 3" xfId="1172" xr:uid="{00000000-0005-0000-0000-000054270000}"/>
    <cellStyle name="Normal 68" xfId="240" xr:uid="{00000000-0005-0000-0000-000055270000}"/>
    <cellStyle name="Normal 68 2" xfId="241" xr:uid="{00000000-0005-0000-0000-000056270000}"/>
    <cellStyle name="Normal 68 2 2" xfId="1175" xr:uid="{00000000-0005-0000-0000-000057270000}"/>
    <cellStyle name="Normal 68 3" xfId="1174" xr:uid="{00000000-0005-0000-0000-000058270000}"/>
    <cellStyle name="Normal 69" xfId="242" xr:uid="{00000000-0005-0000-0000-000059270000}"/>
    <cellStyle name="Normal 69 2" xfId="243" xr:uid="{00000000-0005-0000-0000-00005A270000}"/>
    <cellStyle name="Normal 69 2 2" xfId="1177" xr:uid="{00000000-0005-0000-0000-00005B270000}"/>
    <cellStyle name="Normal 69 3" xfId="1176" xr:uid="{00000000-0005-0000-0000-00005C270000}"/>
    <cellStyle name="Normal 7" xfId="244" xr:uid="{00000000-0005-0000-0000-00005D270000}"/>
    <cellStyle name="Normal 7 2" xfId="245" xr:uid="{00000000-0005-0000-0000-00005E270000}"/>
    <cellStyle name="Normal 7 2 2" xfId="1179" xr:uid="{00000000-0005-0000-0000-00005F270000}"/>
    <cellStyle name="Normal 7 3" xfId="1178" xr:uid="{00000000-0005-0000-0000-000060270000}"/>
    <cellStyle name="Normal 70" xfId="246" xr:uid="{00000000-0005-0000-0000-000061270000}"/>
    <cellStyle name="Normal 70 2" xfId="247" xr:uid="{00000000-0005-0000-0000-000062270000}"/>
    <cellStyle name="Normal 70 2 2" xfId="1181" xr:uid="{00000000-0005-0000-0000-000063270000}"/>
    <cellStyle name="Normal 70 3" xfId="1180" xr:uid="{00000000-0005-0000-0000-000064270000}"/>
    <cellStyle name="Normal 71" xfId="248" xr:uid="{00000000-0005-0000-0000-000065270000}"/>
    <cellStyle name="Normal 71 2" xfId="249" xr:uid="{00000000-0005-0000-0000-000066270000}"/>
    <cellStyle name="Normal 71 2 2" xfId="1183" xr:uid="{00000000-0005-0000-0000-000067270000}"/>
    <cellStyle name="Normal 71 3" xfId="1182" xr:uid="{00000000-0005-0000-0000-000068270000}"/>
    <cellStyle name="Normal 72" xfId="250" xr:uid="{00000000-0005-0000-0000-000069270000}"/>
    <cellStyle name="Normal 72 2" xfId="251" xr:uid="{00000000-0005-0000-0000-00006A270000}"/>
    <cellStyle name="Normal 72 2 2" xfId="1185" xr:uid="{00000000-0005-0000-0000-00006B270000}"/>
    <cellStyle name="Normal 72 3" xfId="1184" xr:uid="{00000000-0005-0000-0000-00006C270000}"/>
    <cellStyle name="Normal 73" xfId="252" xr:uid="{00000000-0005-0000-0000-00006D270000}"/>
    <cellStyle name="Normal 73 2" xfId="253" xr:uid="{00000000-0005-0000-0000-00006E270000}"/>
    <cellStyle name="Normal 73 2 2" xfId="1187" xr:uid="{00000000-0005-0000-0000-00006F270000}"/>
    <cellStyle name="Normal 73 3" xfId="1186" xr:uid="{00000000-0005-0000-0000-000070270000}"/>
    <cellStyle name="Normal 74" xfId="254" xr:uid="{00000000-0005-0000-0000-000071270000}"/>
    <cellStyle name="Normal 74 2" xfId="255" xr:uid="{00000000-0005-0000-0000-000072270000}"/>
    <cellStyle name="Normal 74 2 2" xfId="1189" xr:uid="{00000000-0005-0000-0000-000073270000}"/>
    <cellStyle name="Normal 74 3" xfId="1188" xr:uid="{00000000-0005-0000-0000-000074270000}"/>
    <cellStyle name="Normal 75" xfId="256" xr:uid="{00000000-0005-0000-0000-000075270000}"/>
    <cellStyle name="Normal 75 2" xfId="257" xr:uid="{00000000-0005-0000-0000-000076270000}"/>
    <cellStyle name="Normal 75 2 2" xfId="1191" xr:uid="{00000000-0005-0000-0000-000077270000}"/>
    <cellStyle name="Normal 75 3" xfId="1190" xr:uid="{00000000-0005-0000-0000-000078270000}"/>
    <cellStyle name="Normal 76" xfId="258" xr:uid="{00000000-0005-0000-0000-000079270000}"/>
    <cellStyle name="Normal 76 2" xfId="259" xr:uid="{00000000-0005-0000-0000-00007A270000}"/>
    <cellStyle name="Normal 76 2 2" xfId="1193" xr:uid="{00000000-0005-0000-0000-00007B270000}"/>
    <cellStyle name="Normal 76 3" xfId="1192" xr:uid="{00000000-0005-0000-0000-00007C270000}"/>
    <cellStyle name="Normal 77" xfId="260" xr:uid="{00000000-0005-0000-0000-00007D270000}"/>
    <cellStyle name="Normal 77 2" xfId="261" xr:uid="{00000000-0005-0000-0000-00007E270000}"/>
    <cellStyle name="Normal 77 2 2" xfId="1195" xr:uid="{00000000-0005-0000-0000-00007F270000}"/>
    <cellStyle name="Normal 77 3" xfId="1194" xr:uid="{00000000-0005-0000-0000-000080270000}"/>
    <cellStyle name="Normal 78" xfId="262" xr:uid="{00000000-0005-0000-0000-000081270000}"/>
    <cellStyle name="Normal 78 2" xfId="263" xr:uid="{00000000-0005-0000-0000-000082270000}"/>
    <cellStyle name="Normal 78 2 2" xfId="1197" xr:uid="{00000000-0005-0000-0000-000083270000}"/>
    <cellStyle name="Normal 78 3" xfId="1196" xr:uid="{00000000-0005-0000-0000-000084270000}"/>
    <cellStyle name="Normal 79" xfId="264" xr:uid="{00000000-0005-0000-0000-000085270000}"/>
    <cellStyle name="Normal 79 2" xfId="265" xr:uid="{00000000-0005-0000-0000-000086270000}"/>
    <cellStyle name="Normal 79 2 2" xfId="1199" xr:uid="{00000000-0005-0000-0000-000087270000}"/>
    <cellStyle name="Normal 79 3" xfId="1198" xr:uid="{00000000-0005-0000-0000-000088270000}"/>
    <cellStyle name="Normal 8" xfId="266" xr:uid="{00000000-0005-0000-0000-000089270000}"/>
    <cellStyle name="Normal 8 2" xfId="267" xr:uid="{00000000-0005-0000-0000-00008A270000}"/>
    <cellStyle name="Normal 8 2 2" xfId="1201" xr:uid="{00000000-0005-0000-0000-00008B270000}"/>
    <cellStyle name="Normal 8 3" xfId="1200" xr:uid="{00000000-0005-0000-0000-00008C270000}"/>
    <cellStyle name="Normal 80" xfId="268" xr:uid="{00000000-0005-0000-0000-00008D270000}"/>
    <cellStyle name="Normal 80 2" xfId="269" xr:uid="{00000000-0005-0000-0000-00008E270000}"/>
    <cellStyle name="Normal 80 2 2" xfId="1203" xr:uid="{00000000-0005-0000-0000-00008F270000}"/>
    <cellStyle name="Normal 80 3" xfId="1202" xr:uid="{00000000-0005-0000-0000-000090270000}"/>
    <cellStyle name="Normal 81" xfId="270" xr:uid="{00000000-0005-0000-0000-000091270000}"/>
    <cellStyle name="Normal 81 2" xfId="271" xr:uid="{00000000-0005-0000-0000-000092270000}"/>
    <cellStyle name="Normal 81 2 2" xfId="1205" xr:uid="{00000000-0005-0000-0000-000093270000}"/>
    <cellStyle name="Normal 81 3" xfId="1204" xr:uid="{00000000-0005-0000-0000-000094270000}"/>
    <cellStyle name="Normal 82" xfId="272" xr:uid="{00000000-0005-0000-0000-000095270000}"/>
    <cellStyle name="Normal 82 2" xfId="273" xr:uid="{00000000-0005-0000-0000-000096270000}"/>
    <cellStyle name="Normal 82 2 2" xfId="1207" xr:uid="{00000000-0005-0000-0000-000097270000}"/>
    <cellStyle name="Normal 82 3" xfId="1206" xr:uid="{00000000-0005-0000-0000-000098270000}"/>
    <cellStyle name="Normal 83" xfId="274" xr:uid="{00000000-0005-0000-0000-000099270000}"/>
    <cellStyle name="Normal 83 2" xfId="275" xr:uid="{00000000-0005-0000-0000-00009A270000}"/>
    <cellStyle name="Normal 83 2 2" xfId="1209" xr:uid="{00000000-0005-0000-0000-00009B270000}"/>
    <cellStyle name="Normal 83 3" xfId="1208" xr:uid="{00000000-0005-0000-0000-00009C270000}"/>
    <cellStyle name="Normal 84" xfId="276" xr:uid="{00000000-0005-0000-0000-00009D270000}"/>
    <cellStyle name="Normal 84 2" xfId="277" xr:uid="{00000000-0005-0000-0000-00009E270000}"/>
    <cellStyle name="Normal 84 2 2" xfId="1211" xr:uid="{00000000-0005-0000-0000-00009F270000}"/>
    <cellStyle name="Normal 84 3" xfId="1210" xr:uid="{00000000-0005-0000-0000-0000A0270000}"/>
    <cellStyle name="Normal 85" xfId="278" xr:uid="{00000000-0005-0000-0000-0000A1270000}"/>
    <cellStyle name="Normal 85 2" xfId="279" xr:uid="{00000000-0005-0000-0000-0000A2270000}"/>
    <cellStyle name="Normal 85 2 2" xfId="1213" xr:uid="{00000000-0005-0000-0000-0000A3270000}"/>
    <cellStyle name="Normal 85 3" xfId="1212" xr:uid="{00000000-0005-0000-0000-0000A4270000}"/>
    <cellStyle name="Normal 86" xfId="280" xr:uid="{00000000-0005-0000-0000-0000A5270000}"/>
    <cellStyle name="Normal 86 2" xfId="281" xr:uid="{00000000-0005-0000-0000-0000A6270000}"/>
    <cellStyle name="Normal 86 2 2" xfId="1215" xr:uid="{00000000-0005-0000-0000-0000A7270000}"/>
    <cellStyle name="Normal 86 3" xfId="1214" xr:uid="{00000000-0005-0000-0000-0000A8270000}"/>
    <cellStyle name="Normal 87" xfId="282" xr:uid="{00000000-0005-0000-0000-0000A9270000}"/>
    <cellStyle name="Normal 87 2" xfId="283" xr:uid="{00000000-0005-0000-0000-0000AA270000}"/>
    <cellStyle name="Normal 87 2 2" xfId="1217" xr:uid="{00000000-0005-0000-0000-0000AB270000}"/>
    <cellStyle name="Normal 87 3" xfId="1216" xr:uid="{00000000-0005-0000-0000-0000AC270000}"/>
    <cellStyle name="Normal 88" xfId="284" xr:uid="{00000000-0005-0000-0000-0000AD270000}"/>
    <cellStyle name="Normal 88 2" xfId="285" xr:uid="{00000000-0005-0000-0000-0000AE270000}"/>
    <cellStyle name="Normal 88 2 2" xfId="1219" xr:uid="{00000000-0005-0000-0000-0000AF270000}"/>
    <cellStyle name="Normal 88 3" xfId="1218" xr:uid="{00000000-0005-0000-0000-0000B0270000}"/>
    <cellStyle name="Normal 89" xfId="286" xr:uid="{00000000-0005-0000-0000-0000B1270000}"/>
    <cellStyle name="Normal 89 2" xfId="287" xr:uid="{00000000-0005-0000-0000-0000B2270000}"/>
    <cellStyle name="Normal 89 2 2" xfId="1221" xr:uid="{00000000-0005-0000-0000-0000B3270000}"/>
    <cellStyle name="Normal 89 3" xfId="1220" xr:uid="{00000000-0005-0000-0000-0000B4270000}"/>
    <cellStyle name="Normal 9" xfId="288" xr:uid="{00000000-0005-0000-0000-0000B5270000}"/>
    <cellStyle name="Normal 9 2" xfId="289" xr:uid="{00000000-0005-0000-0000-0000B6270000}"/>
    <cellStyle name="Normal 9 2 2" xfId="1223" xr:uid="{00000000-0005-0000-0000-0000B7270000}"/>
    <cellStyle name="Normal 9 3" xfId="1222" xr:uid="{00000000-0005-0000-0000-0000B8270000}"/>
    <cellStyle name="Normal 90" xfId="290" xr:uid="{00000000-0005-0000-0000-0000B9270000}"/>
    <cellStyle name="Normal 90 2" xfId="291" xr:uid="{00000000-0005-0000-0000-0000BA270000}"/>
    <cellStyle name="Normal 90 2 2" xfId="1225" xr:uid="{00000000-0005-0000-0000-0000BB270000}"/>
    <cellStyle name="Normal 90 3" xfId="1224" xr:uid="{00000000-0005-0000-0000-0000BC270000}"/>
    <cellStyle name="Normal 91" xfId="292" xr:uid="{00000000-0005-0000-0000-0000BD270000}"/>
    <cellStyle name="Normal 91 2" xfId="293" xr:uid="{00000000-0005-0000-0000-0000BE270000}"/>
    <cellStyle name="Normal 91 2 2" xfId="1227" xr:uid="{00000000-0005-0000-0000-0000BF270000}"/>
    <cellStyle name="Normal 91 3" xfId="1226" xr:uid="{00000000-0005-0000-0000-0000C0270000}"/>
    <cellStyle name="Normal 92" xfId="294" xr:uid="{00000000-0005-0000-0000-0000C1270000}"/>
    <cellStyle name="Normal 92 2" xfId="295" xr:uid="{00000000-0005-0000-0000-0000C2270000}"/>
    <cellStyle name="Normal 92 2 2" xfId="1229" xr:uid="{00000000-0005-0000-0000-0000C3270000}"/>
    <cellStyle name="Normal 92 3" xfId="1228" xr:uid="{00000000-0005-0000-0000-0000C4270000}"/>
    <cellStyle name="Normal 93" xfId="296" xr:uid="{00000000-0005-0000-0000-0000C5270000}"/>
    <cellStyle name="Normal 93 2" xfId="297" xr:uid="{00000000-0005-0000-0000-0000C6270000}"/>
    <cellStyle name="Normal 93 2 2" xfId="1231" xr:uid="{00000000-0005-0000-0000-0000C7270000}"/>
    <cellStyle name="Normal 93 3" xfId="1230" xr:uid="{00000000-0005-0000-0000-0000C8270000}"/>
    <cellStyle name="Normal 94" xfId="298" xr:uid="{00000000-0005-0000-0000-0000C9270000}"/>
    <cellStyle name="Normal 94 2" xfId="299" xr:uid="{00000000-0005-0000-0000-0000CA270000}"/>
    <cellStyle name="Normal 94 2 2" xfId="1233" xr:uid="{00000000-0005-0000-0000-0000CB270000}"/>
    <cellStyle name="Normal 94 3" xfId="1232" xr:uid="{00000000-0005-0000-0000-0000CC270000}"/>
    <cellStyle name="Normal 95" xfId="300" xr:uid="{00000000-0005-0000-0000-0000CD270000}"/>
    <cellStyle name="Normal 95 2" xfId="301" xr:uid="{00000000-0005-0000-0000-0000CE270000}"/>
    <cellStyle name="Normal 95 2 2" xfId="1235" xr:uid="{00000000-0005-0000-0000-0000CF270000}"/>
    <cellStyle name="Normal 95 3" xfId="1234" xr:uid="{00000000-0005-0000-0000-0000D0270000}"/>
    <cellStyle name="Normal 96" xfId="302" xr:uid="{00000000-0005-0000-0000-0000D1270000}"/>
    <cellStyle name="Normal 96 2" xfId="303" xr:uid="{00000000-0005-0000-0000-0000D2270000}"/>
    <cellStyle name="Normal 96 2 2" xfId="1237" xr:uid="{00000000-0005-0000-0000-0000D3270000}"/>
    <cellStyle name="Normal 96 3" xfId="1236" xr:uid="{00000000-0005-0000-0000-0000D4270000}"/>
    <cellStyle name="Normal 97" xfId="304" xr:uid="{00000000-0005-0000-0000-0000D5270000}"/>
    <cellStyle name="Normal 97 2" xfId="305" xr:uid="{00000000-0005-0000-0000-0000D6270000}"/>
    <cellStyle name="Normal 97 2 2" xfId="1239" xr:uid="{00000000-0005-0000-0000-0000D7270000}"/>
    <cellStyle name="Normal 97 3" xfId="1238" xr:uid="{00000000-0005-0000-0000-0000D8270000}"/>
    <cellStyle name="Normal 98" xfId="306" xr:uid="{00000000-0005-0000-0000-0000D9270000}"/>
    <cellStyle name="Normal 98 2" xfId="307" xr:uid="{00000000-0005-0000-0000-0000DA270000}"/>
    <cellStyle name="Normal 98 2 2" xfId="1241" xr:uid="{00000000-0005-0000-0000-0000DB270000}"/>
    <cellStyle name="Normal 98 3" xfId="1240" xr:uid="{00000000-0005-0000-0000-0000DC270000}"/>
    <cellStyle name="Normal 99" xfId="308" xr:uid="{00000000-0005-0000-0000-0000DD270000}"/>
    <cellStyle name="Normal 99 2" xfId="309" xr:uid="{00000000-0005-0000-0000-0000DE270000}"/>
    <cellStyle name="Normal 99 2 2" xfId="1243" xr:uid="{00000000-0005-0000-0000-0000DF270000}"/>
    <cellStyle name="Normal 99 3" xfId="1242" xr:uid="{00000000-0005-0000-0000-0000E0270000}"/>
    <cellStyle name="Nota 2" xfId="4115" xr:uid="{00000000-0005-0000-0000-0000E1270000}"/>
    <cellStyle name="Nota 2 2" xfId="7722" xr:uid="{00000000-0005-0000-0000-0000E2270000}"/>
    <cellStyle name="Nota 2 2 2" xfId="47058" xr:uid="{FEC61EFC-FBCD-46D3-A340-3F4F2E43D286}"/>
    <cellStyle name="Nota 2 3" xfId="43458" xr:uid="{67303064-2D78-4BDC-BDD5-A5B5C2990392}"/>
    <cellStyle name="Porcentagem" xfId="48131" builtinId="5"/>
    <cellStyle name="Porcentagem 2" xfId="311" xr:uid="{00000000-0005-0000-0000-0000E3270000}"/>
    <cellStyle name="Porcentagem 2 2" xfId="1244" xr:uid="{00000000-0005-0000-0000-0000E4270000}"/>
    <cellStyle name="Porcentagem 3" xfId="310" xr:uid="{00000000-0005-0000-0000-0000E5270000}"/>
    <cellStyle name="Ruim" xfId="1576" builtinId="27" customBuiltin="1"/>
    <cellStyle name="Saída" xfId="1578" builtinId="21" customBuiltin="1"/>
    <cellStyle name="Texto de Aviso" xfId="1582" builtinId="11" customBuiltin="1"/>
    <cellStyle name="Texto Explicativo" xfId="1583" builtinId="53" customBuiltin="1"/>
    <cellStyle name="Título" xfId="1570" builtinId="15" customBuiltin="1"/>
    <cellStyle name="Título 1" xfId="1571" builtinId="16" customBuiltin="1"/>
    <cellStyle name="Título 2" xfId="1572" builtinId="17" customBuiltin="1"/>
    <cellStyle name="Título 3" xfId="1573" builtinId="18" customBuiltin="1"/>
    <cellStyle name="Título 4" xfId="1574" builtinId="19" customBuiltin="1"/>
    <cellStyle name="Total" xfId="1584" builtinId="25" customBuiltin="1"/>
    <cellStyle name="Vírgula 10" xfId="312" xr:uid="{00000000-0005-0000-0000-0000EF270000}"/>
    <cellStyle name="Vírgula 10 10" xfId="8830" xr:uid="{00000000-0005-0000-0000-0000F0270000}"/>
    <cellStyle name="Vírgula 10 11" xfId="12401" xr:uid="{00000000-0005-0000-0000-0000F1270000}"/>
    <cellStyle name="Vírgula 10 12" xfId="19542" xr:uid="{00000000-0005-0000-0000-0000F2270000}"/>
    <cellStyle name="Vírgula 10 13" xfId="26683" xr:uid="{3C600242-0E8F-4991-A945-E6F2D7D8D097}"/>
    <cellStyle name="Vírgula 10 14" xfId="33825" xr:uid="{FF6D76B1-C44B-4285-9CC6-0874D734499F}"/>
    <cellStyle name="Vírgula 10 2" xfId="412" xr:uid="{00000000-0005-0000-0000-0000F3270000}"/>
    <cellStyle name="Vírgula 10 2 10" xfId="12501" xr:uid="{00000000-0005-0000-0000-0000F4270000}"/>
    <cellStyle name="Vírgula 10 2 11" xfId="19642" xr:uid="{00000000-0005-0000-0000-0000F5270000}"/>
    <cellStyle name="Vírgula 10 2 12" xfId="26783" xr:uid="{E8ECED57-7995-46AD-92EE-3ABCC8DFD3EB}"/>
    <cellStyle name="Vírgula 10 2 13" xfId="33925" xr:uid="{A0B8B824-BDF3-41ED-BC08-01E16288D502}"/>
    <cellStyle name="Vírgula 10 2 2" xfId="592" xr:uid="{00000000-0005-0000-0000-0000F6270000}"/>
    <cellStyle name="Vírgula 10 2 2 10" xfId="19821" xr:uid="{00000000-0005-0000-0000-0000F7270000}"/>
    <cellStyle name="Vírgula 10 2 2 11" xfId="26962" xr:uid="{F6A73BC9-D204-40C1-AB46-50703A690061}"/>
    <cellStyle name="Vírgula 10 2 2 12" xfId="34104" xr:uid="{0F0559F5-9873-42F5-A752-CB6C69742164}"/>
    <cellStyle name="Vírgula 10 2 2 2" xfId="1525" xr:uid="{00000000-0005-0000-0000-0000F8270000}"/>
    <cellStyle name="Vírgula 10 2 2 2 10" xfId="34461" xr:uid="{5FCDC441-D313-43F0-B036-64239ACF594B}"/>
    <cellStyle name="Vírgula 10 2 2 2 2" xfId="2991" xr:uid="{00000000-0005-0000-0000-0000F9270000}"/>
    <cellStyle name="Vírgula 10 2 2 2 2 2" xfId="5150" xr:uid="{00000000-0005-0000-0000-0000FA270000}"/>
    <cellStyle name="Vírgula 10 2 2 2 2 2 2" xfId="8750" xr:uid="{00000000-0005-0000-0000-0000FB270000}"/>
    <cellStyle name="Vírgula 10 2 2 2 2 2 2 2" xfId="19463" xr:uid="{00000000-0005-0000-0000-0000FC270000}"/>
    <cellStyle name="Vírgula 10 2 2 2 2 2 2 2 2" xfId="48086" xr:uid="{9F24B605-2ECE-4894-A7BA-827DCCACB130}"/>
    <cellStyle name="Vírgula 10 2 2 2 2 2 2 3" xfId="26604" xr:uid="{00000000-0005-0000-0000-0000FD270000}"/>
    <cellStyle name="Vírgula 10 2 2 2 2 2 2 4" xfId="33745" xr:uid="{F2AED70B-F9BF-4C44-B47B-353C48B4B91B}"/>
    <cellStyle name="Vírgula 10 2 2 2 2 2 2 5" xfId="40887" xr:uid="{344F60AB-B8E8-42FE-BD1C-0B57F1F255A9}"/>
    <cellStyle name="Vírgula 10 2 2 2 2 2 3" xfId="12322" xr:uid="{00000000-0005-0000-0000-0000FE270000}"/>
    <cellStyle name="Vírgula 10 2 2 2 2 2 3 2" xfId="44486" xr:uid="{18176A4D-2631-4A36-922A-C54E3117A8D5}"/>
    <cellStyle name="Vírgula 10 2 2 2 2 2 4" xfId="15893" xr:uid="{00000000-0005-0000-0000-0000FF270000}"/>
    <cellStyle name="Vírgula 10 2 2 2 2 2 5" xfId="23034" xr:uid="{00000000-0005-0000-0000-000000280000}"/>
    <cellStyle name="Vírgula 10 2 2 2 2 2 6" xfId="30175" xr:uid="{3104C3B2-2137-405F-85C6-301515B5C08F}"/>
    <cellStyle name="Vírgula 10 2 2 2 2 2 7" xfId="37317" xr:uid="{71050496-D661-4393-BF2C-7C135DF52F1B}"/>
    <cellStyle name="Vírgula 10 2 2 2 2 3" xfId="6587" xr:uid="{00000000-0005-0000-0000-000001280000}"/>
    <cellStyle name="Vírgula 10 2 2 2 2 3 2" xfId="17321" xr:uid="{00000000-0005-0000-0000-000002280000}"/>
    <cellStyle name="Vírgula 10 2 2 2 2 3 2 2" xfId="45923" xr:uid="{703A5D43-3394-498E-B045-5256602A73C3}"/>
    <cellStyle name="Vírgula 10 2 2 2 2 3 3" xfId="24462" xr:uid="{00000000-0005-0000-0000-000003280000}"/>
    <cellStyle name="Vírgula 10 2 2 2 2 3 4" xfId="31603" xr:uid="{9788D8F3-E11E-44E6-9D2F-55F2F89998A1}"/>
    <cellStyle name="Vírgula 10 2 2 2 2 3 5" xfId="38745" xr:uid="{72096313-03DA-413E-A150-FF651F563988}"/>
    <cellStyle name="Vírgula 10 2 2 2 2 4" xfId="10180" xr:uid="{00000000-0005-0000-0000-000004280000}"/>
    <cellStyle name="Vírgula 10 2 2 2 2 4 2" xfId="42323" xr:uid="{64102D76-92B9-4C3C-8D72-0B33C5854364}"/>
    <cellStyle name="Vírgula 10 2 2 2 2 5" xfId="13751" xr:uid="{00000000-0005-0000-0000-000005280000}"/>
    <cellStyle name="Vírgula 10 2 2 2 2 6" xfId="20892" xr:uid="{00000000-0005-0000-0000-000006280000}"/>
    <cellStyle name="Vírgula 10 2 2 2 2 7" xfId="28033" xr:uid="{1AFA07B0-7ED1-4AF8-85DF-63E6C1688C50}"/>
    <cellStyle name="Vírgula 10 2 2 2 2 8" xfId="35175" xr:uid="{E4657F45-EC2F-42B3-9D38-34D7B13F3D33}"/>
    <cellStyle name="Vírgula 10 2 2 2 3" xfId="4071" xr:uid="{00000000-0005-0000-0000-000007280000}"/>
    <cellStyle name="Vírgula 10 2 2 2 3 2" xfId="7678" xr:uid="{00000000-0005-0000-0000-000008280000}"/>
    <cellStyle name="Vírgula 10 2 2 2 3 2 2" xfId="18392" xr:uid="{00000000-0005-0000-0000-000009280000}"/>
    <cellStyle name="Vírgula 10 2 2 2 3 2 2 2" xfId="47014" xr:uid="{BF7669EB-F73D-4D86-8246-4F048E99E320}"/>
    <cellStyle name="Vírgula 10 2 2 2 3 2 3" xfId="25533" xr:uid="{00000000-0005-0000-0000-00000A280000}"/>
    <cellStyle name="Vírgula 10 2 2 2 3 2 4" xfId="32674" xr:uid="{B578160F-9C16-46F4-8F2E-06108036FAA4}"/>
    <cellStyle name="Vírgula 10 2 2 2 3 2 5" xfId="39816" xr:uid="{9749468E-28FA-41D3-B286-68ECDC0181F2}"/>
    <cellStyle name="Vírgula 10 2 2 2 3 3" xfId="11251" xr:uid="{00000000-0005-0000-0000-00000B280000}"/>
    <cellStyle name="Vírgula 10 2 2 2 3 3 2" xfId="43414" xr:uid="{2B2736AD-EB8F-4FEF-968E-A2F3EB179940}"/>
    <cellStyle name="Vírgula 10 2 2 2 3 4" xfId="14822" xr:uid="{00000000-0005-0000-0000-00000C280000}"/>
    <cellStyle name="Vírgula 10 2 2 2 3 5" xfId="21963" xr:uid="{00000000-0005-0000-0000-00000D280000}"/>
    <cellStyle name="Vírgula 10 2 2 2 3 6" xfId="29104" xr:uid="{81E1B2ED-FA93-42C4-9733-20828AA67101}"/>
    <cellStyle name="Vírgula 10 2 2 2 3 7" xfId="36246" xr:uid="{350C8B64-FC82-4688-B331-22C1D4680AC2}"/>
    <cellStyle name="Vírgula 10 2 2 2 4" xfId="5869" xr:uid="{00000000-0005-0000-0000-00000E280000}"/>
    <cellStyle name="Vírgula 10 2 2 2 4 2" xfId="16607" xr:uid="{00000000-0005-0000-0000-00000F280000}"/>
    <cellStyle name="Vírgula 10 2 2 2 4 2 2" xfId="45205" xr:uid="{7126B9F0-2DDD-49F8-AA01-5BF8ED0B451A}"/>
    <cellStyle name="Vírgula 10 2 2 2 4 3" xfId="23748" xr:uid="{00000000-0005-0000-0000-000010280000}"/>
    <cellStyle name="Vírgula 10 2 2 2 4 4" xfId="30889" xr:uid="{7995918A-B8E3-4D88-930B-B0BEF7295DF3}"/>
    <cellStyle name="Vírgula 10 2 2 2 4 5" xfId="38031" xr:uid="{58E2240D-6749-42A2-A631-64D7FF67772D}"/>
    <cellStyle name="Vírgula 10 2 2 2 5" xfId="2273" xr:uid="{00000000-0005-0000-0000-000011280000}"/>
    <cellStyle name="Vírgula 10 2 2 2 5 2" xfId="41605" xr:uid="{D30FE739-B562-4080-B910-DFBA969E184C}"/>
    <cellStyle name="Vírgula 10 2 2 2 6" xfId="9466" xr:uid="{00000000-0005-0000-0000-000012280000}"/>
    <cellStyle name="Vírgula 10 2 2 2 7" xfId="13037" xr:uid="{00000000-0005-0000-0000-000013280000}"/>
    <cellStyle name="Vírgula 10 2 2 2 8" xfId="20178" xr:uid="{00000000-0005-0000-0000-000014280000}"/>
    <cellStyle name="Vírgula 10 2 2 2 9" xfId="27319" xr:uid="{27B9B0CF-113E-4A52-A3EF-B70F7AB6A9FC}"/>
    <cellStyle name="Vírgula 10 2 2 3" xfId="950" xr:uid="{00000000-0005-0000-0000-000015280000}"/>
    <cellStyle name="Vírgula 10 2 2 3 10" xfId="34818" xr:uid="{0ECE6A9B-6DA0-4D2F-A2B9-DED1F7C63875}"/>
    <cellStyle name="Vírgula 10 2 2 3 2" xfId="4793" xr:uid="{00000000-0005-0000-0000-000016280000}"/>
    <cellStyle name="Vírgula 10 2 2 3 2 2" xfId="8393" xr:uid="{00000000-0005-0000-0000-000017280000}"/>
    <cellStyle name="Vírgula 10 2 2 3 2 2 2" xfId="19106" xr:uid="{00000000-0005-0000-0000-000018280000}"/>
    <cellStyle name="Vírgula 10 2 2 3 2 2 2 2" xfId="47729" xr:uid="{E6D00370-3853-4590-B721-0F877535B9F8}"/>
    <cellStyle name="Vírgula 10 2 2 3 2 2 3" xfId="26247" xr:uid="{00000000-0005-0000-0000-000019280000}"/>
    <cellStyle name="Vírgula 10 2 2 3 2 2 4" xfId="33388" xr:uid="{1615B0B1-09AD-4C98-8662-CD5D8F9CB43D}"/>
    <cellStyle name="Vírgula 10 2 2 3 2 2 5" xfId="40530" xr:uid="{BC721504-92BD-47D5-BFAA-2F94162ADB54}"/>
    <cellStyle name="Vírgula 10 2 2 3 2 3" xfId="11965" xr:uid="{00000000-0005-0000-0000-00001A280000}"/>
    <cellStyle name="Vírgula 10 2 2 3 2 3 2" xfId="44129" xr:uid="{400CC7F8-B72E-4A29-A616-F154802BD041}"/>
    <cellStyle name="Vírgula 10 2 2 3 2 4" xfId="15536" xr:uid="{00000000-0005-0000-0000-00001B280000}"/>
    <cellStyle name="Vírgula 10 2 2 3 2 5" xfId="22677" xr:uid="{00000000-0005-0000-0000-00001C280000}"/>
    <cellStyle name="Vírgula 10 2 2 3 2 6" xfId="29818" xr:uid="{EEF4E98B-D2E7-45C0-98C2-26881C25CE78}"/>
    <cellStyle name="Vírgula 10 2 2 3 2 7" xfId="36960" xr:uid="{2DB0EA7E-A8CB-4EDE-8DE3-3B457EBAB834}"/>
    <cellStyle name="Vírgula 10 2 2 3 3" xfId="3710" xr:uid="{00000000-0005-0000-0000-00001D280000}"/>
    <cellStyle name="Vírgula 10 2 2 3 3 2" xfId="7317" xr:uid="{00000000-0005-0000-0000-00001E280000}"/>
    <cellStyle name="Vírgula 10 2 2 3 3 2 2" xfId="18035" xr:uid="{00000000-0005-0000-0000-00001F280000}"/>
    <cellStyle name="Vírgula 10 2 2 3 3 2 2 2" xfId="46653" xr:uid="{1F19CB18-DB19-4488-96AC-6892907973D3}"/>
    <cellStyle name="Vírgula 10 2 2 3 3 2 3" xfId="25176" xr:uid="{00000000-0005-0000-0000-000020280000}"/>
    <cellStyle name="Vírgula 10 2 2 3 3 2 4" xfId="32317" xr:uid="{CCBC01CA-582E-45EC-8E4C-8D70D9DD24E5}"/>
    <cellStyle name="Vírgula 10 2 2 3 3 2 5" xfId="39459" xr:uid="{1E32C9B8-237D-4778-805A-23F5B5713B25}"/>
    <cellStyle name="Vírgula 10 2 2 3 3 3" xfId="10894" xr:uid="{00000000-0005-0000-0000-000021280000}"/>
    <cellStyle name="Vírgula 10 2 2 3 3 3 2" xfId="43053" xr:uid="{5CB35EB2-ADDD-4BD0-9825-B6E8CA9F89E7}"/>
    <cellStyle name="Vírgula 10 2 2 3 3 4" xfId="14465" xr:uid="{00000000-0005-0000-0000-000022280000}"/>
    <cellStyle name="Vírgula 10 2 2 3 3 5" xfId="21606" xr:uid="{00000000-0005-0000-0000-000023280000}"/>
    <cellStyle name="Vírgula 10 2 2 3 3 6" xfId="28747" xr:uid="{50181044-C59D-44D5-AEC7-C03005442697}"/>
    <cellStyle name="Vírgula 10 2 2 3 3 7" xfId="35889" xr:uid="{023FBB06-CB22-490B-91C4-DD132C89F41D}"/>
    <cellStyle name="Vírgula 10 2 2 3 4" xfId="6228" xr:uid="{00000000-0005-0000-0000-000024280000}"/>
    <cellStyle name="Vírgula 10 2 2 3 4 2" xfId="16964" xr:uid="{00000000-0005-0000-0000-000025280000}"/>
    <cellStyle name="Vírgula 10 2 2 3 4 2 2" xfId="45564" xr:uid="{39A55B28-D9DB-44F1-897E-9BED2027BDB6}"/>
    <cellStyle name="Vírgula 10 2 2 3 4 3" xfId="24105" xr:uid="{00000000-0005-0000-0000-000026280000}"/>
    <cellStyle name="Vírgula 10 2 2 3 4 4" xfId="31246" xr:uid="{20C8940D-89F2-49F3-AE27-8420F905BF99}"/>
    <cellStyle name="Vírgula 10 2 2 3 4 5" xfId="38388" xr:uid="{C67FE948-6FCA-41A9-BD2A-1DA8E81E7DE6}"/>
    <cellStyle name="Vírgula 10 2 2 3 5" xfId="2632" xr:uid="{00000000-0005-0000-0000-000027280000}"/>
    <cellStyle name="Vírgula 10 2 2 3 5 2" xfId="41964" xr:uid="{C40A49A5-94B4-4D0F-8EEE-E468CF264F9D}"/>
    <cellStyle name="Vírgula 10 2 2 3 6" xfId="9823" xr:uid="{00000000-0005-0000-0000-000028280000}"/>
    <cellStyle name="Vírgula 10 2 2 3 7" xfId="13394" xr:uid="{00000000-0005-0000-0000-000029280000}"/>
    <cellStyle name="Vírgula 10 2 2 3 8" xfId="20535" xr:uid="{00000000-0005-0000-0000-00002A280000}"/>
    <cellStyle name="Vírgula 10 2 2 3 9" xfId="27676" xr:uid="{4F190C95-2DE6-4D33-9683-6F249593DC8F}"/>
    <cellStyle name="Vírgula 10 2 2 4" xfId="4436" xr:uid="{00000000-0005-0000-0000-00002B280000}"/>
    <cellStyle name="Vírgula 10 2 2 4 2" xfId="8036" xr:uid="{00000000-0005-0000-0000-00002C280000}"/>
    <cellStyle name="Vírgula 10 2 2 4 2 2" xfId="18749" xr:uid="{00000000-0005-0000-0000-00002D280000}"/>
    <cellStyle name="Vírgula 10 2 2 4 2 2 2" xfId="47372" xr:uid="{2393EE9E-D0AD-4BAD-9A0A-B2260B7544FB}"/>
    <cellStyle name="Vírgula 10 2 2 4 2 3" xfId="25890" xr:uid="{00000000-0005-0000-0000-00002E280000}"/>
    <cellStyle name="Vírgula 10 2 2 4 2 4" xfId="33031" xr:uid="{408DEB22-4E3F-426D-8231-C14A205A4C4F}"/>
    <cellStyle name="Vírgula 10 2 2 4 2 5" xfId="40173" xr:uid="{C0A36F79-D512-4CFB-AB40-3075834BE1DE}"/>
    <cellStyle name="Vírgula 10 2 2 4 3" xfId="11608" xr:uid="{00000000-0005-0000-0000-00002F280000}"/>
    <cellStyle name="Vírgula 10 2 2 4 3 2" xfId="43772" xr:uid="{7BAD5D19-9EA4-4FE2-9072-036C3A952603}"/>
    <cellStyle name="Vírgula 10 2 2 4 4" xfId="15179" xr:uid="{00000000-0005-0000-0000-000030280000}"/>
    <cellStyle name="Vírgula 10 2 2 4 5" xfId="22320" xr:uid="{00000000-0005-0000-0000-000031280000}"/>
    <cellStyle name="Vírgula 10 2 2 4 6" xfId="29461" xr:uid="{B154B4BC-1F24-42C1-B906-936AD06003C6}"/>
    <cellStyle name="Vírgula 10 2 2 4 7" xfId="36603" xr:uid="{235B6714-A658-460C-979C-8014CB38E884}"/>
    <cellStyle name="Vírgula 10 2 2 5" xfId="3353" xr:uid="{00000000-0005-0000-0000-000032280000}"/>
    <cellStyle name="Vírgula 10 2 2 5 2" xfId="6960" xr:uid="{00000000-0005-0000-0000-000033280000}"/>
    <cellStyle name="Vírgula 10 2 2 5 2 2" xfId="17678" xr:uid="{00000000-0005-0000-0000-000034280000}"/>
    <cellStyle name="Vírgula 10 2 2 5 2 2 2" xfId="46296" xr:uid="{AC71CC3E-AD6F-4014-AE02-EE19F40CA4A0}"/>
    <cellStyle name="Vírgula 10 2 2 5 2 3" xfId="24819" xr:uid="{00000000-0005-0000-0000-000035280000}"/>
    <cellStyle name="Vírgula 10 2 2 5 2 4" xfId="31960" xr:uid="{E1190F0B-640F-42DA-B6D2-FC6CC8E6DBDB}"/>
    <cellStyle name="Vírgula 10 2 2 5 2 5" xfId="39102" xr:uid="{F7849CFE-029A-4CA9-B61E-3FB5267F8CC0}"/>
    <cellStyle name="Vírgula 10 2 2 5 3" xfId="10537" xr:uid="{00000000-0005-0000-0000-000036280000}"/>
    <cellStyle name="Vírgula 10 2 2 5 3 2" xfId="42696" xr:uid="{78262F72-8838-41FC-8ECA-15F9F85087A0}"/>
    <cellStyle name="Vírgula 10 2 2 5 4" xfId="14108" xr:uid="{00000000-0005-0000-0000-000037280000}"/>
    <cellStyle name="Vírgula 10 2 2 5 5" xfId="21249" xr:uid="{00000000-0005-0000-0000-000038280000}"/>
    <cellStyle name="Vírgula 10 2 2 5 6" xfId="28390" xr:uid="{6092CC2E-2B64-45C0-B3D9-39F3DA4FBF3C}"/>
    <cellStyle name="Vírgula 10 2 2 5 7" xfId="35532" xr:uid="{14EEEB66-763F-42CE-987E-ED2D1EC55F34}"/>
    <cellStyle name="Vírgula 10 2 2 6" xfId="5510" xr:uid="{00000000-0005-0000-0000-000039280000}"/>
    <cellStyle name="Vírgula 10 2 2 6 2" xfId="16250" xr:uid="{00000000-0005-0000-0000-00003A280000}"/>
    <cellStyle name="Vírgula 10 2 2 6 2 2" xfId="44846" xr:uid="{1881757E-EFE7-496C-939B-F4DADB298AFE}"/>
    <cellStyle name="Vírgula 10 2 2 6 3" xfId="23391" xr:uid="{00000000-0005-0000-0000-00003B280000}"/>
    <cellStyle name="Vírgula 10 2 2 6 4" xfId="30532" xr:uid="{F93A4199-F6D1-42C0-AD04-DD28B8C9B1EA}"/>
    <cellStyle name="Vírgula 10 2 2 6 5" xfId="37674" xr:uid="{EA2F4FC0-A806-455E-8B39-23C454E4BF03}"/>
    <cellStyle name="Vírgula 10 2 2 7" xfId="1916" xr:uid="{00000000-0005-0000-0000-00003C280000}"/>
    <cellStyle name="Vírgula 10 2 2 7 2" xfId="41246" xr:uid="{CD61C198-C6E3-415C-A0A0-D32D16381077}"/>
    <cellStyle name="Vírgula 10 2 2 8" xfId="9109" xr:uid="{00000000-0005-0000-0000-00003D280000}"/>
    <cellStyle name="Vírgula 10 2 2 9" xfId="12680" xr:uid="{00000000-0005-0000-0000-00003E280000}"/>
    <cellStyle name="Vírgula 10 2 3" xfId="1345" xr:uid="{00000000-0005-0000-0000-00003F280000}"/>
    <cellStyle name="Vírgula 10 2 3 10" xfId="34282" xr:uid="{B11C5101-D467-42F2-89BA-5262B7831E8E}"/>
    <cellStyle name="Vírgula 10 2 3 2" xfId="2811" xr:uid="{00000000-0005-0000-0000-000040280000}"/>
    <cellStyle name="Vírgula 10 2 3 2 2" xfId="4971" xr:uid="{00000000-0005-0000-0000-000041280000}"/>
    <cellStyle name="Vírgula 10 2 3 2 2 2" xfId="8571" xr:uid="{00000000-0005-0000-0000-000042280000}"/>
    <cellStyle name="Vírgula 10 2 3 2 2 2 2" xfId="19284" xr:uid="{00000000-0005-0000-0000-000043280000}"/>
    <cellStyle name="Vírgula 10 2 3 2 2 2 2 2" xfId="47907" xr:uid="{8DA16C63-D92C-4DE3-A541-17B7447474E9}"/>
    <cellStyle name="Vírgula 10 2 3 2 2 2 3" xfId="26425" xr:uid="{00000000-0005-0000-0000-000044280000}"/>
    <cellStyle name="Vírgula 10 2 3 2 2 2 4" xfId="33566" xr:uid="{CE2EB224-F3F2-46E6-B7DF-73FDA47A78F6}"/>
    <cellStyle name="Vírgula 10 2 3 2 2 2 5" xfId="40708" xr:uid="{1528509C-6D59-45FC-A7C1-8731C1BC4604}"/>
    <cellStyle name="Vírgula 10 2 3 2 2 3" xfId="12143" xr:uid="{00000000-0005-0000-0000-000045280000}"/>
    <cellStyle name="Vírgula 10 2 3 2 2 3 2" xfId="44307" xr:uid="{E1DD4E72-342B-45F6-B320-BB9B2B5D7142}"/>
    <cellStyle name="Vírgula 10 2 3 2 2 4" xfId="15714" xr:uid="{00000000-0005-0000-0000-000046280000}"/>
    <cellStyle name="Vírgula 10 2 3 2 2 5" xfId="22855" xr:uid="{00000000-0005-0000-0000-000047280000}"/>
    <cellStyle name="Vírgula 10 2 3 2 2 6" xfId="29996" xr:uid="{86FAEC8C-929B-4A79-A639-430C8710D5D3}"/>
    <cellStyle name="Vírgula 10 2 3 2 2 7" xfId="37138" xr:uid="{B9F7DE24-9965-49ED-B183-08F4414E8CB5}"/>
    <cellStyle name="Vírgula 10 2 3 2 3" xfId="6407" xr:uid="{00000000-0005-0000-0000-000048280000}"/>
    <cellStyle name="Vírgula 10 2 3 2 3 2" xfId="17142" xr:uid="{00000000-0005-0000-0000-000049280000}"/>
    <cellStyle name="Vírgula 10 2 3 2 3 2 2" xfId="45743" xr:uid="{8B4CE97D-AFB5-4D85-ACE1-9CFC5C4A7A94}"/>
    <cellStyle name="Vírgula 10 2 3 2 3 3" xfId="24283" xr:uid="{00000000-0005-0000-0000-00004A280000}"/>
    <cellStyle name="Vírgula 10 2 3 2 3 4" xfId="31424" xr:uid="{4E689C08-2DAE-4997-940F-E1A8D22EFB36}"/>
    <cellStyle name="Vírgula 10 2 3 2 3 5" xfId="38566" xr:uid="{3D3682EA-AE05-4407-BD3A-2A10A771DF46}"/>
    <cellStyle name="Vírgula 10 2 3 2 4" xfId="10001" xr:uid="{00000000-0005-0000-0000-00004B280000}"/>
    <cellStyle name="Vírgula 10 2 3 2 4 2" xfId="42143" xr:uid="{812A813D-52AE-4807-9249-F8C23C8D1817}"/>
    <cellStyle name="Vírgula 10 2 3 2 5" xfId="13572" xr:uid="{00000000-0005-0000-0000-00004C280000}"/>
    <cellStyle name="Vírgula 10 2 3 2 6" xfId="20713" xr:uid="{00000000-0005-0000-0000-00004D280000}"/>
    <cellStyle name="Vírgula 10 2 3 2 7" xfId="27854" xr:uid="{D3D90DBA-47C0-4ACB-9263-3C7690970F46}"/>
    <cellStyle name="Vírgula 10 2 3 2 8" xfId="34996" xr:uid="{473C6D0E-2040-4919-BE3E-126E6FED70F9}"/>
    <cellStyle name="Vírgula 10 2 3 3" xfId="3891" xr:uid="{00000000-0005-0000-0000-00004E280000}"/>
    <cellStyle name="Vírgula 10 2 3 3 2" xfId="7498" xr:uid="{00000000-0005-0000-0000-00004F280000}"/>
    <cellStyle name="Vírgula 10 2 3 3 2 2" xfId="18213" xr:uid="{00000000-0005-0000-0000-000050280000}"/>
    <cellStyle name="Vírgula 10 2 3 3 2 2 2" xfId="46834" xr:uid="{D4476A28-66FC-47E2-9B66-D736CF09BD95}"/>
    <cellStyle name="Vírgula 10 2 3 3 2 3" xfId="25354" xr:uid="{00000000-0005-0000-0000-000051280000}"/>
    <cellStyle name="Vírgula 10 2 3 3 2 4" xfId="32495" xr:uid="{526CF30A-2D1F-4029-81CE-9FB114D8D148}"/>
    <cellStyle name="Vírgula 10 2 3 3 2 5" xfId="39637" xr:uid="{0CDD2CB8-DD82-4C68-984A-054E9262FAA8}"/>
    <cellStyle name="Vírgula 10 2 3 3 3" xfId="11072" xr:uid="{00000000-0005-0000-0000-000052280000}"/>
    <cellStyle name="Vírgula 10 2 3 3 3 2" xfId="43234" xr:uid="{43AD56B4-6070-405C-B4DA-278652701434}"/>
    <cellStyle name="Vírgula 10 2 3 3 4" xfId="14643" xr:uid="{00000000-0005-0000-0000-000053280000}"/>
    <cellStyle name="Vírgula 10 2 3 3 5" xfId="21784" xr:uid="{00000000-0005-0000-0000-000054280000}"/>
    <cellStyle name="Vírgula 10 2 3 3 6" xfId="28925" xr:uid="{F528E61C-1E98-49D5-839E-7B59DC148608}"/>
    <cellStyle name="Vírgula 10 2 3 3 7" xfId="36067" xr:uid="{19CA41D7-B68C-4BEF-9DEA-31479D85829A}"/>
    <cellStyle name="Vírgula 10 2 3 4" xfId="5689" xr:uid="{00000000-0005-0000-0000-000055280000}"/>
    <cellStyle name="Vírgula 10 2 3 4 2" xfId="16428" xr:uid="{00000000-0005-0000-0000-000056280000}"/>
    <cellStyle name="Vírgula 10 2 3 4 2 2" xfId="45025" xr:uid="{9A742BE5-DB55-4956-9563-34E50D3C6891}"/>
    <cellStyle name="Vírgula 10 2 3 4 3" xfId="23569" xr:uid="{00000000-0005-0000-0000-000057280000}"/>
    <cellStyle name="Vírgula 10 2 3 4 4" xfId="30710" xr:uid="{A6A641F6-B7F9-4D72-A44F-2F6A19F3084C}"/>
    <cellStyle name="Vírgula 10 2 3 4 5" xfId="37852" xr:uid="{E25F207A-1DB9-4E4B-AAB3-187A06AE2054}"/>
    <cellStyle name="Vírgula 10 2 3 5" xfId="2094" xr:uid="{00000000-0005-0000-0000-000058280000}"/>
    <cellStyle name="Vírgula 10 2 3 5 2" xfId="41425" xr:uid="{5A2E0191-F8D3-4653-8E48-A0B03D787126}"/>
    <cellStyle name="Vírgula 10 2 3 6" xfId="9287" xr:uid="{00000000-0005-0000-0000-000059280000}"/>
    <cellStyle name="Vírgula 10 2 3 7" xfId="12858" xr:uid="{00000000-0005-0000-0000-00005A280000}"/>
    <cellStyle name="Vírgula 10 2 3 8" xfId="19999" xr:uid="{00000000-0005-0000-0000-00005B280000}"/>
    <cellStyle name="Vírgula 10 2 3 9" xfId="27140" xr:uid="{F70C4C60-1008-41CB-BA85-267085246B47}"/>
    <cellStyle name="Vírgula 10 2 4" xfId="771" xr:uid="{00000000-0005-0000-0000-00005C280000}"/>
    <cellStyle name="Vírgula 10 2 4 10" xfId="34639" xr:uid="{702A01C9-BB17-4888-9D9E-869D7FA6ED20}"/>
    <cellStyle name="Vírgula 10 2 4 2" xfId="4614" xr:uid="{00000000-0005-0000-0000-00005D280000}"/>
    <cellStyle name="Vírgula 10 2 4 2 2" xfId="8214" xr:uid="{00000000-0005-0000-0000-00005E280000}"/>
    <cellStyle name="Vírgula 10 2 4 2 2 2" xfId="18927" xr:uid="{00000000-0005-0000-0000-00005F280000}"/>
    <cellStyle name="Vírgula 10 2 4 2 2 2 2" xfId="47550" xr:uid="{C7D46344-10C3-4FF8-A79C-3B34F66C5AC6}"/>
    <cellStyle name="Vírgula 10 2 4 2 2 3" xfId="26068" xr:uid="{00000000-0005-0000-0000-000060280000}"/>
    <cellStyle name="Vírgula 10 2 4 2 2 4" xfId="33209" xr:uid="{28B52C2C-C15A-4F8A-BD49-2A52DD78F681}"/>
    <cellStyle name="Vírgula 10 2 4 2 2 5" xfId="40351" xr:uid="{9C7B9EA5-3BE9-43F4-9BB1-5160E15F7473}"/>
    <cellStyle name="Vírgula 10 2 4 2 3" xfId="11786" xr:uid="{00000000-0005-0000-0000-000061280000}"/>
    <cellStyle name="Vírgula 10 2 4 2 3 2" xfId="43950" xr:uid="{236D5997-BE36-45D4-BC03-7A73FAB0DF0E}"/>
    <cellStyle name="Vírgula 10 2 4 2 4" xfId="15357" xr:uid="{00000000-0005-0000-0000-000062280000}"/>
    <cellStyle name="Vírgula 10 2 4 2 5" xfId="22498" xr:uid="{00000000-0005-0000-0000-000063280000}"/>
    <cellStyle name="Vírgula 10 2 4 2 6" xfId="29639" xr:uid="{9B45F5A0-328F-411C-9A10-BDA317362A45}"/>
    <cellStyle name="Vírgula 10 2 4 2 7" xfId="36781" xr:uid="{1433E098-606A-4424-9AE3-AF96E78605AC}"/>
    <cellStyle name="Vírgula 10 2 4 3" xfId="3531" xr:uid="{00000000-0005-0000-0000-000064280000}"/>
    <cellStyle name="Vírgula 10 2 4 3 2" xfId="7138" xr:uid="{00000000-0005-0000-0000-000065280000}"/>
    <cellStyle name="Vírgula 10 2 4 3 2 2" xfId="17856" xr:uid="{00000000-0005-0000-0000-000066280000}"/>
    <cellStyle name="Vírgula 10 2 4 3 2 2 2" xfId="46474" xr:uid="{2E99FC35-4338-4647-B2A7-9F478ACFAC90}"/>
    <cellStyle name="Vírgula 10 2 4 3 2 3" xfId="24997" xr:uid="{00000000-0005-0000-0000-000067280000}"/>
    <cellStyle name="Vírgula 10 2 4 3 2 4" xfId="32138" xr:uid="{4B34E0A9-E874-4CDD-848D-843ACD63B8C5}"/>
    <cellStyle name="Vírgula 10 2 4 3 2 5" xfId="39280" xr:uid="{EEF6D784-2C45-4523-AFA2-260E06387FC3}"/>
    <cellStyle name="Vírgula 10 2 4 3 3" xfId="10715" xr:uid="{00000000-0005-0000-0000-000068280000}"/>
    <cellStyle name="Vírgula 10 2 4 3 3 2" xfId="42874" xr:uid="{807D9D43-41B2-4F6A-99FD-8AFA3F5B73E0}"/>
    <cellStyle name="Vírgula 10 2 4 3 4" xfId="14286" xr:uid="{00000000-0005-0000-0000-000069280000}"/>
    <cellStyle name="Vírgula 10 2 4 3 5" xfId="21427" xr:uid="{00000000-0005-0000-0000-00006A280000}"/>
    <cellStyle name="Vírgula 10 2 4 3 6" xfId="28568" xr:uid="{9422C7B7-2FAD-4EFD-8351-0B64E9F1E166}"/>
    <cellStyle name="Vírgula 10 2 4 3 7" xfId="35710" xr:uid="{60E48CA2-A6AA-4100-BBD3-CF01E27B191C}"/>
    <cellStyle name="Vírgula 10 2 4 4" xfId="6048" xr:uid="{00000000-0005-0000-0000-00006B280000}"/>
    <cellStyle name="Vírgula 10 2 4 4 2" xfId="16785" xr:uid="{00000000-0005-0000-0000-00006C280000}"/>
    <cellStyle name="Vírgula 10 2 4 4 2 2" xfId="45384" xr:uid="{93E5AB80-3C1C-4170-AED5-933C9BD0F79D}"/>
    <cellStyle name="Vírgula 10 2 4 4 3" xfId="23926" xr:uid="{00000000-0005-0000-0000-00006D280000}"/>
    <cellStyle name="Vírgula 10 2 4 4 4" xfId="31067" xr:uid="{0EB45E92-CC7A-461A-9028-3404A9411CCF}"/>
    <cellStyle name="Vírgula 10 2 4 4 5" xfId="38209" xr:uid="{5B332218-FD1F-452D-9880-20124EAAEBEE}"/>
    <cellStyle name="Vírgula 10 2 4 5" xfId="2452" xr:uid="{00000000-0005-0000-0000-00006E280000}"/>
    <cellStyle name="Vírgula 10 2 4 5 2" xfId="41784" xr:uid="{95B5DCB4-644A-41C9-A887-8FE20D6D1658}"/>
    <cellStyle name="Vírgula 10 2 4 6" xfId="9644" xr:uid="{00000000-0005-0000-0000-00006F280000}"/>
    <cellStyle name="Vírgula 10 2 4 7" xfId="13215" xr:uid="{00000000-0005-0000-0000-000070280000}"/>
    <cellStyle name="Vírgula 10 2 4 8" xfId="20356" xr:uid="{00000000-0005-0000-0000-000071280000}"/>
    <cellStyle name="Vírgula 10 2 4 9" xfId="27497" xr:uid="{1F5255B3-1387-4CBC-B7F4-4BEBC27128C6}"/>
    <cellStyle name="Vírgula 10 2 5" xfId="4257" xr:uid="{00000000-0005-0000-0000-000072280000}"/>
    <cellStyle name="Vírgula 10 2 5 2" xfId="7857" xr:uid="{00000000-0005-0000-0000-000073280000}"/>
    <cellStyle name="Vírgula 10 2 5 2 2" xfId="18570" xr:uid="{00000000-0005-0000-0000-000074280000}"/>
    <cellStyle name="Vírgula 10 2 5 2 2 2" xfId="47193" xr:uid="{D2DA6628-7EC6-469C-AA92-60E9100C7268}"/>
    <cellStyle name="Vírgula 10 2 5 2 3" xfId="25711" xr:uid="{00000000-0005-0000-0000-000075280000}"/>
    <cellStyle name="Vírgula 10 2 5 2 4" xfId="32852" xr:uid="{D3A5ADFB-C3D9-4347-9103-440C84B7A8C3}"/>
    <cellStyle name="Vírgula 10 2 5 2 5" xfId="39994" xr:uid="{3C59897B-97FD-412C-819D-C4138052058B}"/>
    <cellStyle name="Vírgula 10 2 5 3" xfId="11429" xr:uid="{00000000-0005-0000-0000-000076280000}"/>
    <cellStyle name="Vírgula 10 2 5 3 2" xfId="43593" xr:uid="{E36AA2F3-ADB8-4107-908E-7FAC4DA8FA66}"/>
    <cellStyle name="Vírgula 10 2 5 4" xfId="15000" xr:uid="{00000000-0005-0000-0000-000077280000}"/>
    <cellStyle name="Vírgula 10 2 5 5" xfId="22141" xr:uid="{00000000-0005-0000-0000-000078280000}"/>
    <cellStyle name="Vírgula 10 2 5 6" xfId="29282" xr:uid="{20A1537F-95F7-4E6A-91AD-64F0DB8B04C8}"/>
    <cellStyle name="Vírgula 10 2 5 7" xfId="36424" xr:uid="{A654A7AC-CED5-4F1A-9317-560DB3836E4A}"/>
    <cellStyle name="Vírgula 10 2 6" xfId="3173" xr:uid="{00000000-0005-0000-0000-000079280000}"/>
    <cellStyle name="Vírgula 10 2 6 2" xfId="6780" xr:uid="{00000000-0005-0000-0000-00007A280000}"/>
    <cellStyle name="Vírgula 10 2 6 2 2" xfId="17499" xr:uid="{00000000-0005-0000-0000-00007B280000}"/>
    <cellStyle name="Vírgula 10 2 6 2 2 2" xfId="46116" xr:uid="{DB5FE623-A968-45DF-91A6-CEF301A78BEE}"/>
    <cellStyle name="Vírgula 10 2 6 2 3" xfId="24640" xr:uid="{00000000-0005-0000-0000-00007C280000}"/>
    <cellStyle name="Vírgula 10 2 6 2 4" xfId="31781" xr:uid="{81D61738-A7DE-4DE3-92FE-B8F713AEE37F}"/>
    <cellStyle name="Vírgula 10 2 6 2 5" xfId="38923" xr:uid="{042AF38E-8F81-4B1E-80CB-DA3254D52155}"/>
    <cellStyle name="Vírgula 10 2 6 3" xfId="10358" xr:uid="{00000000-0005-0000-0000-00007D280000}"/>
    <cellStyle name="Vírgula 10 2 6 3 2" xfId="42516" xr:uid="{3FD06588-FE3F-45CA-9EC6-38CB81747175}"/>
    <cellStyle name="Vírgula 10 2 6 4" xfId="13929" xr:uid="{00000000-0005-0000-0000-00007E280000}"/>
    <cellStyle name="Vírgula 10 2 6 5" xfId="21070" xr:uid="{00000000-0005-0000-0000-00007F280000}"/>
    <cellStyle name="Vírgula 10 2 6 6" xfId="28211" xr:uid="{712AACAA-CCF6-47A3-86E3-51E42CD5AA89}"/>
    <cellStyle name="Vírgula 10 2 6 7" xfId="35353" xr:uid="{4362BEF7-0065-48F2-8ED1-F20DA806101D}"/>
    <cellStyle name="Vírgula 10 2 7" xfId="5330" xr:uid="{00000000-0005-0000-0000-000080280000}"/>
    <cellStyle name="Vírgula 10 2 7 2" xfId="16071" xr:uid="{00000000-0005-0000-0000-000081280000}"/>
    <cellStyle name="Vírgula 10 2 7 2 2" xfId="44666" xr:uid="{34955A34-9B66-45CF-9E66-F53106A950DA}"/>
    <cellStyle name="Vírgula 10 2 7 3" xfId="23212" xr:uid="{00000000-0005-0000-0000-000082280000}"/>
    <cellStyle name="Vírgula 10 2 7 4" xfId="30353" xr:uid="{CD9AD58E-354A-4483-A4DB-975CB056C1E8}"/>
    <cellStyle name="Vírgula 10 2 7 5" xfId="37495" xr:uid="{8F0AD9C1-6A29-41AD-B1FF-50863A0FF25F}"/>
    <cellStyle name="Vírgula 10 2 8" xfId="1737" xr:uid="{00000000-0005-0000-0000-000083280000}"/>
    <cellStyle name="Vírgula 10 2 8 2" xfId="41066" xr:uid="{ED846C4E-9D4C-4F3A-9FBB-F23DCD8149A6}"/>
    <cellStyle name="Vírgula 10 2 9" xfId="8930" xr:uid="{00000000-0005-0000-0000-000084280000}"/>
    <cellStyle name="Vírgula 10 3" xfId="492" xr:uid="{00000000-0005-0000-0000-000085280000}"/>
    <cellStyle name="Vírgula 10 3 10" xfId="19721" xr:uid="{00000000-0005-0000-0000-000086280000}"/>
    <cellStyle name="Vírgula 10 3 11" xfId="26862" xr:uid="{E7CB448D-060A-4594-9F2F-983D7F677416}"/>
    <cellStyle name="Vírgula 10 3 12" xfId="34004" xr:uid="{81215B2B-63B5-4E01-BAC5-4C2D1D3EF1F0}"/>
    <cellStyle name="Vírgula 10 3 2" xfId="1425" xr:uid="{00000000-0005-0000-0000-000087280000}"/>
    <cellStyle name="Vírgula 10 3 2 10" xfId="34361" xr:uid="{CFE2585D-8E9D-41BA-884C-5B5F6481963F}"/>
    <cellStyle name="Vírgula 10 3 2 2" xfId="2891" xr:uid="{00000000-0005-0000-0000-000088280000}"/>
    <cellStyle name="Vírgula 10 3 2 2 2" xfId="5050" xr:uid="{00000000-0005-0000-0000-000089280000}"/>
    <cellStyle name="Vírgula 10 3 2 2 2 2" xfId="8650" xr:uid="{00000000-0005-0000-0000-00008A280000}"/>
    <cellStyle name="Vírgula 10 3 2 2 2 2 2" xfId="19363" xr:uid="{00000000-0005-0000-0000-00008B280000}"/>
    <cellStyle name="Vírgula 10 3 2 2 2 2 2 2" xfId="47986" xr:uid="{4DB4745A-F9A7-4191-865B-90F844F486AE}"/>
    <cellStyle name="Vírgula 10 3 2 2 2 2 3" xfId="26504" xr:uid="{00000000-0005-0000-0000-00008C280000}"/>
    <cellStyle name="Vírgula 10 3 2 2 2 2 4" xfId="33645" xr:uid="{4EE0C7E2-34D2-433F-B786-548DF7D46E81}"/>
    <cellStyle name="Vírgula 10 3 2 2 2 2 5" xfId="40787" xr:uid="{0D27174B-D001-47C9-A15A-27BB4224E22B}"/>
    <cellStyle name="Vírgula 10 3 2 2 2 3" xfId="12222" xr:uid="{00000000-0005-0000-0000-00008D280000}"/>
    <cellStyle name="Vírgula 10 3 2 2 2 3 2" xfId="44386" xr:uid="{CF5D02CC-F1B0-4AA2-820D-7954BB3173C2}"/>
    <cellStyle name="Vírgula 10 3 2 2 2 4" xfId="15793" xr:uid="{00000000-0005-0000-0000-00008E280000}"/>
    <cellStyle name="Vírgula 10 3 2 2 2 5" xfId="22934" xr:uid="{00000000-0005-0000-0000-00008F280000}"/>
    <cellStyle name="Vírgula 10 3 2 2 2 6" xfId="30075" xr:uid="{7CF17C4B-3DE5-435F-88A2-07DD76B347A2}"/>
    <cellStyle name="Vírgula 10 3 2 2 2 7" xfId="37217" xr:uid="{81977BAB-4F5F-4D96-AEA7-B2749BAE3BC7}"/>
    <cellStyle name="Vírgula 10 3 2 2 3" xfId="6487" xr:uid="{00000000-0005-0000-0000-000090280000}"/>
    <cellStyle name="Vírgula 10 3 2 2 3 2" xfId="17221" xr:uid="{00000000-0005-0000-0000-000091280000}"/>
    <cellStyle name="Vírgula 10 3 2 2 3 2 2" xfId="45823" xr:uid="{0C7EE231-95FA-450E-96EC-A9C486146A03}"/>
    <cellStyle name="Vírgula 10 3 2 2 3 3" xfId="24362" xr:uid="{00000000-0005-0000-0000-000092280000}"/>
    <cellStyle name="Vírgula 10 3 2 2 3 4" xfId="31503" xr:uid="{7E37493E-A5EB-4A58-B932-ED1A569647AE}"/>
    <cellStyle name="Vírgula 10 3 2 2 3 5" xfId="38645" xr:uid="{5274FC22-FBFB-414A-B709-855DAD1B43D6}"/>
    <cellStyle name="Vírgula 10 3 2 2 4" xfId="10080" xr:uid="{00000000-0005-0000-0000-000093280000}"/>
    <cellStyle name="Vírgula 10 3 2 2 4 2" xfId="42223" xr:uid="{3338B09F-2150-4B1D-9454-27690D64CC6F}"/>
    <cellStyle name="Vírgula 10 3 2 2 5" xfId="13651" xr:uid="{00000000-0005-0000-0000-000094280000}"/>
    <cellStyle name="Vírgula 10 3 2 2 6" xfId="20792" xr:uid="{00000000-0005-0000-0000-000095280000}"/>
    <cellStyle name="Vírgula 10 3 2 2 7" xfId="27933" xr:uid="{B3F66814-8B8C-4952-AAB5-CF6906BAB345}"/>
    <cellStyle name="Vírgula 10 3 2 2 8" xfId="35075" xr:uid="{59DA8860-6FF6-4569-8E15-250D81B33B36}"/>
    <cellStyle name="Vírgula 10 3 2 3" xfId="3971" xr:uid="{00000000-0005-0000-0000-000096280000}"/>
    <cellStyle name="Vírgula 10 3 2 3 2" xfId="7578" xr:uid="{00000000-0005-0000-0000-000097280000}"/>
    <cellStyle name="Vírgula 10 3 2 3 2 2" xfId="18292" xr:uid="{00000000-0005-0000-0000-000098280000}"/>
    <cellStyle name="Vírgula 10 3 2 3 2 2 2" xfId="46914" xr:uid="{DFA552C8-E08C-44A9-B23E-BD9C8D81BC51}"/>
    <cellStyle name="Vírgula 10 3 2 3 2 3" xfId="25433" xr:uid="{00000000-0005-0000-0000-000099280000}"/>
    <cellStyle name="Vírgula 10 3 2 3 2 4" xfId="32574" xr:uid="{FF7CE305-CC8D-4766-9F14-458EB8FEBD75}"/>
    <cellStyle name="Vírgula 10 3 2 3 2 5" xfId="39716" xr:uid="{B8A9217C-103A-4060-975F-FE1D0F797D74}"/>
    <cellStyle name="Vírgula 10 3 2 3 3" xfId="11151" xr:uid="{00000000-0005-0000-0000-00009A280000}"/>
    <cellStyle name="Vírgula 10 3 2 3 3 2" xfId="43314" xr:uid="{9DB590F3-E517-4FF5-B9A4-E927745FE912}"/>
    <cellStyle name="Vírgula 10 3 2 3 4" xfId="14722" xr:uid="{00000000-0005-0000-0000-00009B280000}"/>
    <cellStyle name="Vírgula 10 3 2 3 5" xfId="21863" xr:uid="{00000000-0005-0000-0000-00009C280000}"/>
    <cellStyle name="Vírgula 10 3 2 3 6" xfId="29004" xr:uid="{AD789C71-FBC1-4354-9E4C-9DF79CE430C1}"/>
    <cellStyle name="Vírgula 10 3 2 3 7" xfId="36146" xr:uid="{77A95574-6FFA-4272-BA11-319E8F19E45F}"/>
    <cellStyle name="Vírgula 10 3 2 4" xfId="5769" xr:uid="{00000000-0005-0000-0000-00009D280000}"/>
    <cellStyle name="Vírgula 10 3 2 4 2" xfId="16507" xr:uid="{00000000-0005-0000-0000-00009E280000}"/>
    <cellStyle name="Vírgula 10 3 2 4 2 2" xfId="45105" xr:uid="{40EDC7A1-5C86-4D58-9B12-E96A8C8AF13E}"/>
    <cellStyle name="Vírgula 10 3 2 4 3" xfId="23648" xr:uid="{00000000-0005-0000-0000-00009F280000}"/>
    <cellStyle name="Vírgula 10 3 2 4 4" xfId="30789" xr:uid="{540397BE-C4E9-4ABA-85DE-511A9CE936B6}"/>
    <cellStyle name="Vírgula 10 3 2 4 5" xfId="37931" xr:uid="{3A865177-6E36-42EE-9ACE-57A02BCF30CA}"/>
    <cellStyle name="Vírgula 10 3 2 5" xfId="2173" xr:uid="{00000000-0005-0000-0000-0000A0280000}"/>
    <cellStyle name="Vírgula 10 3 2 5 2" xfId="41505" xr:uid="{C6ADF873-80C3-4190-8BF0-E1114616549C}"/>
    <cellStyle name="Vírgula 10 3 2 6" xfId="9366" xr:uid="{00000000-0005-0000-0000-0000A1280000}"/>
    <cellStyle name="Vírgula 10 3 2 7" xfId="12937" xr:uid="{00000000-0005-0000-0000-0000A2280000}"/>
    <cellStyle name="Vírgula 10 3 2 8" xfId="20078" xr:uid="{00000000-0005-0000-0000-0000A3280000}"/>
    <cellStyle name="Vírgula 10 3 2 9" xfId="27219" xr:uid="{C228C013-B4C5-4494-8502-5EFAE9685638}"/>
    <cellStyle name="Vírgula 10 3 3" xfId="850" xr:uid="{00000000-0005-0000-0000-0000A4280000}"/>
    <cellStyle name="Vírgula 10 3 3 10" xfId="34718" xr:uid="{A634172F-8164-4D84-BEBC-A617FFEC48FC}"/>
    <cellStyle name="Vírgula 10 3 3 2" xfId="4693" xr:uid="{00000000-0005-0000-0000-0000A5280000}"/>
    <cellStyle name="Vírgula 10 3 3 2 2" xfId="8293" xr:uid="{00000000-0005-0000-0000-0000A6280000}"/>
    <cellStyle name="Vírgula 10 3 3 2 2 2" xfId="19006" xr:uid="{00000000-0005-0000-0000-0000A7280000}"/>
    <cellStyle name="Vírgula 10 3 3 2 2 2 2" xfId="47629" xr:uid="{1B87A671-AA36-4D9E-8629-D3DE019ACB7E}"/>
    <cellStyle name="Vírgula 10 3 3 2 2 3" xfId="26147" xr:uid="{00000000-0005-0000-0000-0000A8280000}"/>
    <cellStyle name="Vírgula 10 3 3 2 2 4" xfId="33288" xr:uid="{001D4470-E15E-4247-A223-6B25CD813171}"/>
    <cellStyle name="Vírgula 10 3 3 2 2 5" xfId="40430" xr:uid="{6B9BFB22-C9B3-4B6E-9631-7D8BF5B856BD}"/>
    <cellStyle name="Vírgula 10 3 3 2 3" xfId="11865" xr:uid="{00000000-0005-0000-0000-0000A9280000}"/>
    <cellStyle name="Vírgula 10 3 3 2 3 2" xfId="44029" xr:uid="{B67B32CC-0BA6-4601-923E-6289B22E04A4}"/>
    <cellStyle name="Vírgula 10 3 3 2 4" xfId="15436" xr:uid="{00000000-0005-0000-0000-0000AA280000}"/>
    <cellStyle name="Vírgula 10 3 3 2 5" xfId="22577" xr:uid="{00000000-0005-0000-0000-0000AB280000}"/>
    <cellStyle name="Vírgula 10 3 3 2 6" xfId="29718" xr:uid="{6EBAFBEF-0BCF-4CCA-ADD2-8B9E3BCEB3DF}"/>
    <cellStyle name="Vírgula 10 3 3 2 7" xfId="36860" xr:uid="{04D63C18-2728-46AF-B7CA-22C928866F9E}"/>
    <cellStyle name="Vírgula 10 3 3 3" xfId="3610" xr:uid="{00000000-0005-0000-0000-0000AC280000}"/>
    <cellStyle name="Vírgula 10 3 3 3 2" xfId="7217" xr:uid="{00000000-0005-0000-0000-0000AD280000}"/>
    <cellStyle name="Vírgula 10 3 3 3 2 2" xfId="17935" xr:uid="{00000000-0005-0000-0000-0000AE280000}"/>
    <cellStyle name="Vírgula 10 3 3 3 2 2 2" xfId="46553" xr:uid="{A06BB39B-DC01-4DDD-92BE-75889872330F}"/>
    <cellStyle name="Vírgula 10 3 3 3 2 3" xfId="25076" xr:uid="{00000000-0005-0000-0000-0000AF280000}"/>
    <cellStyle name="Vírgula 10 3 3 3 2 4" xfId="32217" xr:uid="{F77BDA5A-2E46-4C23-A287-ABAE22719C55}"/>
    <cellStyle name="Vírgula 10 3 3 3 2 5" xfId="39359" xr:uid="{B927667C-79A7-492D-9383-0DF850DF16BD}"/>
    <cellStyle name="Vírgula 10 3 3 3 3" xfId="10794" xr:uid="{00000000-0005-0000-0000-0000B0280000}"/>
    <cellStyle name="Vírgula 10 3 3 3 3 2" xfId="42953" xr:uid="{8E032DC7-9E6C-4E49-95B0-25AAB977DD79}"/>
    <cellStyle name="Vírgula 10 3 3 3 4" xfId="14365" xr:uid="{00000000-0005-0000-0000-0000B1280000}"/>
    <cellStyle name="Vírgula 10 3 3 3 5" xfId="21506" xr:uid="{00000000-0005-0000-0000-0000B2280000}"/>
    <cellStyle name="Vírgula 10 3 3 3 6" xfId="28647" xr:uid="{E9E316CB-2B2A-4328-86CB-09139713E9EA}"/>
    <cellStyle name="Vírgula 10 3 3 3 7" xfId="35789" xr:uid="{0E104130-FAE5-4C98-B1BE-CC6CB397D3B8}"/>
    <cellStyle name="Vírgula 10 3 3 4" xfId="6128" xr:uid="{00000000-0005-0000-0000-0000B3280000}"/>
    <cellStyle name="Vírgula 10 3 3 4 2" xfId="16864" xr:uid="{00000000-0005-0000-0000-0000B4280000}"/>
    <cellStyle name="Vírgula 10 3 3 4 2 2" xfId="45464" xr:uid="{9CF9CAF5-EAA3-4E88-A03E-6E8EB6840658}"/>
    <cellStyle name="Vírgula 10 3 3 4 3" xfId="24005" xr:uid="{00000000-0005-0000-0000-0000B5280000}"/>
    <cellStyle name="Vírgula 10 3 3 4 4" xfId="31146" xr:uid="{7132194E-6BEA-4A78-90C3-7F65E7C22E0C}"/>
    <cellStyle name="Vírgula 10 3 3 4 5" xfId="38288" xr:uid="{AB0FBCB7-81CB-4910-AC77-F94B6291A6DB}"/>
    <cellStyle name="Vírgula 10 3 3 5" xfId="2532" xr:uid="{00000000-0005-0000-0000-0000B6280000}"/>
    <cellStyle name="Vírgula 10 3 3 5 2" xfId="41864" xr:uid="{3658EE2E-9E4C-4638-AA64-B2B5C2EEAEF5}"/>
    <cellStyle name="Vírgula 10 3 3 6" xfId="9723" xr:uid="{00000000-0005-0000-0000-0000B7280000}"/>
    <cellStyle name="Vírgula 10 3 3 7" xfId="13294" xr:uid="{00000000-0005-0000-0000-0000B8280000}"/>
    <cellStyle name="Vírgula 10 3 3 8" xfId="20435" xr:uid="{00000000-0005-0000-0000-0000B9280000}"/>
    <cellStyle name="Vírgula 10 3 3 9" xfId="27576" xr:uid="{5D9B4128-6EB4-4B9C-B26C-CDA8A1156756}"/>
    <cellStyle name="Vírgula 10 3 4" xfId="4336" xr:uid="{00000000-0005-0000-0000-0000BA280000}"/>
    <cellStyle name="Vírgula 10 3 4 2" xfId="7936" xr:uid="{00000000-0005-0000-0000-0000BB280000}"/>
    <cellStyle name="Vírgula 10 3 4 2 2" xfId="18649" xr:uid="{00000000-0005-0000-0000-0000BC280000}"/>
    <cellStyle name="Vírgula 10 3 4 2 2 2" xfId="47272" xr:uid="{01191DA1-8999-434B-9174-6A1AF991F636}"/>
    <cellStyle name="Vírgula 10 3 4 2 3" xfId="25790" xr:uid="{00000000-0005-0000-0000-0000BD280000}"/>
    <cellStyle name="Vírgula 10 3 4 2 4" xfId="32931" xr:uid="{86AA1F5D-0285-4099-92F9-BE8AF63C68AD}"/>
    <cellStyle name="Vírgula 10 3 4 2 5" xfId="40073" xr:uid="{F2CBBDAA-8994-4300-B735-5253727786CB}"/>
    <cellStyle name="Vírgula 10 3 4 3" xfId="11508" xr:uid="{00000000-0005-0000-0000-0000BE280000}"/>
    <cellStyle name="Vírgula 10 3 4 3 2" xfId="43672" xr:uid="{CCBFE7F5-B58E-4C7C-9F5F-1DDC8A598BD8}"/>
    <cellStyle name="Vírgula 10 3 4 4" xfId="15079" xr:uid="{00000000-0005-0000-0000-0000BF280000}"/>
    <cellStyle name="Vírgula 10 3 4 5" xfId="22220" xr:uid="{00000000-0005-0000-0000-0000C0280000}"/>
    <cellStyle name="Vírgula 10 3 4 6" xfId="29361" xr:uid="{09666623-E24C-4C11-A80A-11F38A427D0F}"/>
    <cellStyle name="Vírgula 10 3 4 7" xfId="36503" xr:uid="{69A83800-FC66-4250-8F08-D999C058C041}"/>
    <cellStyle name="Vírgula 10 3 5" xfId="3253" xr:uid="{00000000-0005-0000-0000-0000C1280000}"/>
    <cellStyle name="Vírgula 10 3 5 2" xfId="6860" xr:uid="{00000000-0005-0000-0000-0000C2280000}"/>
    <cellStyle name="Vírgula 10 3 5 2 2" xfId="17578" xr:uid="{00000000-0005-0000-0000-0000C3280000}"/>
    <cellStyle name="Vírgula 10 3 5 2 2 2" xfId="46196" xr:uid="{61E55719-4332-4717-824B-601D2E1B27FF}"/>
    <cellStyle name="Vírgula 10 3 5 2 3" xfId="24719" xr:uid="{00000000-0005-0000-0000-0000C4280000}"/>
    <cellStyle name="Vírgula 10 3 5 2 4" xfId="31860" xr:uid="{9FABE487-FF35-4DC0-8B43-C0B681A12F67}"/>
    <cellStyle name="Vírgula 10 3 5 2 5" xfId="39002" xr:uid="{5ED057A4-9A8E-4976-BDDB-8089575A42A8}"/>
    <cellStyle name="Vírgula 10 3 5 3" xfId="10437" xr:uid="{00000000-0005-0000-0000-0000C5280000}"/>
    <cellStyle name="Vírgula 10 3 5 3 2" xfId="42596" xr:uid="{206C7DD7-6D12-4395-BBCF-2136A8C75614}"/>
    <cellStyle name="Vírgula 10 3 5 4" xfId="14008" xr:uid="{00000000-0005-0000-0000-0000C6280000}"/>
    <cellStyle name="Vírgula 10 3 5 5" xfId="21149" xr:uid="{00000000-0005-0000-0000-0000C7280000}"/>
    <cellStyle name="Vírgula 10 3 5 6" xfId="28290" xr:uid="{A9D8C843-3F6B-405A-8591-BE021CCEF7F3}"/>
    <cellStyle name="Vírgula 10 3 5 7" xfId="35432" xr:uid="{FF1DE3E3-421C-4B8C-82C0-3B5631C9C237}"/>
    <cellStyle name="Vírgula 10 3 6" xfId="5410" xr:uid="{00000000-0005-0000-0000-0000C8280000}"/>
    <cellStyle name="Vírgula 10 3 6 2" xfId="16150" xr:uid="{00000000-0005-0000-0000-0000C9280000}"/>
    <cellStyle name="Vírgula 10 3 6 2 2" xfId="44746" xr:uid="{6F41F6A9-BB6F-48A8-885A-92EC197A2499}"/>
    <cellStyle name="Vírgula 10 3 6 3" xfId="23291" xr:uid="{00000000-0005-0000-0000-0000CA280000}"/>
    <cellStyle name="Vírgula 10 3 6 4" xfId="30432" xr:uid="{4EA8E4A3-B4AC-4407-BA08-E42A29BC9FB6}"/>
    <cellStyle name="Vírgula 10 3 6 5" xfId="37574" xr:uid="{CC2C6C31-DFCA-4664-85E5-AD62DE62111C}"/>
    <cellStyle name="Vírgula 10 3 7" xfId="1816" xr:uid="{00000000-0005-0000-0000-0000CB280000}"/>
    <cellStyle name="Vírgula 10 3 7 2" xfId="41146" xr:uid="{90AAC94C-1081-4510-AC97-D5170B9501C0}"/>
    <cellStyle name="Vírgula 10 3 8" xfId="9009" xr:uid="{00000000-0005-0000-0000-0000CC280000}"/>
    <cellStyle name="Vírgula 10 3 9" xfId="12580" xr:uid="{00000000-0005-0000-0000-0000CD280000}"/>
    <cellStyle name="Vírgula 10 4" xfId="1245" xr:uid="{00000000-0005-0000-0000-0000CE280000}"/>
    <cellStyle name="Vírgula 10 4 10" xfId="34182" xr:uid="{C8E65019-9379-4F91-AD19-60504800E2D5}"/>
    <cellStyle name="Vírgula 10 4 2" xfId="2711" xr:uid="{00000000-0005-0000-0000-0000CF280000}"/>
    <cellStyle name="Vírgula 10 4 2 2" xfId="4871" xr:uid="{00000000-0005-0000-0000-0000D0280000}"/>
    <cellStyle name="Vírgula 10 4 2 2 2" xfId="8471" xr:uid="{00000000-0005-0000-0000-0000D1280000}"/>
    <cellStyle name="Vírgula 10 4 2 2 2 2" xfId="19184" xr:uid="{00000000-0005-0000-0000-0000D2280000}"/>
    <cellStyle name="Vírgula 10 4 2 2 2 2 2" xfId="47807" xr:uid="{8FBDE869-7A9F-4695-923E-27540C22677F}"/>
    <cellStyle name="Vírgula 10 4 2 2 2 3" xfId="26325" xr:uid="{00000000-0005-0000-0000-0000D3280000}"/>
    <cellStyle name="Vírgula 10 4 2 2 2 4" xfId="33466" xr:uid="{9D6E3E9D-FB7A-44BE-87CC-DD2AC0F95584}"/>
    <cellStyle name="Vírgula 10 4 2 2 2 5" xfId="40608" xr:uid="{AA73A966-4D53-4CCD-AB7D-3E541695FF74}"/>
    <cellStyle name="Vírgula 10 4 2 2 3" xfId="12043" xr:uid="{00000000-0005-0000-0000-0000D4280000}"/>
    <cellStyle name="Vírgula 10 4 2 2 3 2" xfId="44207" xr:uid="{97B00A33-7FFE-4C0F-8E75-6A5069A2C406}"/>
    <cellStyle name="Vírgula 10 4 2 2 4" xfId="15614" xr:uid="{00000000-0005-0000-0000-0000D5280000}"/>
    <cellStyle name="Vírgula 10 4 2 2 5" xfId="22755" xr:uid="{00000000-0005-0000-0000-0000D6280000}"/>
    <cellStyle name="Vírgula 10 4 2 2 6" xfId="29896" xr:uid="{5D560882-7072-4AA1-AC83-5864147B1224}"/>
    <cellStyle name="Vírgula 10 4 2 2 7" xfId="37038" xr:uid="{06263540-C4B4-4489-8130-4F730AE3FB00}"/>
    <cellStyle name="Vírgula 10 4 2 3" xfId="6307" xr:uid="{00000000-0005-0000-0000-0000D7280000}"/>
    <cellStyle name="Vírgula 10 4 2 3 2" xfId="17042" xr:uid="{00000000-0005-0000-0000-0000D8280000}"/>
    <cellStyle name="Vírgula 10 4 2 3 2 2" xfId="45643" xr:uid="{1EFB4B7D-6455-4AC6-8360-C6F978C32119}"/>
    <cellStyle name="Vírgula 10 4 2 3 3" xfId="24183" xr:uid="{00000000-0005-0000-0000-0000D9280000}"/>
    <cellStyle name="Vírgula 10 4 2 3 4" xfId="31324" xr:uid="{F9BFB0CF-C9A8-4D29-8544-8B0B42043F83}"/>
    <cellStyle name="Vírgula 10 4 2 3 5" xfId="38466" xr:uid="{2E6862AF-AC46-4238-B368-1C409A8A8DCB}"/>
    <cellStyle name="Vírgula 10 4 2 4" xfId="9901" xr:uid="{00000000-0005-0000-0000-0000DA280000}"/>
    <cellStyle name="Vírgula 10 4 2 4 2" xfId="42043" xr:uid="{7B68475F-B421-4916-A4DB-49684B0E7320}"/>
    <cellStyle name="Vírgula 10 4 2 5" xfId="13472" xr:uid="{00000000-0005-0000-0000-0000DB280000}"/>
    <cellStyle name="Vírgula 10 4 2 6" xfId="20613" xr:uid="{00000000-0005-0000-0000-0000DC280000}"/>
    <cellStyle name="Vírgula 10 4 2 7" xfId="27754" xr:uid="{A067F4DB-0A7D-4895-BCF9-F78D14E99649}"/>
    <cellStyle name="Vírgula 10 4 2 8" xfId="34896" xr:uid="{7AACE75D-0F02-429E-A853-50DCE10B7213}"/>
    <cellStyle name="Vírgula 10 4 3" xfId="3791" xr:uid="{00000000-0005-0000-0000-0000DD280000}"/>
    <cellStyle name="Vírgula 10 4 3 2" xfId="7398" xr:uid="{00000000-0005-0000-0000-0000DE280000}"/>
    <cellStyle name="Vírgula 10 4 3 2 2" xfId="18113" xr:uid="{00000000-0005-0000-0000-0000DF280000}"/>
    <cellStyle name="Vírgula 10 4 3 2 2 2" xfId="46734" xr:uid="{29DC8E6B-CCBD-4E44-878E-EC9F5F615FF3}"/>
    <cellStyle name="Vírgula 10 4 3 2 3" xfId="25254" xr:uid="{00000000-0005-0000-0000-0000E0280000}"/>
    <cellStyle name="Vírgula 10 4 3 2 4" xfId="32395" xr:uid="{9E56E7A4-EC65-4211-93EF-725196A4897C}"/>
    <cellStyle name="Vírgula 10 4 3 2 5" xfId="39537" xr:uid="{89D1B1E4-D46B-4AE4-B481-9D7A5BEF303E}"/>
    <cellStyle name="Vírgula 10 4 3 3" xfId="10972" xr:uid="{00000000-0005-0000-0000-0000E1280000}"/>
    <cellStyle name="Vírgula 10 4 3 3 2" xfId="43134" xr:uid="{54EB3807-DBC9-4EA4-A308-B5DE4A0FB7CF}"/>
    <cellStyle name="Vírgula 10 4 3 4" xfId="14543" xr:uid="{00000000-0005-0000-0000-0000E2280000}"/>
    <cellStyle name="Vírgula 10 4 3 5" xfId="21684" xr:uid="{00000000-0005-0000-0000-0000E3280000}"/>
    <cellStyle name="Vírgula 10 4 3 6" xfId="28825" xr:uid="{912DECAC-372C-4301-BDC5-AAB6BFADB673}"/>
    <cellStyle name="Vírgula 10 4 3 7" xfId="35967" xr:uid="{B2660084-3A62-46A5-BC22-CCA1A029E48F}"/>
    <cellStyle name="Vírgula 10 4 4" xfId="5589" xr:uid="{00000000-0005-0000-0000-0000E4280000}"/>
    <cellStyle name="Vírgula 10 4 4 2" xfId="16328" xr:uid="{00000000-0005-0000-0000-0000E5280000}"/>
    <cellStyle name="Vírgula 10 4 4 2 2" xfId="44925" xr:uid="{CDD09B52-AF23-41D7-849A-14AD114FEDB0}"/>
    <cellStyle name="Vírgula 10 4 4 3" xfId="23469" xr:uid="{00000000-0005-0000-0000-0000E6280000}"/>
    <cellStyle name="Vírgula 10 4 4 4" xfId="30610" xr:uid="{CD47BFAC-C166-473A-AFC8-976087E940A2}"/>
    <cellStyle name="Vírgula 10 4 4 5" xfId="37752" xr:uid="{6DE0AB1D-78C5-4389-AE94-0A2FE5A26BC3}"/>
    <cellStyle name="Vírgula 10 4 5" xfId="1994" xr:uid="{00000000-0005-0000-0000-0000E7280000}"/>
    <cellStyle name="Vírgula 10 4 5 2" xfId="41325" xr:uid="{8227E256-6BAB-47B4-926E-8E11DB87B1F4}"/>
    <cellStyle name="Vírgula 10 4 6" xfId="9187" xr:uid="{00000000-0005-0000-0000-0000E8280000}"/>
    <cellStyle name="Vírgula 10 4 7" xfId="12758" xr:uid="{00000000-0005-0000-0000-0000E9280000}"/>
    <cellStyle name="Vírgula 10 4 8" xfId="19899" xr:uid="{00000000-0005-0000-0000-0000EA280000}"/>
    <cellStyle name="Vírgula 10 4 9" xfId="27040" xr:uid="{7602E465-D77B-497A-AB0A-CCE0466E851F}"/>
    <cellStyle name="Vírgula 10 5" xfId="671" xr:uid="{00000000-0005-0000-0000-0000EB280000}"/>
    <cellStyle name="Vírgula 10 5 10" xfId="34539" xr:uid="{7ECCCAC7-2FE0-4C1B-8070-E1666E39D80C}"/>
    <cellStyle name="Vírgula 10 5 2" xfId="4514" xr:uid="{00000000-0005-0000-0000-0000EC280000}"/>
    <cellStyle name="Vírgula 10 5 2 2" xfId="8114" xr:uid="{00000000-0005-0000-0000-0000ED280000}"/>
    <cellStyle name="Vírgula 10 5 2 2 2" xfId="18827" xr:uid="{00000000-0005-0000-0000-0000EE280000}"/>
    <cellStyle name="Vírgula 10 5 2 2 2 2" xfId="47450" xr:uid="{0E02C05F-73E6-4907-A0D9-63F0B8B6EE10}"/>
    <cellStyle name="Vírgula 10 5 2 2 3" xfId="25968" xr:uid="{00000000-0005-0000-0000-0000EF280000}"/>
    <cellStyle name="Vírgula 10 5 2 2 4" xfId="33109" xr:uid="{E64D02F7-03F7-44E8-A7BE-D2290F0A29F3}"/>
    <cellStyle name="Vírgula 10 5 2 2 5" xfId="40251" xr:uid="{356B5806-30E8-4AE6-BDE3-D61F0E1DDA24}"/>
    <cellStyle name="Vírgula 10 5 2 3" xfId="11686" xr:uid="{00000000-0005-0000-0000-0000F0280000}"/>
    <cellStyle name="Vírgula 10 5 2 3 2" xfId="43850" xr:uid="{47379995-289F-4528-98F2-7318474757E5}"/>
    <cellStyle name="Vírgula 10 5 2 4" xfId="15257" xr:uid="{00000000-0005-0000-0000-0000F1280000}"/>
    <cellStyle name="Vírgula 10 5 2 5" xfId="22398" xr:uid="{00000000-0005-0000-0000-0000F2280000}"/>
    <cellStyle name="Vírgula 10 5 2 6" xfId="29539" xr:uid="{9B222FBD-E522-461E-8F13-BDB5BF137693}"/>
    <cellStyle name="Vírgula 10 5 2 7" xfId="36681" xr:uid="{AD2ACF98-105A-441D-99A1-D2B89AA7AC97}"/>
    <cellStyle name="Vírgula 10 5 3" xfId="3431" xr:uid="{00000000-0005-0000-0000-0000F3280000}"/>
    <cellStyle name="Vírgula 10 5 3 2" xfId="7038" xr:uid="{00000000-0005-0000-0000-0000F4280000}"/>
    <cellStyle name="Vírgula 10 5 3 2 2" xfId="17756" xr:uid="{00000000-0005-0000-0000-0000F5280000}"/>
    <cellStyle name="Vírgula 10 5 3 2 2 2" xfId="46374" xr:uid="{54B50EED-7B87-4364-B0C4-0A4DB27FA264}"/>
    <cellStyle name="Vírgula 10 5 3 2 3" xfId="24897" xr:uid="{00000000-0005-0000-0000-0000F6280000}"/>
    <cellStyle name="Vírgula 10 5 3 2 4" xfId="32038" xr:uid="{C8F0A873-7DE2-42B2-B28B-7F2B7FB2D5DE}"/>
    <cellStyle name="Vírgula 10 5 3 2 5" xfId="39180" xr:uid="{9795864B-5120-40AF-BB6A-B2C8ABB0B394}"/>
    <cellStyle name="Vírgula 10 5 3 3" xfId="10615" xr:uid="{00000000-0005-0000-0000-0000F7280000}"/>
    <cellStyle name="Vírgula 10 5 3 3 2" xfId="42774" xr:uid="{5DA7F4FF-2C80-4180-A92B-FC436B3C336F}"/>
    <cellStyle name="Vírgula 10 5 3 4" xfId="14186" xr:uid="{00000000-0005-0000-0000-0000F8280000}"/>
    <cellStyle name="Vírgula 10 5 3 5" xfId="21327" xr:uid="{00000000-0005-0000-0000-0000F9280000}"/>
    <cellStyle name="Vírgula 10 5 3 6" xfId="28468" xr:uid="{EB012462-502F-44C5-B736-D90CCA23DA23}"/>
    <cellStyle name="Vírgula 10 5 3 7" xfId="35610" xr:uid="{16B58F86-F356-48C2-A911-86A8DB20DF49}"/>
    <cellStyle name="Vírgula 10 5 4" xfId="5948" xr:uid="{00000000-0005-0000-0000-0000FA280000}"/>
    <cellStyle name="Vírgula 10 5 4 2" xfId="16685" xr:uid="{00000000-0005-0000-0000-0000FB280000}"/>
    <cellStyle name="Vírgula 10 5 4 2 2" xfId="45284" xr:uid="{5C526195-F42F-4F3D-9E87-DB492E754AFE}"/>
    <cellStyle name="Vírgula 10 5 4 3" xfId="23826" xr:uid="{00000000-0005-0000-0000-0000FC280000}"/>
    <cellStyle name="Vírgula 10 5 4 4" xfId="30967" xr:uid="{F69A6494-6B93-4CD8-A831-8DA923BF8466}"/>
    <cellStyle name="Vírgula 10 5 4 5" xfId="38109" xr:uid="{480C63BF-90B3-4C88-A561-798824346B48}"/>
    <cellStyle name="Vírgula 10 5 5" xfId="2352" xr:uid="{00000000-0005-0000-0000-0000FD280000}"/>
    <cellStyle name="Vírgula 10 5 5 2" xfId="41684" xr:uid="{D4EAF32A-1C32-4295-AE96-D608FE3437BE}"/>
    <cellStyle name="Vírgula 10 5 6" xfId="9544" xr:uid="{00000000-0005-0000-0000-0000FE280000}"/>
    <cellStyle name="Vírgula 10 5 7" xfId="13115" xr:uid="{00000000-0005-0000-0000-0000FF280000}"/>
    <cellStyle name="Vírgula 10 5 8" xfId="20256" xr:uid="{00000000-0005-0000-0000-000000290000}"/>
    <cellStyle name="Vírgula 10 5 9" xfId="27397" xr:uid="{5DF7CFA3-5051-44BA-9070-AD9C33570DE3}"/>
    <cellStyle name="Vírgula 10 6" xfId="4157" xr:uid="{00000000-0005-0000-0000-000001290000}"/>
    <cellStyle name="Vírgula 10 6 2" xfId="7757" xr:uid="{00000000-0005-0000-0000-000002290000}"/>
    <cellStyle name="Vírgula 10 6 2 2" xfId="18470" xr:uid="{00000000-0005-0000-0000-000003290000}"/>
    <cellStyle name="Vírgula 10 6 2 2 2" xfId="47093" xr:uid="{D64A2E72-3866-4E40-B3C2-585B3177A4F3}"/>
    <cellStyle name="Vírgula 10 6 2 3" xfId="25611" xr:uid="{00000000-0005-0000-0000-000004290000}"/>
    <cellStyle name="Vírgula 10 6 2 4" xfId="32752" xr:uid="{64965785-9E75-445C-B9B5-80E60FFA6F5C}"/>
    <cellStyle name="Vírgula 10 6 2 5" xfId="39894" xr:uid="{AE6B2242-F303-466A-942B-2AF4AA3DC9BB}"/>
    <cellStyle name="Vírgula 10 6 3" xfId="11329" xr:uid="{00000000-0005-0000-0000-000005290000}"/>
    <cellStyle name="Vírgula 10 6 3 2" xfId="43493" xr:uid="{11CB5A7C-364D-42DC-8A8E-28A9824A8243}"/>
    <cellStyle name="Vírgula 10 6 4" xfId="14900" xr:uid="{00000000-0005-0000-0000-000006290000}"/>
    <cellStyle name="Vírgula 10 6 5" xfId="22041" xr:uid="{00000000-0005-0000-0000-000007290000}"/>
    <cellStyle name="Vírgula 10 6 6" xfId="29182" xr:uid="{4ECD7BEB-15CD-4E91-935E-C56943A09F6B}"/>
    <cellStyle name="Vírgula 10 6 7" xfId="36324" xr:uid="{BCD2C394-91B0-40CD-9B39-AC1C6ACE0C68}"/>
    <cellStyle name="Vírgula 10 7" xfId="3073" xr:uid="{00000000-0005-0000-0000-000008290000}"/>
    <cellStyle name="Vírgula 10 7 2" xfId="6680" xr:uid="{00000000-0005-0000-0000-000009290000}"/>
    <cellStyle name="Vírgula 10 7 2 2" xfId="17399" xr:uid="{00000000-0005-0000-0000-00000A290000}"/>
    <cellStyle name="Vírgula 10 7 2 2 2" xfId="46016" xr:uid="{B47AB4BA-BA68-44B6-8EE4-1109A736399B}"/>
    <cellStyle name="Vírgula 10 7 2 3" xfId="24540" xr:uid="{00000000-0005-0000-0000-00000B290000}"/>
    <cellStyle name="Vírgula 10 7 2 4" xfId="31681" xr:uid="{39FCC57D-B118-446A-BE33-C5716AF92BA5}"/>
    <cellStyle name="Vírgula 10 7 2 5" xfId="38823" xr:uid="{34C0F5E9-30B5-4040-A7CF-8A8CF2A1113A}"/>
    <cellStyle name="Vírgula 10 7 3" xfId="10258" xr:uid="{00000000-0005-0000-0000-00000C290000}"/>
    <cellStyle name="Vírgula 10 7 3 2" xfId="42416" xr:uid="{E5C008B6-91D0-4001-B811-7C580938902D}"/>
    <cellStyle name="Vírgula 10 7 4" xfId="13829" xr:uid="{00000000-0005-0000-0000-00000D290000}"/>
    <cellStyle name="Vírgula 10 7 5" xfId="20970" xr:uid="{00000000-0005-0000-0000-00000E290000}"/>
    <cellStyle name="Vírgula 10 7 6" xfId="28111" xr:uid="{1B3884BF-EBEA-4D9C-8E0E-2A8F19BB69B5}"/>
    <cellStyle name="Vírgula 10 7 7" xfId="35253" xr:uid="{7127D075-7792-4751-9007-F8E1905870DE}"/>
    <cellStyle name="Vírgula 10 8" xfId="5230" xr:uid="{00000000-0005-0000-0000-00000F290000}"/>
    <cellStyle name="Vírgula 10 8 2" xfId="15971" xr:uid="{00000000-0005-0000-0000-000010290000}"/>
    <cellStyle name="Vírgula 10 8 2 2" xfId="44566" xr:uid="{0153B9B2-5A9F-4AB0-99DA-D023F11CCBB0}"/>
    <cellStyle name="Vírgula 10 8 3" xfId="23112" xr:uid="{00000000-0005-0000-0000-000011290000}"/>
    <cellStyle name="Vírgula 10 8 4" xfId="30253" xr:uid="{6C9F7F2A-89FE-49F1-88E1-99E3A61FA798}"/>
    <cellStyle name="Vírgula 10 8 5" xfId="37395" xr:uid="{0E407A6B-870F-46C6-A51D-A3FFE8D55D56}"/>
    <cellStyle name="Vírgula 10 9" xfId="1637" xr:uid="{00000000-0005-0000-0000-000012290000}"/>
    <cellStyle name="Vírgula 10 9 2" xfId="40966" xr:uid="{FF2179CC-1415-4C1D-816A-89704FC829C5}"/>
    <cellStyle name="Vírgula 11" xfId="313" xr:uid="{00000000-0005-0000-0000-000013290000}"/>
    <cellStyle name="Vírgula 11 10" xfId="12402" xr:uid="{00000000-0005-0000-0000-000014290000}"/>
    <cellStyle name="Vírgula 11 11" xfId="19543" xr:uid="{00000000-0005-0000-0000-000015290000}"/>
    <cellStyle name="Vírgula 11 12" xfId="26684" xr:uid="{B030F3B6-2BBD-4003-8E1A-A3AF14B9CAF2}"/>
    <cellStyle name="Vírgula 11 13" xfId="33826" xr:uid="{83D95833-DB12-4845-B968-1F64C081A4C7}"/>
    <cellStyle name="Vírgula 11 2" xfId="493" xr:uid="{00000000-0005-0000-0000-000016290000}"/>
    <cellStyle name="Vírgula 11 2 10" xfId="19722" xr:uid="{00000000-0005-0000-0000-000017290000}"/>
    <cellStyle name="Vírgula 11 2 11" xfId="26863" xr:uid="{8D290728-5B4F-4141-9D00-CC210FBD8328}"/>
    <cellStyle name="Vírgula 11 2 12" xfId="34005" xr:uid="{92348790-0B0C-4FC4-812D-7DE24DD005B5}"/>
    <cellStyle name="Vírgula 11 2 2" xfId="1426" xr:uid="{00000000-0005-0000-0000-000018290000}"/>
    <cellStyle name="Vírgula 11 2 2 10" xfId="34362" xr:uid="{F8A8B78F-8C83-4C6D-A30C-099E546E323F}"/>
    <cellStyle name="Vírgula 11 2 2 2" xfId="2892" xr:uid="{00000000-0005-0000-0000-000019290000}"/>
    <cellStyle name="Vírgula 11 2 2 2 2" xfId="5051" xr:uid="{00000000-0005-0000-0000-00001A290000}"/>
    <cellStyle name="Vírgula 11 2 2 2 2 2" xfId="8651" xr:uid="{00000000-0005-0000-0000-00001B290000}"/>
    <cellStyle name="Vírgula 11 2 2 2 2 2 2" xfId="19364" xr:uid="{00000000-0005-0000-0000-00001C290000}"/>
    <cellStyle name="Vírgula 11 2 2 2 2 2 2 2" xfId="47987" xr:uid="{B2406B7C-AB3A-4B4E-A2CE-F9A91BD907DC}"/>
    <cellStyle name="Vírgula 11 2 2 2 2 2 3" xfId="26505" xr:uid="{00000000-0005-0000-0000-00001D290000}"/>
    <cellStyle name="Vírgula 11 2 2 2 2 2 4" xfId="33646" xr:uid="{7B8D7D07-6125-45A6-82FB-DFAF5B66E772}"/>
    <cellStyle name="Vírgula 11 2 2 2 2 2 5" xfId="40788" xr:uid="{2C752A5A-2F5E-4787-BB94-BC3390CDC03C}"/>
    <cellStyle name="Vírgula 11 2 2 2 2 3" xfId="12223" xr:uid="{00000000-0005-0000-0000-00001E290000}"/>
    <cellStyle name="Vírgula 11 2 2 2 2 3 2" xfId="44387" xr:uid="{FD2A018B-051F-4C00-BAA8-FEE847246BC1}"/>
    <cellStyle name="Vírgula 11 2 2 2 2 4" xfId="15794" xr:uid="{00000000-0005-0000-0000-00001F290000}"/>
    <cellStyle name="Vírgula 11 2 2 2 2 5" xfId="22935" xr:uid="{00000000-0005-0000-0000-000020290000}"/>
    <cellStyle name="Vírgula 11 2 2 2 2 6" xfId="30076" xr:uid="{F423702B-A533-4FA0-80D8-9A89BF31221A}"/>
    <cellStyle name="Vírgula 11 2 2 2 2 7" xfId="37218" xr:uid="{0C0269EF-7369-4426-B383-9302E0C2C776}"/>
    <cellStyle name="Vírgula 11 2 2 2 3" xfId="6488" xr:uid="{00000000-0005-0000-0000-000021290000}"/>
    <cellStyle name="Vírgula 11 2 2 2 3 2" xfId="17222" xr:uid="{00000000-0005-0000-0000-000022290000}"/>
    <cellStyle name="Vírgula 11 2 2 2 3 2 2" xfId="45824" xr:uid="{9AFDBAA9-5176-43C1-9B5C-09622EFCF13D}"/>
    <cellStyle name="Vírgula 11 2 2 2 3 3" xfId="24363" xr:uid="{00000000-0005-0000-0000-000023290000}"/>
    <cellStyle name="Vírgula 11 2 2 2 3 4" xfId="31504" xr:uid="{D75C05DB-2695-45A4-B391-105BBD1B0AC2}"/>
    <cellStyle name="Vírgula 11 2 2 2 3 5" xfId="38646" xr:uid="{64BEF60E-04CB-47FB-93C8-3BB30C0C5F14}"/>
    <cellStyle name="Vírgula 11 2 2 2 4" xfId="10081" xr:uid="{00000000-0005-0000-0000-000024290000}"/>
    <cellStyle name="Vírgula 11 2 2 2 4 2" xfId="42224" xr:uid="{1C9703DD-B3B6-4B50-A623-20B3CF9CD801}"/>
    <cellStyle name="Vírgula 11 2 2 2 5" xfId="13652" xr:uid="{00000000-0005-0000-0000-000025290000}"/>
    <cellStyle name="Vírgula 11 2 2 2 6" xfId="20793" xr:uid="{00000000-0005-0000-0000-000026290000}"/>
    <cellStyle name="Vírgula 11 2 2 2 7" xfId="27934" xr:uid="{5DB06435-623E-4F51-AD6B-998BDA72F4A6}"/>
    <cellStyle name="Vírgula 11 2 2 2 8" xfId="35076" xr:uid="{6BE9CBBA-F5DE-4FE8-A490-03B6F9424544}"/>
    <cellStyle name="Vírgula 11 2 2 3" xfId="3972" xr:uid="{00000000-0005-0000-0000-000027290000}"/>
    <cellStyle name="Vírgula 11 2 2 3 2" xfId="7579" xr:uid="{00000000-0005-0000-0000-000028290000}"/>
    <cellStyle name="Vírgula 11 2 2 3 2 2" xfId="18293" xr:uid="{00000000-0005-0000-0000-000029290000}"/>
    <cellStyle name="Vírgula 11 2 2 3 2 2 2" xfId="46915" xr:uid="{B88C5604-059D-4923-A24F-C7869E3E9643}"/>
    <cellStyle name="Vírgula 11 2 2 3 2 3" xfId="25434" xr:uid="{00000000-0005-0000-0000-00002A290000}"/>
    <cellStyle name="Vírgula 11 2 2 3 2 4" xfId="32575" xr:uid="{23740CC2-7F1D-4AC6-932B-3B143D2BB05E}"/>
    <cellStyle name="Vírgula 11 2 2 3 2 5" xfId="39717" xr:uid="{3C65DD36-9144-4114-9E5F-8791F0762CE6}"/>
    <cellStyle name="Vírgula 11 2 2 3 3" xfId="11152" xr:uid="{00000000-0005-0000-0000-00002B290000}"/>
    <cellStyle name="Vírgula 11 2 2 3 3 2" xfId="43315" xr:uid="{FADB4C89-5143-4E4B-9DDA-6F78A4E7654B}"/>
    <cellStyle name="Vírgula 11 2 2 3 4" xfId="14723" xr:uid="{00000000-0005-0000-0000-00002C290000}"/>
    <cellStyle name="Vírgula 11 2 2 3 5" xfId="21864" xr:uid="{00000000-0005-0000-0000-00002D290000}"/>
    <cellStyle name="Vírgula 11 2 2 3 6" xfId="29005" xr:uid="{566BD0E2-4F8B-4F57-BCE3-36AD418C636F}"/>
    <cellStyle name="Vírgula 11 2 2 3 7" xfId="36147" xr:uid="{42243660-A1D4-47C4-9E00-65FDE0BD7F0E}"/>
    <cellStyle name="Vírgula 11 2 2 4" xfId="5770" xr:uid="{00000000-0005-0000-0000-00002E290000}"/>
    <cellStyle name="Vírgula 11 2 2 4 2" xfId="16508" xr:uid="{00000000-0005-0000-0000-00002F290000}"/>
    <cellStyle name="Vírgula 11 2 2 4 2 2" xfId="45106" xr:uid="{8053E90A-55E6-448D-9024-882A12F10BAF}"/>
    <cellStyle name="Vírgula 11 2 2 4 3" xfId="23649" xr:uid="{00000000-0005-0000-0000-000030290000}"/>
    <cellStyle name="Vírgula 11 2 2 4 4" xfId="30790" xr:uid="{98C8F5E8-43E3-4D22-BC32-252A8A2D600D}"/>
    <cellStyle name="Vírgula 11 2 2 4 5" xfId="37932" xr:uid="{B9CDC1BF-D804-470C-AE86-7AEF29E12272}"/>
    <cellStyle name="Vírgula 11 2 2 5" xfId="2174" xr:uid="{00000000-0005-0000-0000-000031290000}"/>
    <cellStyle name="Vírgula 11 2 2 5 2" xfId="41506" xr:uid="{0400907B-B18C-4DBF-B66B-0570C40E2108}"/>
    <cellStyle name="Vírgula 11 2 2 6" xfId="9367" xr:uid="{00000000-0005-0000-0000-000032290000}"/>
    <cellStyle name="Vírgula 11 2 2 7" xfId="12938" xr:uid="{00000000-0005-0000-0000-000033290000}"/>
    <cellStyle name="Vírgula 11 2 2 8" xfId="20079" xr:uid="{00000000-0005-0000-0000-000034290000}"/>
    <cellStyle name="Vírgula 11 2 2 9" xfId="27220" xr:uid="{00347043-C753-487A-B6DA-CC4B5201E57E}"/>
    <cellStyle name="Vírgula 11 2 3" xfId="851" xr:uid="{00000000-0005-0000-0000-000035290000}"/>
    <cellStyle name="Vírgula 11 2 3 10" xfId="34719" xr:uid="{F1B2AD04-598B-4E6B-BDA4-E9392D1741EB}"/>
    <cellStyle name="Vírgula 11 2 3 2" xfId="4694" xr:uid="{00000000-0005-0000-0000-000036290000}"/>
    <cellStyle name="Vírgula 11 2 3 2 2" xfId="8294" xr:uid="{00000000-0005-0000-0000-000037290000}"/>
    <cellStyle name="Vírgula 11 2 3 2 2 2" xfId="19007" xr:uid="{00000000-0005-0000-0000-000038290000}"/>
    <cellStyle name="Vírgula 11 2 3 2 2 2 2" xfId="47630" xr:uid="{5C77BD5D-CA96-41B0-BB67-042C39E17D1F}"/>
    <cellStyle name="Vírgula 11 2 3 2 2 3" xfId="26148" xr:uid="{00000000-0005-0000-0000-000039290000}"/>
    <cellStyle name="Vírgula 11 2 3 2 2 4" xfId="33289" xr:uid="{4ED9ECB7-2F4A-4326-BDFC-483DD0DFF264}"/>
    <cellStyle name="Vírgula 11 2 3 2 2 5" xfId="40431" xr:uid="{C75126F1-0F15-4059-B6AB-8EAF533B1F0D}"/>
    <cellStyle name="Vírgula 11 2 3 2 3" xfId="11866" xr:uid="{00000000-0005-0000-0000-00003A290000}"/>
    <cellStyle name="Vírgula 11 2 3 2 3 2" xfId="44030" xr:uid="{3260496F-26BB-40FF-B4A6-5D85239ECC31}"/>
    <cellStyle name="Vírgula 11 2 3 2 4" xfId="15437" xr:uid="{00000000-0005-0000-0000-00003B290000}"/>
    <cellStyle name="Vírgula 11 2 3 2 5" xfId="22578" xr:uid="{00000000-0005-0000-0000-00003C290000}"/>
    <cellStyle name="Vírgula 11 2 3 2 6" xfId="29719" xr:uid="{F8ECEE2D-AA30-4A65-9700-49498C4694D5}"/>
    <cellStyle name="Vírgula 11 2 3 2 7" xfId="36861" xr:uid="{63F47A82-1C5B-4756-821D-0A03838E5955}"/>
    <cellStyle name="Vírgula 11 2 3 3" xfId="3611" xr:uid="{00000000-0005-0000-0000-00003D290000}"/>
    <cellStyle name="Vírgula 11 2 3 3 2" xfId="7218" xr:uid="{00000000-0005-0000-0000-00003E290000}"/>
    <cellStyle name="Vírgula 11 2 3 3 2 2" xfId="17936" xr:uid="{00000000-0005-0000-0000-00003F290000}"/>
    <cellStyle name="Vírgula 11 2 3 3 2 2 2" xfId="46554" xr:uid="{8195E457-DB7F-4FDB-8226-45D65758B544}"/>
    <cellStyle name="Vírgula 11 2 3 3 2 3" xfId="25077" xr:uid="{00000000-0005-0000-0000-000040290000}"/>
    <cellStyle name="Vírgula 11 2 3 3 2 4" xfId="32218" xr:uid="{F1ED2914-5C22-486C-88F0-6D264E763FDC}"/>
    <cellStyle name="Vírgula 11 2 3 3 2 5" xfId="39360" xr:uid="{DA97543D-27F7-415D-8BDA-B1A1F744DD3C}"/>
    <cellStyle name="Vírgula 11 2 3 3 3" xfId="10795" xr:uid="{00000000-0005-0000-0000-000041290000}"/>
    <cellStyle name="Vírgula 11 2 3 3 3 2" xfId="42954" xr:uid="{0B62A2AE-DAD9-477C-94EB-4DC7B9A9706B}"/>
    <cellStyle name="Vírgula 11 2 3 3 4" xfId="14366" xr:uid="{00000000-0005-0000-0000-000042290000}"/>
    <cellStyle name="Vírgula 11 2 3 3 5" xfId="21507" xr:uid="{00000000-0005-0000-0000-000043290000}"/>
    <cellStyle name="Vírgula 11 2 3 3 6" xfId="28648" xr:uid="{6ABC2FA0-1F75-4908-BBB2-539D63442A7D}"/>
    <cellStyle name="Vírgula 11 2 3 3 7" xfId="35790" xr:uid="{CE083DE1-9180-44EB-8D83-F5244C1784D3}"/>
    <cellStyle name="Vírgula 11 2 3 4" xfId="6129" xr:uid="{00000000-0005-0000-0000-000044290000}"/>
    <cellStyle name="Vírgula 11 2 3 4 2" xfId="16865" xr:uid="{00000000-0005-0000-0000-000045290000}"/>
    <cellStyle name="Vírgula 11 2 3 4 2 2" xfId="45465" xr:uid="{4E588420-86F5-49DA-98D3-0B0FFB4ED91D}"/>
    <cellStyle name="Vírgula 11 2 3 4 3" xfId="24006" xr:uid="{00000000-0005-0000-0000-000046290000}"/>
    <cellStyle name="Vírgula 11 2 3 4 4" xfId="31147" xr:uid="{6C4389A7-D31F-4131-8EA5-F91693F5E21D}"/>
    <cellStyle name="Vírgula 11 2 3 4 5" xfId="38289" xr:uid="{7B4CF076-8EE2-43EC-A3F6-E00603BB3544}"/>
    <cellStyle name="Vírgula 11 2 3 5" xfId="2533" xr:uid="{00000000-0005-0000-0000-000047290000}"/>
    <cellStyle name="Vírgula 11 2 3 5 2" xfId="41865" xr:uid="{1816CF60-BF92-4B62-9703-D75E2B0E7267}"/>
    <cellStyle name="Vírgula 11 2 3 6" xfId="9724" xr:uid="{00000000-0005-0000-0000-000048290000}"/>
    <cellStyle name="Vírgula 11 2 3 7" xfId="13295" xr:uid="{00000000-0005-0000-0000-000049290000}"/>
    <cellStyle name="Vírgula 11 2 3 8" xfId="20436" xr:uid="{00000000-0005-0000-0000-00004A290000}"/>
    <cellStyle name="Vírgula 11 2 3 9" xfId="27577" xr:uid="{DBBB4259-6B3F-4138-889B-4D415AF3C09D}"/>
    <cellStyle name="Vírgula 11 2 4" xfId="4337" xr:uid="{00000000-0005-0000-0000-00004B290000}"/>
    <cellStyle name="Vírgula 11 2 4 2" xfId="7937" xr:uid="{00000000-0005-0000-0000-00004C290000}"/>
    <cellStyle name="Vírgula 11 2 4 2 2" xfId="18650" xr:uid="{00000000-0005-0000-0000-00004D290000}"/>
    <cellStyle name="Vírgula 11 2 4 2 2 2" xfId="47273" xr:uid="{C12C978C-7793-4469-89C2-468BADEE7E5D}"/>
    <cellStyle name="Vírgula 11 2 4 2 3" xfId="25791" xr:uid="{00000000-0005-0000-0000-00004E290000}"/>
    <cellStyle name="Vírgula 11 2 4 2 4" xfId="32932" xr:uid="{A224C659-C937-40B5-9C8C-DC966C623372}"/>
    <cellStyle name="Vírgula 11 2 4 2 5" xfId="40074" xr:uid="{FA51A828-3CB3-4AFF-AD8C-2E9DA7C4C28B}"/>
    <cellStyle name="Vírgula 11 2 4 3" xfId="11509" xr:uid="{00000000-0005-0000-0000-00004F290000}"/>
    <cellStyle name="Vírgula 11 2 4 3 2" xfId="43673" xr:uid="{0A921316-56F9-4580-81BD-B9158959D39E}"/>
    <cellStyle name="Vírgula 11 2 4 4" xfId="15080" xr:uid="{00000000-0005-0000-0000-000050290000}"/>
    <cellStyle name="Vírgula 11 2 4 5" xfId="22221" xr:uid="{00000000-0005-0000-0000-000051290000}"/>
    <cellStyle name="Vírgula 11 2 4 6" xfId="29362" xr:uid="{F2D9C555-D0AD-4B33-A66F-18C5BFAC11EA}"/>
    <cellStyle name="Vírgula 11 2 4 7" xfId="36504" xr:uid="{2907C424-7F3B-4224-A3E8-D5704FEDEDFF}"/>
    <cellStyle name="Vírgula 11 2 5" xfId="3254" xr:uid="{00000000-0005-0000-0000-000052290000}"/>
    <cellStyle name="Vírgula 11 2 5 2" xfId="6861" xr:uid="{00000000-0005-0000-0000-000053290000}"/>
    <cellStyle name="Vírgula 11 2 5 2 2" xfId="17579" xr:uid="{00000000-0005-0000-0000-000054290000}"/>
    <cellStyle name="Vírgula 11 2 5 2 2 2" xfId="46197" xr:uid="{EBEC09AC-43D2-400A-BF6F-3BB2E7F7BF50}"/>
    <cellStyle name="Vírgula 11 2 5 2 3" xfId="24720" xr:uid="{00000000-0005-0000-0000-000055290000}"/>
    <cellStyle name="Vírgula 11 2 5 2 4" xfId="31861" xr:uid="{D6E06EF3-2D27-4702-A468-9A72EA7E617B}"/>
    <cellStyle name="Vírgula 11 2 5 2 5" xfId="39003" xr:uid="{FBD82E7A-30D6-4218-912E-41FB5E9BD3B3}"/>
    <cellStyle name="Vírgula 11 2 5 3" xfId="10438" xr:uid="{00000000-0005-0000-0000-000056290000}"/>
    <cellStyle name="Vírgula 11 2 5 3 2" xfId="42597" xr:uid="{71339BF9-D582-43BC-9F8A-E7E66803F3A7}"/>
    <cellStyle name="Vírgula 11 2 5 4" xfId="14009" xr:uid="{00000000-0005-0000-0000-000057290000}"/>
    <cellStyle name="Vírgula 11 2 5 5" xfId="21150" xr:uid="{00000000-0005-0000-0000-000058290000}"/>
    <cellStyle name="Vírgula 11 2 5 6" xfId="28291" xr:uid="{D3C03EAA-397F-41DD-B688-BA4EE31097F1}"/>
    <cellStyle name="Vírgula 11 2 5 7" xfId="35433" xr:uid="{4CADB4C1-0EBF-4DB6-B468-8FDD1F3A4182}"/>
    <cellStyle name="Vírgula 11 2 6" xfId="5411" xr:uid="{00000000-0005-0000-0000-000059290000}"/>
    <cellStyle name="Vírgula 11 2 6 2" xfId="16151" xr:uid="{00000000-0005-0000-0000-00005A290000}"/>
    <cellStyle name="Vírgula 11 2 6 2 2" xfId="44747" xr:uid="{BE27E04B-2EE8-4502-8077-1034E2F008AF}"/>
    <cellStyle name="Vírgula 11 2 6 3" xfId="23292" xr:uid="{00000000-0005-0000-0000-00005B290000}"/>
    <cellStyle name="Vírgula 11 2 6 4" xfId="30433" xr:uid="{60F2B0E4-DE92-49B3-BAB2-53E6A28F3A95}"/>
    <cellStyle name="Vírgula 11 2 6 5" xfId="37575" xr:uid="{0F0C65D3-2D19-4E2F-B089-5286B026616D}"/>
    <cellStyle name="Vírgula 11 2 7" xfId="1817" xr:uid="{00000000-0005-0000-0000-00005C290000}"/>
    <cellStyle name="Vírgula 11 2 7 2" xfId="41147" xr:uid="{9FBBF614-74F2-4D5C-B4DD-01DDE50F1DEE}"/>
    <cellStyle name="Vírgula 11 2 8" xfId="9010" xr:uid="{00000000-0005-0000-0000-00005D290000}"/>
    <cellStyle name="Vírgula 11 2 9" xfId="12581" xr:uid="{00000000-0005-0000-0000-00005E290000}"/>
    <cellStyle name="Vírgula 11 3" xfId="1246" xr:uid="{00000000-0005-0000-0000-00005F290000}"/>
    <cellStyle name="Vírgula 11 3 10" xfId="34183" xr:uid="{77B59C43-E58A-4F3D-91C0-03DEB99BB123}"/>
    <cellStyle name="Vírgula 11 3 2" xfId="2712" xr:uid="{00000000-0005-0000-0000-000060290000}"/>
    <cellStyle name="Vírgula 11 3 2 2" xfId="4872" xr:uid="{00000000-0005-0000-0000-000061290000}"/>
    <cellStyle name="Vírgula 11 3 2 2 2" xfId="8472" xr:uid="{00000000-0005-0000-0000-000062290000}"/>
    <cellStyle name="Vírgula 11 3 2 2 2 2" xfId="19185" xr:uid="{00000000-0005-0000-0000-000063290000}"/>
    <cellStyle name="Vírgula 11 3 2 2 2 2 2" xfId="47808" xr:uid="{FCE60839-D0C2-4B31-BAA5-3ECBFC118FCE}"/>
    <cellStyle name="Vírgula 11 3 2 2 2 3" xfId="26326" xr:uid="{00000000-0005-0000-0000-000064290000}"/>
    <cellStyle name="Vírgula 11 3 2 2 2 4" xfId="33467" xr:uid="{10277CCF-9D6B-4E58-9AB6-60F0C9458738}"/>
    <cellStyle name="Vírgula 11 3 2 2 2 5" xfId="40609" xr:uid="{FD472549-782A-4221-A1D9-E147F27B152C}"/>
    <cellStyle name="Vírgula 11 3 2 2 3" xfId="12044" xr:uid="{00000000-0005-0000-0000-000065290000}"/>
    <cellStyle name="Vírgula 11 3 2 2 3 2" xfId="44208" xr:uid="{637BFF99-12C6-4766-9619-24BC9F1C5E03}"/>
    <cellStyle name="Vírgula 11 3 2 2 4" xfId="15615" xr:uid="{00000000-0005-0000-0000-000066290000}"/>
    <cellStyle name="Vírgula 11 3 2 2 5" xfId="22756" xr:uid="{00000000-0005-0000-0000-000067290000}"/>
    <cellStyle name="Vírgula 11 3 2 2 6" xfId="29897" xr:uid="{8AD2F597-7022-4E02-8C7E-274147AD553A}"/>
    <cellStyle name="Vírgula 11 3 2 2 7" xfId="37039" xr:uid="{16CA82B5-E563-4998-ABBA-29DD6C8484CD}"/>
    <cellStyle name="Vírgula 11 3 2 3" xfId="6308" xr:uid="{00000000-0005-0000-0000-000068290000}"/>
    <cellStyle name="Vírgula 11 3 2 3 2" xfId="17043" xr:uid="{00000000-0005-0000-0000-000069290000}"/>
    <cellStyle name="Vírgula 11 3 2 3 2 2" xfId="45644" xr:uid="{D454D9A0-3E7F-461A-B8A7-B073E36B1958}"/>
    <cellStyle name="Vírgula 11 3 2 3 3" xfId="24184" xr:uid="{00000000-0005-0000-0000-00006A290000}"/>
    <cellStyle name="Vírgula 11 3 2 3 4" xfId="31325" xr:uid="{AE8B00A8-A8BB-436B-9C6A-652698DC78C0}"/>
    <cellStyle name="Vírgula 11 3 2 3 5" xfId="38467" xr:uid="{174229CF-6309-4937-8102-F090355F8AD2}"/>
    <cellStyle name="Vírgula 11 3 2 4" xfId="9902" xr:uid="{00000000-0005-0000-0000-00006B290000}"/>
    <cellStyle name="Vírgula 11 3 2 4 2" xfId="42044" xr:uid="{CFF01BAD-9A98-4146-A71D-CB84793A5021}"/>
    <cellStyle name="Vírgula 11 3 2 5" xfId="13473" xr:uid="{00000000-0005-0000-0000-00006C290000}"/>
    <cellStyle name="Vírgula 11 3 2 6" xfId="20614" xr:uid="{00000000-0005-0000-0000-00006D290000}"/>
    <cellStyle name="Vírgula 11 3 2 7" xfId="27755" xr:uid="{4FCC7080-6DBC-4A6F-B069-A2EBF0DC5E6C}"/>
    <cellStyle name="Vírgula 11 3 2 8" xfId="34897" xr:uid="{704E5AE2-6EFB-4775-8DE0-74EF7E814D29}"/>
    <cellStyle name="Vírgula 11 3 3" xfId="3792" xr:uid="{00000000-0005-0000-0000-00006E290000}"/>
    <cellStyle name="Vírgula 11 3 3 2" xfId="7399" xr:uid="{00000000-0005-0000-0000-00006F290000}"/>
    <cellStyle name="Vírgula 11 3 3 2 2" xfId="18114" xr:uid="{00000000-0005-0000-0000-000070290000}"/>
    <cellStyle name="Vírgula 11 3 3 2 2 2" xfId="46735" xr:uid="{D712D7D8-8647-4BE0-91C1-7CF1AE6BCDCA}"/>
    <cellStyle name="Vírgula 11 3 3 2 3" xfId="25255" xr:uid="{00000000-0005-0000-0000-000071290000}"/>
    <cellStyle name="Vírgula 11 3 3 2 4" xfId="32396" xr:uid="{E10A8AC9-06FB-488F-99A8-94EB9E86AF8D}"/>
    <cellStyle name="Vírgula 11 3 3 2 5" xfId="39538" xr:uid="{D9D46FBD-479D-4DFF-927D-0B538036255A}"/>
    <cellStyle name="Vírgula 11 3 3 3" xfId="10973" xr:uid="{00000000-0005-0000-0000-000072290000}"/>
    <cellStyle name="Vírgula 11 3 3 3 2" xfId="43135" xr:uid="{F250B534-A340-4A1B-939D-C636D720B8EB}"/>
    <cellStyle name="Vírgula 11 3 3 4" xfId="14544" xr:uid="{00000000-0005-0000-0000-000073290000}"/>
    <cellStyle name="Vírgula 11 3 3 5" xfId="21685" xr:uid="{00000000-0005-0000-0000-000074290000}"/>
    <cellStyle name="Vírgula 11 3 3 6" xfId="28826" xr:uid="{D2746BCE-560D-498A-A26C-2DF6762234A5}"/>
    <cellStyle name="Vírgula 11 3 3 7" xfId="35968" xr:uid="{AB3994B2-2237-4954-B144-1CB21FB67440}"/>
    <cellStyle name="Vírgula 11 3 4" xfId="5590" xr:uid="{00000000-0005-0000-0000-000075290000}"/>
    <cellStyle name="Vírgula 11 3 4 2" xfId="16329" xr:uid="{00000000-0005-0000-0000-000076290000}"/>
    <cellStyle name="Vírgula 11 3 4 2 2" xfId="44926" xr:uid="{5083A601-DA77-43BB-86A3-42C9E7F37509}"/>
    <cellStyle name="Vírgula 11 3 4 3" xfId="23470" xr:uid="{00000000-0005-0000-0000-000077290000}"/>
    <cellStyle name="Vírgula 11 3 4 4" xfId="30611" xr:uid="{ABE4B2E0-ADC8-43B8-B6E8-3F201303F1AE}"/>
    <cellStyle name="Vírgula 11 3 4 5" xfId="37753" xr:uid="{2F343C63-C4F7-4155-9248-49A99E4071EB}"/>
    <cellStyle name="Vírgula 11 3 5" xfId="1995" xr:uid="{00000000-0005-0000-0000-000078290000}"/>
    <cellStyle name="Vírgula 11 3 5 2" xfId="41326" xr:uid="{26F9FCCB-B83E-4173-85A1-62D804076200}"/>
    <cellStyle name="Vírgula 11 3 6" xfId="9188" xr:uid="{00000000-0005-0000-0000-000079290000}"/>
    <cellStyle name="Vírgula 11 3 7" xfId="12759" xr:uid="{00000000-0005-0000-0000-00007A290000}"/>
    <cellStyle name="Vírgula 11 3 8" xfId="19900" xr:uid="{00000000-0005-0000-0000-00007B290000}"/>
    <cellStyle name="Vírgula 11 3 9" xfId="27041" xr:uid="{DE3848EE-AF6C-41D2-B380-5F210C876255}"/>
    <cellStyle name="Vírgula 11 4" xfId="672" xr:uid="{00000000-0005-0000-0000-00007C290000}"/>
    <cellStyle name="Vírgula 11 4 10" xfId="34540" xr:uid="{473B5BB5-742B-41DC-ABFE-1D2DD7DA1ABE}"/>
    <cellStyle name="Vírgula 11 4 2" xfId="4515" xr:uid="{00000000-0005-0000-0000-00007D290000}"/>
    <cellStyle name="Vírgula 11 4 2 2" xfId="8115" xr:uid="{00000000-0005-0000-0000-00007E290000}"/>
    <cellStyle name="Vírgula 11 4 2 2 2" xfId="18828" xr:uid="{00000000-0005-0000-0000-00007F290000}"/>
    <cellStyle name="Vírgula 11 4 2 2 2 2" xfId="47451" xr:uid="{2F1CAD84-D98A-441D-AFD6-958B45EDB705}"/>
    <cellStyle name="Vírgula 11 4 2 2 3" xfId="25969" xr:uid="{00000000-0005-0000-0000-000080290000}"/>
    <cellStyle name="Vírgula 11 4 2 2 4" xfId="33110" xr:uid="{488422C0-20E2-41B0-8E72-A8DD899A6F66}"/>
    <cellStyle name="Vírgula 11 4 2 2 5" xfId="40252" xr:uid="{DB41C1CA-96AB-4B45-B86D-18268FCFD80C}"/>
    <cellStyle name="Vírgula 11 4 2 3" xfId="11687" xr:uid="{00000000-0005-0000-0000-000081290000}"/>
    <cellStyle name="Vírgula 11 4 2 3 2" xfId="43851" xr:uid="{C884E35D-B284-44A5-98B6-702C5B2690F3}"/>
    <cellStyle name="Vírgula 11 4 2 4" xfId="15258" xr:uid="{00000000-0005-0000-0000-000082290000}"/>
    <cellStyle name="Vírgula 11 4 2 5" xfId="22399" xr:uid="{00000000-0005-0000-0000-000083290000}"/>
    <cellStyle name="Vírgula 11 4 2 6" xfId="29540" xr:uid="{E83B3D36-6D71-40DD-A347-960B618CFE05}"/>
    <cellStyle name="Vírgula 11 4 2 7" xfId="36682" xr:uid="{F00846A1-9998-4BD4-AE56-644F719D8532}"/>
    <cellStyle name="Vírgula 11 4 3" xfId="3432" xr:uid="{00000000-0005-0000-0000-000084290000}"/>
    <cellStyle name="Vírgula 11 4 3 2" xfId="7039" xr:uid="{00000000-0005-0000-0000-000085290000}"/>
    <cellStyle name="Vírgula 11 4 3 2 2" xfId="17757" xr:uid="{00000000-0005-0000-0000-000086290000}"/>
    <cellStyle name="Vírgula 11 4 3 2 2 2" xfId="46375" xr:uid="{EB664505-8FC5-45E4-BD2B-AF77142516A4}"/>
    <cellStyle name="Vírgula 11 4 3 2 3" xfId="24898" xr:uid="{00000000-0005-0000-0000-000087290000}"/>
    <cellStyle name="Vírgula 11 4 3 2 4" xfId="32039" xr:uid="{91FAF8ED-0A3B-4B8F-84D2-7DE36EDF691B}"/>
    <cellStyle name="Vírgula 11 4 3 2 5" xfId="39181" xr:uid="{6B434D3A-E978-4C9F-BA7E-8420C54CB9B2}"/>
    <cellStyle name="Vírgula 11 4 3 3" xfId="10616" xr:uid="{00000000-0005-0000-0000-000088290000}"/>
    <cellStyle name="Vírgula 11 4 3 3 2" xfId="42775" xr:uid="{9FC8491D-2A22-45AA-9A8B-8DA45254620D}"/>
    <cellStyle name="Vírgula 11 4 3 4" xfId="14187" xr:uid="{00000000-0005-0000-0000-000089290000}"/>
    <cellStyle name="Vírgula 11 4 3 5" xfId="21328" xr:uid="{00000000-0005-0000-0000-00008A290000}"/>
    <cellStyle name="Vírgula 11 4 3 6" xfId="28469" xr:uid="{7FAF5964-19A9-439C-9368-9D4CC8A61D7A}"/>
    <cellStyle name="Vírgula 11 4 3 7" xfId="35611" xr:uid="{3CF485F0-EF5B-4177-AEEC-ABC328642479}"/>
    <cellStyle name="Vírgula 11 4 4" xfId="5949" xr:uid="{00000000-0005-0000-0000-00008B290000}"/>
    <cellStyle name="Vírgula 11 4 4 2" xfId="16686" xr:uid="{00000000-0005-0000-0000-00008C290000}"/>
    <cellStyle name="Vírgula 11 4 4 2 2" xfId="45285" xr:uid="{46FBA8AC-E6F8-4974-88F4-5BCAC013314D}"/>
    <cellStyle name="Vírgula 11 4 4 3" xfId="23827" xr:uid="{00000000-0005-0000-0000-00008D290000}"/>
    <cellStyle name="Vírgula 11 4 4 4" xfId="30968" xr:uid="{DE0D3699-BC70-491C-89DE-61B9BAEFB940}"/>
    <cellStyle name="Vírgula 11 4 4 5" xfId="38110" xr:uid="{1E1F1187-5889-4480-8399-72B9C19C98A4}"/>
    <cellStyle name="Vírgula 11 4 5" xfId="2353" xr:uid="{00000000-0005-0000-0000-00008E290000}"/>
    <cellStyle name="Vírgula 11 4 5 2" xfId="41685" xr:uid="{525C1869-634F-4A82-86DA-CFD415DA3E84}"/>
    <cellStyle name="Vírgula 11 4 6" xfId="9545" xr:uid="{00000000-0005-0000-0000-00008F290000}"/>
    <cellStyle name="Vírgula 11 4 7" xfId="13116" xr:uid="{00000000-0005-0000-0000-000090290000}"/>
    <cellStyle name="Vírgula 11 4 8" xfId="20257" xr:uid="{00000000-0005-0000-0000-000091290000}"/>
    <cellStyle name="Vírgula 11 4 9" xfId="27398" xr:uid="{69BE73D0-EEDF-4E62-975E-1B27C5D26460}"/>
    <cellStyle name="Vírgula 11 5" xfId="4158" xr:uid="{00000000-0005-0000-0000-000092290000}"/>
    <cellStyle name="Vírgula 11 5 2" xfId="7758" xr:uid="{00000000-0005-0000-0000-000093290000}"/>
    <cellStyle name="Vírgula 11 5 2 2" xfId="18471" xr:uid="{00000000-0005-0000-0000-000094290000}"/>
    <cellStyle name="Vírgula 11 5 2 2 2" xfId="47094" xr:uid="{B7B79B26-84AC-4609-A77E-A3CB4BB593C3}"/>
    <cellStyle name="Vírgula 11 5 2 3" xfId="25612" xr:uid="{00000000-0005-0000-0000-000095290000}"/>
    <cellStyle name="Vírgula 11 5 2 4" xfId="32753" xr:uid="{D4F31DC0-A066-4FE3-97F3-428BEB098B0B}"/>
    <cellStyle name="Vírgula 11 5 2 5" xfId="39895" xr:uid="{9938901A-E70A-47D1-9326-744DCA9529B6}"/>
    <cellStyle name="Vírgula 11 5 3" xfId="11330" xr:uid="{00000000-0005-0000-0000-000096290000}"/>
    <cellStyle name="Vírgula 11 5 3 2" xfId="43494" xr:uid="{2E2E0B7E-98EA-414A-98EE-4FB64F27F853}"/>
    <cellStyle name="Vírgula 11 5 4" xfId="14901" xr:uid="{00000000-0005-0000-0000-000097290000}"/>
    <cellStyle name="Vírgula 11 5 5" xfId="22042" xr:uid="{00000000-0005-0000-0000-000098290000}"/>
    <cellStyle name="Vírgula 11 5 6" xfId="29183" xr:uid="{79C5EB2C-53CE-4B0A-B54E-9EA6E40CBF58}"/>
    <cellStyle name="Vírgula 11 5 7" xfId="36325" xr:uid="{FC599C0F-F155-4F0C-A7F6-4D15BEDECE37}"/>
    <cellStyle name="Vírgula 11 6" xfId="3074" xr:uid="{00000000-0005-0000-0000-000099290000}"/>
    <cellStyle name="Vírgula 11 6 2" xfId="6681" xr:uid="{00000000-0005-0000-0000-00009A290000}"/>
    <cellStyle name="Vírgula 11 6 2 2" xfId="17400" xr:uid="{00000000-0005-0000-0000-00009B290000}"/>
    <cellStyle name="Vírgula 11 6 2 2 2" xfId="46017" xr:uid="{E9505F30-5B07-47A0-B8E1-7FA74DFFC1C7}"/>
    <cellStyle name="Vírgula 11 6 2 3" xfId="24541" xr:uid="{00000000-0005-0000-0000-00009C290000}"/>
    <cellStyle name="Vírgula 11 6 2 4" xfId="31682" xr:uid="{223DC1A4-88E5-4C71-9A6B-610E4E82B087}"/>
    <cellStyle name="Vírgula 11 6 2 5" xfId="38824" xr:uid="{CF03DA5F-1CB8-47A3-88A9-77478E5858D2}"/>
    <cellStyle name="Vírgula 11 6 3" xfId="10259" xr:uid="{00000000-0005-0000-0000-00009D290000}"/>
    <cellStyle name="Vírgula 11 6 3 2" xfId="42417" xr:uid="{097A2E57-E880-4A15-BFC4-2AE857C9476C}"/>
    <cellStyle name="Vírgula 11 6 4" xfId="13830" xr:uid="{00000000-0005-0000-0000-00009E290000}"/>
    <cellStyle name="Vírgula 11 6 5" xfId="20971" xr:uid="{00000000-0005-0000-0000-00009F290000}"/>
    <cellStyle name="Vírgula 11 6 6" xfId="28112" xr:uid="{5C617671-D342-4AEC-A1D4-72EC3071B08E}"/>
    <cellStyle name="Vírgula 11 6 7" xfId="35254" xr:uid="{F7E55D68-CACE-4A75-A3A7-B48DE6AEEB8F}"/>
    <cellStyle name="Vírgula 11 7" xfId="5231" xr:uid="{00000000-0005-0000-0000-0000A0290000}"/>
    <cellStyle name="Vírgula 11 7 2" xfId="15972" xr:uid="{00000000-0005-0000-0000-0000A1290000}"/>
    <cellStyle name="Vírgula 11 7 2 2" xfId="44567" xr:uid="{E7AF7937-FB91-4379-8438-AB6FFC077B0E}"/>
    <cellStyle name="Vírgula 11 7 3" xfId="23113" xr:uid="{00000000-0005-0000-0000-0000A2290000}"/>
    <cellStyle name="Vírgula 11 7 4" xfId="30254" xr:uid="{61C72BE6-A339-4D66-B99A-7F2F118E5995}"/>
    <cellStyle name="Vírgula 11 7 5" xfId="37396" xr:uid="{3C850DE4-10FA-4C20-9727-642E410A421A}"/>
    <cellStyle name="Vírgula 11 8" xfId="1638" xr:uid="{00000000-0005-0000-0000-0000A3290000}"/>
    <cellStyle name="Vírgula 11 8 2" xfId="40967" xr:uid="{2C5E6D50-4E8B-4FC7-9B43-77D1BB8547BA}"/>
    <cellStyle name="Vírgula 11 9" xfId="8831" xr:uid="{00000000-0005-0000-0000-0000A4290000}"/>
    <cellStyle name="Vírgula 12" xfId="368" xr:uid="{00000000-0005-0000-0000-0000A5290000}"/>
    <cellStyle name="Vírgula 12 10" xfId="12457" xr:uid="{00000000-0005-0000-0000-0000A6290000}"/>
    <cellStyle name="Vírgula 12 11" xfId="19598" xr:uid="{00000000-0005-0000-0000-0000A7290000}"/>
    <cellStyle name="Vírgula 12 12" xfId="26739" xr:uid="{5A965743-90AA-4F04-A195-7017114AD830}"/>
    <cellStyle name="Vírgula 12 13" xfId="33881" xr:uid="{C1E61270-FC00-4FAC-AD1E-3CF3B4FF547D}"/>
    <cellStyle name="Vírgula 12 2" xfId="548" xr:uid="{00000000-0005-0000-0000-0000A8290000}"/>
    <cellStyle name="Vírgula 12 2 10" xfId="19777" xr:uid="{00000000-0005-0000-0000-0000A9290000}"/>
    <cellStyle name="Vírgula 12 2 11" xfId="26918" xr:uid="{C578B884-F16F-44BE-BB92-85760573E459}"/>
    <cellStyle name="Vírgula 12 2 12" xfId="34060" xr:uid="{2566A166-D8CE-4336-ACED-3230E645E8B7}"/>
    <cellStyle name="Vírgula 12 2 2" xfId="1481" xr:uid="{00000000-0005-0000-0000-0000AA290000}"/>
    <cellStyle name="Vírgula 12 2 2 10" xfId="34417" xr:uid="{29574F23-36F2-4C4E-80C1-11155512B638}"/>
    <cellStyle name="Vírgula 12 2 2 2" xfId="2947" xr:uid="{00000000-0005-0000-0000-0000AB290000}"/>
    <cellStyle name="Vírgula 12 2 2 2 2" xfId="5106" xr:uid="{00000000-0005-0000-0000-0000AC290000}"/>
    <cellStyle name="Vírgula 12 2 2 2 2 2" xfId="8706" xr:uid="{00000000-0005-0000-0000-0000AD290000}"/>
    <cellStyle name="Vírgula 12 2 2 2 2 2 2" xfId="19419" xr:uid="{00000000-0005-0000-0000-0000AE290000}"/>
    <cellStyle name="Vírgula 12 2 2 2 2 2 2 2" xfId="48042" xr:uid="{E90BB3DA-DBB0-4A6E-9A2C-3E8504050512}"/>
    <cellStyle name="Vírgula 12 2 2 2 2 2 3" xfId="26560" xr:uid="{00000000-0005-0000-0000-0000AF290000}"/>
    <cellStyle name="Vírgula 12 2 2 2 2 2 4" xfId="33701" xr:uid="{72855197-9989-4E7F-A5BD-2B91810F8F45}"/>
    <cellStyle name="Vírgula 12 2 2 2 2 2 5" xfId="40843" xr:uid="{97357651-DFAB-4E16-8675-64A71C0B2553}"/>
    <cellStyle name="Vírgula 12 2 2 2 2 3" xfId="12278" xr:uid="{00000000-0005-0000-0000-0000B0290000}"/>
    <cellStyle name="Vírgula 12 2 2 2 2 3 2" xfId="44442" xr:uid="{555810CE-7E7F-4A0A-AE77-601820F0F2BA}"/>
    <cellStyle name="Vírgula 12 2 2 2 2 4" xfId="15849" xr:uid="{00000000-0005-0000-0000-0000B1290000}"/>
    <cellStyle name="Vírgula 12 2 2 2 2 5" xfId="22990" xr:uid="{00000000-0005-0000-0000-0000B2290000}"/>
    <cellStyle name="Vírgula 12 2 2 2 2 6" xfId="30131" xr:uid="{24E26B3F-2C4A-4000-AAD3-DABD2240C9B1}"/>
    <cellStyle name="Vírgula 12 2 2 2 2 7" xfId="37273" xr:uid="{F5F9155F-1F21-4D22-B252-26A2ECDF39A9}"/>
    <cellStyle name="Vírgula 12 2 2 2 3" xfId="6543" xr:uid="{00000000-0005-0000-0000-0000B3290000}"/>
    <cellStyle name="Vírgula 12 2 2 2 3 2" xfId="17277" xr:uid="{00000000-0005-0000-0000-0000B4290000}"/>
    <cellStyle name="Vírgula 12 2 2 2 3 2 2" xfId="45879" xr:uid="{3C6B0E8F-4AE6-4B5A-8214-3DD95D2EFB44}"/>
    <cellStyle name="Vírgula 12 2 2 2 3 3" xfId="24418" xr:uid="{00000000-0005-0000-0000-0000B5290000}"/>
    <cellStyle name="Vírgula 12 2 2 2 3 4" xfId="31559" xr:uid="{D0A6D988-88ED-4935-93E1-85A07C3C9994}"/>
    <cellStyle name="Vírgula 12 2 2 2 3 5" xfId="38701" xr:uid="{BBAF12E7-E61A-47A3-B21F-DD6E84FAA0EC}"/>
    <cellStyle name="Vírgula 12 2 2 2 4" xfId="10136" xr:uid="{00000000-0005-0000-0000-0000B6290000}"/>
    <cellStyle name="Vírgula 12 2 2 2 4 2" xfId="42279" xr:uid="{A82A3E6B-0A77-4AF1-BBB5-C4167E75BB70}"/>
    <cellStyle name="Vírgula 12 2 2 2 5" xfId="13707" xr:uid="{00000000-0005-0000-0000-0000B7290000}"/>
    <cellStyle name="Vírgula 12 2 2 2 6" xfId="20848" xr:uid="{00000000-0005-0000-0000-0000B8290000}"/>
    <cellStyle name="Vírgula 12 2 2 2 7" xfId="27989" xr:uid="{FD4E583F-7520-469D-92D3-0BF0E53DA240}"/>
    <cellStyle name="Vírgula 12 2 2 2 8" xfId="35131" xr:uid="{8ABF0781-75D3-410F-9464-B2DB9F502613}"/>
    <cellStyle name="Vírgula 12 2 2 3" xfId="4027" xr:uid="{00000000-0005-0000-0000-0000B9290000}"/>
    <cellStyle name="Vírgula 12 2 2 3 2" xfId="7634" xr:uid="{00000000-0005-0000-0000-0000BA290000}"/>
    <cellStyle name="Vírgula 12 2 2 3 2 2" xfId="18348" xr:uid="{00000000-0005-0000-0000-0000BB290000}"/>
    <cellStyle name="Vírgula 12 2 2 3 2 2 2" xfId="46970" xr:uid="{76B0333A-9DC2-441E-896D-171C5DD12443}"/>
    <cellStyle name="Vírgula 12 2 2 3 2 3" xfId="25489" xr:uid="{00000000-0005-0000-0000-0000BC290000}"/>
    <cellStyle name="Vírgula 12 2 2 3 2 4" xfId="32630" xr:uid="{663E58D2-0B32-424D-A6D7-4C8237EBAF6A}"/>
    <cellStyle name="Vírgula 12 2 2 3 2 5" xfId="39772" xr:uid="{870DBFD6-4ADD-4AA1-B623-96B7569BF066}"/>
    <cellStyle name="Vírgula 12 2 2 3 3" xfId="11207" xr:uid="{00000000-0005-0000-0000-0000BD290000}"/>
    <cellStyle name="Vírgula 12 2 2 3 3 2" xfId="43370" xr:uid="{3FDAC9CB-4920-43AA-9136-773155EB3F9F}"/>
    <cellStyle name="Vírgula 12 2 2 3 4" xfId="14778" xr:uid="{00000000-0005-0000-0000-0000BE290000}"/>
    <cellStyle name="Vírgula 12 2 2 3 5" xfId="21919" xr:uid="{00000000-0005-0000-0000-0000BF290000}"/>
    <cellStyle name="Vírgula 12 2 2 3 6" xfId="29060" xr:uid="{41F0FC30-7C7F-4963-8AFF-14E55DBC8FEB}"/>
    <cellStyle name="Vírgula 12 2 2 3 7" xfId="36202" xr:uid="{B9BCB1A2-C6F3-48D6-BEE8-72E56395FE79}"/>
    <cellStyle name="Vírgula 12 2 2 4" xfId="5825" xr:uid="{00000000-0005-0000-0000-0000C0290000}"/>
    <cellStyle name="Vírgula 12 2 2 4 2" xfId="16563" xr:uid="{00000000-0005-0000-0000-0000C1290000}"/>
    <cellStyle name="Vírgula 12 2 2 4 2 2" xfId="45161" xr:uid="{6652B9A8-F565-4E49-B2C6-20CA60585AF1}"/>
    <cellStyle name="Vírgula 12 2 2 4 3" xfId="23704" xr:uid="{00000000-0005-0000-0000-0000C2290000}"/>
    <cellStyle name="Vírgula 12 2 2 4 4" xfId="30845" xr:uid="{96AF0C0E-5DDB-4EDF-BD03-2F197AC4C349}"/>
    <cellStyle name="Vírgula 12 2 2 4 5" xfId="37987" xr:uid="{26172CEE-25AC-4082-B340-C790A35BD743}"/>
    <cellStyle name="Vírgula 12 2 2 5" xfId="2229" xr:uid="{00000000-0005-0000-0000-0000C3290000}"/>
    <cellStyle name="Vírgula 12 2 2 5 2" xfId="41561" xr:uid="{2F6A4779-E0C1-44CA-98AF-E2211975F8C0}"/>
    <cellStyle name="Vírgula 12 2 2 6" xfId="9422" xr:uid="{00000000-0005-0000-0000-0000C4290000}"/>
    <cellStyle name="Vírgula 12 2 2 7" xfId="12993" xr:uid="{00000000-0005-0000-0000-0000C5290000}"/>
    <cellStyle name="Vírgula 12 2 2 8" xfId="20134" xr:uid="{00000000-0005-0000-0000-0000C6290000}"/>
    <cellStyle name="Vírgula 12 2 2 9" xfId="27275" xr:uid="{44EA9B53-73E5-44A1-BEE6-5F90942980FE}"/>
    <cellStyle name="Vírgula 12 2 3" xfId="906" xr:uid="{00000000-0005-0000-0000-0000C7290000}"/>
    <cellStyle name="Vírgula 12 2 3 10" xfId="34774" xr:uid="{149A63C2-164C-4561-A13D-478D3278FCC9}"/>
    <cellStyle name="Vírgula 12 2 3 2" xfId="4749" xr:uid="{00000000-0005-0000-0000-0000C8290000}"/>
    <cellStyle name="Vírgula 12 2 3 2 2" xfId="8349" xr:uid="{00000000-0005-0000-0000-0000C9290000}"/>
    <cellStyle name="Vírgula 12 2 3 2 2 2" xfId="19062" xr:uid="{00000000-0005-0000-0000-0000CA290000}"/>
    <cellStyle name="Vírgula 12 2 3 2 2 2 2" xfId="47685" xr:uid="{EB52DB12-2772-48BC-B0BF-23281617563F}"/>
    <cellStyle name="Vírgula 12 2 3 2 2 3" xfId="26203" xr:uid="{00000000-0005-0000-0000-0000CB290000}"/>
    <cellStyle name="Vírgula 12 2 3 2 2 4" xfId="33344" xr:uid="{A9571D36-542B-437F-82C1-22B7528E8510}"/>
    <cellStyle name="Vírgula 12 2 3 2 2 5" xfId="40486" xr:uid="{53461E36-739B-41A1-AE72-C232F47BE6DC}"/>
    <cellStyle name="Vírgula 12 2 3 2 3" xfId="11921" xr:uid="{00000000-0005-0000-0000-0000CC290000}"/>
    <cellStyle name="Vírgula 12 2 3 2 3 2" xfId="44085" xr:uid="{CB965DD3-DD51-4FDA-AF5D-B0DB6F7A3F5E}"/>
    <cellStyle name="Vírgula 12 2 3 2 4" xfId="15492" xr:uid="{00000000-0005-0000-0000-0000CD290000}"/>
    <cellStyle name="Vírgula 12 2 3 2 5" xfId="22633" xr:uid="{00000000-0005-0000-0000-0000CE290000}"/>
    <cellStyle name="Vírgula 12 2 3 2 6" xfId="29774" xr:uid="{1DF3D8A6-4770-4FC3-B1E9-8117818E0869}"/>
    <cellStyle name="Vírgula 12 2 3 2 7" xfId="36916" xr:uid="{192B3FBC-7498-4F21-917D-EA5775F02172}"/>
    <cellStyle name="Vírgula 12 2 3 3" xfId="3666" xr:uid="{00000000-0005-0000-0000-0000CF290000}"/>
    <cellStyle name="Vírgula 12 2 3 3 2" xfId="7273" xr:uid="{00000000-0005-0000-0000-0000D0290000}"/>
    <cellStyle name="Vírgula 12 2 3 3 2 2" xfId="17991" xr:uid="{00000000-0005-0000-0000-0000D1290000}"/>
    <cellStyle name="Vírgula 12 2 3 3 2 2 2" xfId="46609" xr:uid="{90332ADB-742C-47CF-8C6F-A0B2A570AA00}"/>
    <cellStyle name="Vírgula 12 2 3 3 2 3" xfId="25132" xr:uid="{00000000-0005-0000-0000-0000D2290000}"/>
    <cellStyle name="Vírgula 12 2 3 3 2 4" xfId="32273" xr:uid="{8B3FEC3C-8B60-4C9F-9442-74FC2786B3D6}"/>
    <cellStyle name="Vírgula 12 2 3 3 2 5" xfId="39415" xr:uid="{F93D49D8-C814-42D6-892B-0072503E9CD8}"/>
    <cellStyle name="Vírgula 12 2 3 3 3" xfId="10850" xr:uid="{00000000-0005-0000-0000-0000D3290000}"/>
    <cellStyle name="Vírgula 12 2 3 3 3 2" xfId="43009" xr:uid="{6A2F4482-395F-4709-AF53-D6129023BDC6}"/>
    <cellStyle name="Vírgula 12 2 3 3 4" xfId="14421" xr:uid="{00000000-0005-0000-0000-0000D4290000}"/>
    <cellStyle name="Vírgula 12 2 3 3 5" xfId="21562" xr:uid="{00000000-0005-0000-0000-0000D5290000}"/>
    <cellStyle name="Vírgula 12 2 3 3 6" xfId="28703" xr:uid="{4A691897-DBF4-4440-8D1B-0F7113218F50}"/>
    <cellStyle name="Vírgula 12 2 3 3 7" xfId="35845" xr:uid="{58506B16-D50C-45FB-B654-3676B512FD24}"/>
    <cellStyle name="Vírgula 12 2 3 4" xfId="6184" xr:uid="{00000000-0005-0000-0000-0000D6290000}"/>
    <cellStyle name="Vírgula 12 2 3 4 2" xfId="16920" xr:uid="{00000000-0005-0000-0000-0000D7290000}"/>
    <cellStyle name="Vírgula 12 2 3 4 2 2" xfId="45520" xr:uid="{D80035F2-4478-4BCC-A1D5-D7DF0D570078}"/>
    <cellStyle name="Vírgula 12 2 3 4 3" xfId="24061" xr:uid="{00000000-0005-0000-0000-0000D8290000}"/>
    <cellStyle name="Vírgula 12 2 3 4 4" xfId="31202" xr:uid="{95E3CBA1-7513-4982-9686-C52FF486D2CC}"/>
    <cellStyle name="Vírgula 12 2 3 4 5" xfId="38344" xr:uid="{3A3B9391-71FD-4EBC-BA67-80DB19636B15}"/>
    <cellStyle name="Vírgula 12 2 3 5" xfId="2588" xr:uid="{00000000-0005-0000-0000-0000D9290000}"/>
    <cellStyle name="Vírgula 12 2 3 5 2" xfId="41920" xr:uid="{AC774E2B-0A52-4EEB-A869-2478F46875D6}"/>
    <cellStyle name="Vírgula 12 2 3 6" xfId="9779" xr:uid="{00000000-0005-0000-0000-0000DA290000}"/>
    <cellStyle name="Vírgula 12 2 3 7" xfId="13350" xr:uid="{00000000-0005-0000-0000-0000DB290000}"/>
    <cellStyle name="Vírgula 12 2 3 8" xfId="20491" xr:uid="{00000000-0005-0000-0000-0000DC290000}"/>
    <cellStyle name="Vírgula 12 2 3 9" xfId="27632" xr:uid="{ABDF0D14-73C2-4A87-B7F5-68B012190A76}"/>
    <cellStyle name="Vírgula 12 2 4" xfId="4392" xr:uid="{00000000-0005-0000-0000-0000DD290000}"/>
    <cellStyle name="Vírgula 12 2 4 2" xfId="7992" xr:uid="{00000000-0005-0000-0000-0000DE290000}"/>
    <cellStyle name="Vírgula 12 2 4 2 2" xfId="18705" xr:uid="{00000000-0005-0000-0000-0000DF290000}"/>
    <cellStyle name="Vírgula 12 2 4 2 2 2" xfId="47328" xr:uid="{B00D8677-6E02-441C-8B38-FAF2A82296AC}"/>
    <cellStyle name="Vírgula 12 2 4 2 3" xfId="25846" xr:uid="{00000000-0005-0000-0000-0000E0290000}"/>
    <cellStyle name="Vírgula 12 2 4 2 4" xfId="32987" xr:uid="{92EDF120-BDDC-4504-9367-9F4D1E643E40}"/>
    <cellStyle name="Vírgula 12 2 4 2 5" xfId="40129" xr:uid="{33CD2C42-4391-4DAB-A051-8DE5ECF8C2F1}"/>
    <cellStyle name="Vírgula 12 2 4 3" xfId="11564" xr:uid="{00000000-0005-0000-0000-0000E1290000}"/>
    <cellStyle name="Vírgula 12 2 4 3 2" xfId="43728" xr:uid="{04F74055-F5FC-44F9-9F5E-CE949E11C85E}"/>
    <cellStyle name="Vírgula 12 2 4 4" xfId="15135" xr:uid="{00000000-0005-0000-0000-0000E2290000}"/>
    <cellStyle name="Vírgula 12 2 4 5" xfId="22276" xr:uid="{00000000-0005-0000-0000-0000E3290000}"/>
    <cellStyle name="Vírgula 12 2 4 6" xfId="29417" xr:uid="{ABB93E6F-8C76-4FC2-8F78-C2C03AEF1B79}"/>
    <cellStyle name="Vírgula 12 2 4 7" xfId="36559" xr:uid="{8DDB1E96-6EC4-4C42-A2B0-42F23BB4E256}"/>
    <cellStyle name="Vírgula 12 2 5" xfId="3309" xr:uid="{00000000-0005-0000-0000-0000E4290000}"/>
    <cellStyle name="Vírgula 12 2 5 2" xfId="6916" xr:uid="{00000000-0005-0000-0000-0000E5290000}"/>
    <cellStyle name="Vírgula 12 2 5 2 2" xfId="17634" xr:uid="{00000000-0005-0000-0000-0000E6290000}"/>
    <cellStyle name="Vírgula 12 2 5 2 2 2" xfId="46252" xr:uid="{96FB0329-8893-470C-AAFD-C8CBC0BC74A6}"/>
    <cellStyle name="Vírgula 12 2 5 2 3" xfId="24775" xr:uid="{00000000-0005-0000-0000-0000E7290000}"/>
    <cellStyle name="Vírgula 12 2 5 2 4" xfId="31916" xr:uid="{AC1C6122-0C27-4B74-A6DA-C756C8414DB5}"/>
    <cellStyle name="Vírgula 12 2 5 2 5" xfId="39058" xr:uid="{2CAC0282-FE3B-405E-B9FF-F4D95DE8B9CC}"/>
    <cellStyle name="Vírgula 12 2 5 3" xfId="10493" xr:uid="{00000000-0005-0000-0000-0000E8290000}"/>
    <cellStyle name="Vírgula 12 2 5 3 2" xfId="42652" xr:uid="{317811AE-C600-43E0-906D-19A1F0D2A9CC}"/>
    <cellStyle name="Vírgula 12 2 5 4" xfId="14064" xr:uid="{00000000-0005-0000-0000-0000E9290000}"/>
    <cellStyle name="Vírgula 12 2 5 5" xfId="21205" xr:uid="{00000000-0005-0000-0000-0000EA290000}"/>
    <cellStyle name="Vírgula 12 2 5 6" xfId="28346" xr:uid="{2BF9E9F9-61F0-4271-9B8D-053B8906B805}"/>
    <cellStyle name="Vírgula 12 2 5 7" xfId="35488" xr:uid="{B531E430-4308-423A-8DB4-05612CC3BEEC}"/>
    <cellStyle name="Vírgula 12 2 6" xfId="5466" xr:uid="{00000000-0005-0000-0000-0000EB290000}"/>
    <cellStyle name="Vírgula 12 2 6 2" xfId="16206" xr:uid="{00000000-0005-0000-0000-0000EC290000}"/>
    <cellStyle name="Vírgula 12 2 6 2 2" xfId="44802" xr:uid="{B325B2A3-5BF0-40AF-BAD9-3197F0743C98}"/>
    <cellStyle name="Vírgula 12 2 6 3" xfId="23347" xr:uid="{00000000-0005-0000-0000-0000ED290000}"/>
    <cellStyle name="Vírgula 12 2 6 4" xfId="30488" xr:uid="{B972B56F-D109-4C27-99F0-6F1C5EA6F3F9}"/>
    <cellStyle name="Vírgula 12 2 6 5" xfId="37630" xr:uid="{D54F1F8E-FA46-4EC2-B95E-3BC7E505E052}"/>
    <cellStyle name="Vírgula 12 2 7" xfId="1872" xr:uid="{00000000-0005-0000-0000-0000EE290000}"/>
    <cellStyle name="Vírgula 12 2 7 2" xfId="41202" xr:uid="{AAB4BADD-CC82-4E78-9798-281118C3CF34}"/>
    <cellStyle name="Vírgula 12 2 8" xfId="9065" xr:uid="{00000000-0005-0000-0000-0000EF290000}"/>
    <cellStyle name="Vírgula 12 2 9" xfId="12636" xr:uid="{00000000-0005-0000-0000-0000F0290000}"/>
    <cellStyle name="Vírgula 12 3" xfId="1301" xr:uid="{00000000-0005-0000-0000-0000F1290000}"/>
    <cellStyle name="Vírgula 12 3 10" xfId="34238" xr:uid="{0074E42F-F916-47EE-B66C-5C57323DED35}"/>
    <cellStyle name="Vírgula 12 3 2" xfId="2767" xr:uid="{00000000-0005-0000-0000-0000F2290000}"/>
    <cellStyle name="Vírgula 12 3 2 2" xfId="4927" xr:uid="{00000000-0005-0000-0000-0000F3290000}"/>
    <cellStyle name="Vírgula 12 3 2 2 2" xfId="8527" xr:uid="{00000000-0005-0000-0000-0000F4290000}"/>
    <cellStyle name="Vírgula 12 3 2 2 2 2" xfId="19240" xr:uid="{00000000-0005-0000-0000-0000F5290000}"/>
    <cellStyle name="Vírgula 12 3 2 2 2 2 2" xfId="47863" xr:uid="{13F5FC31-DBB9-4605-BFBA-CF15046A18C0}"/>
    <cellStyle name="Vírgula 12 3 2 2 2 3" xfId="26381" xr:uid="{00000000-0005-0000-0000-0000F6290000}"/>
    <cellStyle name="Vírgula 12 3 2 2 2 4" xfId="33522" xr:uid="{61330075-9D01-4302-94EA-F1AA85C058AC}"/>
    <cellStyle name="Vírgula 12 3 2 2 2 5" xfId="40664" xr:uid="{FCA469E7-904D-465E-B9E5-B65747D84967}"/>
    <cellStyle name="Vírgula 12 3 2 2 3" xfId="12099" xr:uid="{00000000-0005-0000-0000-0000F7290000}"/>
    <cellStyle name="Vírgula 12 3 2 2 3 2" xfId="44263" xr:uid="{1DA13AAE-1E74-41F0-B3EA-756C5625A75F}"/>
    <cellStyle name="Vírgula 12 3 2 2 4" xfId="15670" xr:uid="{00000000-0005-0000-0000-0000F8290000}"/>
    <cellStyle name="Vírgula 12 3 2 2 5" xfId="22811" xr:uid="{00000000-0005-0000-0000-0000F9290000}"/>
    <cellStyle name="Vírgula 12 3 2 2 6" xfId="29952" xr:uid="{B343216B-119B-4F66-9BC5-7ED7382FBC3E}"/>
    <cellStyle name="Vírgula 12 3 2 2 7" xfId="37094" xr:uid="{5D31AFA3-082A-4AB6-A448-0BDF746EFA53}"/>
    <cellStyle name="Vírgula 12 3 2 3" xfId="6363" xr:uid="{00000000-0005-0000-0000-0000FA290000}"/>
    <cellStyle name="Vírgula 12 3 2 3 2" xfId="17098" xr:uid="{00000000-0005-0000-0000-0000FB290000}"/>
    <cellStyle name="Vírgula 12 3 2 3 2 2" xfId="45699" xr:uid="{14C0BF41-41F0-4FE5-BF07-696D58AEAFE3}"/>
    <cellStyle name="Vírgula 12 3 2 3 3" xfId="24239" xr:uid="{00000000-0005-0000-0000-0000FC290000}"/>
    <cellStyle name="Vírgula 12 3 2 3 4" xfId="31380" xr:uid="{DB8C2F08-18CE-43BF-B017-A71CBEF13B81}"/>
    <cellStyle name="Vírgula 12 3 2 3 5" xfId="38522" xr:uid="{4C5F55E5-6711-4BC4-874B-0604647132F6}"/>
    <cellStyle name="Vírgula 12 3 2 4" xfId="9957" xr:uid="{00000000-0005-0000-0000-0000FD290000}"/>
    <cellStyle name="Vírgula 12 3 2 4 2" xfId="42099" xr:uid="{13D6609F-6BC7-486B-9880-192C309423CF}"/>
    <cellStyle name="Vírgula 12 3 2 5" xfId="13528" xr:uid="{00000000-0005-0000-0000-0000FE290000}"/>
    <cellStyle name="Vírgula 12 3 2 6" xfId="20669" xr:uid="{00000000-0005-0000-0000-0000FF290000}"/>
    <cellStyle name="Vírgula 12 3 2 7" xfId="27810" xr:uid="{D26F2B1C-73DD-4C82-9A26-AA698EE0B526}"/>
    <cellStyle name="Vírgula 12 3 2 8" xfId="34952" xr:uid="{4E4B044B-4546-4C1E-B350-A9EABE69D537}"/>
    <cellStyle name="Vírgula 12 3 3" xfId="3847" xr:uid="{00000000-0005-0000-0000-0000002A0000}"/>
    <cellStyle name="Vírgula 12 3 3 2" xfId="7454" xr:uid="{00000000-0005-0000-0000-0000012A0000}"/>
    <cellStyle name="Vírgula 12 3 3 2 2" xfId="18169" xr:uid="{00000000-0005-0000-0000-0000022A0000}"/>
    <cellStyle name="Vírgula 12 3 3 2 2 2" xfId="46790" xr:uid="{A1AAD0FF-AC51-4388-A98A-7EC316C8BA27}"/>
    <cellStyle name="Vírgula 12 3 3 2 3" xfId="25310" xr:uid="{00000000-0005-0000-0000-0000032A0000}"/>
    <cellStyle name="Vírgula 12 3 3 2 4" xfId="32451" xr:uid="{75268C0D-FD54-4DD8-94BA-CBA063B41525}"/>
    <cellStyle name="Vírgula 12 3 3 2 5" xfId="39593" xr:uid="{8C77EBCD-9CFF-461A-A599-19C00F621941}"/>
    <cellStyle name="Vírgula 12 3 3 3" xfId="11028" xr:uid="{00000000-0005-0000-0000-0000042A0000}"/>
    <cellStyle name="Vírgula 12 3 3 3 2" xfId="43190" xr:uid="{0ACDE0B8-2270-42B3-B06D-72B4D76D437B}"/>
    <cellStyle name="Vírgula 12 3 3 4" xfId="14599" xr:uid="{00000000-0005-0000-0000-0000052A0000}"/>
    <cellStyle name="Vírgula 12 3 3 5" xfId="21740" xr:uid="{00000000-0005-0000-0000-0000062A0000}"/>
    <cellStyle name="Vírgula 12 3 3 6" xfId="28881" xr:uid="{EA60D235-A820-4720-B99B-315D37EF4ADD}"/>
    <cellStyle name="Vírgula 12 3 3 7" xfId="36023" xr:uid="{C7D09789-532C-4800-B3D0-4CAFEF99639B}"/>
    <cellStyle name="Vírgula 12 3 4" xfId="5645" xr:uid="{00000000-0005-0000-0000-0000072A0000}"/>
    <cellStyle name="Vírgula 12 3 4 2" xfId="16384" xr:uid="{00000000-0005-0000-0000-0000082A0000}"/>
    <cellStyle name="Vírgula 12 3 4 2 2" xfId="44981" xr:uid="{EAF84F68-01A7-45B7-B182-B4F563EB7352}"/>
    <cellStyle name="Vírgula 12 3 4 3" xfId="23525" xr:uid="{00000000-0005-0000-0000-0000092A0000}"/>
    <cellStyle name="Vírgula 12 3 4 4" xfId="30666" xr:uid="{60DFF23E-E655-4BBB-A007-982DDB1C8C90}"/>
    <cellStyle name="Vírgula 12 3 4 5" xfId="37808" xr:uid="{AB45F60A-45AB-42B6-962A-DD7523798253}"/>
    <cellStyle name="Vírgula 12 3 5" xfId="2050" xr:uid="{00000000-0005-0000-0000-00000A2A0000}"/>
    <cellStyle name="Vírgula 12 3 5 2" xfId="41381" xr:uid="{7CA011AC-5BB7-4E41-BCE5-40A44BDAC774}"/>
    <cellStyle name="Vírgula 12 3 6" xfId="9243" xr:uid="{00000000-0005-0000-0000-00000B2A0000}"/>
    <cellStyle name="Vírgula 12 3 7" xfId="12814" xr:uid="{00000000-0005-0000-0000-00000C2A0000}"/>
    <cellStyle name="Vírgula 12 3 8" xfId="19955" xr:uid="{00000000-0005-0000-0000-00000D2A0000}"/>
    <cellStyle name="Vírgula 12 3 9" xfId="27096" xr:uid="{F3AC9031-416B-4125-9B45-586F3EDF5BCB}"/>
    <cellStyle name="Vírgula 12 4" xfId="727" xr:uid="{00000000-0005-0000-0000-00000E2A0000}"/>
    <cellStyle name="Vírgula 12 4 10" xfId="34595" xr:uid="{E676F484-A60F-42A2-94CD-5BB74996E78E}"/>
    <cellStyle name="Vírgula 12 4 2" xfId="4570" xr:uid="{00000000-0005-0000-0000-00000F2A0000}"/>
    <cellStyle name="Vírgula 12 4 2 2" xfId="8170" xr:uid="{00000000-0005-0000-0000-0000102A0000}"/>
    <cellStyle name="Vírgula 12 4 2 2 2" xfId="18883" xr:uid="{00000000-0005-0000-0000-0000112A0000}"/>
    <cellStyle name="Vírgula 12 4 2 2 2 2" xfId="47506" xr:uid="{D561A01B-395A-4A9B-8713-2285E623E535}"/>
    <cellStyle name="Vírgula 12 4 2 2 3" xfId="26024" xr:uid="{00000000-0005-0000-0000-0000122A0000}"/>
    <cellStyle name="Vírgula 12 4 2 2 4" xfId="33165" xr:uid="{696277EA-710B-491B-85A1-95122A930DEC}"/>
    <cellStyle name="Vírgula 12 4 2 2 5" xfId="40307" xr:uid="{1966CC88-88C6-49E7-9D3A-2775BED4497C}"/>
    <cellStyle name="Vírgula 12 4 2 3" xfId="11742" xr:uid="{00000000-0005-0000-0000-0000132A0000}"/>
    <cellStyle name="Vírgula 12 4 2 3 2" xfId="43906" xr:uid="{87D614D4-962C-4533-8AF1-FE020FEEDB58}"/>
    <cellStyle name="Vírgula 12 4 2 4" xfId="15313" xr:uid="{00000000-0005-0000-0000-0000142A0000}"/>
    <cellStyle name="Vírgula 12 4 2 5" xfId="22454" xr:uid="{00000000-0005-0000-0000-0000152A0000}"/>
    <cellStyle name="Vírgula 12 4 2 6" xfId="29595" xr:uid="{5F3384DA-9B52-454C-B8C1-0CB812452218}"/>
    <cellStyle name="Vírgula 12 4 2 7" xfId="36737" xr:uid="{A4CD776E-A0AF-413C-8BF1-62F4306BF8D0}"/>
    <cellStyle name="Vírgula 12 4 3" xfId="3487" xr:uid="{00000000-0005-0000-0000-0000162A0000}"/>
    <cellStyle name="Vírgula 12 4 3 2" xfId="7094" xr:uid="{00000000-0005-0000-0000-0000172A0000}"/>
    <cellStyle name="Vírgula 12 4 3 2 2" xfId="17812" xr:uid="{00000000-0005-0000-0000-0000182A0000}"/>
    <cellStyle name="Vírgula 12 4 3 2 2 2" xfId="46430" xr:uid="{759C4D65-BBF4-4055-BA73-EC765912F301}"/>
    <cellStyle name="Vírgula 12 4 3 2 3" xfId="24953" xr:uid="{00000000-0005-0000-0000-0000192A0000}"/>
    <cellStyle name="Vírgula 12 4 3 2 4" xfId="32094" xr:uid="{45774490-4CA4-4C92-8E86-58F06CA8F990}"/>
    <cellStyle name="Vírgula 12 4 3 2 5" xfId="39236" xr:uid="{D37B23E4-F9CB-48F8-AD25-261A514553CA}"/>
    <cellStyle name="Vírgula 12 4 3 3" xfId="10671" xr:uid="{00000000-0005-0000-0000-00001A2A0000}"/>
    <cellStyle name="Vírgula 12 4 3 3 2" xfId="42830" xr:uid="{3EA3A291-277C-4B49-A717-0320E538D0F7}"/>
    <cellStyle name="Vírgula 12 4 3 4" xfId="14242" xr:uid="{00000000-0005-0000-0000-00001B2A0000}"/>
    <cellStyle name="Vírgula 12 4 3 5" xfId="21383" xr:uid="{00000000-0005-0000-0000-00001C2A0000}"/>
    <cellStyle name="Vírgula 12 4 3 6" xfId="28524" xr:uid="{4FFB6696-7809-494B-901F-3A4D5FC9CB1B}"/>
    <cellStyle name="Vírgula 12 4 3 7" xfId="35666" xr:uid="{5B4E71B8-17C6-4A29-9303-21F70469B60E}"/>
    <cellStyle name="Vírgula 12 4 4" xfId="6004" xr:uid="{00000000-0005-0000-0000-00001D2A0000}"/>
    <cellStyle name="Vírgula 12 4 4 2" xfId="16741" xr:uid="{00000000-0005-0000-0000-00001E2A0000}"/>
    <cellStyle name="Vírgula 12 4 4 2 2" xfId="45340" xr:uid="{3C09CD43-43EF-4CF1-AE3A-5B313CA3732A}"/>
    <cellStyle name="Vírgula 12 4 4 3" xfId="23882" xr:uid="{00000000-0005-0000-0000-00001F2A0000}"/>
    <cellStyle name="Vírgula 12 4 4 4" xfId="31023" xr:uid="{39BCDEC2-087F-4860-A7C9-289569BC879E}"/>
    <cellStyle name="Vírgula 12 4 4 5" xfId="38165" xr:uid="{6A553173-ED07-4640-B8F5-918724C67772}"/>
    <cellStyle name="Vírgula 12 4 5" xfId="2408" xr:uid="{00000000-0005-0000-0000-0000202A0000}"/>
    <cellStyle name="Vírgula 12 4 5 2" xfId="41740" xr:uid="{BE132B6A-2736-4850-99E8-ADE182E610F7}"/>
    <cellStyle name="Vírgula 12 4 6" xfId="9600" xr:uid="{00000000-0005-0000-0000-0000212A0000}"/>
    <cellStyle name="Vírgula 12 4 7" xfId="13171" xr:uid="{00000000-0005-0000-0000-0000222A0000}"/>
    <cellStyle name="Vírgula 12 4 8" xfId="20312" xr:uid="{00000000-0005-0000-0000-0000232A0000}"/>
    <cellStyle name="Vírgula 12 4 9" xfId="27453" xr:uid="{E2BBEA04-ED90-4146-98DA-F449727BD8C6}"/>
    <cellStyle name="Vírgula 12 5" xfId="4213" xr:uid="{00000000-0005-0000-0000-0000242A0000}"/>
    <cellStyle name="Vírgula 12 5 2" xfId="7813" xr:uid="{00000000-0005-0000-0000-0000252A0000}"/>
    <cellStyle name="Vírgula 12 5 2 2" xfId="18526" xr:uid="{00000000-0005-0000-0000-0000262A0000}"/>
    <cellStyle name="Vírgula 12 5 2 2 2" xfId="47149" xr:uid="{71CD8273-0393-4DE5-9123-DB5B2223E83D}"/>
    <cellStyle name="Vírgula 12 5 2 3" xfId="25667" xr:uid="{00000000-0005-0000-0000-0000272A0000}"/>
    <cellStyle name="Vírgula 12 5 2 4" xfId="32808" xr:uid="{D90F693C-7F04-486C-9722-3B5B12AB484F}"/>
    <cellStyle name="Vírgula 12 5 2 5" xfId="39950" xr:uid="{6DFD8CEA-94FB-4B21-9CB4-5F395D01C425}"/>
    <cellStyle name="Vírgula 12 5 3" xfId="11385" xr:uid="{00000000-0005-0000-0000-0000282A0000}"/>
    <cellStyle name="Vírgula 12 5 3 2" xfId="43549" xr:uid="{879574C9-7255-4337-B678-926D0DA22249}"/>
    <cellStyle name="Vírgula 12 5 4" xfId="14956" xr:uid="{00000000-0005-0000-0000-0000292A0000}"/>
    <cellStyle name="Vírgula 12 5 5" xfId="22097" xr:uid="{00000000-0005-0000-0000-00002A2A0000}"/>
    <cellStyle name="Vírgula 12 5 6" xfId="29238" xr:uid="{F45D57ED-B74D-4B91-A9CB-C7CA265F2410}"/>
    <cellStyle name="Vírgula 12 5 7" xfId="36380" xr:uid="{230A0E42-1562-4D1C-8860-5756A3836DD1}"/>
    <cellStyle name="Vírgula 12 6" xfId="3129" xr:uid="{00000000-0005-0000-0000-00002B2A0000}"/>
    <cellStyle name="Vírgula 12 6 2" xfId="6736" xr:uid="{00000000-0005-0000-0000-00002C2A0000}"/>
    <cellStyle name="Vírgula 12 6 2 2" xfId="17455" xr:uid="{00000000-0005-0000-0000-00002D2A0000}"/>
    <cellStyle name="Vírgula 12 6 2 2 2" xfId="46072" xr:uid="{3C37F7C6-6222-4AE7-9BED-850E4B91E53D}"/>
    <cellStyle name="Vírgula 12 6 2 3" xfId="24596" xr:uid="{00000000-0005-0000-0000-00002E2A0000}"/>
    <cellStyle name="Vírgula 12 6 2 4" xfId="31737" xr:uid="{5B04E468-7452-48E9-BA31-37A1E4A0A9E4}"/>
    <cellStyle name="Vírgula 12 6 2 5" xfId="38879" xr:uid="{4F568F0B-6484-4848-B84C-D7992CB5AABF}"/>
    <cellStyle name="Vírgula 12 6 3" xfId="10314" xr:uid="{00000000-0005-0000-0000-00002F2A0000}"/>
    <cellStyle name="Vírgula 12 6 3 2" xfId="42472" xr:uid="{8F9F094B-0E59-475C-A9D7-446E7BD422D4}"/>
    <cellStyle name="Vírgula 12 6 4" xfId="13885" xr:uid="{00000000-0005-0000-0000-0000302A0000}"/>
    <cellStyle name="Vírgula 12 6 5" xfId="21026" xr:uid="{00000000-0005-0000-0000-0000312A0000}"/>
    <cellStyle name="Vírgula 12 6 6" xfId="28167" xr:uid="{C4E24724-553C-477F-A4EB-41801818138B}"/>
    <cellStyle name="Vírgula 12 6 7" xfId="35309" xr:uid="{20C2575A-00D5-4F24-9132-80444637995A}"/>
    <cellStyle name="Vírgula 12 7" xfId="5286" xr:uid="{00000000-0005-0000-0000-0000322A0000}"/>
    <cellStyle name="Vírgula 12 7 2" xfId="16027" xr:uid="{00000000-0005-0000-0000-0000332A0000}"/>
    <cellStyle name="Vírgula 12 7 2 2" xfId="44622" xr:uid="{06218616-5EE6-48AC-877D-B3DDF7DA460A}"/>
    <cellStyle name="Vírgula 12 7 3" xfId="23168" xr:uid="{00000000-0005-0000-0000-0000342A0000}"/>
    <cellStyle name="Vírgula 12 7 4" xfId="30309" xr:uid="{1F6CDAE2-9D2C-4A4B-BCEE-EDD85037B663}"/>
    <cellStyle name="Vírgula 12 7 5" xfId="37451" xr:uid="{0F709B70-4ABF-4D73-BC15-598987D7EDA2}"/>
    <cellStyle name="Vírgula 12 8" xfId="1693" xr:uid="{00000000-0005-0000-0000-0000352A0000}"/>
    <cellStyle name="Vírgula 12 8 2" xfId="41022" xr:uid="{FE0E3213-A10C-4FB0-B970-194BEF428FC0}"/>
    <cellStyle name="Vírgula 12 9" xfId="8886" xr:uid="{00000000-0005-0000-0000-0000362A0000}"/>
    <cellStyle name="Vírgula 13" xfId="491" xr:uid="{00000000-0005-0000-0000-0000372A0000}"/>
    <cellStyle name="Vírgula 13 10" xfId="19720" xr:uid="{00000000-0005-0000-0000-0000382A0000}"/>
    <cellStyle name="Vírgula 13 11" xfId="26861" xr:uid="{FA784FB6-6774-4417-9FDD-264477EC6AA1}"/>
    <cellStyle name="Vírgula 13 12" xfId="34003" xr:uid="{950285DF-3651-4013-8FE0-1CE8002F0F18}"/>
    <cellStyle name="Vírgula 13 2" xfId="1424" xr:uid="{00000000-0005-0000-0000-0000392A0000}"/>
    <cellStyle name="Vírgula 13 2 10" xfId="34360" xr:uid="{DF1336F4-7911-466F-A0CE-DF253DC76854}"/>
    <cellStyle name="Vírgula 13 2 2" xfId="2890" xr:uid="{00000000-0005-0000-0000-00003A2A0000}"/>
    <cellStyle name="Vírgula 13 2 2 2" xfId="5049" xr:uid="{00000000-0005-0000-0000-00003B2A0000}"/>
    <cellStyle name="Vírgula 13 2 2 2 2" xfId="8649" xr:uid="{00000000-0005-0000-0000-00003C2A0000}"/>
    <cellStyle name="Vírgula 13 2 2 2 2 2" xfId="19362" xr:uid="{00000000-0005-0000-0000-00003D2A0000}"/>
    <cellStyle name="Vírgula 13 2 2 2 2 2 2" xfId="47985" xr:uid="{15574546-F05B-49A8-9DDC-F9DC3762A051}"/>
    <cellStyle name="Vírgula 13 2 2 2 2 3" xfId="26503" xr:uid="{00000000-0005-0000-0000-00003E2A0000}"/>
    <cellStyle name="Vírgula 13 2 2 2 2 4" xfId="33644" xr:uid="{BF9274A8-600F-4DBC-839E-9FDF804C02CD}"/>
    <cellStyle name="Vírgula 13 2 2 2 2 5" xfId="40786" xr:uid="{F7621C8D-4E43-4579-9D85-A8ED2B41EA81}"/>
    <cellStyle name="Vírgula 13 2 2 2 3" xfId="12221" xr:uid="{00000000-0005-0000-0000-00003F2A0000}"/>
    <cellStyle name="Vírgula 13 2 2 2 3 2" xfId="44385" xr:uid="{EFE7B4B9-04B6-4E25-BA90-47296B240A9F}"/>
    <cellStyle name="Vírgula 13 2 2 2 4" xfId="15792" xr:uid="{00000000-0005-0000-0000-0000402A0000}"/>
    <cellStyle name="Vírgula 13 2 2 2 5" xfId="22933" xr:uid="{00000000-0005-0000-0000-0000412A0000}"/>
    <cellStyle name="Vírgula 13 2 2 2 6" xfId="30074" xr:uid="{2D917B6F-090D-439D-9577-E95882F6BD1A}"/>
    <cellStyle name="Vírgula 13 2 2 2 7" xfId="37216" xr:uid="{7FFD9450-9FDD-4B0A-9FC0-EF052B7452D9}"/>
    <cellStyle name="Vírgula 13 2 2 3" xfId="6486" xr:uid="{00000000-0005-0000-0000-0000422A0000}"/>
    <cellStyle name="Vírgula 13 2 2 3 2" xfId="17220" xr:uid="{00000000-0005-0000-0000-0000432A0000}"/>
    <cellStyle name="Vírgula 13 2 2 3 2 2" xfId="45822" xr:uid="{41E4D5F5-8B10-4C52-9D13-DFE62287E99D}"/>
    <cellStyle name="Vírgula 13 2 2 3 3" xfId="24361" xr:uid="{00000000-0005-0000-0000-0000442A0000}"/>
    <cellStyle name="Vírgula 13 2 2 3 4" xfId="31502" xr:uid="{ADD311A5-3E80-49A9-9A9E-9EE9B22F9D21}"/>
    <cellStyle name="Vírgula 13 2 2 3 5" xfId="38644" xr:uid="{FCA7B354-2F54-44FA-BC68-60568533D197}"/>
    <cellStyle name="Vírgula 13 2 2 4" xfId="10079" xr:uid="{00000000-0005-0000-0000-0000452A0000}"/>
    <cellStyle name="Vírgula 13 2 2 4 2" xfId="42222" xr:uid="{0E1DD5E1-43EF-4696-AF82-B9CAA1F66FF8}"/>
    <cellStyle name="Vírgula 13 2 2 5" xfId="13650" xr:uid="{00000000-0005-0000-0000-0000462A0000}"/>
    <cellStyle name="Vírgula 13 2 2 6" xfId="20791" xr:uid="{00000000-0005-0000-0000-0000472A0000}"/>
    <cellStyle name="Vírgula 13 2 2 7" xfId="27932" xr:uid="{523E24FF-12EE-455D-B2F2-41609F4FEBDC}"/>
    <cellStyle name="Vírgula 13 2 2 8" xfId="35074" xr:uid="{8FC57A86-83D3-4E51-BA3D-1F83FD4DA012}"/>
    <cellStyle name="Vírgula 13 2 3" xfId="3970" xr:uid="{00000000-0005-0000-0000-0000482A0000}"/>
    <cellStyle name="Vírgula 13 2 3 2" xfId="7577" xr:uid="{00000000-0005-0000-0000-0000492A0000}"/>
    <cellStyle name="Vírgula 13 2 3 2 2" xfId="18291" xr:uid="{00000000-0005-0000-0000-00004A2A0000}"/>
    <cellStyle name="Vírgula 13 2 3 2 2 2" xfId="46913" xr:uid="{D21F0E5B-62E3-4A75-A816-270F11EFAC63}"/>
    <cellStyle name="Vírgula 13 2 3 2 3" xfId="25432" xr:uid="{00000000-0005-0000-0000-00004B2A0000}"/>
    <cellStyle name="Vírgula 13 2 3 2 4" xfId="32573" xr:uid="{1335F80D-6B82-476D-BB9C-94A8C9040CD0}"/>
    <cellStyle name="Vírgula 13 2 3 2 5" xfId="39715" xr:uid="{3BB30336-9721-406B-A689-06EE5458C902}"/>
    <cellStyle name="Vírgula 13 2 3 3" xfId="11150" xr:uid="{00000000-0005-0000-0000-00004C2A0000}"/>
    <cellStyle name="Vírgula 13 2 3 3 2" xfId="43313" xr:uid="{5732AF42-D659-4525-B63C-FDDEFF3CCB24}"/>
    <cellStyle name="Vírgula 13 2 3 4" xfId="14721" xr:uid="{00000000-0005-0000-0000-00004D2A0000}"/>
    <cellStyle name="Vírgula 13 2 3 5" xfId="21862" xr:uid="{00000000-0005-0000-0000-00004E2A0000}"/>
    <cellStyle name="Vírgula 13 2 3 6" xfId="29003" xr:uid="{4AB50140-60B4-4C86-8208-E36A9007A2CA}"/>
    <cellStyle name="Vírgula 13 2 3 7" xfId="36145" xr:uid="{753C14DE-49E2-4352-ABC3-3BF70CEE36A2}"/>
    <cellStyle name="Vírgula 13 2 4" xfId="5768" xr:uid="{00000000-0005-0000-0000-00004F2A0000}"/>
    <cellStyle name="Vírgula 13 2 4 2" xfId="16506" xr:uid="{00000000-0005-0000-0000-0000502A0000}"/>
    <cellStyle name="Vírgula 13 2 4 2 2" xfId="45104" xr:uid="{7E86E157-73B4-40FF-A90F-F2D1274E7A1F}"/>
    <cellStyle name="Vírgula 13 2 4 3" xfId="23647" xr:uid="{00000000-0005-0000-0000-0000512A0000}"/>
    <cellStyle name="Vírgula 13 2 4 4" xfId="30788" xr:uid="{2DBAF4F1-1D48-4CC3-AD58-74D36EF4B664}"/>
    <cellStyle name="Vírgula 13 2 4 5" xfId="37930" xr:uid="{D0FE1271-E779-4330-B4E5-3616C5145406}"/>
    <cellStyle name="Vírgula 13 2 5" xfId="2172" xr:uid="{00000000-0005-0000-0000-0000522A0000}"/>
    <cellStyle name="Vírgula 13 2 5 2" xfId="41504" xr:uid="{28868DF4-D1C1-487D-9285-06C040B2A9FD}"/>
    <cellStyle name="Vírgula 13 2 6" xfId="9365" xr:uid="{00000000-0005-0000-0000-0000532A0000}"/>
    <cellStyle name="Vírgula 13 2 7" xfId="12936" xr:uid="{00000000-0005-0000-0000-0000542A0000}"/>
    <cellStyle name="Vírgula 13 2 8" xfId="20077" xr:uid="{00000000-0005-0000-0000-0000552A0000}"/>
    <cellStyle name="Vírgula 13 2 9" xfId="27218" xr:uid="{195B916D-30C7-4E88-947E-996DCAC29103}"/>
    <cellStyle name="Vírgula 13 3" xfId="849" xr:uid="{00000000-0005-0000-0000-0000562A0000}"/>
    <cellStyle name="Vírgula 13 3 10" xfId="34717" xr:uid="{620F50C0-E804-44E7-81EB-C0232E5B890D}"/>
    <cellStyle name="Vírgula 13 3 2" xfId="4692" xr:uid="{00000000-0005-0000-0000-0000572A0000}"/>
    <cellStyle name="Vírgula 13 3 2 2" xfId="8292" xr:uid="{00000000-0005-0000-0000-0000582A0000}"/>
    <cellStyle name="Vírgula 13 3 2 2 2" xfId="19005" xr:uid="{00000000-0005-0000-0000-0000592A0000}"/>
    <cellStyle name="Vírgula 13 3 2 2 2 2" xfId="47628" xr:uid="{2D7FA485-FAC6-4BDC-A61A-4B9F4F8D4B2D}"/>
    <cellStyle name="Vírgula 13 3 2 2 3" xfId="26146" xr:uid="{00000000-0005-0000-0000-00005A2A0000}"/>
    <cellStyle name="Vírgula 13 3 2 2 4" xfId="33287" xr:uid="{53BF910F-732F-4C86-A8AB-1EAA113A62C9}"/>
    <cellStyle name="Vírgula 13 3 2 2 5" xfId="40429" xr:uid="{A7F132DC-55E3-4950-B169-940C2D88306A}"/>
    <cellStyle name="Vírgula 13 3 2 3" xfId="11864" xr:uid="{00000000-0005-0000-0000-00005B2A0000}"/>
    <cellStyle name="Vírgula 13 3 2 3 2" xfId="44028" xr:uid="{DC2E7021-8CFB-4D52-BFDA-E666D99B87A8}"/>
    <cellStyle name="Vírgula 13 3 2 4" xfId="15435" xr:uid="{00000000-0005-0000-0000-00005C2A0000}"/>
    <cellStyle name="Vírgula 13 3 2 5" xfId="22576" xr:uid="{00000000-0005-0000-0000-00005D2A0000}"/>
    <cellStyle name="Vírgula 13 3 2 6" xfId="29717" xr:uid="{79C65BE2-477B-4E2C-BA52-1AB360070CC9}"/>
    <cellStyle name="Vírgula 13 3 2 7" xfId="36859" xr:uid="{9D6C84C5-115C-4325-97CA-C2440F0BC0ED}"/>
    <cellStyle name="Vírgula 13 3 3" xfId="3609" xr:uid="{00000000-0005-0000-0000-00005E2A0000}"/>
    <cellStyle name="Vírgula 13 3 3 2" xfId="7216" xr:uid="{00000000-0005-0000-0000-00005F2A0000}"/>
    <cellStyle name="Vírgula 13 3 3 2 2" xfId="17934" xr:uid="{00000000-0005-0000-0000-0000602A0000}"/>
    <cellStyle name="Vírgula 13 3 3 2 2 2" xfId="46552" xr:uid="{8923390A-F59E-469A-8211-AE4EC851B801}"/>
    <cellStyle name="Vírgula 13 3 3 2 3" xfId="25075" xr:uid="{00000000-0005-0000-0000-0000612A0000}"/>
    <cellStyle name="Vírgula 13 3 3 2 4" xfId="32216" xr:uid="{9FC28129-2566-4C87-8565-8CBF3C9BAD37}"/>
    <cellStyle name="Vírgula 13 3 3 2 5" xfId="39358" xr:uid="{83ACFD7E-AC34-4A60-A5A8-3E3520CE06D5}"/>
    <cellStyle name="Vírgula 13 3 3 3" xfId="10793" xr:uid="{00000000-0005-0000-0000-0000622A0000}"/>
    <cellStyle name="Vírgula 13 3 3 3 2" xfId="42952" xr:uid="{21C913AA-27A6-48C7-AC8C-92D1EBDB5723}"/>
    <cellStyle name="Vírgula 13 3 3 4" xfId="14364" xr:uid="{00000000-0005-0000-0000-0000632A0000}"/>
    <cellStyle name="Vírgula 13 3 3 5" xfId="21505" xr:uid="{00000000-0005-0000-0000-0000642A0000}"/>
    <cellStyle name="Vírgula 13 3 3 6" xfId="28646" xr:uid="{958B372F-795A-4780-9296-F984437B907E}"/>
    <cellStyle name="Vírgula 13 3 3 7" xfId="35788" xr:uid="{E425EF53-A2D0-4D5E-86B7-4C639D4E17C6}"/>
    <cellStyle name="Vírgula 13 3 4" xfId="6127" xr:uid="{00000000-0005-0000-0000-0000652A0000}"/>
    <cellStyle name="Vírgula 13 3 4 2" xfId="16863" xr:uid="{00000000-0005-0000-0000-0000662A0000}"/>
    <cellStyle name="Vírgula 13 3 4 2 2" xfId="45463" xr:uid="{36268C38-738E-4A74-A1E4-9AF9DB4C9E91}"/>
    <cellStyle name="Vírgula 13 3 4 3" xfId="24004" xr:uid="{00000000-0005-0000-0000-0000672A0000}"/>
    <cellStyle name="Vírgula 13 3 4 4" xfId="31145" xr:uid="{204A56C2-ADA7-452B-A5AB-68776DD2D12F}"/>
    <cellStyle name="Vírgula 13 3 4 5" xfId="38287" xr:uid="{3B9A66D8-AFCA-4323-B21B-D75BF2790766}"/>
    <cellStyle name="Vírgula 13 3 5" xfId="2531" xr:uid="{00000000-0005-0000-0000-0000682A0000}"/>
    <cellStyle name="Vírgula 13 3 5 2" xfId="41863" xr:uid="{866AD3BA-4DE4-4FA1-B948-2B3521588DC6}"/>
    <cellStyle name="Vírgula 13 3 6" xfId="9722" xr:uid="{00000000-0005-0000-0000-0000692A0000}"/>
    <cellStyle name="Vírgula 13 3 7" xfId="13293" xr:uid="{00000000-0005-0000-0000-00006A2A0000}"/>
    <cellStyle name="Vírgula 13 3 8" xfId="20434" xr:uid="{00000000-0005-0000-0000-00006B2A0000}"/>
    <cellStyle name="Vírgula 13 3 9" xfId="27575" xr:uid="{3565B0BB-82C9-4310-BFC3-051AD9863A77}"/>
    <cellStyle name="Vírgula 13 4" xfId="4335" xr:uid="{00000000-0005-0000-0000-00006C2A0000}"/>
    <cellStyle name="Vírgula 13 4 2" xfId="7935" xr:uid="{00000000-0005-0000-0000-00006D2A0000}"/>
    <cellStyle name="Vírgula 13 4 2 2" xfId="18648" xr:uid="{00000000-0005-0000-0000-00006E2A0000}"/>
    <cellStyle name="Vírgula 13 4 2 2 2" xfId="47271" xr:uid="{271B313B-ECB2-4AF3-B36D-100A1A184DDD}"/>
    <cellStyle name="Vírgula 13 4 2 3" xfId="25789" xr:uid="{00000000-0005-0000-0000-00006F2A0000}"/>
    <cellStyle name="Vírgula 13 4 2 4" xfId="32930" xr:uid="{87B7B19F-CA2E-4397-AD39-DCCE0458BEBD}"/>
    <cellStyle name="Vírgula 13 4 2 5" xfId="40072" xr:uid="{1D6A2743-731D-46E5-9F52-3350327E06BC}"/>
    <cellStyle name="Vírgula 13 4 3" xfId="11507" xr:uid="{00000000-0005-0000-0000-0000702A0000}"/>
    <cellStyle name="Vírgula 13 4 3 2" xfId="43671" xr:uid="{C4E68BE1-F3A9-483B-AAF1-CFC977805638}"/>
    <cellStyle name="Vírgula 13 4 4" xfId="15078" xr:uid="{00000000-0005-0000-0000-0000712A0000}"/>
    <cellStyle name="Vírgula 13 4 5" xfId="22219" xr:uid="{00000000-0005-0000-0000-0000722A0000}"/>
    <cellStyle name="Vírgula 13 4 6" xfId="29360" xr:uid="{C0EB90A1-71B4-4D40-9D1C-CFFF0783C7EA}"/>
    <cellStyle name="Vírgula 13 4 7" xfId="36502" xr:uid="{D1042965-BC2D-4DF3-B991-781C012C522D}"/>
    <cellStyle name="Vírgula 13 5" xfId="3252" xr:uid="{00000000-0005-0000-0000-0000732A0000}"/>
    <cellStyle name="Vírgula 13 5 2" xfId="6859" xr:uid="{00000000-0005-0000-0000-0000742A0000}"/>
    <cellStyle name="Vírgula 13 5 2 2" xfId="17577" xr:uid="{00000000-0005-0000-0000-0000752A0000}"/>
    <cellStyle name="Vírgula 13 5 2 2 2" xfId="46195" xr:uid="{3E29AC7A-7FC8-4D99-B23E-497054681089}"/>
    <cellStyle name="Vírgula 13 5 2 3" xfId="24718" xr:uid="{00000000-0005-0000-0000-0000762A0000}"/>
    <cellStyle name="Vírgula 13 5 2 4" xfId="31859" xr:uid="{89BCB4AE-BADB-49C7-A757-B4B2D001D3A6}"/>
    <cellStyle name="Vírgula 13 5 2 5" xfId="39001" xr:uid="{406C5DFD-7743-4A3A-9915-80FFDD5D3F87}"/>
    <cellStyle name="Vírgula 13 5 3" xfId="10436" xr:uid="{00000000-0005-0000-0000-0000772A0000}"/>
    <cellStyle name="Vírgula 13 5 3 2" xfId="42595" xr:uid="{883FE6D6-9797-44A6-83A7-CE6EA893DAD1}"/>
    <cellStyle name="Vírgula 13 5 4" xfId="14007" xr:uid="{00000000-0005-0000-0000-0000782A0000}"/>
    <cellStyle name="Vírgula 13 5 5" xfId="21148" xr:uid="{00000000-0005-0000-0000-0000792A0000}"/>
    <cellStyle name="Vírgula 13 5 6" xfId="28289" xr:uid="{22FA6779-D286-4C81-8C3F-179933FBC8DC}"/>
    <cellStyle name="Vírgula 13 5 7" xfId="35431" xr:uid="{244671C1-92DF-4B81-9C73-FA374476AF65}"/>
    <cellStyle name="Vírgula 13 6" xfId="5409" xr:uid="{00000000-0005-0000-0000-00007A2A0000}"/>
    <cellStyle name="Vírgula 13 6 2" xfId="16149" xr:uid="{00000000-0005-0000-0000-00007B2A0000}"/>
    <cellStyle name="Vírgula 13 6 2 2" xfId="44745" xr:uid="{E71F7321-C621-4D4D-96D7-7246C25E0792}"/>
    <cellStyle name="Vírgula 13 6 3" xfId="23290" xr:uid="{00000000-0005-0000-0000-00007C2A0000}"/>
    <cellStyle name="Vírgula 13 6 4" xfId="30431" xr:uid="{A61281EF-FC88-4959-98C2-19492075E9FB}"/>
    <cellStyle name="Vírgula 13 6 5" xfId="37573" xr:uid="{5E8E3B82-CFA9-4E4E-B99F-E70B94CAF7CA}"/>
    <cellStyle name="Vírgula 13 7" xfId="1815" xr:uid="{00000000-0005-0000-0000-00007D2A0000}"/>
    <cellStyle name="Vírgula 13 7 2" xfId="41145" xr:uid="{949F9F69-455C-4AE6-8AB3-617117F55F5E}"/>
    <cellStyle name="Vírgula 13 8" xfId="9008" xr:uid="{00000000-0005-0000-0000-00007E2A0000}"/>
    <cellStyle name="Vírgula 13 9" xfId="12579" xr:uid="{00000000-0005-0000-0000-00007F2A0000}"/>
    <cellStyle name="Vírgula 2" xfId="314" xr:uid="{00000000-0005-0000-0000-0000802A0000}"/>
    <cellStyle name="Vírgula 2 10" xfId="3075" xr:uid="{00000000-0005-0000-0000-0000812A0000}"/>
    <cellStyle name="Vírgula 2 10 2" xfId="6682" xr:uid="{00000000-0005-0000-0000-0000822A0000}"/>
    <cellStyle name="Vírgula 2 10 2 2" xfId="17401" xr:uid="{00000000-0005-0000-0000-0000832A0000}"/>
    <cellStyle name="Vírgula 2 10 2 2 2" xfId="46018" xr:uid="{4F0D2F77-E14F-4A71-851E-C7BEB325B206}"/>
    <cellStyle name="Vírgula 2 10 2 3" xfId="24542" xr:uid="{00000000-0005-0000-0000-0000842A0000}"/>
    <cellStyle name="Vírgula 2 10 2 4" xfId="31683" xr:uid="{1E7402A4-E804-43FB-A8F2-62431D07FDE6}"/>
    <cellStyle name="Vírgula 2 10 2 5" xfId="38825" xr:uid="{454B537F-11ED-4520-92CB-1DD27605B62A}"/>
    <cellStyle name="Vírgula 2 10 3" xfId="10260" xr:uid="{00000000-0005-0000-0000-0000852A0000}"/>
    <cellStyle name="Vírgula 2 10 3 2" xfId="42418" xr:uid="{08A358E3-A292-421E-A540-FDF40E452C9F}"/>
    <cellStyle name="Vírgula 2 10 4" xfId="13831" xr:uid="{00000000-0005-0000-0000-0000862A0000}"/>
    <cellStyle name="Vírgula 2 10 5" xfId="20972" xr:uid="{00000000-0005-0000-0000-0000872A0000}"/>
    <cellStyle name="Vírgula 2 10 6" xfId="28113" xr:uid="{42B10375-9FD0-46B6-8A96-DD4D34216A55}"/>
    <cellStyle name="Vírgula 2 10 7" xfId="35255" xr:uid="{3F7368D4-1F7B-41C6-9209-79E7073EC65B}"/>
    <cellStyle name="Vírgula 2 11" xfId="5232" xr:uid="{00000000-0005-0000-0000-0000882A0000}"/>
    <cellStyle name="Vírgula 2 11 2" xfId="15973" xr:uid="{00000000-0005-0000-0000-0000892A0000}"/>
    <cellStyle name="Vírgula 2 11 2 2" xfId="44568" xr:uid="{88206E98-751D-456E-BE55-D4BAF63545F2}"/>
    <cellStyle name="Vírgula 2 11 3" xfId="23114" xr:uid="{00000000-0005-0000-0000-00008A2A0000}"/>
    <cellStyle name="Vírgula 2 11 4" xfId="30255" xr:uid="{DE05B4C4-80DD-4663-8D05-F3F9FA377262}"/>
    <cellStyle name="Vírgula 2 11 5" xfId="37397" xr:uid="{3D3E7AE1-5F58-4F13-8C25-FD94C8674771}"/>
    <cellStyle name="Vírgula 2 12" xfId="1639" xr:uid="{00000000-0005-0000-0000-00008B2A0000}"/>
    <cellStyle name="Vírgula 2 12 2" xfId="40968" xr:uid="{1F1A2B90-C400-40F2-B848-0DC9D6C5E641}"/>
    <cellStyle name="Vírgula 2 13" xfId="8832" xr:uid="{00000000-0005-0000-0000-00008C2A0000}"/>
    <cellStyle name="Vírgula 2 14" xfId="12403" xr:uid="{00000000-0005-0000-0000-00008D2A0000}"/>
    <cellStyle name="Vírgula 2 15" xfId="19544" xr:uid="{00000000-0005-0000-0000-00008E2A0000}"/>
    <cellStyle name="Vírgula 2 16" xfId="26685" xr:uid="{51911F99-15E9-4045-BE5A-5BF8136D69AF}"/>
    <cellStyle name="Vírgula 2 17" xfId="33827" xr:uid="{14E574FB-67CC-43D6-A849-E0EAFD332F72}"/>
    <cellStyle name="Vírgula 2 2" xfId="315" xr:uid="{00000000-0005-0000-0000-00008F2A0000}"/>
    <cellStyle name="Vírgula 2 2 10" xfId="5233" xr:uid="{00000000-0005-0000-0000-0000902A0000}"/>
    <cellStyle name="Vírgula 2 2 10 2" xfId="15974" xr:uid="{00000000-0005-0000-0000-0000912A0000}"/>
    <cellStyle name="Vírgula 2 2 10 2 2" xfId="44569" xr:uid="{61C80FCB-1DBC-4D4C-B4BD-39469C979552}"/>
    <cellStyle name="Vírgula 2 2 10 3" xfId="23115" xr:uid="{00000000-0005-0000-0000-0000922A0000}"/>
    <cellStyle name="Vírgula 2 2 10 4" xfId="30256" xr:uid="{C37E029E-723F-4206-ACAF-55B64B7F43D2}"/>
    <cellStyle name="Vírgula 2 2 10 5" xfId="37398" xr:uid="{22FDB016-6C0A-490A-BAA6-79CBCD8EFC34}"/>
    <cellStyle name="Vírgula 2 2 11" xfId="1640" xr:uid="{00000000-0005-0000-0000-0000932A0000}"/>
    <cellStyle name="Vírgula 2 2 11 2" xfId="40969" xr:uid="{A8CBE898-0F44-4A55-B2ED-2AFE2C25F6EC}"/>
    <cellStyle name="Vírgula 2 2 12" xfId="8833" xr:uid="{00000000-0005-0000-0000-0000942A0000}"/>
    <cellStyle name="Vírgula 2 2 13" xfId="12404" xr:uid="{00000000-0005-0000-0000-0000952A0000}"/>
    <cellStyle name="Vírgula 2 2 14" xfId="19545" xr:uid="{00000000-0005-0000-0000-0000962A0000}"/>
    <cellStyle name="Vírgula 2 2 15" xfId="26686" xr:uid="{A3C10EEE-1D13-4AF3-AE87-D090952C219D}"/>
    <cellStyle name="Vírgula 2 2 16" xfId="33828" xr:uid="{0920587D-4836-4951-BC76-373304FF3BB4}"/>
    <cellStyle name="Vírgula 2 2 2" xfId="316" xr:uid="{00000000-0005-0000-0000-0000972A0000}"/>
    <cellStyle name="Vírgula 2 2 2 10" xfId="1641" xr:uid="{00000000-0005-0000-0000-0000982A0000}"/>
    <cellStyle name="Vírgula 2 2 2 10 2" xfId="40970" xr:uid="{DE283F20-1D6D-4E03-B059-C7E574F4E8E3}"/>
    <cellStyle name="Vírgula 2 2 2 11" xfId="8834" xr:uid="{00000000-0005-0000-0000-0000992A0000}"/>
    <cellStyle name="Vírgula 2 2 2 12" xfId="12405" xr:uid="{00000000-0005-0000-0000-00009A2A0000}"/>
    <cellStyle name="Vírgula 2 2 2 13" xfId="19546" xr:uid="{00000000-0005-0000-0000-00009B2A0000}"/>
    <cellStyle name="Vírgula 2 2 2 14" xfId="26687" xr:uid="{472A76AE-EEDD-49E0-A7C4-1B06B3556984}"/>
    <cellStyle name="Vírgula 2 2 2 15" xfId="33829" xr:uid="{522D5CBA-4779-474E-9882-C7F2C4985826}"/>
    <cellStyle name="Vírgula 2 2 2 2" xfId="317" xr:uid="{00000000-0005-0000-0000-00009C2A0000}"/>
    <cellStyle name="Vírgula 2 2 2 2 10" xfId="8835" xr:uid="{00000000-0005-0000-0000-00009D2A0000}"/>
    <cellStyle name="Vírgula 2 2 2 2 11" xfId="12406" xr:uid="{00000000-0005-0000-0000-00009E2A0000}"/>
    <cellStyle name="Vírgula 2 2 2 2 12" xfId="19547" xr:uid="{00000000-0005-0000-0000-00009F2A0000}"/>
    <cellStyle name="Vírgula 2 2 2 2 13" xfId="26688" xr:uid="{D27BC896-1158-4B83-AB88-B6AB335EEF97}"/>
    <cellStyle name="Vírgula 2 2 2 2 14" xfId="33830" xr:uid="{77C91772-51A3-46FB-8EA4-ED8529F792E4}"/>
    <cellStyle name="Vírgula 2 2 2 2 2" xfId="447" xr:uid="{00000000-0005-0000-0000-0000A02A0000}"/>
    <cellStyle name="Vírgula 2 2 2 2 2 10" xfId="12536" xr:uid="{00000000-0005-0000-0000-0000A12A0000}"/>
    <cellStyle name="Vírgula 2 2 2 2 2 11" xfId="19677" xr:uid="{00000000-0005-0000-0000-0000A22A0000}"/>
    <cellStyle name="Vírgula 2 2 2 2 2 12" xfId="26818" xr:uid="{384B1513-4E02-4EF1-86C6-CB6BB3BDCA08}"/>
    <cellStyle name="Vírgula 2 2 2 2 2 13" xfId="33960" xr:uid="{5F46599B-4845-4680-944F-5AC86D7EB679}"/>
    <cellStyle name="Vírgula 2 2 2 2 2 2" xfId="627" xr:uid="{00000000-0005-0000-0000-0000A32A0000}"/>
    <cellStyle name="Vírgula 2 2 2 2 2 2 10" xfId="19856" xr:uid="{00000000-0005-0000-0000-0000A42A0000}"/>
    <cellStyle name="Vírgula 2 2 2 2 2 2 11" xfId="26997" xr:uid="{B5713A9E-2AF6-4BBE-96F7-98FBE1D4BD80}"/>
    <cellStyle name="Vírgula 2 2 2 2 2 2 12" xfId="34139" xr:uid="{9E73688C-5CFA-4FA0-8074-0BB19A35C9F4}"/>
    <cellStyle name="Vírgula 2 2 2 2 2 2 2" xfId="1560" xr:uid="{00000000-0005-0000-0000-0000A52A0000}"/>
    <cellStyle name="Vírgula 2 2 2 2 2 2 2 10" xfId="34496" xr:uid="{3063F600-D856-40BB-9B4C-ABB1EFEDD355}"/>
    <cellStyle name="Vírgula 2 2 2 2 2 2 2 2" xfId="3026" xr:uid="{00000000-0005-0000-0000-0000A62A0000}"/>
    <cellStyle name="Vírgula 2 2 2 2 2 2 2 2 2" xfId="5185" xr:uid="{00000000-0005-0000-0000-0000A72A0000}"/>
    <cellStyle name="Vírgula 2 2 2 2 2 2 2 2 2 2" xfId="8785" xr:uid="{00000000-0005-0000-0000-0000A82A0000}"/>
    <cellStyle name="Vírgula 2 2 2 2 2 2 2 2 2 2 2" xfId="19498" xr:uid="{00000000-0005-0000-0000-0000A92A0000}"/>
    <cellStyle name="Vírgula 2 2 2 2 2 2 2 2 2 2 2 2" xfId="48121" xr:uid="{686B34EF-F2AA-4302-9D83-EBFE4212F4C5}"/>
    <cellStyle name="Vírgula 2 2 2 2 2 2 2 2 2 2 3" xfId="26639" xr:uid="{00000000-0005-0000-0000-0000AA2A0000}"/>
    <cellStyle name="Vírgula 2 2 2 2 2 2 2 2 2 2 4" xfId="33780" xr:uid="{9B86CC7F-5887-43E4-81C3-E2D5BA48133C}"/>
    <cellStyle name="Vírgula 2 2 2 2 2 2 2 2 2 2 5" xfId="40922" xr:uid="{3F8E9A7E-C90B-4B60-9E01-A7D529366E65}"/>
    <cellStyle name="Vírgula 2 2 2 2 2 2 2 2 2 3" xfId="12357" xr:uid="{00000000-0005-0000-0000-0000AB2A0000}"/>
    <cellStyle name="Vírgula 2 2 2 2 2 2 2 2 2 3 2" xfId="44521" xr:uid="{37A98848-C03D-467E-94D5-A2BD6AF0200F}"/>
    <cellStyle name="Vírgula 2 2 2 2 2 2 2 2 2 4" xfId="15928" xr:uid="{00000000-0005-0000-0000-0000AC2A0000}"/>
    <cellStyle name="Vírgula 2 2 2 2 2 2 2 2 2 5" xfId="23069" xr:uid="{00000000-0005-0000-0000-0000AD2A0000}"/>
    <cellStyle name="Vírgula 2 2 2 2 2 2 2 2 2 6" xfId="30210" xr:uid="{9CC963A6-E8CE-4294-B170-2BF6981BA504}"/>
    <cellStyle name="Vírgula 2 2 2 2 2 2 2 2 2 7" xfId="37352" xr:uid="{150C2485-EC4B-4589-B889-19E779EA9FD5}"/>
    <cellStyle name="Vírgula 2 2 2 2 2 2 2 2 3" xfId="6622" xr:uid="{00000000-0005-0000-0000-0000AE2A0000}"/>
    <cellStyle name="Vírgula 2 2 2 2 2 2 2 2 3 2" xfId="17356" xr:uid="{00000000-0005-0000-0000-0000AF2A0000}"/>
    <cellStyle name="Vírgula 2 2 2 2 2 2 2 2 3 2 2" xfId="45958" xr:uid="{4765AC65-5ADD-4F76-BEBE-0CB03E1D713B}"/>
    <cellStyle name="Vírgula 2 2 2 2 2 2 2 2 3 3" xfId="24497" xr:uid="{00000000-0005-0000-0000-0000B02A0000}"/>
    <cellStyle name="Vírgula 2 2 2 2 2 2 2 2 3 4" xfId="31638" xr:uid="{B2CF20A8-CA40-4B89-A81D-2D66956C1EE3}"/>
    <cellStyle name="Vírgula 2 2 2 2 2 2 2 2 3 5" xfId="38780" xr:uid="{5B247C47-3167-40E7-AD46-A085DAC86594}"/>
    <cellStyle name="Vírgula 2 2 2 2 2 2 2 2 4" xfId="10215" xr:uid="{00000000-0005-0000-0000-0000B12A0000}"/>
    <cellStyle name="Vírgula 2 2 2 2 2 2 2 2 4 2" xfId="42358" xr:uid="{E7E89102-4424-4923-982C-38D9756CCC0F}"/>
    <cellStyle name="Vírgula 2 2 2 2 2 2 2 2 5" xfId="13786" xr:uid="{00000000-0005-0000-0000-0000B22A0000}"/>
    <cellStyle name="Vírgula 2 2 2 2 2 2 2 2 6" xfId="20927" xr:uid="{00000000-0005-0000-0000-0000B32A0000}"/>
    <cellStyle name="Vírgula 2 2 2 2 2 2 2 2 7" xfId="28068" xr:uid="{DC3CBECF-75AC-4238-8FE1-5E442E0D4D08}"/>
    <cellStyle name="Vírgula 2 2 2 2 2 2 2 2 8" xfId="35210" xr:uid="{C3757BFC-D078-4FF9-9D5D-0326A581D338}"/>
    <cellStyle name="Vírgula 2 2 2 2 2 2 2 3" xfId="4106" xr:uid="{00000000-0005-0000-0000-0000B42A0000}"/>
    <cellStyle name="Vírgula 2 2 2 2 2 2 2 3 2" xfId="7713" xr:uid="{00000000-0005-0000-0000-0000B52A0000}"/>
    <cellStyle name="Vírgula 2 2 2 2 2 2 2 3 2 2" xfId="18427" xr:uid="{00000000-0005-0000-0000-0000B62A0000}"/>
    <cellStyle name="Vírgula 2 2 2 2 2 2 2 3 2 2 2" xfId="47049" xr:uid="{6A0967C3-15B2-4719-9484-28A17F27BED0}"/>
    <cellStyle name="Vírgula 2 2 2 2 2 2 2 3 2 3" xfId="25568" xr:uid="{00000000-0005-0000-0000-0000B72A0000}"/>
    <cellStyle name="Vírgula 2 2 2 2 2 2 2 3 2 4" xfId="32709" xr:uid="{011E9848-BC92-474A-9D92-228A34EE1199}"/>
    <cellStyle name="Vírgula 2 2 2 2 2 2 2 3 2 5" xfId="39851" xr:uid="{C2B78FA8-8214-444E-AB24-0E4D3B9662F4}"/>
    <cellStyle name="Vírgula 2 2 2 2 2 2 2 3 3" xfId="11286" xr:uid="{00000000-0005-0000-0000-0000B82A0000}"/>
    <cellStyle name="Vírgula 2 2 2 2 2 2 2 3 3 2" xfId="43449" xr:uid="{E39C0F20-835D-436F-8489-C906944671A8}"/>
    <cellStyle name="Vírgula 2 2 2 2 2 2 2 3 4" xfId="14857" xr:uid="{00000000-0005-0000-0000-0000B92A0000}"/>
    <cellStyle name="Vírgula 2 2 2 2 2 2 2 3 5" xfId="21998" xr:uid="{00000000-0005-0000-0000-0000BA2A0000}"/>
    <cellStyle name="Vírgula 2 2 2 2 2 2 2 3 6" xfId="29139" xr:uid="{2129BA77-7668-40DF-87B1-A660597ECF68}"/>
    <cellStyle name="Vírgula 2 2 2 2 2 2 2 3 7" xfId="36281" xr:uid="{DC7C5714-2BBF-431D-98DD-F85BAC46A248}"/>
    <cellStyle name="Vírgula 2 2 2 2 2 2 2 4" xfId="5904" xr:uid="{00000000-0005-0000-0000-0000BB2A0000}"/>
    <cellStyle name="Vírgula 2 2 2 2 2 2 2 4 2" xfId="16642" xr:uid="{00000000-0005-0000-0000-0000BC2A0000}"/>
    <cellStyle name="Vírgula 2 2 2 2 2 2 2 4 2 2" xfId="45240" xr:uid="{4EA4CB6D-40F3-41A6-BB5F-0D4CC9EB9D19}"/>
    <cellStyle name="Vírgula 2 2 2 2 2 2 2 4 3" xfId="23783" xr:uid="{00000000-0005-0000-0000-0000BD2A0000}"/>
    <cellStyle name="Vírgula 2 2 2 2 2 2 2 4 4" xfId="30924" xr:uid="{DCB4C233-B630-466A-8CAC-CC7726FA9704}"/>
    <cellStyle name="Vírgula 2 2 2 2 2 2 2 4 5" xfId="38066" xr:uid="{B1E67254-BCD6-449C-911F-A4F312BA24B8}"/>
    <cellStyle name="Vírgula 2 2 2 2 2 2 2 5" xfId="2308" xr:uid="{00000000-0005-0000-0000-0000BE2A0000}"/>
    <cellStyle name="Vírgula 2 2 2 2 2 2 2 5 2" xfId="41640" xr:uid="{0929D9EA-A4F5-4EF1-A5E4-54911C00FCA9}"/>
    <cellStyle name="Vírgula 2 2 2 2 2 2 2 6" xfId="9501" xr:uid="{00000000-0005-0000-0000-0000BF2A0000}"/>
    <cellStyle name="Vírgula 2 2 2 2 2 2 2 7" xfId="13072" xr:uid="{00000000-0005-0000-0000-0000C02A0000}"/>
    <cellStyle name="Vírgula 2 2 2 2 2 2 2 8" xfId="20213" xr:uid="{00000000-0005-0000-0000-0000C12A0000}"/>
    <cellStyle name="Vírgula 2 2 2 2 2 2 2 9" xfId="27354" xr:uid="{FBF165DB-85F2-4A57-8B80-1C904126666E}"/>
    <cellStyle name="Vírgula 2 2 2 2 2 2 3" xfId="985" xr:uid="{00000000-0005-0000-0000-0000C22A0000}"/>
    <cellStyle name="Vírgula 2 2 2 2 2 2 3 10" xfId="34853" xr:uid="{42B825CE-FCFA-4D25-86F8-E817FB4153C1}"/>
    <cellStyle name="Vírgula 2 2 2 2 2 2 3 2" xfId="4828" xr:uid="{00000000-0005-0000-0000-0000C32A0000}"/>
    <cellStyle name="Vírgula 2 2 2 2 2 2 3 2 2" xfId="8428" xr:uid="{00000000-0005-0000-0000-0000C42A0000}"/>
    <cellStyle name="Vírgula 2 2 2 2 2 2 3 2 2 2" xfId="19141" xr:uid="{00000000-0005-0000-0000-0000C52A0000}"/>
    <cellStyle name="Vírgula 2 2 2 2 2 2 3 2 2 2 2" xfId="47764" xr:uid="{026CF44D-7190-494B-A1C9-3B052C99208F}"/>
    <cellStyle name="Vírgula 2 2 2 2 2 2 3 2 2 3" xfId="26282" xr:uid="{00000000-0005-0000-0000-0000C62A0000}"/>
    <cellStyle name="Vírgula 2 2 2 2 2 2 3 2 2 4" xfId="33423" xr:uid="{279A3C49-2059-47C9-885C-6CC02333FAC7}"/>
    <cellStyle name="Vírgula 2 2 2 2 2 2 3 2 2 5" xfId="40565" xr:uid="{8A062D13-1BD6-4A54-BDEE-260AB3E730FB}"/>
    <cellStyle name="Vírgula 2 2 2 2 2 2 3 2 3" xfId="12000" xr:uid="{00000000-0005-0000-0000-0000C72A0000}"/>
    <cellStyle name="Vírgula 2 2 2 2 2 2 3 2 3 2" xfId="44164" xr:uid="{D50B8541-6B02-4BFC-949F-60521AFEA835}"/>
    <cellStyle name="Vírgula 2 2 2 2 2 2 3 2 4" xfId="15571" xr:uid="{00000000-0005-0000-0000-0000C82A0000}"/>
    <cellStyle name="Vírgula 2 2 2 2 2 2 3 2 5" xfId="22712" xr:uid="{00000000-0005-0000-0000-0000C92A0000}"/>
    <cellStyle name="Vírgula 2 2 2 2 2 2 3 2 6" xfId="29853" xr:uid="{7E1100AD-A359-4C48-BFB2-B4F172829D40}"/>
    <cellStyle name="Vírgula 2 2 2 2 2 2 3 2 7" xfId="36995" xr:uid="{916CC070-CA71-439F-A7EB-9F3C00E1D3CF}"/>
    <cellStyle name="Vírgula 2 2 2 2 2 2 3 3" xfId="3745" xr:uid="{00000000-0005-0000-0000-0000CA2A0000}"/>
    <cellStyle name="Vírgula 2 2 2 2 2 2 3 3 2" xfId="7352" xr:uid="{00000000-0005-0000-0000-0000CB2A0000}"/>
    <cellStyle name="Vírgula 2 2 2 2 2 2 3 3 2 2" xfId="18070" xr:uid="{00000000-0005-0000-0000-0000CC2A0000}"/>
    <cellStyle name="Vírgula 2 2 2 2 2 2 3 3 2 2 2" xfId="46688" xr:uid="{FA21E27C-8B93-4874-BE87-7D1412830EC1}"/>
    <cellStyle name="Vírgula 2 2 2 2 2 2 3 3 2 3" xfId="25211" xr:uid="{00000000-0005-0000-0000-0000CD2A0000}"/>
    <cellStyle name="Vírgula 2 2 2 2 2 2 3 3 2 4" xfId="32352" xr:uid="{E1E11CA7-EE13-4DEA-A9B3-3F873D546F78}"/>
    <cellStyle name="Vírgula 2 2 2 2 2 2 3 3 2 5" xfId="39494" xr:uid="{61662067-F867-49AE-840E-45C4EEFE0EC2}"/>
    <cellStyle name="Vírgula 2 2 2 2 2 2 3 3 3" xfId="10929" xr:uid="{00000000-0005-0000-0000-0000CE2A0000}"/>
    <cellStyle name="Vírgula 2 2 2 2 2 2 3 3 3 2" xfId="43088" xr:uid="{E4FCB4E1-C396-499E-B3C7-4C2B685BE03F}"/>
    <cellStyle name="Vírgula 2 2 2 2 2 2 3 3 4" xfId="14500" xr:uid="{00000000-0005-0000-0000-0000CF2A0000}"/>
    <cellStyle name="Vírgula 2 2 2 2 2 2 3 3 5" xfId="21641" xr:uid="{00000000-0005-0000-0000-0000D02A0000}"/>
    <cellStyle name="Vírgula 2 2 2 2 2 2 3 3 6" xfId="28782" xr:uid="{9D27AE7C-4E68-4552-AE18-DB546A1BCD2C}"/>
    <cellStyle name="Vírgula 2 2 2 2 2 2 3 3 7" xfId="35924" xr:uid="{8E5770E0-32B5-4ECF-861A-54FDC80DCB9C}"/>
    <cellStyle name="Vírgula 2 2 2 2 2 2 3 4" xfId="6263" xr:uid="{00000000-0005-0000-0000-0000D12A0000}"/>
    <cellStyle name="Vírgula 2 2 2 2 2 2 3 4 2" xfId="16999" xr:uid="{00000000-0005-0000-0000-0000D22A0000}"/>
    <cellStyle name="Vírgula 2 2 2 2 2 2 3 4 2 2" xfId="45599" xr:uid="{33B4E686-AD31-4DDF-8911-E631E79D0FD0}"/>
    <cellStyle name="Vírgula 2 2 2 2 2 2 3 4 3" xfId="24140" xr:uid="{00000000-0005-0000-0000-0000D32A0000}"/>
    <cellStyle name="Vírgula 2 2 2 2 2 2 3 4 4" xfId="31281" xr:uid="{FD213559-B359-4885-B723-2328C7306EEA}"/>
    <cellStyle name="Vírgula 2 2 2 2 2 2 3 4 5" xfId="38423" xr:uid="{57D195F7-10D0-4455-A443-8F890AC215E0}"/>
    <cellStyle name="Vírgula 2 2 2 2 2 2 3 5" xfId="2667" xr:uid="{00000000-0005-0000-0000-0000D42A0000}"/>
    <cellStyle name="Vírgula 2 2 2 2 2 2 3 5 2" xfId="41999" xr:uid="{1E965561-45BB-48DE-A2D1-E539A064E4BC}"/>
    <cellStyle name="Vírgula 2 2 2 2 2 2 3 6" xfId="9858" xr:uid="{00000000-0005-0000-0000-0000D52A0000}"/>
    <cellStyle name="Vírgula 2 2 2 2 2 2 3 7" xfId="13429" xr:uid="{00000000-0005-0000-0000-0000D62A0000}"/>
    <cellStyle name="Vírgula 2 2 2 2 2 2 3 8" xfId="20570" xr:uid="{00000000-0005-0000-0000-0000D72A0000}"/>
    <cellStyle name="Vírgula 2 2 2 2 2 2 3 9" xfId="27711" xr:uid="{F002EF11-DD23-4BF1-9141-EDAB7E29EC20}"/>
    <cellStyle name="Vírgula 2 2 2 2 2 2 4" xfId="4471" xr:uid="{00000000-0005-0000-0000-0000D82A0000}"/>
    <cellStyle name="Vírgula 2 2 2 2 2 2 4 2" xfId="8071" xr:uid="{00000000-0005-0000-0000-0000D92A0000}"/>
    <cellStyle name="Vírgula 2 2 2 2 2 2 4 2 2" xfId="18784" xr:uid="{00000000-0005-0000-0000-0000DA2A0000}"/>
    <cellStyle name="Vírgula 2 2 2 2 2 2 4 2 2 2" xfId="47407" xr:uid="{47E78F82-B7CA-4581-BFEA-B3014663A001}"/>
    <cellStyle name="Vírgula 2 2 2 2 2 2 4 2 3" xfId="25925" xr:uid="{00000000-0005-0000-0000-0000DB2A0000}"/>
    <cellStyle name="Vírgula 2 2 2 2 2 2 4 2 4" xfId="33066" xr:uid="{2D65D211-131C-4625-9745-5D5860D1295D}"/>
    <cellStyle name="Vírgula 2 2 2 2 2 2 4 2 5" xfId="40208" xr:uid="{CF8D63E7-F581-4479-BA01-968AC8075CAB}"/>
    <cellStyle name="Vírgula 2 2 2 2 2 2 4 3" xfId="11643" xr:uid="{00000000-0005-0000-0000-0000DC2A0000}"/>
    <cellStyle name="Vírgula 2 2 2 2 2 2 4 3 2" xfId="43807" xr:uid="{AF85C736-7B00-446D-A322-40D2742F642E}"/>
    <cellStyle name="Vírgula 2 2 2 2 2 2 4 4" xfId="15214" xr:uid="{00000000-0005-0000-0000-0000DD2A0000}"/>
    <cellStyle name="Vírgula 2 2 2 2 2 2 4 5" xfId="22355" xr:uid="{00000000-0005-0000-0000-0000DE2A0000}"/>
    <cellStyle name="Vírgula 2 2 2 2 2 2 4 6" xfId="29496" xr:uid="{2E08ECAC-1618-4522-8925-37CB9BCC8E19}"/>
    <cellStyle name="Vírgula 2 2 2 2 2 2 4 7" xfId="36638" xr:uid="{C9BB08ED-2D98-47C4-8F5D-56DA6DA5E5ED}"/>
    <cellStyle name="Vírgula 2 2 2 2 2 2 5" xfId="3388" xr:uid="{00000000-0005-0000-0000-0000DF2A0000}"/>
    <cellStyle name="Vírgula 2 2 2 2 2 2 5 2" xfId="6995" xr:uid="{00000000-0005-0000-0000-0000E02A0000}"/>
    <cellStyle name="Vírgula 2 2 2 2 2 2 5 2 2" xfId="17713" xr:uid="{00000000-0005-0000-0000-0000E12A0000}"/>
    <cellStyle name="Vírgula 2 2 2 2 2 2 5 2 2 2" xfId="46331" xr:uid="{EA1D9241-07C8-4373-9FAF-9F0CCA30000E}"/>
    <cellStyle name="Vírgula 2 2 2 2 2 2 5 2 3" xfId="24854" xr:uid="{00000000-0005-0000-0000-0000E22A0000}"/>
    <cellStyle name="Vírgula 2 2 2 2 2 2 5 2 4" xfId="31995" xr:uid="{B4A10828-0CA8-4AE1-B139-D0A111836456}"/>
    <cellStyle name="Vírgula 2 2 2 2 2 2 5 2 5" xfId="39137" xr:uid="{E86E36E9-BA51-49B2-AB31-492DC7B3CC81}"/>
    <cellStyle name="Vírgula 2 2 2 2 2 2 5 3" xfId="10572" xr:uid="{00000000-0005-0000-0000-0000E32A0000}"/>
    <cellStyle name="Vírgula 2 2 2 2 2 2 5 3 2" xfId="42731" xr:uid="{23E5DE2F-326E-436B-968D-3542828C4F38}"/>
    <cellStyle name="Vírgula 2 2 2 2 2 2 5 4" xfId="14143" xr:uid="{00000000-0005-0000-0000-0000E42A0000}"/>
    <cellStyle name="Vírgula 2 2 2 2 2 2 5 5" xfId="21284" xr:uid="{00000000-0005-0000-0000-0000E52A0000}"/>
    <cellStyle name="Vírgula 2 2 2 2 2 2 5 6" xfId="28425" xr:uid="{2BF48F98-D37D-47C3-BDAD-17B70BC85D39}"/>
    <cellStyle name="Vírgula 2 2 2 2 2 2 5 7" xfId="35567" xr:uid="{6E6104E4-D0E0-411E-A214-CCDDA6F7FDB5}"/>
    <cellStyle name="Vírgula 2 2 2 2 2 2 6" xfId="5545" xr:uid="{00000000-0005-0000-0000-0000E62A0000}"/>
    <cellStyle name="Vírgula 2 2 2 2 2 2 6 2" xfId="16285" xr:uid="{00000000-0005-0000-0000-0000E72A0000}"/>
    <cellStyle name="Vírgula 2 2 2 2 2 2 6 2 2" xfId="44881" xr:uid="{2123E710-A73E-4C78-80AC-2097720F07E4}"/>
    <cellStyle name="Vírgula 2 2 2 2 2 2 6 3" xfId="23426" xr:uid="{00000000-0005-0000-0000-0000E82A0000}"/>
    <cellStyle name="Vírgula 2 2 2 2 2 2 6 4" xfId="30567" xr:uid="{FD2E1FB6-B8F5-4527-9F1B-178B0D2BB752}"/>
    <cellStyle name="Vírgula 2 2 2 2 2 2 6 5" xfId="37709" xr:uid="{21AAA012-91CE-4CCC-9BAB-01A4FA653C96}"/>
    <cellStyle name="Vírgula 2 2 2 2 2 2 7" xfId="1951" xr:uid="{00000000-0005-0000-0000-0000E92A0000}"/>
    <cellStyle name="Vírgula 2 2 2 2 2 2 7 2" xfId="41281" xr:uid="{745EE920-BA09-4738-852E-6119E7A376E3}"/>
    <cellStyle name="Vírgula 2 2 2 2 2 2 8" xfId="9144" xr:uid="{00000000-0005-0000-0000-0000EA2A0000}"/>
    <cellStyle name="Vírgula 2 2 2 2 2 2 9" xfId="12715" xr:uid="{00000000-0005-0000-0000-0000EB2A0000}"/>
    <cellStyle name="Vírgula 2 2 2 2 2 3" xfId="1380" xr:uid="{00000000-0005-0000-0000-0000EC2A0000}"/>
    <cellStyle name="Vírgula 2 2 2 2 2 3 10" xfId="34317" xr:uid="{0010A788-75B5-49AE-B134-F0222020BB4D}"/>
    <cellStyle name="Vírgula 2 2 2 2 2 3 2" xfId="2846" xr:uid="{00000000-0005-0000-0000-0000ED2A0000}"/>
    <cellStyle name="Vírgula 2 2 2 2 2 3 2 2" xfId="5006" xr:uid="{00000000-0005-0000-0000-0000EE2A0000}"/>
    <cellStyle name="Vírgula 2 2 2 2 2 3 2 2 2" xfId="8606" xr:uid="{00000000-0005-0000-0000-0000EF2A0000}"/>
    <cellStyle name="Vírgula 2 2 2 2 2 3 2 2 2 2" xfId="19319" xr:uid="{00000000-0005-0000-0000-0000F02A0000}"/>
    <cellStyle name="Vírgula 2 2 2 2 2 3 2 2 2 2 2" xfId="47942" xr:uid="{2792ADBC-C1F9-4C9D-989D-F15E00501E55}"/>
    <cellStyle name="Vírgula 2 2 2 2 2 3 2 2 2 3" xfId="26460" xr:uid="{00000000-0005-0000-0000-0000F12A0000}"/>
    <cellStyle name="Vírgula 2 2 2 2 2 3 2 2 2 4" xfId="33601" xr:uid="{5EE8B56A-A715-43B8-A545-A55320698253}"/>
    <cellStyle name="Vírgula 2 2 2 2 2 3 2 2 2 5" xfId="40743" xr:uid="{3A533719-E95C-44D5-9359-9670E3F26A18}"/>
    <cellStyle name="Vírgula 2 2 2 2 2 3 2 2 3" xfId="12178" xr:uid="{00000000-0005-0000-0000-0000F22A0000}"/>
    <cellStyle name="Vírgula 2 2 2 2 2 3 2 2 3 2" xfId="44342" xr:uid="{4FB9A9CD-D1A9-4B1B-BC3F-82ACA2F635AF}"/>
    <cellStyle name="Vírgula 2 2 2 2 2 3 2 2 4" xfId="15749" xr:uid="{00000000-0005-0000-0000-0000F32A0000}"/>
    <cellStyle name="Vírgula 2 2 2 2 2 3 2 2 5" xfId="22890" xr:uid="{00000000-0005-0000-0000-0000F42A0000}"/>
    <cellStyle name="Vírgula 2 2 2 2 2 3 2 2 6" xfId="30031" xr:uid="{AE1F818C-6E29-4372-875C-DC61CFDB5F4C}"/>
    <cellStyle name="Vírgula 2 2 2 2 2 3 2 2 7" xfId="37173" xr:uid="{7E26AAF1-BCCC-4908-8D73-31BD75AC18D6}"/>
    <cellStyle name="Vírgula 2 2 2 2 2 3 2 3" xfId="6442" xr:uid="{00000000-0005-0000-0000-0000F52A0000}"/>
    <cellStyle name="Vírgula 2 2 2 2 2 3 2 3 2" xfId="17177" xr:uid="{00000000-0005-0000-0000-0000F62A0000}"/>
    <cellStyle name="Vírgula 2 2 2 2 2 3 2 3 2 2" xfId="45778" xr:uid="{B365F2C3-63AC-4233-971C-69A334E0A068}"/>
    <cellStyle name="Vírgula 2 2 2 2 2 3 2 3 3" xfId="24318" xr:uid="{00000000-0005-0000-0000-0000F72A0000}"/>
    <cellStyle name="Vírgula 2 2 2 2 2 3 2 3 4" xfId="31459" xr:uid="{4890EBCA-B847-45AB-A2E4-554420460CDD}"/>
    <cellStyle name="Vírgula 2 2 2 2 2 3 2 3 5" xfId="38601" xr:uid="{8819DB30-EA8F-4E5B-AAAF-CCECCAECF803}"/>
    <cellStyle name="Vírgula 2 2 2 2 2 3 2 4" xfId="10036" xr:uid="{00000000-0005-0000-0000-0000F82A0000}"/>
    <cellStyle name="Vírgula 2 2 2 2 2 3 2 4 2" xfId="42178" xr:uid="{66B4C7F9-380F-4DF1-A0CE-8FB8946BE399}"/>
    <cellStyle name="Vírgula 2 2 2 2 2 3 2 5" xfId="13607" xr:uid="{00000000-0005-0000-0000-0000F92A0000}"/>
    <cellStyle name="Vírgula 2 2 2 2 2 3 2 6" xfId="20748" xr:uid="{00000000-0005-0000-0000-0000FA2A0000}"/>
    <cellStyle name="Vírgula 2 2 2 2 2 3 2 7" xfId="27889" xr:uid="{FB5A4FE9-9FC8-4B4B-8045-72CE61B5C019}"/>
    <cellStyle name="Vírgula 2 2 2 2 2 3 2 8" xfId="35031" xr:uid="{C1CB4A1D-EAED-428B-9154-83A574C04183}"/>
    <cellStyle name="Vírgula 2 2 2 2 2 3 3" xfId="3926" xr:uid="{00000000-0005-0000-0000-0000FB2A0000}"/>
    <cellStyle name="Vírgula 2 2 2 2 2 3 3 2" xfId="7533" xr:uid="{00000000-0005-0000-0000-0000FC2A0000}"/>
    <cellStyle name="Vírgula 2 2 2 2 2 3 3 2 2" xfId="18248" xr:uid="{00000000-0005-0000-0000-0000FD2A0000}"/>
    <cellStyle name="Vírgula 2 2 2 2 2 3 3 2 2 2" xfId="46869" xr:uid="{AD0CD777-98DB-409B-B942-B6F20E562B2A}"/>
    <cellStyle name="Vírgula 2 2 2 2 2 3 3 2 3" xfId="25389" xr:uid="{00000000-0005-0000-0000-0000FE2A0000}"/>
    <cellStyle name="Vírgula 2 2 2 2 2 3 3 2 4" xfId="32530" xr:uid="{FBE2260A-47B7-488F-BFB0-D6E125D40C53}"/>
    <cellStyle name="Vírgula 2 2 2 2 2 3 3 2 5" xfId="39672" xr:uid="{1C64462A-317B-4283-8F3D-24EE80837E0B}"/>
    <cellStyle name="Vírgula 2 2 2 2 2 3 3 3" xfId="11107" xr:uid="{00000000-0005-0000-0000-0000FF2A0000}"/>
    <cellStyle name="Vírgula 2 2 2 2 2 3 3 3 2" xfId="43269" xr:uid="{9D88F36B-266C-4E3D-BE75-BAA75647D4D8}"/>
    <cellStyle name="Vírgula 2 2 2 2 2 3 3 4" xfId="14678" xr:uid="{00000000-0005-0000-0000-0000002B0000}"/>
    <cellStyle name="Vírgula 2 2 2 2 2 3 3 5" xfId="21819" xr:uid="{00000000-0005-0000-0000-0000012B0000}"/>
    <cellStyle name="Vírgula 2 2 2 2 2 3 3 6" xfId="28960" xr:uid="{C386D5C4-74EF-44BE-BBA1-56A007242843}"/>
    <cellStyle name="Vírgula 2 2 2 2 2 3 3 7" xfId="36102" xr:uid="{9FC70F4E-31CA-450D-80AE-EA5F6A472866}"/>
    <cellStyle name="Vírgula 2 2 2 2 2 3 4" xfId="5724" xr:uid="{00000000-0005-0000-0000-0000022B0000}"/>
    <cellStyle name="Vírgula 2 2 2 2 2 3 4 2" xfId="16463" xr:uid="{00000000-0005-0000-0000-0000032B0000}"/>
    <cellStyle name="Vírgula 2 2 2 2 2 3 4 2 2" xfId="45060" xr:uid="{96FF51D6-F39F-4597-BCDF-073AB15BCAF5}"/>
    <cellStyle name="Vírgula 2 2 2 2 2 3 4 3" xfId="23604" xr:uid="{00000000-0005-0000-0000-0000042B0000}"/>
    <cellStyle name="Vírgula 2 2 2 2 2 3 4 4" xfId="30745" xr:uid="{E0668A08-24D4-49B0-B50E-F282F98E8839}"/>
    <cellStyle name="Vírgula 2 2 2 2 2 3 4 5" xfId="37887" xr:uid="{A1E9F0B4-B0B3-4298-945C-74479352CCF8}"/>
    <cellStyle name="Vírgula 2 2 2 2 2 3 5" xfId="2129" xr:uid="{00000000-0005-0000-0000-0000052B0000}"/>
    <cellStyle name="Vírgula 2 2 2 2 2 3 5 2" xfId="41460" xr:uid="{28534EBF-216F-4838-9038-4CC11ED918B2}"/>
    <cellStyle name="Vírgula 2 2 2 2 2 3 6" xfId="9322" xr:uid="{00000000-0005-0000-0000-0000062B0000}"/>
    <cellStyle name="Vírgula 2 2 2 2 2 3 7" xfId="12893" xr:uid="{00000000-0005-0000-0000-0000072B0000}"/>
    <cellStyle name="Vírgula 2 2 2 2 2 3 8" xfId="20034" xr:uid="{00000000-0005-0000-0000-0000082B0000}"/>
    <cellStyle name="Vírgula 2 2 2 2 2 3 9" xfId="27175" xr:uid="{F3F61742-BDD3-4470-8447-B4747979693A}"/>
    <cellStyle name="Vírgula 2 2 2 2 2 4" xfId="806" xr:uid="{00000000-0005-0000-0000-0000092B0000}"/>
    <cellStyle name="Vírgula 2 2 2 2 2 4 10" xfId="34674" xr:uid="{E52D178B-36E2-42A9-ABCC-B2BD335B9D0E}"/>
    <cellStyle name="Vírgula 2 2 2 2 2 4 2" xfId="4649" xr:uid="{00000000-0005-0000-0000-00000A2B0000}"/>
    <cellStyle name="Vírgula 2 2 2 2 2 4 2 2" xfId="8249" xr:uid="{00000000-0005-0000-0000-00000B2B0000}"/>
    <cellStyle name="Vírgula 2 2 2 2 2 4 2 2 2" xfId="18962" xr:uid="{00000000-0005-0000-0000-00000C2B0000}"/>
    <cellStyle name="Vírgula 2 2 2 2 2 4 2 2 2 2" xfId="47585" xr:uid="{F9724265-DD0F-49C7-8215-53682111BF75}"/>
    <cellStyle name="Vírgula 2 2 2 2 2 4 2 2 3" xfId="26103" xr:uid="{00000000-0005-0000-0000-00000D2B0000}"/>
    <cellStyle name="Vírgula 2 2 2 2 2 4 2 2 4" xfId="33244" xr:uid="{0B760654-822C-4958-80F0-0648ABB1614B}"/>
    <cellStyle name="Vírgula 2 2 2 2 2 4 2 2 5" xfId="40386" xr:uid="{67645536-93AA-4DB0-802A-638325C67C4B}"/>
    <cellStyle name="Vírgula 2 2 2 2 2 4 2 3" xfId="11821" xr:uid="{00000000-0005-0000-0000-00000E2B0000}"/>
    <cellStyle name="Vírgula 2 2 2 2 2 4 2 3 2" xfId="43985" xr:uid="{2296AE07-F000-40E4-A7E1-3264564DA72B}"/>
    <cellStyle name="Vírgula 2 2 2 2 2 4 2 4" xfId="15392" xr:uid="{00000000-0005-0000-0000-00000F2B0000}"/>
    <cellStyle name="Vírgula 2 2 2 2 2 4 2 5" xfId="22533" xr:uid="{00000000-0005-0000-0000-0000102B0000}"/>
    <cellStyle name="Vírgula 2 2 2 2 2 4 2 6" xfId="29674" xr:uid="{BA6A9FE9-77E4-4FA7-BFFA-6B9497075002}"/>
    <cellStyle name="Vírgula 2 2 2 2 2 4 2 7" xfId="36816" xr:uid="{CA697193-A546-4B4E-8716-D04A4254AF9D}"/>
    <cellStyle name="Vírgula 2 2 2 2 2 4 3" xfId="3566" xr:uid="{00000000-0005-0000-0000-0000112B0000}"/>
    <cellStyle name="Vírgula 2 2 2 2 2 4 3 2" xfId="7173" xr:uid="{00000000-0005-0000-0000-0000122B0000}"/>
    <cellStyle name="Vírgula 2 2 2 2 2 4 3 2 2" xfId="17891" xr:uid="{00000000-0005-0000-0000-0000132B0000}"/>
    <cellStyle name="Vírgula 2 2 2 2 2 4 3 2 2 2" xfId="46509" xr:uid="{42B23413-95AD-415F-854B-397E7B9E9872}"/>
    <cellStyle name="Vírgula 2 2 2 2 2 4 3 2 3" xfId="25032" xr:uid="{00000000-0005-0000-0000-0000142B0000}"/>
    <cellStyle name="Vírgula 2 2 2 2 2 4 3 2 4" xfId="32173" xr:uid="{E3B3D2D8-C312-4A92-82AE-BD445AFC8B05}"/>
    <cellStyle name="Vírgula 2 2 2 2 2 4 3 2 5" xfId="39315" xr:uid="{E449F96B-7520-415A-8907-3C72A98D30C1}"/>
    <cellStyle name="Vírgula 2 2 2 2 2 4 3 3" xfId="10750" xr:uid="{00000000-0005-0000-0000-0000152B0000}"/>
    <cellStyle name="Vírgula 2 2 2 2 2 4 3 3 2" xfId="42909" xr:uid="{5B7C9302-319C-4EAD-989F-750FFC32B09C}"/>
    <cellStyle name="Vírgula 2 2 2 2 2 4 3 4" xfId="14321" xr:uid="{00000000-0005-0000-0000-0000162B0000}"/>
    <cellStyle name="Vírgula 2 2 2 2 2 4 3 5" xfId="21462" xr:uid="{00000000-0005-0000-0000-0000172B0000}"/>
    <cellStyle name="Vírgula 2 2 2 2 2 4 3 6" xfId="28603" xr:uid="{C702EF76-C637-4BFB-BDB2-D0F83D143CE3}"/>
    <cellStyle name="Vírgula 2 2 2 2 2 4 3 7" xfId="35745" xr:uid="{7E679A25-6B0F-4B81-8967-F43E8FD3A6AA}"/>
    <cellStyle name="Vírgula 2 2 2 2 2 4 4" xfId="6083" xr:uid="{00000000-0005-0000-0000-0000182B0000}"/>
    <cellStyle name="Vírgula 2 2 2 2 2 4 4 2" xfId="16820" xr:uid="{00000000-0005-0000-0000-0000192B0000}"/>
    <cellStyle name="Vírgula 2 2 2 2 2 4 4 2 2" xfId="45419" xr:uid="{ED4DE3DF-5B7C-40CE-A702-E9BBD557E718}"/>
    <cellStyle name="Vírgula 2 2 2 2 2 4 4 3" xfId="23961" xr:uid="{00000000-0005-0000-0000-00001A2B0000}"/>
    <cellStyle name="Vírgula 2 2 2 2 2 4 4 4" xfId="31102" xr:uid="{E3E98AE5-BD22-4245-B4C5-7821D0330E83}"/>
    <cellStyle name="Vírgula 2 2 2 2 2 4 4 5" xfId="38244" xr:uid="{A483F24B-3832-432B-86F8-8136138C970A}"/>
    <cellStyle name="Vírgula 2 2 2 2 2 4 5" xfId="2487" xr:uid="{00000000-0005-0000-0000-00001B2B0000}"/>
    <cellStyle name="Vírgula 2 2 2 2 2 4 5 2" xfId="41819" xr:uid="{0636FD63-2210-493F-907F-5C008027B6BA}"/>
    <cellStyle name="Vírgula 2 2 2 2 2 4 6" xfId="9679" xr:uid="{00000000-0005-0000-0000-00001C2B0000}"/>
    <cellStyle name="Vírgula 2 2 2 2 2 4 7" xfId="13250" xr:uid="{00000000-0005-0000-0000-00001D2B0000}"/>
    <cellStyle name="Vírgula 2 2 2 2 2 4 8" xfId="20391" xr:uid="{00000000-0005-0000-0000-00001E2B0000}"/>
    <cellStyle name="Vírgula 2 2 2 2 2 4 9" xfId="27532" xr:uid="{8C006EEE-26CC-448D-99F8-4C7E6430AAFE}"/>
    <cellStyle name="Vírgula 2 2 2 2 2 5" xfId="4292" xr:uid="{00000000-0005-0000-0000-00001F2B0000}"/>
    <cellStyle name="Vírgula 2 2 2 2 2 5 2" xfId="7892" xr:uid="{00000000-0005-0000-0000-0000202B0000}"/>
    <cellStyle name="Vírgula 2 2 2 2 2 5 2 2" xfId="18605" xr:uid="{00000000-0005-0000-0000-0000212B0000}"/>
    <cellStyle name="Vírgula 2 2 2 2 2 5 2 2 2" xfId="47228" xr:uid="{A1C9E190-1380-4F55-8631-BC8C5C159E96}"/>
    <cellStyle name="Vírgula 2 2 2 2 2 5 2 3" xfId="25746" xr:uid="{00000000-0005-0000-0000-0000222B0000}"/>
    <cellStyle name="Vírgula 2 2 2 2 2 5 2 4" xfId="32887" xr:uid="{E24CEC35-971A-4228-968B-0A644B1F5B2E}"/>
    <cellStyle name="Vírgula 2 2 2 2 2 5 2 5" xfId="40029" xr:uid="{BBDE3E97-6019-40C5-B845-1BA933ADAEA7}"/>
    <cellStyle name="Vírgula 2 2 2 2 2 5 3" xfId="11464" xr:uid="{00000000-0005-0000-0000-0000232B0000}"/>
    <cellStyle name="Vírgula 2 2 2 2 2 5 3 2" xfId="43628" xr:uid="{80AAB1A7-4CA8-4054-BFD1-B5829EB17222}"/>
    <cellStyle name="Vírgula 2 2 2 2 2 5 4" xfId="15035" xr:uid="{00000000-0005-0000-0000-0000242B0000}"/>
    <cellStyle name="Vírgula 2 2 2 2 2 5 5" xfId="22176" xr:uid="{00000000-0005-0000-0000-0000252B0000}"/>
    <cellStyle name="Vírgula 2 2 2 2 2 5 6" xfId="29317" xr:uid="{7B5A118D-9B23-4642-82F2-9B1D3FDF8F4F}"/>
    <cellStyle name="Vírgula 2 2 2 2 2 5 7" xfId="36459" xr:uid="{C8A32045-C404-4F21-A3E1-07A61E98EE86}"/>
    <cellStyle name="Vírgula 2 2 2 2 2 6" xfId="3208" xr:uid="{00000000-0005-0000-0000-0000262B0000}"/>
    <cellStyle name="Vírgula 2 2 2 2 2 6 2" xfId="6815" xr:uid="{00000000-0005-0000-0000-0000272B0000}"/>
    <cellStyle name="Vírgula 2 2 2 2 2 6 2 2" xfId="17534" xr:uid="{00000000-0005-0000-0000-0000282B0000}"/>
    <cellStyle name="Vírgula 2 2 2 2 2 6 2 2 2" xfId="46151" xr:uid="{3A781D7F-3723-43A3-A870-3834F5AA2E2F}"/>
    <cellStyle name="Vírgula 2 2 2 2 2 6 2 3" xfId="24675" xr:uid="{00000000-0005-0000-0000-0000292B0000}"/>
    <cellStyle name="Vírgula 2 2 2 2 2 6 2 4" xfId="31816" xr:uid="{E1C34610-C4C0-420B-845B-2BD997180C1C}"/>
    <cellStyle name="Vírgula 2 2 2 2 2 6 2 5" xfId="38958" xr:uid="{C37EBE52-C58A-4CA6-AD03-86BE26BE0C32}"/>
    <cellStyle name="Vírgula 2 2 2 2 2 6 3" xfId="10393" xr:uid="{00000000-0005-0000-0000-00002A2B0000}"/>
    <cellStyle name="Vírgula 2 2 2 2 2 6 3 2" xfId="42551" xr:uid="{BA35AD6B-68A4-4407-A3E6-44089854B2DE}"/>
    <cellStyle name="Vírgula 2 2 2 2 2 6 4" xfId="13964" xr:uid="{00000000-0005-0000-0000-00002B2B0000}"/>
    <cellStyle name="Vírgula 2 2 2 2 2 6 5" xfId="21105" xr:uid="{00000000-0005-0000-0000-00002C2B0000}"/>
    <cellStyle name="Vírgula 2 2 2 2 2 6 6" xfId="28246" xr:uid="{D68D2FAC-AC57-42EE-8355-5104A3DA7935}"/>
    <cellStyle name="Vírgula 2 2 2 2 2 6 7" xfId="35388" xr:uid="{205ADB11-4220-4ACC-B980-F3DB508DAF28}"/>
    <cellStyle name="Vírgula 2 2 2 2 2 7" xfId="5365" xr:uid="{00000000-0005-0000-0000-00002D2B0000}"/>
    <cellStyle name="Vírgula 2 2 2 2 2 7 2" xfId="16106" xr:uid="{00000000-0005-0000-0000-00002E2B0000}"/>
    <cellStyle name="Vírgula 2 2 2 2 2 7 2 2" xfId="44701" xr:uid="{C5B64C43-70D2-4642-B14D-0EEC52E5F189}"/>
    <cellStyle name="Vírgula 2 2 2 2 2 7 3" xfId="23247" xr:uid="{00000000-0005-0000-0000-00002F2B0000}"/>
    <cellStyle name="Vírgula 2 2 2 2 2 7 4" xfId="30388" xr:uid="{0921A5CB-9CA5-46EA-A262-CEBDCA1F1C9D}"/>
    <cellStyle name="Vírgula 2 2 2 2 2 7 5" xfId="37530" xr:uid="{F5BBA1EC-9025-4635-8040-31FF0AB4C257}"/>
    <cellStyle name="Vírgula 2 2 2 2 2 8" xfId="1772" xr:uid="{00000000-0005-0000-0000-0000302B0000}"/>
    <cellStyle name="Vírgula 2 2 2 2 2 8 2" xfId="41101" xr:uid="{4AFE421D-F293-4F2B-9A44-B1F2548FE691}"/>
    <cellStyle name="Vírgula 2 2 2 2 2 9" xfId="8965" xr:uid="{00000000-0005-0000-0000-0000312B0000}"/>
    <cellStyle name="Vírgula 2 2 2 2 3" xfId="497" xr:uid="{00000000-0005-0000-0000-0000322B0000}"/>
    <cellStyle name="Vírgula 2 2 2 2 3 10" xfId="19726" xr:uid="{00000000-0005-0000-0000-0000332B0000}"/>
    <cellStyle name="Vírgula 2 2 2 2 3 11" xfId="26867" xr:uid="{C0C39CEE-2F28-4570-8762-0983B11EA4C6}"/>
    <cellStyle name="Vírgula 2 2 2 2 3 12" xfId="34009" xr:uid="{2E0F42A8-3A54-4793-B45C-38F200CB64B1}"/>
    <cellStyle name="Vírgula 2 2 2 2 3 2" xfId="1430" xr:uid="{00000000-0005-0000-0000-0000342B0000}"/>
    <cellStyle name="Vírgula 2 2 2 2 3 2 10" xfId="34366" xr:uid="{C6AC9795-63BB-4668-98BF-CDD72B084AB7}"/>
    <cellStyle name="Vírgula 2 2 2 2 3 2 2" xfId="2896" xr:uid="{00000000-0005-0000-0000-0000352B0000}"/>
    <cellStyle name="Vírgula 2 2 2 2 3 2 2 2" xfId="5055" xr:uid="{00000000-0005-0000-0000-0000362B0000}"/>
    <cellStyle name="Vírgula 2 2 2 2 3 2 2 2 2" xfId="8655" xr:uid="{00000000-0005-0000-0000-0000372B0000}"/>
    <cellStyle name="Vírgula 2 2 2 2 3 2 2 2 2 2" xfId="19368" xr:uid="{00000000-0005-0000-0000-0000382B0000}"/>
    <cellStyle name="Vírgula 2 2 2 2 3 2 2 2 2 2 2" xfId="47991" xr:uid="{FD88854F-99D2-4AB4-91D8-AB6455EE57BF}"/>
    <cellStyle name="Vírgula 2 2 2 2 3 2 2 2 2 3" xfId="26509" xr:uid="{00000000-0005-0000-0000-0000392B0000}"/>
    <cellStyle name="Vírgula 2 2 2 2 3 2 2 2 2 4" xfId="33650" xr:uid="{303E51B5-B02F-4D94-BEEE-B86D6A672000}"/>
    <cellStyle name="Vírgula 2 2 2 2 3 2 2 2 2 5" xfId="40792" xr:uid="{B3E9B796-9FD0-43A2-B689-CD006DA4B538}"/>
    <cellStyle name="Vírgula 2 2 2 2 3 2 2 2 3" xfId="12227" xr:uid="{00000000-0005-0000-0000-00003A2B0000}"/>
    <cellStyle name="Vírgula 2 2 2 2 3 2 2 2 3 2" xfId="44391" xr:uid="{7BDA1920-801D-430A-9B49-553C3885B2A6}"/>
    <cellStyle name="Vírgula 2 2 2 2 3 2 2 2 4" xfId="15798" xr:uid="{00000000-0005-0000-0000-00003B2B0000}"/>
    <cellStyle name="Vírgula 2 2 2 2 3 2 2 2 5" xfId="22939" xr:uid="{00000000-0005-0000-0000-00003C2B0000}"/>
    <cellStyle name="Vírgula 2 2 2 2 3 2 2 2 6" xfId="30080" xr:uid="{A05835DF-7A19-4C5A-A2E5-D3A22B632E8A}"/>
    <cellStyle name="Vírgula 2 2 2 2 3 2 2 2 7" xfId="37222" xr:uid="{B7ED5AE4-A029-404B-B527-72881D6D3163}"/>
    <cellStyle name="Vírgula 2 2 2 2 3 2 2 3" xfId="6492" xr:uid="{00000000-0005-0000-0000-00003D2B0000}"/>
    <cellStyle name="Vírgula 2 2 2 2 3 2 2 3 2" xfId="17226" xr:uid="{00000000-0005-0000-0000-00003E2B0000}"/>
    <cellStyle name="Vírgula 2 2 2 2 3 2 2 3 2 2" xfId="45828" xr:uid="{E14E3A2E-F94F-466F-832A-A568F0B4F764}"/>
    <cellStyle name="Vírgula 2 2 2 2 3 2 2 3 3" xfId="24367" xr:uid="{00000000-0005-0000-0000-00003F2B0000}"/>
    <cellStyle name="Vírgula 2 2 2 2 3 2 2 3 4" xfId="31508" xr:uid="{EA6A14E2-AF1E-4C2C-87D4-7950D42CE6B1}"/>
    <cellStyle name="Vírgula 2 2 2 2 3 2 2 3 5" xfId="38650" xr:uid="{27533EA6-5F5A-4867-A568-8FAC83648FB9}"/>
    <cellStyle name="Vírgula 2 2 2 2 3 2 2 4" xfId="10085" xr:uid="{00000000-0005-0000-0000-0000402B0000}"/>
    <cellStyle name="Vírgula 2 2 2 2 3 2 2 4 2" xfId="42228" xr:uid="{3AB6C675-E6D2-40C8-9960-3B658CD58B2B}"/>
    <cellStyle name="Vírgula 2 2 2 2 3 2 2 5" xfId="13656" xr:uid="{00000000-0005-0000-0000-0000412B0000}"/>
    <cellStyle name="Vírgula 2 2 2 2 3 2 2 6" xfId="20797" xr:uid="{00000000-0005-0000-0000-0000422B0000}"/>
    <cellStyle name="Vírgula 2 2 2 2 3 2 2 7" xfId="27938" xr:uid="{4BA2F4D9-8663-4BC7-B73A-1F5252B601BB}"/>
    <cellStyle name="Vírgula 2 2 2 2 3 2 2 8" xfId="35080" xr:uid="{AB465798-DE83-4E5F-91B0-41D21249A034}"/>
    <cellStyle name="Vírgula 2 2 2 2 3 2 3" xfId="3976" xr:uid="{00000000-0005-0000-0000-0000432B0000}"/>
    <cellStyle name="Vírgula 2 2 2 2 3 2 3 2" xfId="7583" xr:uid="{00000000-0005-0000-0000-0000442B0000}"/>
    <cellStyle name="Vírgula 2 2 2 2 3 2 3 2 2" xfId="18297" xr:uid="{00000000-0005-0000-0000-0000452B0000}"/>
    <cellStyle name="Vírgula 2 2 2 2 3 2 3 2 2 2" xfId="46919" xr:uid="{8A5C1DEB-2C8D-4984-8053-0C37C06CFEAC}"/>
    <cellStyle name="Vírgula 2 2 2 2 3 2 3 2 3" xfId="25438" xr:uid="{00000000-0005-0000-0000-0000462B0000}"/>
    <cellStyle name="Vírgula 2 2 2 2 3 2 3 2 4" xfId="32579" xr:uid="{7CEF9137-C8FE-4A80-B44F-F48BD81AD4EE}"/>
    <cellStyle name="Vírgula 2 2 2 2 3 2 3 2 5" xfId="39721" xr:uid="{2AE14E4D-CF4D-40F8-BCE1-2F7B8DB01CE4}"/>
    <cellStyle name="Vírgula 2 2 2 2 3 2 3 3" xfId="11156" xr:uid="{00000000-0005-0000-0000-0000472B0000}"/>
    <cellStyle name="Vírgula 2 2 2 2 3 2 3 3 2" xfId="43319" xr:uid="{FE023D97-6F7A-4904-B38D-4BAA2A7DF207}"/>
    <cellStyle name="Vírgula 2 2 2 2 3 2 3 4" xfId="14727" xr:uid="{00000000-0005-0000-0000-0000482B0000}"/>
    <cellStyle name="Vírgula 2 2 2 2 3 2 3 5" xfId="21868" xr:uid="{00000000-0005-0000-0000-0000492B0000}"/>
    <cellStyle name="Vírgula 2 2 2 2 3 2 3 6" xfId="29009" xr:uid="{83F83FB6-71CE-46FC-82B6-6CF0513679FA}"/>
    <cellStyle name="Vírgula 2 2 2 2 3 2 3 7" xfId="36151" xr:uid="{991DA76C-51C2-4DB6-B765-D300AE09199D}"/>
    <cellStyle name="Vírgula 2 2 2 2 3 2 4" xfId="5774" xr:uid="{00000000-0005-0000-0000-00004A2B0000}"/>
    <cellStyle name="Vírgula 2 2 2 2 3 2 4 2" xfId="16512" xr:uid="{00000000-0005-0000-0000-00004B2B0000}"/>
    <cellStyle name="Vírgula 2 2 2 2 3 2 4 2 2" xfId="45110" xr:uid="{C05ECED7-AF11-4B7B-95A4-9D15C8EB49FA}"/>
    <cellStyle name="Vírgula 2 2 2 2 3 2 4 3" xfId="23653" xr:uid="{00000000-0005-0000-0000-00004C2B0000}"/>
    <cellStyle name="Vírgula 2 2 2 2 3 2 4 4" xfId="30794" xr:uid="{838A23A3-5988-4E8E-8EC0-891ED8E26A2D}"/>
    <cellStyle name="Vírgula 2 2 2 2 3 2 4 5" xfId="37936" xr:uid="{29E50CAF-87F8-4337-9337-9FA8AE16DBAF}"/>
    <cellStyle name="Vírgula 2 2 2 2 3 2 5" xfId="2178" xr:uid="{00000000-0005-0000-0000-00004D2B0000}"/>
    <cellStyle name="Vírgula 2 2 2 2 3 2 5 2" xfId="41510" xr:uid="{77A347FD-0819-4D1C-ADF2-167C3BB7C227}"/>
    <cellStyle name="Vírgula 2 2 2 2 3 2 6" xfId="9371" xr:uid="{00000000-0005-0000-0000-00004E2B0000}"/>
    <cellStyle name="Vírgula 2 2 2 2 3 2 7" xfId="12942" xr:uid="{00000000-0005-0000-0000-00004F2B0000}"/>
    <cellStyle name="Vírgula 2 2 2 2 3 2 8" xfId="20083" xr:uid="{00000000-0005-0000-0000-0000502B0000}"/>
    <cellStyle name="Vírgula 2 2 2 2 3 2 9" xfId="27224" xr:uid="{2014E2C3-0B8C-4B5B-8F32-FF89EB516CEB}"/>
    <cellStyle name="Vírgula 2 2 2 2 3 3" xfId="855" xr:uid="{00000000-0005-0000-0000-0000512B0000}"/>
    <cellStyle name="Vírgula 2 2 2 2 3 3 10" xfId="34723" xr:uid="{E9D5D8BD-8C82-4B7B-9F46-8D1CE3304D06}"/>
    <cellStyle name="Vírgula 2 2 2 2 3 3 2" xfId="4698" xr:uid="{00000000-0005-0000-0000-0000522B0000}"/>
    <cellStyle name="Vírgula 2 2 2 2 3 3 2 2" xfId="8298" xr:uid="{00000000-0005-0000-0000-0000532B0000}"/>
    <cellStyle name="Vírgula 2 2 2 2 3 3 2 2 2" xfId="19011" xr:uid="{00000000-0005-0000-0000-0000542B0000}"/>
    <cellStyle name="Vírgula 2 2 2 2 3 3 2 2 2 2" xfId="47634" xr:uid="{4F4E9872-624A-41E0-B2A9-CFCB43EEE6DB}"/>
    <cellStyle name="Vírgula 2 2 2 2 3 3 2 2 3" xfId="26152" xr:uid="{00000000-0005-0000-0000-0000552B0000}"/>
    <cellStyle name="Vírgula 2 2 2 2 3 3 2 2 4" xfId="33293" xr:uid="{F536170E-17CF-490E-908F-0D840FB1F1A5}"/>
    <cellStyle name="Vírgula 2 2 2 2 3 3 2 2 5" xfId="40435" xr:uid="{2E91EF48-269D-4C64-974A-244631EBF925}"/>
    <cellStyle name="Vírgula 2 2 2 2 3 3 2 3" xfId="11870" xr:uid="{00000000-0005-0000-0000-0000562B0000}"/>
    <cellStyle name="Vírgula 2 2 2 2 3 3 2 3 2" xfId="44034" xr:uid="{77943CCF-5885-4874-B437-E0BACB6C6E6D}"/>
    <cellStyle name="Vírgula 2 2 2 2 3 3 2 4" xfId="15441" xr:uid="{00000000-0005-0000-0000-0000572B0000}"/>
    <cellStyle name="Vírgula 2 2 2 2 3 3 2 5" xfId="22582" xr:uid="{00000000-0005-0000-0000-0000582B0000}"/>
    <cellStyle name="Vírgula 2 2 2 2 3 3 2 6" xfId="29723" xr:uid="{094B180F-71B6-4065-BE9E-6EAB31649693}"/>
    <cellStyle name="Vírgula 2 2 2 2 3 3 2 7" xfId="36865" xr:uid="{B300CE2F-007B-4B3B-8D63-572A9C2F1888}"/>
    <cellStyle name="Vírgula 2 2 2 2 3 3 3" xfId="3615" xr:uid="{00000000-0005-0000-0000-0000592B0000}"/>
    <cellStyle name="Vírgula 2 2 2 2 3 3 3 2" xfId="7222" xr:uid="{00000000-0005-0000-0000-00005A2B0000}"/>
    <cellStyle name="Vírgula 2 2 2 2 3 3 3 2 2" xfId="17940" xr:uid="{00000000-0005-0000-0000-00005B2B0000}"/>
    <cellStyle name="Vírgula 2 2 2 2 3 3 3 2 2 2" xfId="46558" xr:uid="{3DBE42A1-A772-4312-A16A-C9F4D3B051A1}"/>
    <cellStyle name="Vírgula 2 2 2 2 3 3 3 2 3" xfId="25081" xr:uid="{00000000-0005-0000-0000-00005C2B0000}"/>
    <cellStyle name="Vírgula 2 2 2 2 3 3 3 2 4" xfId="32222" xr:uid="{22B3A034-6343-454C-88BD-4666A60DC8C3}"/>
    <cellStyle name="Vírgula 2 2 2 2 3 3 3 2 5" xfId="39364" xr:uid="{E4288763-2C15-45EE-977D-D1AD96EA8289}"/>
    <cellStyle name="Vírgula 2 2 2 2 3 3 3 3" xfId="10799" xr:uid="{00000000-0005-0000-0000-00005D2B0000}"/>
    <cellStyle name="Vírgula 2 2 2 2 3 3 3 3 2" xfId="42958" xr:uid="{FDEFAD70-5311-4A70-A925-4694FEA7C577}"/>
    <cellStyle name="Vírgula 2 2 2 2 3 3 3 4" xfId="14370" xr:uid="{00000000-0005-0000-0000-00005E2B0000}"/>
    <cellStyle name="Vírgula 2 2 2 2 3 3 3 5" xfId="21511" xr:uid="{00000000-0005-0000-0000-00005F2B0000}"/>
    <cellStyle name="Vírgula 2 2 2 2 3 3 3 6" xfId="28652" xr:uid="{860937B7-74F6-4AB4-AEAF-43899F5098C5}"/>
    <cellStyle name="Vírgula 2 2 2 2 3 3 3 7" xfId="35794" xr:uid="{39674201-6429-4E84-BE9B-BFDC1A19D628}"/>
    <cellStyle name="Vírgula 2 2 2 2 3 3 4" xfId="6133" xr:uid="{00000000-0005-0000-0000-0000602B0000}"/>
    <cellStyle name="Vírgula 2 2 2 2 3 3 4 2" xfId="16869" xr:uid="{00000000-0005-0000-0000-0000612B0000}"/>
    <cellStyle name="Vírgula 2 2 2 2 3 3 4 2 2" xfId="45469" xr:uid="{ACCEE153-E3B6-4089-8EEE-8AD43F86D8F0}"/>
    <cellStyle name="Vírgula 2 2 2 2 3 3 4 3" xfId="24010" xr:uid="{00000000-0005-0000-0000-0000622B0000}"/>
    <cellStyle name="Vírgula 2 2 2 2 3 3 4 4" xfId="31151" xr:uid="{7B479739-EDDB-4977-AD75-C77B0236F7F2}"/>
    <cellStyle name="Vírgula 2 2 2 2 3 3 4 5" xfId="38293" xr:uid="{BA684922-45AB-4F3A-82BB-53934086F847}"/>
    <cellStyle name="Vírgula 2 2 2 2 3 3 5" xfId="2537" xr:uid="{00000000-0005-0000-0000-0000632B0000}"/>
    <cellStyle name="Vírgula 2 2 2 2 3 3 5 2" xfId="41869" xr:uid="{57194237-5CA2-4B25-BA2D-A9CB6BEA025B}"/>
    <cellStyle name="Vírgula 2 2 2 2 3 3 6" xfId="9728" xr:uid="{00000000-0005-0000-0000-0000642B0000}"/>
    <cellStyle name="Vírgula 2 2 2 2 3 3 7" xfId="13299" xr:uid="{00000000-0005-0000-0000-0000652B0000}"/>
    <cellStyle name="Vírgula 2 2 2 2 3 3 8" xfId="20440" xr:uid="{00000000-0005-0000-0000-0000662B0000}"/>
    <cellStyle name="Vírgula 2 2 2 2 3 3 9" xfId="27581" xr:uid="{75FF2B7C-78F3-4234-8308-2B57219E8D87}"/>
    <cellStyle name="Vírgula 2 2 2 2 3 4" xfId="4341" xr:uid="{00000000-0005-0000-0000-0000672B0000}"/>
    <cellStyle name="Vírgula 2 2 2 2 3 4 2" xfId="7941" xr:uid="{00000000-0005-0000-0000-0000682B0000}"/>
    <cellStyle name="Vírgula 2 2 2 2 3 4 2 2" xfId="18654" xr:uid="{00000000-0005-0000-0000-0000692B0000}"/>
    <cellStyle name="Vírgula 2 2 2 2 3 4 2 2 2" xfId="47277" xr:uid="{10ADFDFD-8FB2-4E83-858A-316BC12FE76E}"/>
    <cellStyle name="Vírgula 2 2 2 2 3 4 2 3" xfId="25795" xr:uid="{00000000-0005-0000-0000-00006A2B0000}"/>
    <cellStyle name="Vírgula 2 2 2 2 3 4 2 4" xfId="32936" xr:uid="{DB963424-3753-4ABF-BDBC-1DD7EBAA69CF}"/>
    <cellStyle name="Vírgula 2 2 2 2 3 4 2 5" xfId="40078" xr:uid="{7E3F9617-92D1-4C1B-9805-EF91A85D4433}"/>
    <cellStyle name="Vírgula 2 2 2 2 3 4 3" xfId="11513" xr:uid="{00000000-0005-0000-0000-00006B2B0000}"/>
    <cellStyle name="Vírgula 2 2 2 2 3 4 3 2" xfId="43677" xr:uid="{4FD846CF-9E83-4DED-8647-CF401AAC30AD}"/>
    <cellStyle name="Vírgula 2 2 2 2 3 4 4" xfId="15084" xr:uid="{00000000-0005-0000-0000-00006C2B0000}"/>
    <cellStyle name="Vírgula 2 2 2 2 3 4 5" xfId="22225" xr:uid="{00000000-0005-0000-0000-00006D2B0000}"/>
    <cellStyle name="Vírgula 2 2 2 2 3 4 6" xfId="29366" xr:uid="{8B004CA7-FDC2-4152-821A-B4DDECE51E7E}"/>
    <cellStyle name="Vírgula 2 2 2 2 3 4 7" xfId="36508" xr:uid="{3742F73C-CFBE-4CE0-A6C4-6901371D1672}"/>
    <cellStyle name="Vírgula 2 2 2 2 3 5" xfId="3258" xr:uid="{00000000-0005-0000-0000-00006E2B0000}"/>
    <cellStyle name="Vírgula 2 2 2 2 3 5 2" xfId="6865" xr:uid="{00000000-0005-0000-0000-00006F2B0000}"/>
    <cellStyle name="Vírgula 2 2 2 2 3 5 2 2" xfId="17583" xr:uid="{00000000-0005-0000-0000-0000702B0000}"/>
    <cellStyle name="Vírgula 2 2 2 2 3 5 2 2 2" xfId="46201" xr:uid="{A49E9139-B843-457A-B12A-6C4D289697F5}"/>
    <cellStyle name="Vírgula 2 2 2 2 3 5 2 3" xfId="24724" xr:uid="{00000000-0005-0000-0000-0000712B0000}"/>
    <cellStyle name="Vírgula 2 2 2 2 3 5 2 4" xfId="31865" xr:uid="{94AD9A0E-1645-4FAA-931F-536EBE0C24AF}"/>
    <cellStyle name="Vírgula 2 2 2 2 3 5 2 5" xfId="39007" xr:uid="{A216E5FE-940D-4BB5-9C53-B838A76520D2}"/>
    <cellStyle name="Vírgula 2 2 2 2 3 5 3" xfId="10442" xr:uid="{00000000-0005-0000-0000-0000722B0000}"/>
    <cellStyle name="Vírgula 2 2 2 2 3 5 3 2" xfId="42601" xr:uid="{338E32B3-12A4-4639-A264-7E512585993F}"/>
    <cellStyle name="Vírgula 2 2 2 2 3 5 4" xfId="14013" xr:uid="{00000000-0005-0000-0000-0000732B0000}"/>
    <cellStyle name="Vírgula 2 2 2 2 3 5 5" xfId="21154" xr:uid="{00000000-0005-0000-0000-0000742B0000}"/>
    <cellStyle name="Vírgula 2 2 2 2 3 5 6" xfId="28295" xr:uid="{8A03349A-200A-4F27-A652-0009E9CD4B0A}"/>
    <cellStyle name="Vírgula 2 2 2 2 3 5 7" xfId="35437" xr:uid="{BDC2DA35-9C79-4650-88F2-B8B86AF38267}"/>
    <cellStyle name="Vírgula 2 2 2 2 3 6" xfId="5415" xr:uid="{00000000-0005-0000-0000-0000752B0000}"/>
    <cellStyle name="Vírgula 2 2 2 2 3 6 2" xfId="16155" xr:uid="{00000000-0005-0000-0000-0000762B0000}"/>
    <cellStyle name="Vírgula 2 2 2 2 3 6 2 2" xfId="44751" xr:uid="{C1809A23-F904-4C1D-A3A6-8D428A04861E}"/>
    <cellStyle name="Vírgula 2 2 2 2 3 6 3" xfId="23296" xr:uid="{00000000-0005-0000-0000-0000772B0000}"/>
    <cellStyle name="Vírgula 2 2 2 2 3 6 4" xfId="30437" xr:uid="{8F207994-C9BB-4FD1-8356-5A77120728DE}"/>
    <cellStyle name="Vírgula 2 2 2 2 3 6 5" xfId="37579" xr:uid="{1CDD1591-D159-4F91-97C8-6B844788E30A}"/>
    <cellStyle name="Vírgula 2 2 2 2 3 7" xfId="1821" xr:uid="{00000000-0005-0000-0000-0000782B0000}"/>
    <cellStyle name="Vírgula 2 2 2 2 3 7 2" xfId="41151" xr:uid="{6BA9BD68-A9F8-4962-A003-86DB2844CBBE}"/>
    <cellStyle name="Vírgula 2 2 2 2 3 8" xfId="9014" xr:uid="{00000000-0005-0000-0000-0000792B0000}"/>
    <cellStyle name="Vírgula 2 2 2 2 3 9" xfId="12585" xr:uid="{00000000-0005-0000-0000-00007A2B0000}"/>
    <cellStyle name="Vírgula 2 2 2 2 4" xfId="1250" xr:uid="{00000000-0005-0000-0000-00007B2B0000}"/>
    <cellStyle name="Vírgula 2 2 2 2 4 10" xfId="34187" xr:uid="{FEFDB97E-E969-4A67-A5CA-D2C1B3E95C90}"/>
    <cellStyle name="Vírgula 2 2 2 2 4 2" xfId="2716" xr:uid="{00000000-0005-0000-0000-00007C2B0000}"/>
    <cellStyle name="Vírgula 2 2 2 2 4 2 2" xfId="4876" xr:uid="{00000000-0005-0000-0000-00007D2B0000}"/>
    <cellStyle name="Vírgula 2 2 2 2 4 2 2 2" xfId="8476" xr:uid="{00000000-0005-0000-0000-00007E2B0000}"/>
    <cellStyle name="Vírgula 2 2 2 2 4 2 2 2 2" xfId="19189" xr:uid="{00000000-0005-0000-0000-00007F2B0000}"/>
    <cellStyle name="Vírgula 2 2 2 2 4 2 2 2 2 2" xfId="47812" xr:uid="{FC42608D-15FC-4284-BE7E-4E612BE5BD00}"/>
    <cellStyle name="Vírgula 2 2 2 2 4 2 2 2 3" xfId="26330" xr:uid="{00000000-0005-0000-0000-0000802B0000}"/>
    <cellStyle name="Vírgula 2 2 2 2 4 2 2 2 4" xfId="33471" xr:uid="{86A2B625-3C5F-4435-B165-9B00D8C213BF}"/>
    <cellStyle name="Vírgula 2 2 2 2 4 2 2 2 5" xfId="40613" xr:uid="{E15B37CD-E0E2-49A2-B3D6-84401EC758EF}"/>
    <cellStyle name="Vírgula 2 2 2 2 4 2 2 3" xfId="12048" xr:uid="{00000000-0005-0000-0000-0000812B0000}"/>
    <cellStyle name="Vírgula 2 2 2 2 4 2 2 3 2" xfId="44212" xr:uid="{7ABBF5D4-FF66-4D7C-A1A2-15414D33DD14}"/>
    <cellStyle name="Vírgula 2 2 2 2 4 2 2 4" xfId="15619" xr:uid="{00000000-0005-0000-0000-0000822B0000}"/>
    <cellStyle name="Vírgula 2 2 2 2 4 2 2 5" xfId="22760" xr:uid="{00000000-0005-0000-0000-0000832B0000}"/>
    <cellStyle name="Vírgula 2 2 2 2 4 2 2 6" xfId="29901" xr:uid="{739A2607-2EB4-4770-825A-2F41256C15FC}"/>
    <cellStyle name="Vírgula 2 2 2 2 4 2 2 7" xfId="37043" xr:uid="{125A27E1-1899-4F7B-82CC-D630740F998E}"/>
    <cellStyle name="Vírgula 2 2 2 2 4 2 3" xfId="6312" xr:uid="{00000000-0005-0000-0000-0000842B0000}"/>
    <cellStyle name="Vírgula 2 2 2 2 4 2 3 2" xfId="17047" xr:uid="{00000000-0005-0000-0000-0000852B0000}"/>
    <cellStyle name="Vírgula 2 2 2 2 4 2 3 2 2" xfId="45648" xr:uid="{35655318-5605-4EED-9F65-94AFD916AAFA}"/>
    <cellStyle name="Vírgula 2 2 2 2 4 2 3 3" xfId="24188" xr:uid="{00000000-0005-0000-0000-0000862B0000}"/>
    <cellStyle name="Vírgula 2 2 2 2 4 2 3 4" xfId="31329" xr:uid="{53A6A245-D9C3-4A37-9362-8EA986CEFC5B}"/>
    <cellStyle name="Vírgula 2 2 2 2 4 2 3 5" xfId="38471" xr:uid="{72BA17EA-13C0-495D-A315-6968ECC68AC4}"/>
    <cellStyle name="Vírgula 2 2 2 2 4 2 4" xfId="9906" xr:uid="{00000000-0005-0000-0000-0000872B0000}"/>
    <cellStyle name="Vírgula 2 2 2 2 4 2 4 2" xfId="42048" xr:uid="{193A8F6E-EA19-4B26-B852-9B848F5FC9EC}"/>
    <cellStyle name="Vírgula 2 2 2 2 4 2 5" xfId="13477" xr:uid="{00000000-0005-0000-0000-0000882B0000}"/>
    <cellStyle name="Vírgula 2 2 2 2 4 2 6" xfId="20618" xr:uid="{00000000-0005-0000-0000-0000892B0000}"/>
    <cellStyle name="Vírgula 2 2 2 2 4 2 7" xfId="27759" xr:uid="{1A94763A-73AF-41FC-9F32-08DE08596AD6}"/>
    <cellStyle name="Vírgula 2 2 2 2 4 2 8" xfId="34901" xr:uid="{40984C86-FB1E-4CAC-91B6-9AE7443C221C}"/>
    <cellStyle name="Vírgula 2 2 2 2 4 3" xfId="3796" xr:uid="{00000000-0005-0000-0000-00008A2B0000}"/>
    <cellStyle name="Vírgula 2 2 2 2 4 3 2" xfId="7403" xr:uid="{00000000-0005-0000-0000-00008B2B0000}"/>
    <cellStyle name="Vírgula 2 2 2 2 4 3 2 2" xfId="18118" xr:uid="{00000000-0005-0000-0000-00008C2B0000}"/>
    <cellStyle name="Vírgula 2 2 2 2 4 3 2 2 2" xfId="46739" xr:uid="{FD39AB7A-1626-4D13-B211-03971D605729}"/>
    <cellStyle name="Vírgula 2 2 2 2 4 3 2 3" xfId="25259" xr:uid="{00000000-0005-0000-0000-00008D2B0000}"/>
    <cellStyle name="Vírgula 2 2 2 2 4 3 2 4" xfId="32400" xr:uid="{4CE23DE0-2E6A-474B-994B-5A80136A48D0}"/>
    <cellStyle name="Vírgula 2 2 2 2 4 3 2 5" xfId="39542" xr:uid="{8BCE6838-EED6-4B95-988B-98621725B8C9}"/>
    <cellStyle name="Vírgula 2 2 2 2 4 3 3" xfId="10977" xr:uid="{00000000-0005-0000-0000-00008E2B0000}"/>
    <cellStyle name="Vírgula 2 2 2 2 4 3 3 2" xfId="43139" xr:uid="{152B10DE-970C-48C2-85C2-74DECC256719}"/>
    <cellStyle name="Vírgula 2 2 2 2 4 3 4" xfId="14548" xr:uid="{00000000-0005-0000-0000-00008F2B0000}"/>
    <cellStyle name="Vírgula 2 2 2 2 4 3 5" xfId="21689" xr:uid="{00000000-0005-0000-0000-0000902B0000}"/>
    <cellStyle name="Vírgula 2 2 2 2 4 3 6" xfId="28830" xr:uid="{466EEC7E-9A21-4957-B4FB-55BD899AADBE}"/>
    <cellStyle name="Vírgula 2 2 2 2 4 3 7" xfId="35972" xr:uid="{999C0609-F656-41D7-858C-A95C310A64A3}"/>
    <cellStyle name="Vírgula 2 2 2 2 4 4" xfId="5594" xr:uid="{00000000-0005-0000-0000-0000912B0000}"/>
    <cellStyle name="Vírgula 2 2 2 2 4 4 2" xfId="16333" xr:uid="{00000000-0005-0000-0000-0000922B0000}"/>
    <cellStyle name="Vírgula 2 2 2 2 4 4 2 2" xfId="44930" xr:uid="{01715A7C-4E26-461C-9048-360D904E0F21}"/>
    <cellStyle name="Vírgula 2 2 2 2 4 4 3" xfId="23474" xr:uid="{00000000-0005-0000-0000-0000932B0000}"/>
    <cellStyle name="Vírgula 2 2 2 2 4 4 4" xfId="30615" xr:uid="{DCAAB601-A945-4AC1-BA67-77A072F6D4DF}"/>
    <cellStyle name="Vírgula 2 2 2 2 4 4 5" xfId="37757" xr:uid="{6C8AC8D1-FC15-49F8-ABD9-8C8C2C7D0CBA}"/>
    <cellStyle name="Vírgula 2 2 2 2 4 5" xfId="1999" xr:uid="{00000000-0005-0000-0000-0000942B0000}"/>
    <cellStyle name="Vírgula 2 2 2 2 4 5 2" xfId="41330" xr:uid="{AD2E0F29-DD48-40B3-99C4-BE4D075E18CA}"/>
    <cellStyle name="Vírgula 2 2 2 2 4 6" xfId="9192" xr:uid="{00000000-0005-0000-0000-0000952B0000}"/>
    <cellStyle name="Vírgula 2 2 2 2 4 7" xfId="12763" xr:uid="{00000000-0005-0000-0000-0000962B0000}"/>
    <cellStyle name="Vírgula 2 2 2 2 4 8" xfId="19904" xr:uid="{00000000-0005-0000-0000-0000972B0000}"/>
    <cellStyle name="Vírgula 2 2 2 2 4 9" xfId="27045" xr:uid="{4B43D3A7-9A2A-4EAA-802D-232D0B54ECFC}"/>
    <cellStyle name="Vírgula 2 2 2 2 5" xfId="676" xr:uid="{00000000-0005-0000-0000-0000982B0000}"/>
    <cellStyle name="Vírgula 2 2 2 2 5 10" xfId="34544" xr:uid="{27ADB851-8587-43CB-B537-AE1805E81CDD}"/>
    <cellStyle name="Vírgula 2 2 2 2 5 2" xfId="4519" xr:uid="{00000000-0005-0000-0000-0000992B0000}"/>
    <cellStyle name="Vírgula 2 2 2 2 5 2 2" xfId="8119" xr:uid="{00000000-0005-0000-0000-00009A2B0000}"/>
    <cellStyle name="Vírgula 2 2 2 2 5 2 2 2" xfId="18832" xr:uid="{00000000-0005-0000-0000-00009B2B0000}"/>
    <cellStyle name="Vírgula 2 2 2 2 5 2 2 2 2" xfId="47455" xr:uid="{6BBD8CB6-6EF3-4C28-B823-6A6244535D78}"/>
    <cellStyle name="Vírgula 2 2 2 2 5 2 2 3" xfId="25973" xr:uid="{00000000-0005-0000-0000-00009C2B0000}"/>
    <cellStyle name="Vírgula 2 2 2 2 5 2 2 4" xfId="33114" xr:uid="{E6979901-5039-4885-9EC3-38E945CBAA8C}"/>
    <cellStyle name="Vírgula 2 2 2 2 5 2 2 5" xfId="40256" xr:uid="{8A707DCE-48F8-4A1B-8051-FBED9FEB9770}"/>
    <cellStyle name="Vírgula 2 2 2 2 5 2 3" xfId="11691" xr:uid="{00000000-0005-0000-0000-00009D2B0000}"/>
    <cellStyle name="Vírgula 2 2 2 2 5 2 3 2" xfId="43855" xr:uid="{1DC14FD3-C5C3-41DD-9742-58EF281F8088}"/>
    <cellStyle name="Vírgula 2 2 2 2 5 2 4" xfId="15262" xr:uid="{00000000-0005-0000-0000-00009E2B0000}"/>
    <cellStyle name="Vírgula 2 2 2 2 5 2 5" xfId="22403" xr:uid="{00000000-0005-0000-0000-00009F2B0000}"/>
    <cellStyle name="Vírgula 2 2 2 2 5 2 6" xfId="29544" xr:uid="{8A7AFDD0-7A46-4C8E-845E-D0560ADE6ED0}"/>
    <cellStyle name="Vírgula 2 2 2 2 5 2 7" xfId="36686" xr:uid="{52F5F2F3-8B58-46BA-9FC1-EDF16ACA4802}"/>
    <cellStyle name="Vírgula 2 2 2 2 5 3" xfId="3436" xr:uid="{00000000-0005-0000-0000-0000A02B0000}"/>
    <cellStyle name="Vírgula 2 2 2 2 5 3 2" xfId="7043" xr:uid="{00000000-0005-0000-0000-0000A12B0000}"/>
    <cellStyle name="Vírgula 2 2 2 2 5 3 2 2" xfId="17761" xr:uid="{00000000-0005-0000-0000-0000A22B0000}"/>
    <cellStyle name="Vírgula 2 2 2 2 5 3 2 2 2" xfId="46379" xr:uid="{59FD3CA2-D637-4909-99C7-AC5CC19A7FC3}"/>
    <cellStyle name="Vírgula 2 2 2 2 5 3 2 3" xfId="24902" xr:uid="{00000000-0005-0000-0000-0000A32B0000}"/>
    <cellStyle name="Vírgula 2 2 2 2 5 3 2 4" xfId="32043" xr:uid="{4EA189D0-BF72-4E8C-9492-CF4144D6B209}"/>
    <cellStyle name="Vírgula 2 2 2 2 5 3 2 5" xfId="39185" xr:uid="{91B6D2F0-B501-43B3-B58E-6F8475B52037}"/>
    <cellStyle name="Vírgula 2 2 2 2 5 3 3" xfId="10620" xr:uid="{00000000-0005-0000-0000-0000A42B0000}"/>
    <cellStyle name="Vírgula 2 2 2 2 5 3 3 2" xfId="42779" xr:uid="{435E686A-5627-4B76-A406-16FC7319420D}"/>
    <cellStyle name="Vírgula 2 2 2 2 5 3 4" xfId="14191" xr:uid="{00000000-0005-0000-0000-0000A52B0000}"/>
    <cellStyle name="Vírgula 2 2 2 2 5 3 5" xfId="21332" xr:uid="{00000000-0005-0000-0000-0000A62B0000}"/>
    <cellStyle name="Vírgula 2 2 2 2 5 3 6" xfId="28473" xr:uid="{883E25E6-AD2A-40AF-AFAC-E7160F274689}"/>
    <cellStyle name="Vírgula 2 2 2 2 5 3 7" xfId="35615" xr:uid="{0137FBC2-6055-4461-BD6D-20CDFBC9E838}"/>
    <cellStyle name="Vírgula 2 2 2 2 5 4" xfId="5953" xr:uid="{00000000-0005-0000-0000-0000A72B0000}"/>
    <cellStyle name="Vírgula 2 2 2 2 5 4 2" xfId="16690" xr:uid="{00000000-0005-0000-0000-0000A82B0000}"/>
    <cellStyle name="Vírgula 2 2 2 2 5 4 2 2" xfId="45289" xr:uid="{5C57D93E-8533-43A2-BCA9-4D87EB344567}"/>
    <cellStyle name="Vírgula 2 2 2 2 5 4 3" xfId="23831" xr:uid="{00000000-0005-0000-0000-0000A92B0000}"/>
    <cellStyle name="Vírgula 2 2 2 2 5 4 4" xfId="30972" xr:uid="{35E56162-50C0-4AE0-80DB-0703A7FABD7E}"/>
    <cellStyle name="Vírgula 2 2 2 2 5 4 5" xfId="38114" xr:uid="{2EE123CB-2E0A-4D45-849F-935C900A8685}"/>
    <cellStyle name="Vírgula 2 2 2 2 5 5" xfId="2357" xr:uid="{00000000-0005-0000-0000-0000AA2B0000}"/>
    <cellStyle name="Vírgula 2 2 2 2 5 5 2" xfId="41689" xr:uid="{6D8AEE22-19BF-4917-A49B-7989FA9C5A81}"/>
    <cellStyle name="Vírgula 2 2 2 2 5 6" xfId="9549" xr:uid="{00000000-0005-0000-0000-0000AB2B0000}"/>
    <cellStyle name="Vírgula 2 2 2 2 5 7" xfId="13120" xr:uid="{00000000-0005-0000-0000-0000AC2B0000}"/>
    <cellStyle name="Vírgula 2 2 2 2 5 8" xfId="20261" xr:uid="{00000000-0005-0000-0000-0000AD2B0000}"/>
    <cellStyle name="Vírgula 2 2 2 2 5 9" xfId="27402" xr:uid="{B0244711-F84C-4565-8BCF-19118330C834}"/>
    <cellStyle name="Vírgula 2 2 2 2 6" xfId="4162" xr:uid="{00000000-0005-0000-0000-0000AE2B0000}"/>
    <cellStyle name="Vírgula 2 2 2 2 6 2" xfId="7762" xr:uid="{00000000-0005-0000-0000-0000AF2B0000}"/>
    <cellStyle name="Vírgula 2 2 2 2 6 2 2" xfId="18475" xr:uid="{00000000-0005-0000-0000-0000B02B0000}"/>
    <cellStyle name="Vírgula 2 2 2 2 6 2 2 2" xfId="47098" xr:uid="{207570C0-1CEB-4684-A106-C28B68D1F262}"/>
    <cellStyle name="Vírgula 2 2 2 2 6 2 3" xfId="25616" xr:uid="{00000000-0005-0000-0000-0000B12B0000}"/>
    <cellStyle name="Vírgula 2 2 2 2 6 2 4" xfId="32757" xr:uid="{B5BCFC0B-1A4A-4E13-B15A-8361F015406A}"/>
    <cellStyle name="Vírgula 2 2 2 2 6 2 5" xfId="39899" xr:uid="{FF9BE65A-F14F-4119-9482-FA5C25F49B6F}"/>
    <cellStyle name="Vírgula 2 2 2 2 6 3" xfId="11334" xr:uid="{00000000-0005-0000-0000-0000B22B0000}"/>
    <cellStyle name="Vírgula 2 2 2 2 6 3 2" xfId="43498" xr:uid="{1B107628-C504-42F4-BDAF-EC67D186A433}"/>
    <cellStyle name="Vírgula 2 2 2 2 6 4" xfId="14905" xr:uid="{00000000-0005-0000-0000-0000B32B0000}"/>
    <cellStyle name="Vírgula 2 2 2 2 6 5" xfId="22046" xr:uid="{00000000-0005-0000-0000-0000B42B0000}"/>
    <cellStyle name="Vírgula 2 2 2 2 6 6" xfId="29187" xr:uid="{3709C536-0E48-4AB9-B443-369D2A67EE32}"/>
    <cellStyle name="Vírgula 2 2 2 2 6 7" xfId="36329" xr:uid="{EF8BA80E-60EA-4C5A-A3A5-2CD36E77E13C}"/>
    <cellStyle name="Vírgula 2 2 2 2 7" xfId="3078" xr:uid="{00000000-0005-0000-0000-0000B52B0000}"/>
    <cellStyle name="Vírgula 2 2 2 2 7 2" xfId="6685" xr:uid="{00000000-0005-0000-0000-0000B62B0000}"/>
    <cellStyle name="Vírgula 2 2 2 2 7 2 2" xfId="17404" xr:uid="{00000000-0005-0000-0000-0000B72B0000}"/>
    <cellStyle name="Vírgula 2 2 2 2 7 2 2 2" xfId="46021" xr:uid="{79B99D3B-D758-4FC3-96F4-A62FBC210320}"/>
    <cellStyle name="Vírgula 2 2 2 2 7 2 3" xfId="24545" xr:uid="{00000000-0005-0000-0000-0000B82B0000}"/>
    <cellStyle name="Vírgula 2 2 2 2 7 2 4" xfId="31686" xr:uid="{DBF9739E-A9A0-4C2B-A721-FB5A859E459E}"/>
    <cellStyle name="Vírgula 2 2 2 2 7 2 5" xfId="38828" xr:uid="{B14CBCFA-FC75-4379-AFE6-B70746C7BC53}"/>
    <cellStyle name="Vírgula 2 2 2 2 7 3" xfId="10263" xr:uid="{00000000-0005-0000-0000-0000B92B0000}"/>
    <cellStyle name="Vírgula 2 2 2 2 7 3 2" xfId="42421" xr:uid="{12212B4C-1D03-4B04-B443-3D85469FD009}"/>
    <cellStyle name="Vírgula 2 2 2 2 7 4" xfId="13834" xr:uid="{00000000-0005-0000-0000-0000BA2B0000}"/>
    <cellStyle name="Vírgula 2 2 2 2 7 5" xfId="20975" xr:uid="{00000000-0005-0000-0000-0000BB2B0000}"/>
    <cellStyle name="Vírgula 2 2 2 2 7 6" xfId="28116" xr:uid="{795E6802-41F2-4CB0-AB5F-1353F6C8A98B}"/>
    <cellStyle name="Vírgula 2 2 2 2 7 7" xfId="35258" xr:uid="{F716A825-A9A2-4160-AB4C-B448A47A5E15}"/>
    <cellStyle name="Vírgula 2 2 2 2 8" xfId="5235" xr:uid="{00000000-0005-0000-0000-0000BC2B0000}"/>
    <cellStyle name="Vírgula 2 2 2 2 8 2" xfId="15976" xr:uid="{00000000-0005-0000-0000-0000BD2B0000}"/>
    <cellStyle name="Vírgula 2 2 2 2 8 2 2" xfId="44571" xr:uid="{2395AC0B-2782-41E3-B97A-20CE4E947B29}"/>
    <cellStyle name="Vírgula 2 2 2 2 8 3" xfId="23117" xr:uid="{00000000-0005-0000-0000-0000BE2B0000}"/>
    <cellStyle name="Vírgula 2 2 2 2 8 4" xfId="30258" xr:uid="{F441C5F1-17F8-49EF-9F14-7CA9C1DF7E38}"/>
    <cellStyle name="Vírgula 2 2 2 2 8 5" xfId="37400" xr:uid="{BE503D92-ACAA-4D9B-B882-0C90985DE412}"/>
    <cellStyle name="Vírgula 2 2 2 2 9" xfId="1642" xr:uid="{00000000-0005-0000-0000-0000BF2B0000}"/>
    <cellStyle name="Vírgula 2 2 2 2 9 2" xfId="40971" xr:uid="{7F7D0948-FE7E-4877-8D85-22F94231FD36}"/>
    <cellStyle name="Vírgula 2 2 2 3" xfId="403" xr:uid="{00000000-0005-0000-0000-0000C02B0000}"/>
    <cellStyle name="Vírgula 2 2 2 3 10" xfId="12492" xr:uid="{00000000-0005-0000-0000-0000C12B0000}"/>
    <cellStyle name="Vírgula 2 2 2 3 11" xfId="19633" xr:uid="{00000000-0005-0000-0000-0000C22B0000}"/>
    <cellStyle name="Vírgula 2 2 2 3 12" xfId="26774" xr:uid="{4B162FE8-B99F-4DAB-8BE0-12D09EE8F3EA}"/>
    <cellStyle name="Vírgula 2 2 2 3 13" xfId="33916" xr:uid="{BFA9F548-9BB0-466F-8C42-5033186DA652}"/>
    <cellStyle name="Vírgula 2 2 2 3 2" xfId="583" xr:uid="{00000000-0005-0000-0000-0000C32B0000}"/>
    <cellStyle name="Vírgula 2 2 2 3 2 10" xfId="19812" xr:uid="{00000000-0005-0000-0000-0000C42B0000}"/>
    <cellStyle name="Vírgula 2 2 2 3 2 11" xfId="26953" xr:uid="{2195F77F-A383-4E0E-AD62-C8A5FABCDA18}"/>
    <cellStyle name="Vírgula 2 2 2 3 2 12" xfId="34095" xr:uid="{D67347B5-D0A9-433C-9CDD-9DB2AE284075}"/>
    <cellStyle name="Vírgula 2 2 2 3 2 2" xfId="1516" xr:uid="{00000000-0005-0000-0000-0000C52B0000}"/>
    <cellStyle name="Vírgula 2 2 2 3 2 2 10" xfId="34452" xr:uid="{46CE8C64-5846-4BB0-9328-24D88CC5CE54}"/>
    <cellStyle name="Vírgula 2 2 2 3 2 2 2" xfId="2982" xr:uid="{00000000-0005-0000-0000-0000C62B0000}"/>
    <cellStyle name="Vírgula 2 2 2 3 2 2 2 2" xfId="5141" xr:uid="{00000000-0005-0000-0000-0000C72B0000}"/>
    <cellStyle name="Vírgula 2 2 2 3 2 2 2 2 2" xfId="8741" xr:uid="{00000000-0005-0000-0000-0000C82B0000}"/>
    <cellStyle name="Vírgula 2 2 2 3 2 2 2 2 2 2" xfId="19454" xr:uid="{00000000-0005-0000-0000-0000C92B0000}"/>
    <cellStyle name="Vírgula 2 2 2 3 2 2 2 2 2 2 2" xfId="48077" xr:uid="{90C90ED6-4561-40DA-8117-95B7CB0400CC}"/>
    <cellStyle name="Vírgula 2 2 2 3 2 2 2 2 2 3" xfId="26595" xr:uid="{00000000-0005-0000-0000-0000CA2B0000}"/>
    <cellStyle name="Vírgula 2 2 2 3 2 2 2 2 2 4" xfId="33736" xr:uid="{518021F6-F1E3-4A6C-A262-4FC0149CB320}"/>
    <cellStyle name="Vírgula 2 2 2 3 2 2 2 2 2 5" xfId="40878" xr:uid="{70E66BAB-F9B3-4C5B-B8DE-768CF8C1E034}"/>
    <cellStyle name="Vírgula 2 2 2 3 2 2 2 2 3" xfId="12313" xr:uid="{00000000-0005-0000-0000-0000CB2B0000}"/>
    <cellStyle name="Vírgula 2 2 2 3 2 2 2 2 3 2" xfId="44477" xr:uid="{7E549B31-3D2E-48A2-83FF-5733ABDC60F3}"/>
    <cellStyle name="Vírgula 2 2 2 3 2 2 2 2 4" xfId="15884" xr:uid="{00000000-0005-0000-0000-0000CC2B0000}"/>
    <cellStyle name="Vírgula 2 2 2 3 2 2 2 2 5" xfId="23025" xr:uid="{00000000-0005-0000-0000-0000CD2B0000}"/>
    <cellStyle name="Vírgula 2 2 2 3 2 2 2 2 6" xfId="30166" xr:uid="{029351C5-FAEF-4AC4-A424-EFB1CD0A954E}"/>
    <cellStyle name="Vírgula 2 2 2 3 2 2 2 2 7" xfId="37308" xr:uid="{8F1F0063-9736-457A-9513-AE1C04B34634}"/>
    <cellStyle name="Vírgula 2 2 2 3 2 2 2 3" xfId="6578" xr:uid="{00000000-0005-0000-0000-0000CE2B0000}"/>
    <cellStyle name="Vírgula 2 2 2 3 2 2 2 3 2" xfId="17312" xr:uid="{00000000-0005-0000-0000-0000CF2B0000}"/>
    <cellStyle name="Vírgula 2 2 2 3 2 2 2 3 2 2" xfId="45914" xr:uid="{81C305E4-EF21-401F-9D1B-37631F31BE6C}"/>
    <cellStyle name="Vírgula 2 2 2 3 2 2 2 3 3" xfId="24453" xr:uid="{00000000-0005-0000-0000-0000D02B0000}"/>
    <cellStyle name="Vírgula 2 2 2 3 2 2 2 3 4" xfId="31594" xr:uid="{3C4D48D0-0581-4D66-BB39-6CE6808C1725}"/>
    <cellStyle name="Vírgula 2 2 2 3 2 2 2 3 5" xfId="38736" xr:uid="{BB364316-DFF2-455D-A646-EEA01B97CD8B}"/>
    <cellStyle name="Vírgula 2 2 2 3 2 2 2 4" xfId="10171" xr:uid="{00000000-0005-0000-0000-0000D12B0000}"/>
    <cellStyle name="Vírgula 2 2 2 3 2 2 2 4 2" xfId="42314" xr:uid="{BCB0E6BF-0FEF-45F0-A49E-53F7D727B51E}"/>
    <cellStyle name="Vírgula 2 2 2 3 2 2 2 5" xfId="13742" xr:uid="{00000000-0005-0000-0000-0000D22B0000}"/>
    <cellStyle name="Vírgula 2 2 2 3 2 2 2 6" xfId="20883" xr:uid="{00000000-0005-0000-0000-0000D32B0000}"/>
    <cellStyle name="Vírgula 2 2 2 3 2 2 2 7" xfId="28024" xr:uid="{FF39F9EF-EAB8-4502-A4F9-BAF9957F8063}"/>
    <cellStyle name="Vírgula 2 2 2 3 2 2 2 8" xfId="35166" xr:uid="{55E17BF4-4656-4997-8AE8-06FAF436FD2A}"/>
    <cellStyle name="Vírgula 2 2 2 3 2 2 3" xfId="4062" xr:uid="{00000000-0005-0000-0000-0000D42B0000}"/>
    <cellStyle name="Vírgula 2 2 2 3 2 2 3 2" xfId="7669" xr:uid="{00000000-0005-0000-0000-0000D52B0000}"/>
    <cellStyle name="Vírgula 2 2 2 3 2 2 3 2 2" xfId="18383" xr:uid="{00000000-0005-0000-0000-0000D62B0000}"/>
    <cellStyle name="Vírgula 2 2 2 3 2 2 3 2 2 2" xfId="47005" xr:uid="{A928ED3B-59FD-40B9-8295-977F533967FA}"/>
    <cellStyle name="Vírgula 2 2 2 3 2 2 3 2 3" xfId="25524" xr:uid="{00000000-0005-0000-0000-0000D72B0000}"/>
    <cellStyle name="Vírgula 2 2 2 3 2 2 3 2 4" xfId="32665" xr:uid="{DEF2CFB6-62C0-41B4-BF37-3D1A9016BD37}"/>
    <cellStyle name="Vírgula 2 2 2 3 2 2 3 2 5" xfId="39807" xr:uid="{9391E25E-E39E-4A9F-A026-7EAF319D804E}"/>
    <cellStyle name="Vírgula 2 2 2 3 2 2 3 3" xfId="11242" xr:uid="{00000000-0005-0000-0000-0000D82B0000}"/>
    <cellStyle name="Vírgula 2 2 2 3 2 2 3 3 2" xfId="43405" xr:uid="{D907FE9F-E697-4E3E-B7B7-6CFD37460865}"/>
    <cellStyle name="Vírgula 2 2 2 3 2 2 3 4" xfId="14813" xr:uid="{00000000-0005-0000-0000-0000D92B0000}"/>
    <cellStyle name="Vírgula 2 2 2 3 2 2 3 5" xfId="21954" xr:uid="{00000000-0005-0000-0000-0000DA2B0000}"/>
    <cellStyle name="Vírgula 2 2 2 3 2 2 3 6" xfId="29095" xr:uid="{741DADD9-E1DD-4A22-8A7B-0C82DA65C8DE}"/>
    <cellStyle name="Vírgula 2 2 2 3 2 2 3 7" xfId="36237" xr:uid="{BED80152-85BC-4C1F-B9D7-5F0882EA67F2}"/>
    <cellStyle name="Vírgula 2 2 2 3 2 2 4" xfId="5860" xr:uid="{00000000-0005-0000-0000-0000DB2B0000}"/>
    <cellStyle name="Vírgula 2 2 2 3 2 2 4 2" xfId="16598" xr:uid="{00000000-0005-0000-0000-0000DC2B0000}"/>
    <cellStyle name="Vírgula 2 2 2 3 2 2 4 2 2" xfId="45196" xr:uid="{1C577409-FC65-4AA7-867D-551C22FAF5DA}"/>
    <cellStyle name="Vírgula 2 2 2 3 2 2 4 3" xfId="23739" xr:uid="{00000000-0005-0000-0000-0000DD2B0000}"/>
    <cellStyle name="Vírgula 2 2 2 3 2 2 4 4" xfId="30880" xr:uid="{D8D1EF9F-D234-464E-BB5D-7A23C9D3D416}"/>
    <cellStyle name="Vírgula 2 2 2 3 2 2 4 5" xfId="38022" xr:uid="{4C168927-2DB8-4B9E-B716-9BAA4536DF08}"/>
    <cellStyle name="Vírgula 2 2 2 3 2 2 5" xfId="2264" xr:uid="{00000000-0005-0000-0000-0000DE2B0000}"/>
    <cellStyle name="Vírgula 2 2 2 3 2 2 5 2" xfId="41596" xr:uid="{9CE76FEB-A001-4257-8304-F2DC6F42DA0F}"/>
    <cellStyle name="Vírgula 2 2 2 3 2 2 6" xfId="9457" xr:uid="{00000000-0005-0000-0000-0000DF2B0000}"/>
    <cellStyle name="Vírgula 2 2 2 3 2 2 7" xfId="13028" xr:uid="{00000000-0005-0000-0000-0000E02B0000}"/>
    <cellStyle name="Vírgula 2 2 2 3 2 2 8" xfId="20169" xr:uid="{00000000-0005-0000-0000-0000E12B0000}"/>
    <cellStyle name="Vírgula 2 2 2 3 2 2 9" xfId="27310" xr:uid="{64640114-C5BD-450B-95F1-F52A2EB7D5FE}"/>
    <cellStyle name="Vírgula 2 2 2 3 2 3" xfId="941" xr:uid="{00000000-0005-0000-0000-0000E22B0000}"/>
    <cellStyle name="Vírgula 2 2 2 3 2 3 10" xfId="34809" xr:uid="{0BBDFB0C-2AE2-44C3-B944-55FAED2612CE}"/>
    <cellStyle name="Vírgula 2 2 2 3 2 3 2" xfId="4784" xr:uid="{00000000-0005-0000-0000-0000E32B0000}"/>
    <cellStyle name="Vírgula 2 2 2 3 2 3 2 2" xfId="8384" xr:uid="{00000000-0005-0000-0000-0000E42B0000}"/>
    <cellStyle name="Vírgula 2 2 2 3 2 3 2 2 2" xfId="19097" xr:uid="{00000000-0005-0000-0000-0000E52B0000}"/>
    <cellStyle name="Vírgula 2 2 2 3 2 3 2 2 2 2" xfId="47720" xr:uid="{E89A0348-6621-4BCD-AE53-DE6DB78E0501}"/>
    <cellStyle name="Vírgula 2 2 2 3 2 3 2 2 3" xfId="26238" xr:uid="{00000000-0005-0000-0000-0000E62B0000}"/>
    <cellStyle name="Vírgula 2 2 2 3 2 3 2 2 4" xfId="33379" xr:uid="{E86E0C67-A503-408D-82E3-81240558333F}"/>
    <cellStyle name="Vírgula 2 2 2 3 2 3 2 2 5" xfId="40521" xr:uid="{D4C9DCF7-C951-4CAB-8321-5CB1EECB2183}"/>
    <cellStyle name="Vírgula 2 2 2 3 2 3 2 3" xfId="11956" xr:uid="{00000000-0005-0000-0000-0000E72B0000}"/>
    <cellStyle name="Vírgula 2 2 2 3 2 3 2 3 2" xfId="44120" xr:uid="{7744C68C-5A91-46D5-976D-CA7AFD8D16D5}"/>
    <cellStyle name="Vírgula 2 2 2 3 2 3 2 4" xfId="15527" xr:uid="{00000000-0005-0000-0000-0000E82B0000}"/>
    <cellStyle name="Vírgula 2 2 2 3 2 3 2 5" xfId="22668" xr:uid="{00000000-0005-0000-0000-0000E92B0000}"/>
    <cellStyle name="Vírgula 2 2 2 3 2 3 2 6" xfId="29809" xr:uid="{49CFF6BC-FF55-473D-881E-7C89B9920699}"/>
    <cellStyle name="Vírgula 2 2 2 3 2 3 2 7" xfId="36951" xr:uid="{37A39E24-AC90-44E5-8964-C31709290738}"/>
    <cellStyle name="Vírgula 2 2 2 3 2 3 3" xfId="3701" xr:uid="{00000000-0005-0000-0000-0000EA2B0000}"/>
    <cellStyle name="Vírgula 2 2 2 3 2 3 3 2" xfId="7308" xr:uid="{00000000-0005-0000-0000-0000EB2B0000}"/>
    <cellStyle name="Vírgula 2 2 2 3 2 3 3 2 2" xfId="18026" xr:uid="{00000000-0005-0000-0000-0000EC2B0000}"/>
    <cellStyle name="Vírgula 2 2 2 3 2 3 3 2 2 2" xfId="46644" xr:uid="{5363F23D-D70B-46D1-B3DF-D847A42E4A97}"/>
    <cellStyle name="Vírgula 2 2 2 3 2 3 3 2 3" xfId="25167" xr:uid="{00000000-0005-0000-0000-0000ED2B0000}"/>
    <cellStyle name="Vírgula 2 2 2 3 2 3 3 2 4" xfId="32308" xr:uid="{B123F67C-84E3-4A76-9709-C0824BD44549}"/>
    <cellStyle name="Vírgula 2 2 2 3 2 3 3 2 5" xfId="39450" xr:uid="{7E45B4DD-6045-424D-AA4F-3A6ED4D727FD}"/>
    <cellStyle name="Vírgula 2 2 2 3 2 3 3 3" xfId="10885" xr:uid="{00000000-0005-0000-0000-0000EE2B0000}"/>
    <cellStyle name="Vírgula 2 2 2 3 2 3 3 3 2" xfId="43044" xr:uid="{69ED335D-A9EF-4CFB-99A3-F13222D447AF}"/>
    <cellStyle name="Vírgula 2 2 2 3 2 3 3 4" xfId="14456" xr:uid="{00000000-0005-0000-0000-0000EF2B0000}"/>
    <cellStyle name="Vírgula 2 2 2 3 2 3 3 5" xfId="21597" xr:uid="{00000000-0005-0000-0000-0000F02B0000}"/>
    <cellStyle name="Vírgula 2 2 2 3 2 3 3 6" xfId="28738" xr:uid="{E4984318-A4B8-4C52-AB49-C26999D5B143}"/>
    <cellStyle name="Vírgula 2 2 2 3 2 3 3 7" xfId="35880" xr:uid="{D4F1EF57-C0C2-411A-B333-5D4A8DF695EB}"/>
    <cellStyle name="Vírgula 2 2 2 3 2 3 4" xfId="6219" xr:uid="{00000000-0005-0000-0000-0000F12B0000}"/>
    <cellStyle name="Vírgula 2 2 2 3 2 3 4 2" xfId="16955" xr:uid="{00000000-0005-0000-0000-0000F22B0000}"/>
    <cellStyle name="Vírgula 2 2 2 3 2 3 4 2 2" xfId="45555" xr:uid="{A2FDBC2B-0982-4FA0-87F1-0916AFAF7822}"/>
    <cellStyle name="Vírgula 2 2 2 3 2 3 4 3" xfId="24096" xr:uid="{00000000-0005-0000-0000-0000F32B0000}"/>
    <cellStyle name="Vírgula 2 2 2 3 2 3 4 4" xfId="31237" xr:uid="{14271670-EE4D-459B-8DFF-FC8E95CC95B7}"/>
    <cellStyle name="Vírgula 2 2 2 3 2 3 4 5" xfId="38379" xr:uid="{B6106C0A-515D-4756-A771-494FDFD5B971}"/>
    <cellStyle name="Vírgula 2 2 2 3 2 3 5" xfId="2623" xr:uid="{00000000-0005-0000-0000-0000F42B0000}"/>
    <cellStyle name="Vírgula 2 2 2 3 2 3 5 2" xfId="41955" xr:uid="{2A8A524A-A2BD-41F4-98CC-EEF4DED820FD}"/>
    <cellStyle name="Vírgula 2 2 2 3 2 3 6" xfId="9814" xr:uid="{00000000-0005-0000-0000-0000F52B0000}"/>
    <cellStyle name="Vírgula 2 2 2 3 2 3 7" xfId="13385" xr:uid="{00000000-0005-0000-0000-0000F62B0000}"/>
    <cellStyle name="Vírgula 2 2 2 3 2 3 8" xfId="20526" xr:uid="{00000000-0005-0000-0000-0000F72B0000}"/>
    <cellStyle name="Vírgula 2 2 2 3 2 3 9" xfId="27667" xr:uid="{B2BEF44B-0EF5-4C90-BFBB-342B357B6651}"/>
    <cellStyle name="Vírgula 2 2 2 3 2 4" xfId="4427" xr:uid="{00000000-0005-0000-0000-0000F82B0000}"/>
    <cellStyle name="Vírgula 2 2 2 3 2 4 2" xfId="8027" xr:uid="{00000000-0005-0000-0000-0000F92B0000}"/>
    <cellStyle name="Vírgula 2 2 2 3 2 4 2 2" xfId="18740" xr:uid="{00000000-0005-0000-0000-0000FA2B0000}"/>
    <cellStyle name="Vírgula 2 2 2 3 2 4 2 2 2" xfId="47363" xr:uid="{45FA0EF3-F95C-4510-8171-4FFE0198C01E}"/>
    <cellStyle name="Vírgula 2 2 2 3 2 4 2 3" xfId="25881" xr:uid="{00000000-0005-0000-0000-0000FB2B0000}"/>
    <cellStyle name="Vírgula 2 2 2 3 2 4 2 4" xfId="33022" xr:uid="{B2F10DFC-B6C4-45A2-9AE9-57AFC1F6023B}"/>
    <cellStyle name="Vírgula 2 2 2 3 2 4 2 5" xfId="40164" xr:uid="{28D34A83-8D2D-4D65-B102-2156DA59BDCD}"/>
    <cellStyle name="Vírgula 2 2 2 3 2 4 3" xfId="11599" xr:uid="{00000000-0005-0000-0000-0000FC2B0000}"/>
    <cellStyle name="Vírgula 2 2 2 3 2 4 3 2" xfId="43763" xr:uid="{8562A0EE-CBC2-47E3-AB18-68ABE6BF07F6}"/>
    <cellStyle name="Vírgula 2 2 2 3 2 4 4" xfId="15170" xr:uid="{00000000-0005-0000-0000-0000FD2B0000}"/>
    <cellStyle name="Vírgula 2 2 2 3 2 4 5" xfId="22311" xr:uid="{00000000-0005-0000-0000-0000FE2B0000}"/>
    <cellStyle name="Vírgula 2 2 2 3 2 4 6" xfId="29452" xr:uid="{FE71B031-92C9-4FFB-ADE6-F416CD941D53}"/>
    <cellStyle name="Vírgula 2 2 2 3 2 4 7" xfId="36594" xr:uid="{7F38B0C3-8EF6-4703-8F33-6A15B18AD42F}"/>
    <cellStyle name="Vírgula 2 2 2 3 2 5" xfId="3344" xr:uid="{00000000-0005-0000-0000-0000FF2B0000}"/>
    <cellStyle name="Vírgula 2 2 2 3 2 5 2" xfId="6951" xr:uid="{00000000-0005-0000-0000-0000002C0000}"/>
    <cellStyle name="Vírgula 2 2 2 3 2 5 2 2" xfId="17669" xr:uid="{00000000-0005-0000-0000-0000012C0000}"/>
    <cellStyle name="Vírgula 2 2 2 3 2 5 2 2 2" xfId="46287" xr:uid="{B8822F65-7249-4628-AE9F-FC5D9B084A60}"/>
    <cellStyle name="Vírgula 2 2 2 3 2 5 2 3" xfId="24810" xr:uid="{00000000-0005-0000-0000-0000022C0000}"/>
    <cellStyle name="Vírgula 2 2 2 3 2 5 2 4" xfId="31951" xr:uid="{B22BEA3D-DF92-4854-AB24-6684D0B79077}"/>
    <cellStyle name="Vírgula 2 2 2 3 2 5 2 5" xfId="39093" xr:uid="{99743691-0C31-4E70-9B2B-91AA4BE846A4}"/>
    <cellStyle name="Vírgula 2 2 2 3 2 5 3" xfId="10528" xr:uid="{00000000-0005-0000-0000-0000032C0000}"/>
    <cellStyle name="Vírgula 2 2 2 3 2 5 3 2" xfId="42687" xr:uid="{5B1E74B1-C271-4443-90DF-A785491E66C3}"/>
    <cellStyle name="Vírgula 2 2 2 3 2 5 4" xfId="14099" xr:uid="{00000000-0005-0000-0000-0000042C0000}"/>
    <cellStyle name="Vírgula 2 2 2 3 2 5 5" xfId="21240" xr:uid="{00000000-0005-0000-0000-0000052C0000}"/>
    <cellStyle name="Vírgula 2 2 2 3 2 5 6" xfId="28381" xr:uid="{975B8326-8401-402D-95C4-994D754FBC9E}"/>
    <cellStyle name="Vírgula 2 2 2 3 2 5 7" xfId="35523" xr:uid="{F5285195-3697-4167-96F6-CC74659540C5}"/>
    <cellStyle name="Vírgula 2 2 2 3 2 6" xfId="5501" xr:uid="{00000000-0005-0000-0000-0000062C0000}"/>
    <cellStyle name="Vírgula 2 2 2 3 2 6 2" xfId="16241" xr:uid="{00000000-0005-0000-0000-0000072C0000}"/>
    <cellStyle name="Vírgula 2 2 2 3 2 6 2 2" xfId="44837" xr:uid="{31E6C6EB-233F-41A5-B933-ABD381E75481}"/>
    <cellStyle name="Vírgula 2 2 2 3 2 6 3" xfId="23382" xr:uid="{00000000-0005-0000-0000-0000082C0000}"/>
    <cellStyle name="Vírgula 2 2 2 3 2 6 4" xfId="30523" xr:uid="{07DA051E-C812-4724-93D2-DD19FC34304A}"/>
    <cellStyle name="Vírgula 2 2 2 3 2 6 5" xfId="37665" xr:uid="{62829878-0CF4-4004-A54B-D6D7C54E46CB}"/>
    <cellStyle name="Vírgula 2 2 2 3 2 7" xfId="1907" xr:uid="{00000000-0005-0000-0000-0000092C0000}"/>
    <cellStyle name="Vírgula 2 2 2 3 2 7 2" xfId="41237" xr:uid="{89F87A46-9755-44D8-96E5-E734269FC291}"/>
    <cellStyle name="Vírgula 2 2 2 3 2 8" xfId="9100" xr:uid="{00000000-0005-0000-0000-00000A2C0000}"/>
    <cellStyle name="Vírgula 2 2 2 3 2 9" xfId="12671" xr:uid="{00000000-0005-0000-0000-00000B2C0000}"/>
    <cellStyle name="Vírgula 2 2 2 3 3" xfId="1336" xr:uid="{00000000-0005-0000-0000-00000C2C0000}"/>
    <cellStyle name="Vírgula 2 2 2 3 3 10" xfId="34273" xr:uid="{088FCBEE-1004-43DC-A68C-3E52E2261EA4}"/>
    <cellStyle name="Vírgula 2 2 2 3 3 2" xfId="2802" xr:uid="{00000000-0005-0000-0000-00000D2C0000}"/>
    <cellStyle name="Vírgula 2 2 2 3 3 2 2" xfId="4962" xr:uid="{00000000-0005-0000-0000-00000E2C0000}"/>
    <cellStyle name="Vírgula 2 2 2 3 3 2 2 2" xfId="8562" xr:uid="{00000000-0005-0000-0000-00000F2C0000}"/>
    <cellStyle name="Vírgula 2 2 2 3 3 2 2 2 2" xfId="19275" xr:uid="{00000000-0005-0000-0000-0000102C0000}"/>
    <cellStyle name="Vírgula 2 2 2 3 3 2 2 2 2 2" xfId="47898" xr:uid="{65463207-FBE0-430C-9753-80D60FD2E3A5}"/>
    <cellStyle name="Vírgula 2 2 2 3 3 2 2 2 3" xfId="26416" xr:uid="{00000000-0005-0000-0000-0000112C0000}"/>
    <cellStyle name="Vírgula 2 2 2 3 3 2 2 2 4" xfId="33557" xr:uid="{612F3D7C-A7AB-426A-811C-117E96F386B0}"/>
    <cellStyle name="Vírgula 2 2 2 3 3 2 2 2 5" xfId="40699" xr:uid="{7F8BA7C8-D823-467C-9467-51184C46AAE8}"/>
    <cellStyle name="Vírgula 2 2 2 3 3 2 2 3" xfId="12134" xr:uid="{00000000-0005-0000-0000-0000122C0000}"/>
    <cellStyle name="Vírgula 2 2 2 3 3 2 2 3 2" xfId="44298" xr:uid="{BFC66D15-6572-431F-BD8B-8904289498AA}"/>
    <cellStyle name="Vírgula 2 2 2 3 3 2 2 4" xfId="15705" xr:uid="{00000000-0005-0000-0000-0000132C0000}"/>
    <cellStyle name="Vírgula 2 2 2 3 3 2 2 5" xfId="22846" xr:uid="{00000000-0005-0000-0000-0000142C0000}"/>
    <cellStyle name="Vírgula 2 2 2 3 3 2 2 6" xfId="29987" xr:uid="{DA4620F2-45BB-4F6E-AAE1-C2B9DA39668F}"/>
    <cellStyle name="Vírgula 2 2 2 3 3 2 2 7" xfId="37129" xr:uid="{C5B9CB39-70A2-44D1-BEB9-EB67252B4A51}"/>
    <cellStyle name="Vírgula 2 2 2 3 3 2 3" xfId="6398" xr:uid="{00000000-0005-0000-0000-0000152C0000}"/>
    <cellStyle name="Vírgula 2 2 2 3 3 2 3 2" xfId="17133" xr:uid="{00000000-0005-0000-0000-0000162C0000}"/>
    <cellStyle name="Vírgula 2 2 2 3 3 2 3 2 2" xfId="45734" xr:uid="{23D58D84-A588-4BD4-B485-CC6A5BE69DB6}"/>
    <cellStyle name="Vírgula 2 2 2 3 3 2 3 3" xfId="24274" xr:uid="{00000000-0005-0000-0000-0000172C0000}"/>
    <cellStyle name="Vírgula 2 2 2 3 3 2 3 4" xfId="31415" xr:uid="{3659C4F0-A17C-4936-9443-09A550E2D879}"/>
    <cellStyle name="Vírgula 2 2 2 3 3 2 3 5" xfId="38557" xr:uid="{86A9113C-EFD3-496C-AB96-F461EDEAD3BB}"/>
    <cellStyle name="Vírgula 2 2 2 3 3 2 4" xfId="9992" xr:uid="{00000000-0005-0000-0000-0000182C0000}"/>
    <cellStyle name="Vírgula 2 2 2 3 3 2 4 2" xfId="42134" xr:uid="{2343852A-139C-409F-A20D-EFDE0001F7DA}"/>
    <cellStyle name="Vírgula 2 2 2 3 3 2 5" xfId="13563" xr:uid="{00000000-0005-0000-0000-0000192C0000}"/>
    <cellStyle name="Vírgula 2 2 2 3 3 2 6" xfId="20704" xr:uid="{00000000-0005-0000-0000-00001A2C0000}"/>
    <cellStyle name="Vírgula 2 2 2 3 3 2 7" xfId="27845" xr:uid="{1E0BF1EB-E7EF-4B3B-BABA-CD5EAC4AD0C2}"/>
    <cellStyle name="Vírgula 2 2 2 3 3 2 8" xfId="34987" xr:uid="{2FD338A2-029C-4E1E-9A1A-0048932A595F}"/>
    <cellStyle name="Vírgula 2 2 2 3 3 3" xfId="3882" xr:uid="{00000000-0005-0000-0000-00001B2C0000}"/>
    <cellStyle name="Vírgula 2 2 2 3 3 3 2" xfId="7489" xr:uid="{00000000-0005-0000-0000-00001C2C0000}"/>
    <cellStyle name="Vírgula 2 2 2 3 3 3 2 2" xfId="18204" xr:uid="{00000000-0005-0000-0000-00001D2C0000}"/>
    <cellStyle name="Vírgula 2 2 2 3 3 3 2 2 2" xfId="46825" xr:uid="{09CBE889-3A8B-4966-A5C1-796590966011}"/>
    <cellStyle name="Vírgula 2 2 2 3 3 3 2 3" xfId="25345" xr:uid="{00000000-0005-0000-0000-00001E2C0000}"/>
    <cellStyle name="Vírgula 2 2 2 3 3 3 2 4" xfId="32486" xr:uid="{355C38B0-33B7-4939-980D-E67B87E6D6A6}"/>
    <cellStyle name="Vírgula 2 2 2 3 3 3 2 5" xfId="39628" xr:uid="{E59D2857-32D0-4A13-AAB7-E090932DEF93}"/>
    <cellStyle name="Vírgula 2 2 2 3 3 3 3" xfId="11063" xr:uid="{00000000-0005-0000-0000-00001F2C0000}"/>
    <cellStyle name="Vírgula 2 2 2 3 3 3 3 2" xfId="43225" xr:uid="{051E5A78-B6B3-4901-9B08-2DF3EBA2F4DD}"/>
    <cellStyle name="Vírgula 2 2 2 3 3 3 4" xfId="14634" xr:uid="{00000000-0005-0000-0000-0000202C0000}"/>
    <cellStyle name="Vírgula 2 2 2 3 3 3 5" xfId="21775" xr:uid="{00000000-0005-0000-0000-0000212C0000}"/>
    <cellStyle name="Vírgula 2 2 2 3 3 3 6" xfId="28916" xr:uid="{DCD2AE9E-2A39-4FFB-899C-A827B11E8528}"/>
    <cellStyle name="Vírgula 2 2 2 3 3 3 7" xfId="36058" xr:uid="{E4C3EE36-D0D3-4991-81F0-131EE09F1306}"/>
    <cellStyle name="Vírgula 2 2 2 3 3 4" xfId="5680" xr:uid="{00000000-0005-0000-0000-0000222C0000}"/>
    <cellStyle name="Vírgula 2 2 2 3 3 4 2" xfId="16419" xr:uid="{00000000-0005-0000-0000-0000232C0000}"/>
    <cellStyle name="Vírgula 2 2 2 3 3 4 2 2" xfId="45016" xr:uid="{B93C5502-0A81-451C-96BC-E5E8A5DFADB9}"/>
    <cellStyle name="Vírgula 2 2 2 3 3 4 3" xfId="23560" xr:uid="{00000000-0005-0000-0000-0000242C0000}"/>
    <cellStyle name="Vírgula 2 2 2 3 3 4 4" xfId="30701" xr:uid="{FF4B2B0A-A374-4FB0-B90E-115E58045B40}"/>
    <cellStyle name="Vírgula 2 2 2 3 3 4 5" xfId="37843" xr:uid="{1ED167D9-C06F-4F7A-A93F-8362602381CA}"/>
    <cellStyle name="Vírgula 2 2 2 3 3 5" xfId="2085" xr:uid="{00000000-0005-0000-0000-0000252C0000}"/>
    <cellStyle name="Vírgula 2 2 2 3 3 5 2" xfId="41416" xr:uid="{5B1635E5-11A7-444F-B3F4-4E9F43850719}"/>
    <cellStyle name="Vírgula 2 2 2 3 3 6" xfId="9278" xr:uid="{00000000-0005-0000-0000-0000262C0000}"/>
    <cellStyle name="Vírgula 2 2 2 3 3 7" xfId="12849" xr:uid="{00000000-0005-0000-0000-0000272C0000}"/>
    <cellStyle name="Vírgula 2 2 2 3 3 8" xfId="19990" xr:uid="{00000000-0005-0000-0000-0000282C0000}"/>
    <cellStyle name="Vírgula 2 2 2 3 3 9" xfId="27131" xr:uid="{6976C7CB-2D02-4E5A-A635-B5CE2517E269}"/>
    <cellStyle name="Vírgula 2 2 2 3 4" xfId="762" xr:uid="{00000000-0005-0000-0000-0000292C0000}"/>
    <cellStyle name="Vírgula 2 2 2 3 4 10" xfId="34630" xr:uid="{025DFB5F-E26B-4CDA-953F-9E60D3D6CBA7}"/>
    <cellStyle name="Vírgula 2 2 2 3 4 2" xfId="4605" xr:uid="{00000000-0005-0000-0000-00002A2C0000}"/>
    <cellStyle name="Vírgula 2 2 2 3 4 2 2" xfId="8205" xr:uid="{00000000-0005-0000-0000-00002B2C0000}"/>
    <cellStyle name="Vírgula 2 2 2 3 4 2 2 2" xfId="18918" xr:uid="{00000000-0005-0000-0000-00002C2C0000}"/>
    <cellStyle name="Vírgula 2 2 2 3 4 2 2 2 2" xfId="47541" xr:uid="{544045DD-9CFB-40B0-8992-89774E51D2D1}"/>
    <cellStyle name="Vírgula 2 2 2 3 4 2 2 3" xfId="26059" xr:uid="{00000000-0005-0000-0000-00002D2C0000}"/>
    <cellStyle name="Vírgula 2 2 2 3 4 2 2 4" xfId="33200" xr:uid="{59D379AB-F2AF-4AC4-A2B8-FF1CA1BEC10B}"/>
    <cellStyle name="Vírgula 2 2 2 3 4 2 2 5" xfId="40342" xr:uid="{5052F57C-03EF-4690-B6EC-9A3DB7A0BFD9}"/>
    <cellStyle name="Vírgula 2 2 2 3 4 2 3" xfId="11777" xr:uid="{00000000-0005-0000-0000-00002E2C0000}"/>
    <cellStyle name="Vírgula 2 2 2 3 4 2 3 2" xfId="43941" xr:uid="{D11104BF-96D4-40E4-B132-9857D05B4E29}"/>
    <cellStyle name="Vírgula 2 2 2 3 4 2 4" xfId="15348" xr:uid="{00000000-0005-0000-0000-00002F2C0000}"/>
    <cellStyle name="Vírgula 2 2 2 3 4 2 5" xfId="22489" xr:uid="{00000000-0005-0000-0000-0000302C0000}"/>
    <cellStyle name="Vírgula 2 2 2 3 4 2 6" xfId="29630" xr:uid="{A0EC120B-531D-46F0-A476-06E92F737678}"/>
    <cellStyle name="Vírgula 2 2 2 3 4 2 7" xfId="36772" xr:uid="{26F72D7E-BCEE-4220-BE30-BFE7404284B0}"/>
    <cellStyle name="Vírgula 2 2 2 3 4 3" xfId="3522" xr:uid="{00000000-0005-0000-0000-0000312C0000}"/>
    <cellStyle name="Vírgula 2 2 2 3 4 3 2" xfId="7129" xr:uid="{00000000-0005-0000-0000-0000322C0000}"/>
    <cellStyle name="Vírgula 2 2 2 3 4 3 2 2" xfId="17847" xr:uid="{00000000-0005-0000-0000-0000332C0000}"/>
    <cellStyle name="Vírgula 2 2 2 3 4 3 2 2 2" xfId="46465" xr:uid="{63F163A7-DD13-4457-9DF8-2D19F04F04D1}"/>
    <cellStyle name="Vírgula 2 2 2 3 4 3 2 3" xfId="24988" xr:uid="{00000000-0005-0000-0000-0000342C0000}"/>
    <cellStyle name="Vírgula 2 2 2 3 4 3 2 4" xfId="32129" xr:uid="{C88BBF94-079E-45E3-A3BD-119C491295BB}"/>
    <cellStyle name="Vírgula 2 2 2 3 4 3 2 5" xfId="39271" xr:uid="{D6D19B0D-3DE9-4A65-B739-F8BC97082B81}"/>
    <cellStyle name="Vírgula 2 2 2 3 4 3 3" xfId="10706" xr:uid="{00000000-0005-0000-0000-0000352C0000}"/>
    <cellStyle name="Vírgula 2 2 2 3 4 3 3 2" xfId="42865" xr:uid="{F9835CC5-ECC5-4810-8325-AAE35C3B273E}"/>
    <cellStyle name="Vírgula 2 2 2 3 4 3 4" xfId="14277" xr:uid="{00000000-0005-0000-0000-0000362C0000}"/>
    <cellStyle name="Vírgula 2 2 2 3 4 3 5" xfId="21418" xr:uid="{00000000-0005-0000-0000-0000372C0000}"/>
    <cellStyle name="Vírgula 2 2 2 3 4 3 6" xfId="28559" xr:uid="{D3A61F1A-E6A1-4B88-B61C-9EB803D7DCC0}"/>
    <cellStyle name="Vírgula 2 2 2 3 4 3 7" xfId="35701" xr:uid="{8A76536C-64E7-4D23-9551-9E722C98C012}"/>
    <cellStyle name="Vírgula 2 2 2 3 4 4" xfId="6039" xr:uid="{00000000-0005-0000-0000-0000382C0000}"/>
    <cellStyle name="Vírgula 2 2 2 3 4 4 2" xfId="16776" xr:uid="{00000000-0005-0000-0000-0000392C0000}"/>
    <cellStyle name="Vírgula 2 2 2 3 4 4 2 2" xfId="45375" xr:uid="{C3992E69-2ED8-40D4-98E0-631A9A8C540F}"/>
    <cellStyle name="Vírgula 2 2 2 3 4 4 3" xfId="23917" xr:uid="{00000000-0005-0000-0000-00003A2C0000}"/>
    <cellStyle name="Vírgula 2 2 2 3 4 4 4" xfId="31058" xr:uid="{B432DDD8-891E-48AC-91A8-364479A974A9}"/>
    <cellStyle name="Vírgula 2 2 2 3 4 4 5" xfId="38200" xr:uid="{FC70A4DD-3545-4298-BB4A-BF7661C6BA2F}"/>
    <cellStyle name="Vírgula 2 2 2 3 4 5" xfId="2443" xr:uid="{00000000-0005-0000-0000-00003B2C0000}"/>
    <cellStyle name="Vírgula 2 2 2 3 4 5 2" xfId="41775" xr:uid="{83C4F923-3CCA-4D44-B507-22B907D52D4C}"/>
    <cellStyle name="Vírgula 2 2 2 3 4 6" xfId="9635" xr:uid="{00000000-0005-0000-0000-00003C2C0000}"/>
    <cellStyle name="Vírgula 2 2 2 3 4 7" xfId="13206" xr:uid="{00000000-0005-0000-0000-00003D2C0000}"/>
    <cellStyle name="Vírgula 2 2 2 3 4 8" xfId="20347" xr:uid="{00000000-0005-0000-0000-00003E2C0000}"/>
    <cellStyle name="Vírgula 2 2 2 3 4 9" xfId="27488" xr:uid="{BDEE0063-DE39-4480-8F4C-57C54CF1AA8E}"/>
    <cellStyle name="Vírgula 2 2 2 3 5" xfId="4248" xr:uid="{00000000-0005-0000-0000-00003F2C0000}"/>
    <cellStyle name="Vírgula 2 2 2 3 5 2" xfId="7848" xr:uid="{00000000-0005-0000-0000-0000402C0000}"/>
    <cellStyle name="Vírgula 2 2 2 3 5 2 2" xfId="18561" xr:uid="{00000000-0005-0000-0000-0000412C0000}"/>
    <cellStyle name="Vírgula 2 2 2 3 5 2 2 2" xfId="47184" xr:uid="{73DCEA1E-9BC1-4F67-85A6-C7247703FED7}"/>
    <cellStyle name="Vírgula 2 2 2 3 5 2 3" xfId="25702" xr:uid="{00000000-0005-0000-0000-0000422C0000}"/>
    <cellStyle name="Vírgula 2 2 2 3 5 2 4" xfId="32843" xr:uid="{2A22A70B-2B78-4795-9A71-7383F241F055}"/>
    <cellStyle name="Vírgula 2 2 2 3 5 2 5" xfId="39985" xr:uid="{F98A1851-ECE7-4903-86EC-AD4A9974ED23}"/>
    <cellStyle name="Vírgula 2 2 2 3 5 3" xfId="11420" xr:uid="{00000000-0005-0000-0000-0000432C0000}"/>
    <cellStyle name="Vírgula 2 2 2 3 5 3 2" xfId="43584" xr:uid="{407B3143-EE36-4A90-91B0-1BDF24AAAD75}"/>
    <cellStyle name="Vírgula 2 2 2 3 5 4" xfId="14991" xr:uid="{00000000-0005-0000-0000-0000442C0000}"/>
    <cellStyle name="Vírgula 2 2 2 3 5 5" xfId="22132" xr:uid="{00000000-0005-0000-0000-0000452C0000}"/>
    <cellStyle name="Vírgula 2 2 2 3 5 6" xfId="29273" xr:uid="{6162A5A6-3F3A-483D-9CB1-1D37B842D64D}"/>
    <cellStyle name="Vírgula 2 2 2 3 5 7" xfId="36415" xr:uid="{1E9681FA-DC56-439A-856A-07C1FC216C0E}"/>
    <cellStyle name="Vírgula 2 2 2 3 6" xfId="3164" xr:uid="{00000000-0005-0000-0000-0000462C0000}"/>
    <cellStyle name="Vírgula 2 2 2 3 6 2" xfId="6771" xr:uid="{00000000-0005-0000-0000-0000472C0000}"/>
    <cellStyle name="Vírgula 2 2 2 3 6 2 2" xfId="17490" xr:uid="{00000000-0005-0000-0000-0000482C0000}"/>
    <cellStyle name="Vírgula 2 2 2 3 6 2 2 2" xfId="46107" xr:uid="{04088A91-9C24-463F-84DD-09664D1F49F7}"/>
    <cellStyle name="Vírgula 2 2 2 3 6 2 3" xfId="24631" xr:uid="{00000000-0005-0000-0000-0000492C0000}"/>
    <cellStyle name="Vírgula 2 2 2 3 6 2 4" xfId="31772" xr:uid="{4374AF3B-513B-4474-A048-0E4DB45B6F0A}"/>
    <cellStyle name="Vírgula 2 2 2 3 6 2 5" xfId="38914" xr:uid="{94221484-B404-4217-BE02-DEA5295955EC}"/>
    <cellStyle name="Vírgula 2 2 2 3 6 3" xfId="10349" xr:uid="{00000000-0005-0000-0000-00004A2C0000}"/>
    <cellStyle name="Vírgula 2 2 2 3 6 3 2" xfId="42507" xr:uid="{AAE1EA64-9B52-4CB0-96DA-A56FBFC7B3EC}"/>
    <cellStyle name="Vírgula 2 2 2 3 6 4" xfId="13920" xr:uid="{00000000-0005-0000-0000-00004B2C0000}"/>
    <cellStyle name="Vírgula 2 2 2 3 6 5" xfId="21061" xr:uid="{00000000-0005-0000-0000-00004C2C0000}"/>
    <cellStyle name="Vírgula 2 2 2 3 6 6" xfId="28202" xr:uid="{5EA5B2C3-C2FB-4D08-BECA-F8FF0D3F71C3}"/>
    <cellStyle name="Vírgula 2 2 2 3 6 7" xfId="35344" xr:uid="{CE91D2C3-3819-42F9-BB23-F895CE04548D}"/>
    <cellStyle name="Vírgula 2 2 2 3 7" xfId="5321" xr:uid="{00000000-0005-0000-0000-00004D2C0000}"/>
    <cellStyle name="Vírgula 2 2 2 3 7 2" xfId="16062" xr:uid="{00000000-0005-0000-0000-00004E2C0000}"/>
    <cellStyle name="Vírgula 2 2 2 3 7 2 2" xfId="44657" xr:uid="{E63EE128-1213-4273-9D45-934BB5450610}"/>
    <cellStyle name="Vírgula 2 2 2 3 7 3" xfId="23203" xr:uid="{00000000-0005-0000-0000-00004F2C0000}"/>
    <cellStyle name="Vírgula 2 2 2 3 7 4" xfId="30344" xr:uid="{197B6903-28A5-464B-AE55-9444415924A9}"/>
    <cellStyle name="Vírgula 2 2 2 3 7 5" xfId="37486" xr:uid="{EAA1C2F6-7D5E-4D8B-A494-4860FB2CD9F8}"/>
    <cellStyle name="Vírgula 2 2 2 3 8" xfId="1728" xr:uid="{00000000-0005-0000-0000-0000502C0000}"/>
    <cellStyle name="Vírgula 2 2 2 3 8 2" xfId="41057" xr:uid="{12460B9F-86F4-4B03-A304-5CA0D6560C7B}"/>
    <cellStyle name="Vírgula 2 2 2 3 9" xfId="8921" xr:uid="{00000000-0005-0000-0000-0000512C0000}"/>
    <cellStyle name="Vírgula 2 2 2 4" xfId="496" xr:uid="{00000000-0005-0000-0000-0000522C0000}"/>
    <cellStyle name="Vírgula 2 2 2 4 10" xfId="19725" xr:uid="{00000000-0005-0000-0000-0000532C0000}"/>
    <cellStyle name="Vírgula 2 2 2 4 11" xfId="26866" xr:uid="{BFB805E1-88AA-4A11-B1E7-451F338224AE}"/>
    <cellStyle name="Vírgula 2 2 2 4 12" xfId="34008" xr:uid="{9C1EDA48-CA63-44E9-BE62-B9636AEC3F77}"/>
    <cellStyle name="Vírgula 2 2 2 4 2" xfId="1429" xr:uid="{00000000-0005-0000-0000-0000542C0000}"/>
    <cellStyle name="Vírgula 2 2 2 4 2 10" xfId="34365" xr:uid="{4160E2B1-0AF1-4271-80C3-F7EE7F08275F}"/>
    <cellStyle name="Vírgula 2 2 2 4 2 2" xfId="2895" xr:uid="{00000000-0005-0000-0000-0000552C0000}"/>
    <cellStyle name="Vírgula 2 2 2 4 2 2 2" xfId="5054" xr:uid="{00000000-0005-0000-0000-0000562C0000}"/>
    <cellStyle name="Vírgula 2 2 2 4 2 2 2 2" xfId="8654" xr:uid="{00000000-0005-0000-0000-0000572C0000}"/>
    <cellStyle name="Vírgula 2 2 2 4 2 2 2 2 2" xfId="19367" xr:uid="{00000000-0005-0000-0000-0000582C0000}"/>
    <cellStyle name="Vírgula 2 2 2 4 2 2 2 2 2 2" xfId="47990" xr:uid="{7F8299AF-64D3-4F20-B5BF-E45F92555914}"/>
    <cellStyle name="Vírgula 2 2 2 4 2 2 2 2 3" xfId="26508" xr:uid="{00000000-0005-0000-0000-0000592C0000}"/>
    <cellStyle name="Vírgula 2 2 2 4 2 2 2 2 4" xfId="33649" xr:uid="{987AB71A-588D-43B3-B42E-43A2694F5CCC}"/>
    <cellStyle name="Vírgula 2 2 2 4 2 2 2 2 5" xfId="40791" xr:uid="{C3C65DF4-0847-4E5A-AA7B-7859921D4C8C}"/>
    <cellStyle name="Vírgula 2 2 2 4 2 2 2 3" xfId="12226" xr:uid="{00000000-0005-0000-0000-00005A2C0000}"/>
    <cellStyle name="Vírgula 2 2 2 4 2 2 2 3 2" xfId="44390" xr:uid="{27ACF9EB-46E5-46AE-9DA7-E9AD033750A8}"/>
    <cellStyle name="Vírgula 2 2 2 4 2 2 2 4" xfId="15797" xr:uid="{00000000-0005-0000-0000-00005B2C0000}"/>
    <cellStyle name="Vírgula 2 2 2 4 2 2 2 5" xfId="22938" xr:uid="{00000000-0005-0000-0000-00005C2C0000}"/>
    <cellStyle name="Vírgula 2 2 2 4 2 2 2 6" xfId="30079" xr:uid="{812B467B-256B-421D-AD76-7269B637E8A8}"/>
    <cellStyle name="Vírgula 2 2 2 4 2 2 2 7" xfId="37221" xr:uid="{296ADE05-FEC4-460E-A488-2C9133B3809F}"/>
    <cellStyle name="Vírgula 2 2 2 4 2 2 3" xfId="6491" xr:uid="{00000000-0005-0000-0000-00005D2C0000}"/>
    <cellStyle name="Vírgula 2 2 2 4 2 2 3 2" xfId="17225" xr:uid="{00000000-0005-0000-0000-00005E2C0000}"/>
    <cellStyle name="Vírgula 2 2 2 4 2 2 3 2 2" xfId="45827" xr:uid="{C04DCCCB-6A5F-4E57-A6E3-E1279028917D}"/>
    <cellStyle name="Vírgula 2 2 2 4 2 2 3 3" xfId="24366" xr:uid="{00000000-0005-0000-0000-00005F2C0000}"/>
    <cellStyle name="Vírgula 2 2 2 4 2 2 3 4" xfId="31507" xr:uid="{4B1879D3-23A8-4EA6-8D44-93F936F96642}"/>
    <cellStyle name="Vírgula 2 2 2 4 2 2 3 5" xfId="38649" xr:uid="{47FC7F00-AE6C-45A1-84F9-AF87EBE8EDFF}"/>
    <cellStyle name="Vírgula 2 2 2 4 2 2 4" xfId="10084" xr:uid="{00000000-0005-0000-0000-0000602C0000}"/>
    <cellStyle name="Vírgula 2 2 2 4 2 2 4 2" xfId="42227" xr:uid="{A993CE2D-1655-498F-83C6-695D4896896B}"/>
    <cellStyle name="Vírgula 2 2 2 4 2 2 5" xfId="13655" xr:uid="{00000000-0005-0000-0000-0000612C0000}"/>
    <cellStyle name="Vírgula 2 2 2 4 2 2 6" xfId="20796" xr:uid="{00000000-0005-0000-0000-0000622C0000}"/>
    <cellStyle name="Vírgula 2 2 2 4 2 2 7" xfId="27937" xr:uid="{4F526F30-4962-4BE1-9D5C-BB648979DF4B}"/>
    <cellStyle name="Vírgula 2 2 2 4 2 2 8" xfId="35079" xr:uid="{077BCEDD-2C79-4399-962D-8137E62E2C9C}"/>
    <cellStyle name="Vírgula 2 2 2 4 2 3" xfId="3975" xr:uid="{00000000-0005-0000-0000-0000632C0000}"/>
    <cellStyle name="Vírgula 2 2 2 4 2 3 2" xfId="7582" xr:uid="{00000000-0005-0000-0000-0000642C0000}"/>
    <cellStyle name="Vírgula 2 2 2 4 2 3 2 2" xfId="18296" xr:uid="{00000000-0005-0000-0000-0000652C0000}"/>
    <cellStyle name="Vírgula 2 2 2 4 2 3 2 2 2" xfId="46918" xr:uid="{01C6F3A3-69A9-4C04-9EBD-7C6D10A40EA7}"/>
    <cellStyle name="Vírgula 2 2 2 4 2 3 2 3" xfId="25437" xr:uid="{00000000-0005-0000-0000-0000662C0000}"/>
    <cellStyle name="Vírgula 2 2 2 4 2 3 2 4" xfId="32578" xr:uid="{3D251ADB-3674-4DB4-A2FB-7632B20E5BDC}"/>
    <cellStyle name="Vírgula 2 2 2 4 2 3 2 5" xfId="39720" xr:uid="{F2F35DA7-EEBD-4460-AB02-30AFDC5A14A9}"/>
    <cellStyle name="Vírgula 2 2 2 4 2 3 3" xfId="11155" xr:uid="{00000000-0005-0000-0000-0000672C0000}"/>
    <cellStyle name="Vírgula 2 2 2 4 2 3 3 2" xfId="43318" xr:uid="{A8AE5E52-DAEE-4614-AD35-A60CF4F5ED0F}"/>
    <cellStyle name="Vírgula 2 2 2 4 2 3 4" xfId="14726" xr:uid="{00000000-0005-0000-0000-0000682C0000}"/>
    <cellStyle name="Vírgula 2 2 2 4 2 3 5" xfId="21867" xr:uid="{00000000-0005-0000-0000-0000692C0000}"/>
    <cellStyle name="Vírgula 2 2 2 4 2 3 6" xfId="29008" xr:uid="{F8EB2B36-6937-4231-869F-560533F09F5C}"/>
    <cellStyle name="Vírgula 2 2 2 4 2 3 7" xfId="36150" xr:uid="{37A0CB38-71F5-45B7-B574-8D262E24233A}"/>
    <cellStyle name="Vírgula 2 2 2 4 2 4" xfId="5773" xr:uid="{00000000-0005-0000-0000-00006A2C0000}"/>
    <cellStyle name="Vírgula 2 2 2 4 2 4 2" xfId="16511" xr:uid="{00000000-0005-0000-0000-00006B2C0000}"/>
    <cellStyle name="Vírgula 2 2 2 4 2 4 2 2" xfId="45109" xr:uid="{588A5186-EC73-42D3-9225-FF8693F003C4}"/>
    <cellStyle name="Vírgula 2 2 2 4 2 4 3" xfId="23652" xr:uid="{00000000-0005-0000-0000-00006C2C0000}"/>
    <cellStyle name="Vírgula 2 2 2 4 2 4 4" xfId="30793" xr:uid="{C2310139-AED8-4601-8298-C4E0E2EB48E1}"/>
    <cellStyle name="Vírgula 2 2 2 4 2 4 5" xfId="37935" xr:uid="{C209BBF0-F554-4F11-9D86-B23C69CE6B6C}"/>
    <cellStyle name="Vírgula 2 2 2 4 2 5" xfId="2177" xr:uid="{00000000-0005-0000-0000-00006D2C0000}"/>
    <cellStyle name="Vírgula 2 2 2 4 2 5 2" xfId="41509" xr:uid="{BAD4398F-4491-42E9-9AEF-8138FFD2F8D0}"/>
    <cellStyle name="Vírgula 2 2 2 4 2 6" xfId="9370" xr:uid="{00000000-0005-0000-0000-00006E2C0000}"/>
    <cellStyle name="Vírgula 2 2 2 4 2 7" xfId="12941" xr:uid="{00000000-0005-0000-0000-00006F2C0000}"/>
    <cellStyle name="Vírgula 2 2 2 4 2 8" xfId="20082" xr:uid="{00000000-0005-0000-0000-0000702C0000}"/>
    <cellStyle name="Vírgula 2 2 2 4 2 9" xfId="27223" xr:uid="{BF43990D-C39F-49A9-AED7-1ECB1D99C1F1}"/>
    <cellStyle name="Vírgula 2 2 2 4 3" xfId="854" xr:uid="{00000000-0005-0000-0000-0000712C0000}"/>
    <cellStyle name="Vírgula 2 2 2 4 3 10" xfId="34722" xr:uid="{C1C02CCD-87AA-412B-BDFD-A2B22AF50BB0}"/>
    <cellStyle name="Vírgula 2 2 2 4 3 2" xfId="4697" xr:uid="{00000000-0005-0000-0000-0000722C0000}"/>
    <cellStyle name="Vírgula 2 2 2 4 3 2 2" xfId="8297" xr:uid="{00000000-0005-0000-0000-0000732C0000}"/>
    <cellStyle name="Vírgula 2 2 2 4 3 2 2 2" xfId="19010" xr:uid="{00000000-0005-0000-0000-0000742C0000}"/>
    <cellStyle name="Vírgula 2 2 2 4 3 2 2 2 2" xfId="47633" xr:uid="{D97C985D-5C66-4F6C-BDFC-3B8E4D8DB417}"/>
    <cellStyle name="Vírgula 2 2 2 4 3 2 2 3" xfId="26151" xr:uid="{00000000-0005-0000-0000-0000752C0000}"/>
    <cellStyle name="Vírgula 2 2 2 4 3 2 2 4" xfId="33292" xr:uid="{FE666692-C44B-40C2-99E8-3A18C56025EA}"/>
    <cellStyle name="Vírgula 2 2 2 4 3 2 2 5" xfId="40434" xr:uid="{CEA67DAF-AEB5-4123-9C7A-762711BCF5BE}"/>
    <cellStyle name="Vírgula 2 2 2 4 3 2 3" xfId="11869" xr:uid="{00000000-0005-0000-0000-0000762C0000}"/>
    <cellStyle name="Vírgula 2 2 2 4 3 2 3 2" xfId="44033" xr:uid="{D19478A8-4ECA-482A-AE85-18D369858580}"/>
    <cellStyle name="Vírgula 2 2 2 4 3 2 4" xfId="15440" xr:uid="{00000000-0005-0000-0000-0000772C0000}"/>
    <cellStyle name="Vírgula 2 2 2 4 3 2 5" xfId="22581" xr:uid="{00000000-0005-0000-0000-0000782C0000}"/>
    <cellStyle name="Vírgula 2 2 2 4 3 2 6" xfId="29722" xr:uid="{2EEADC57-C942-4C0D-BB12-0C0F23B60D73}"/>
    <cellStyle name="Vírgula 2 2 2 4 3 2 7" xfId="36864" xr:uid="{5B7B4106-0CAA-4BC1-B323-039AB62C1338}"/>
    <cellStyle name="Vírgula 2 2 2 4 3 3" xfId="3614" xr:uid="{00000000-0005-0000-0000-0000792C0000}"/>
    <cellStyle name="Vírgula 2 2 2 4 3 3 2" xfId="7221" xr:uid="{00000000-0005-0000-0000-00007A2C0000}"/>
    <cellStyle name="Vírgula 2 2 2 4 3 3 2 2" xfId="17939" xr:uid="{00000000-0005-0000-0000-00007B2C0000}"/>
    <cellStyle name="Vírgula 2 2 2 4 3 3 2 2 2" xfId="46557" xr:uid="{AD3C8BB2-2E72-4693-B83D-07CB6AF5C82F}"/>
    <cellStyle name="Vírgula 2 2 2 4 3 3 2 3" xfId="25080" xr:uid="{00000000-0005-0000-0000-00007C2C0000}"/>
    <cellStyle name="Vírgula 2 2 2 4 3 3 2 4" xfId="32221" xr:uid="{E26A6560-4E5E-4001-A4C9-ECAE11DEB429}"/>
    <cellStyle name="Vírgula 2 2 2 4 3 3 2 5" xfId="39363" xr:uid="{10BAC999-B8D9-4E71-A48D-6BA4109B3294}"/>
    <cellStyle name="Vírgula 2 2 2 4 3 3 3" xfId="10798" xr:uid="{00000000-0005-0000-0000-00007D2C0000}"/>
    <cellStyle name="Vírgula 2 2 2 4 3 3 3 2" xfId="42957" xr:uid="{18472B92-288D-449B-A275-2848BFE7A495}"/>
    <cellStyle name="Vírgula 2 2 2 4 3 3 4" xfId="14369" xr:uid="{00000000-0005-0000-0000-00007E2C0000}"/>
    <cellStyle name="Vírgula 2 2 2 4 3 3 5" xfId="21510" xr:uid="{00000000-0005-0000-0000-00007F2C0000}"/>
    <cellStyle name="Vírgula 2 2 2 4 3 3 6" xfId="28651" xr:uid="{78D749E9-3218-464A-BC4A-254402C22FAB}"/>
    <cellStyle name="Vírgula 2 2 2 4 3 3 7" xfId="35793" xr:uid="{D7E1B587-CEFB-4DF4-BD5F-F01D566007D0}"/>
    <cellStyle name="Vírgula 2 2 2 4 3 4" xfId="6132" xr:uid="{00000000-0005-0000-0000-0000802C0000}"/>
    <cellStyle name="Vírgula 2 2 2 4 3 4 2" xfId="16868" xr:uid="{00000000-0005-0000-0000-0000812C0000}"/>
    <cellStyle name="Vírgula 2 2 2 4 3 4 2 2" xfId="45468" xr:uid="{55F2F39F-F4EC-4376-9797-DEAC052734B2}"/>
    <cellStyle name="Vírgula 2 2 2 4 3 4 3" xfId="24009" xr:uid="{00000000-0005-0000-0000-0000822C0000}"/>
    <cellStyle name="Vírgula 2 2 2 4 3 4 4" xfId="31150" xr:uid="{C14267C4-AB3F-4FBA-A73C-4E659B135921}"/>
    <cellStyle name="Vírgula 2 2 2 4 3 4 5" xfId="38292" xr:uid="{F7E64210-F469-4E8B-A457-DEA0631BCB67}"/>
    <cellStyle name="Vírgula 2 2 2 4 3 5" xfId="2536" xr:uid="{00000000-0005-0000-0000-0000832C0000}"/>
    <cellStyle name="Vírgula 2 2 2 4 3 5 2" xfId="41868" xr:uid="{31E0E570-74A0-4F87-B780-68831D8A1E6E}"/>
    <cellStyle name="Vírgula 2 2 2 4 3 6" xfId="9727" xr:uid="{00000000-0005-0000-0000-0000842C0000}"/>
    <cellStyle name="Vírgula 2 2 2 4 3 7" xfId="13298" xr:uid="{00000000-0005-0000-0000-0000852C0000}"/>
    <cellStyle name="Vírgula 2 2 2 4 3 8" xfId="20439" xr:uid="{00000000-0005-0000-0000-0000862C0000}"/>
    <cellStyle name="Vírgula 2 2 2 4 3 9" xfId="27580" xr:uid="{D3F21950-D77E-4ADE-A3B6-9B38F61B0B71}"/>
    <cellStyle name="Vírgula 2 2 2 4 4" xfId="4340" xr:uid="{00000000-0005-0000-0000-0000872C0000}"/>
    <cellStyle name="Vírgula 2 2 2 4 4 2" xfId="7940" xr:uid="{00000000-0005-0000-0000-0000882C0000}"/>
    <cellStyle name="Vírgula 2 2 2 4 4 2 2" xfId="18653" xr:uid="{00000000-0005-0000-0000-0000892C0000}"/>
    <cellStyle name="Vírgula 2 2 2 4 4 2 2 2" xfId="47276" xr:uid="{5CD69185-E2ED-42C8-B89D-65382AEF1EB2}"/>
    <cellStyle name="Vírgula 2 2 2 4 4 2 3" xfId="25794" xr:uid="{00000000-0005-0000-0000-00008A2C0000}"/>
    <cellStyle name="Vírgula 2 2 2 4 4 2 4" xfId="32935" xr:uid="{454FA71C-5D91-4712-B6BF-254621E36BC1}"/>
    <cellStyle name="Vírgula 2 2 2 4 4 2 5" xfId="40077" xr:uid="{860203A3-875C-4FE2-8302-68076A1A8C32}"/>
    <cellStyle name="Vírgula 2 2 2 4 4 3" xfId="11512" xr:uid="{00000000-0005-0000-0000-00008B2C0000}"/>
    <cellStyle name="Vírgula 2 2 2 4 4 3 2" xfId="43676" xr:uid="{9D7A628B-1E84-4510-91AC-0E7D05CF65AE}"/>
    <cellStyle name="Vírgula 2 2 2 4 4 4" xfId="15083" xr:uid="{00000000-0005-0000-0000-00008C2C0000}"/>
    <cellStyle name="Vírgula 2 2 2 4 4 5" xfId="22224" xr:uid="{00000000-0005-0000-0000-00008D2C0000}"/>
    <cellStyle name="Vírgula 2 2 2 4 4 6" xfId="29365" xr:uid="{5A7E6BCB-2766-4CC1-9B3D-27D27BE985E4}"/>
    <cellStyle name="Vírgula 2 2 2 4 4 7" xfId="36507" xr:uid="{A3FBB355-CE76-4EE6-A41B-96719A9761AB}"/>
    <cellStyle name="Vírgula 2 2 2 4 5" xfId="3257" xr:uid="{00000000-0005-0000-0000-00008E2C0000}"/>
    <cellStyle name="Vírgula 2 2 2 4 5 2" xfId="6864" xr:uid="{00000000-0005-0000-0000-00008F2C0000}"/>
    <cellStyle name="Vírgula 2 2 2 4 5 2 2" xfId="17582" xr:uid="{00000000-0005-0000-0000-0000902C0000}"/>
    <cellStyle name="Vírgula 2 2 2 4 5 2 2 2" xfId="46200" xr:uid="{2B76B863-FF7E-4AB7-9946-8E63E3DE8E72}"/>
    <cellStyle name="Vírgula 2 2 2 4 5 2 3" xfId="24723" xr:uid="{00000000-0005-0000-0000-0000912C0000}"/>
    <cellStyle name="Vírgula 2 2 2 4 5 2 4" xfId="31864" xr:uid="{107F5139-AA59-4035-B3B5-0B196BB751F2}"/>
    <cellStyle name="Vírgula 2 2 2 4 5 2 5" xfId="39006" xr:uid="{FE7D7081-8E07-418B-8F0D-39BD7AD4B3E7}"/>
    <cellStyle name="Vírgula 2 2 2 4 5 3" xfId="10441" xr:uid="{00000000-0005-0000-0000-0000922C0000}"/>
    <cellStyle name="Vírgula 2 2 2 4 5 3 2" xfId="42600" xr:uid="{744C2A92-B44D-4E06-9ED3-BA9B90F5DFA6}"/>
    <cellStyle name="Vírgula 2 2 2 4 5 4" xfId="14012" xr:uid="{00000000-0005-0000-0000-0000932C0000}"/>
    <cellStyle name="Vírgula 2 2 2 4 5 5" xfId="21153" xr:uid="{00000000-0005-0000-0000-0000942C0000}"/>
    <cellStyle name="Vírgula 2 2 2 4 5 6" xfId="28294" xr:uid="{40363669-ABEC-4107-9973-90AAFC672A60}"/>
    <cellStyle name="Vírgula 2 2 2 4 5 7" xfId="35436" xr:uid="{F6A6D42A-24D1-4DAA-8468-299B62E3E152}"/>
    <cellStyle name="Vírgula 2 2 2 4 6" xfId="5414" xr:uid="{00000000-0005-0000-0000-0000952C0000}"/>
    <cellStyle name="Vírgula 2 2 2 4 6 2" xfId="16154" xr:uid="{00000000-0005-0000-0000-0000962C0000}"/>
    <cellStyle name="Vírgula 2 2 2 4 6 2 2" xfId="44750" xr:uid="{EAAFA7F3-304A-4E65-92AC-A307860A69AD}"/>
    <cellStyle name="Vírgula 2 2 2 4 6 3" xfId="23295" xr:uid="{00000000-0005-0000-0000-0000972C0000}"/>
    <cellStyle name="Vírgula 2 2 2 4 6 4" xfId="30436" xr:uid="{997A2126-C74A-4B5A-99C3-218F85548229}"/>
    <cellStyle name="Vírgula 2 2 2 4 6 5" xfId="37578" xr:uid="{5B91F461-AA71-493D-A11B-5BCD0E056BD7}"/>
    <cellStyle name="Vírgula 2 2 2 4 7" xfId="1820" xr:uid="{00000000-0005-0000-0000-0000982C0000}"/>
    <cellStyle name="Vírgula 2 2 2 4 7 2" xfId="41150" xr:uid="{0111E229-BF91-46E5-85EC-C46049F6C28E}"/>
    <cellStyle name="Vírgula 2 2 2 4 8" xfId="9013" xr:uid="{00000000-0005-0000-0000-0000992C0000}"/>
    <cellStyle name="Vírgula 2 2 2 4 9" xfId="12584" xr:uid="{00000000-0005-0000-0000-00009A2C0000}"/>
    <cellStyle name="Vírgula 2 2 2 5" xfId="1249" xr:uid="{00000000-0005-0000-0000-00009B2C0000}"/>
    <cellStyle name="Vírgula 2 2 2 5 10" xfId="34186" xr:uid="{2D0ED4C0-F330-4E8D-869B-68B0EAC1C0D2}"/>
    <cellStyle name="Vírgula 2 2 2 5 2" xfId="2715" xr:uid="{00000000-0005-0000-0000-00009C2C0000}"/>
    <cellStyle name="Vírgula 2 2 2 5 2 2" xfId="4875" xr:uid="{00000000-0005-0000-0000-00009D2C0000}"/>
    <cellStyle name="Vírgula 2 2 2 5 2 2 2" xfId="8475" xr:uid="{00000000-0005-0000-0000-00009E2C0000}"/>
    <cellStyle name="Vírgula 2 2 2 5 2 2 2 2" xfId="19188" xr:uid="{00000000-0005-0000-0000-00009F2C0000}"/>
    <cellStyle name="Vírgula 2 2 2 5 2 2 2 2 2" xfId="47811" xr:uid="{4205BBCB-30DA-4D90-8D3E-0C320140AC97}"/>
    <cellStyle name="Vírgula 2 2 2 5 2 2 2 3" xfId="26329" xr:uid="{00000000-0005-0000-0000-0000A02C0000}"/>
    <cellStyle name="Vírgula 2 2 2 5 2 2 2 4" xfId="33470" xr:uid="{40C0D75E-D17A-40FD-A3EC-3B669D014826}"/>
    <cellStyle name="Vírgula 2 2 2 5 2 2 2 5" xfId="40612" xr:uid="{5E970DFC-E57B-4095-80C4-82BA7D085872}"/>
    <cellStyle name="Vírgula 2 2 2 5 2 2 3" xfId="12047" xr:uid="{00000000-0005-0000-0000-0000A12C0000}"/>
    <cellStyle name="Vírgula 2 2 2 5 2 2 3 2" xfId="44211" xr:uid="{61BA18FA-FA2D-425B-8068-4B6D7CDA10AA}"/>
    <cellStyle name="Vírgula 2 2 2 5 2 2 4" xfId="15618" xr:uid="{00000000-0005-0000-0000-0000A22C0000}"/>
    <cellStyle name="Vírgula 2 2 2 5 2 2 5" xfId="22759" xr:uid="{00000000-0005-0000-0000-0000A32C0000}"/>
    <cellStyle name="Vírgula 2 2 2 5 2 2 6" xfId="29900" xr:uid="{5CC50E05-438A-438C-BFC8-4E3479AA1706}"/>
    <cellStyle name="Vírgula 2 2 2 5 2 2 7" xfId="37042" xr:uid="{02ED450C-1147-425D-9711-FD1E543858EE}"/>
    <cellStyle name="Vírgula 2 2 2 5 2 3" xfId="6311" xr:uid="{00000000-0005-0000-0000-0000A42C0000}"/>
    <cellStyle name="Vírgula 2 2 2 5 2 3 2" xfId="17046" xr:uid="{00000000-0005-0000-0000-0000A52C0000}"/>
    <cellStyle name="Vírgula 2 2 2 5 2 3 2 2" xfId="45647" xr:uid="{AF587320-EFA0-45D1-B084-9F524093B3E1}"/>
    <cellStyle name="Vírgula 2 2 2 5 2 3 3" xfId="24187" xr:uid="{00000000-0005-0000-0000-0000A62C0000}"/>
    <cellStyle name="Vírgula 2 2 2 5 2 3 4" xfId="31328" xr:uid="{274D9D15-7446-4403-A02F-3F3F8B41EAD5}"/>
    <cellStyle name="Vírgula 2 2 2 5 2 3 5" xfId="38470" xr:uid="{62C7CAFA-CAA2-4104-A966-8782A2FEEA6B}"/>
    <cellStyle name="Vírgula 2 2 2 5 2 4" xfId="9905" xr:uid="{00000000-0005-0000-0000-0000A72C0000}"/>
    <cellStyle name="Vírgula 2 2 2 5 2 4 2" xfId="42047" xr:uid="{8B5DDC45-9C51-425C-ADE9-C69D4EA381B0}"/>
    <cellStyle name="Vírgula 2 2 2 5 2 5" xfId="13476" xr:uid="{00000000-0005-0000-0000-0000A82C0000}"/>
    <cellStyle name="Vírgula 2 2 2 5 2 6" xfId="20617" xr:uid="{00000000-0005-0000-0000-0000A92C0000}"/>
    <cellStyle name="Vírgula 2 2 2 5 2 7" xfId="27758" xr:uid="{2CD88121-44EB-4B88-9413-C614BE4D1B4A}"/>
    <cellStyle name="Vírgula 2 2 2 5 2 8" xfId="34900" xr:uid="{97A64E40-FCBB-4515-95F1-77A98714289D}"/>
    <cellStyle name="Vírgula 2 2 2 5 3" xfId="3795" xr:uid="{00000000-0005-0000-0000-0000AA2C0000}"/>
    <cellStyle name="Vírgula 2 2 2 5 3 2" xfId="7402" xr:uid="{00000000-0005-0000-0000-0000AB2C0000}"/>
    <cellStyle name="Vírgula 2 2 2 5 3 2 2" xfId="18117" xr:uid="{00000000-0005-0000-0000-0000AC2C0000}"/>
    <cellStyle name="Vírgula 2 2 2 5 3 2 2 2" xfId="46738" xr:uid="{3C174310-B4F6-4257-A626-A7E0C122F25A}"/>
    <cellStyle name="Vírgula 2 2 2 5 3 2 3" xfId="25258" xr:uid="{00000000-0005-0000-0000-0000AD2C0000}"/>
    <cellStyle name="Vírgula 2 2 2 5 3 2 4" xfId="32399" xr:uid="{B7BF05AD-4E1D-4A71-A617-97863ED646C2}"/>
    <cellStyle name="Vírgula 2 2 2 5 3 2 5" xfId="39541" xr:uid="{5B2C4C23-DCF3-46FE-AEB3-4B8E5E3F00EA}"/>
    <cellStyle name="Vírgula 2 2 2 5 3 3" xfId="10976" xr:uid="{00000000-0005-0000-0000-0000AE2C0000}"/>
    <cellStyle name="Vírgula 2 2 2 5 3 3 2" xfId="43138" xr:uid="{38EB887F-5BF7-4636-AD85-F1F94F54D0EE}"/>
    <cellStyle name="Vírgula 2 2 2 5 3 4" xfId="14547" xr:uid="{00000000-0005-0000-0000-0000AF2C0000}"/>
    <cellStyle name="Vírgula 2 2 2 5 3 5" xfId="21688" xr:uid="{00000000-0005-0000-0000-0000B02C0000}"/>
    <cellStyle name="Vírgula 2 2 2 5 3 6" xfId="28829" xr:uid="{4EB2CC18-5E14-41DD-8568-B2315139599A}"/>
    <cellStyle name="Vírgula 2 2 2 5 3 7" xfId="35971" xr:uid="{EE56AFF5-100D-4130-946A-0A2C57DB34AF}"/>
    <cellStyle name="Vírgula 2 2 2 5 4" xfId="5593" xr:uid="{00000000-0005-0000-0000-0000B12C0000}"/>
    <cellStyle name="Vírgula 2 2 2 5 4 2" xfId="16332" xr:uid="{00000000-0005-0000-0000-0000B22C0000}"/>
    <cellStyle name="Vírgula 2 2 2 5 4 2 2" xfId="44929" xr:uid="{4187B601-9C45-4D2A-AA52-3F54AAC74D81}"/>
    <cellStyle name="Vírgula 2 2 2 5 4 3" xfId="23473" xr:uid="{00000000-0005-0000-0000-0000B32C0000}"/>
    <cellStyle name="Vírgula 2 2 2 5 4 4" xfId="30614" xr:uid="{338BEC25-8D27-4A78-BED8-E645C4A893DE}"/>
    <cellStyle name="Vírgula 2 2 2 5 4 5" xfId="37756" xr:uid="{C0B30721-E01C-40B0-BC9C-2124284219BB}"/>
    <cellStyle name="Vírgula 2 2 2 5 5" xfId="1998" xr:uid="{00000000-0005-0000-0000-0000B42C0000}"/>
    <cellStyle name="Vírgula 2 2 2 5 5 2" xfId="41329" xr:uid="{AAD78402-BF26-47CC-BE2C-3414C81F6846}"/>
    <cellStyle name="Vírgula 2 2 2 5 6" xfId="9191" xr:uid="{00000000-0005-0000-0000-0000B52C0000}"/>
    <cellStyle name="Vírgula 2 2 2 5 7" xfId="12762" xr:uid="{00000000-0005-0000-0000-0000B62C0000}"/>
    <cellStyle name="Vírgula 2 2 2 5 8" xfId="19903" xr:uid="{00000000-0005-0000-0000-0000B72C0000}"/>
    <cellStyle name="Vírgula 2 2 2 5 9" xfId="27044" xr:uid="{2289C8CB-80F8-4BBF-913C-10BB4A6F4344}"/>
    <cellStyle name="Vírgula 2 2 2 6" xfId="675" xr:uid="{00000000-0005-0000-0000-0000B82C0000}"/>
    <cellStyle name="Vírgula 2 2 2 6 10" xfId="34543" xr:uid="{7D095454-A551-4339-8A87-2CB0EC89F409}"/>
    <cellStyle name="Vírgula 2 2 2 6 2" xfId="4518" xr:uid="{00000000-0005-0000-0000-0000B92C0000}"/>
    <cellStyle name="Vírgula 2 2 2 6 2 2" xfId="8118" xr:uid="{00000000-0005-0000-0000-0000BA2C0000}"/>
    <cellStyle name="Vírgula 2 2 2 6 2 2 2" xfId="18831" xr:uid="{00000000-0005-0000-0000-0000BB2C0000}"/>
    <cellStyle name="Vírgula 2 2 2 6 2 2 2 2" xfId="47454" xr:uid="{01852782-69C1-4498-A39A-534B2C854A49}"/>
    <cellStyle name="Vírgula 2 2 2 6 2 2 3" xfId="25972" xr:uid="{00000000-0005-0000-0000-0000BC2C0000}"/>
    <cellStyle name="Vírgula 2 2 2 6 2 2 4" xfId="33113" xr:uid="{F0C981C7-5A99-41AA-8C11-5ACA71B8518B}"/>
    <cellStyle name="Vírgula 2 2 2 6 2 2 5" xfId="40255" xr:uid="{F70959D5-ABE2-4023-903A-1C7E84A42F7E}"/>
    <cellStyle name="Vírgula 2 2 2 6 2 3" xfId="11690" xr:uid="{00000000-0005-0000-0000-0000BD2C0000}"/>
    <cellStyle name="Vírgula 2 2 2 6 2 3 2" xfId="43854" xr:uid="{976A84F2-B5E0-471B-A290-0926178304B5}"/>
    <cellStyle name="Vírgula 2 2 2 6 2 4" xfId="15261" xr:uid="{00000000-0005-0000-0000-0000BE2C0000}"/>
    <cellStyle name="Vírgula 2 2 2 6 2 5" xfId="22402" xr:uid="{00000000-0005-0000-0000-0000BF2C0000}"/>
    <cellStyle name="Vírgula 2 2 2 6 2 6" xfId="29543" xr:uid="{7EB85C3E-7665-47E3-9CD4-A0F27F690E2C}"/>
    <cellStyle name="Vírgula 2 2 2 6 2 7" xfId="36685" xr:uid="{C74B189C-B35A-45B6-9284-8BB3AA220578}"/>
    <cellStyle name="Vírgula 2 2 2 6 3" xfId="3435" xr:uid="{00000000-0005-0000-0000-0000C02C0000}"/>
    <cellStyle name="Vírgula 2 2 2 6 3 2" xfId="7042" xr:uid="{00000000-0005-0000-0000-0000C12C0000}"/>
    <cellStyle name="Vírgula 2 2 2 6 3 2 2" xfId="17760" xr:uid="{00000000-0005-0000-0000-0000C22C0000}"/>
    <cellStyle name="Vírgula 2 2 2 6 3 2 2 2" xfId="46378" xr:uid="{9541287E-45AB-4A65-A681-28EB2E15B0E2}"/>
    <cellStyle name="Vírgula 2 2 2 6 3 2 3" xfId="24901" xr:uid="{00000000-0005-0000-0000-0000C32C0000}"/>
    <cellStyle name="Vírgula 2 2 2 6 3 2 4" xfId="32042" xr:uid="{5FDADB43-1775-4B66-B8F6-EDC52931EC64}"/>
    <cellStyle name="Vírgula 2 2 2 6 3 2 5" xfId="39184" xr:uid="{6B51095D-9579-4F7B-8F68-ADD38042DEB3}"/>
    <cellStyle name="Vírgula 2 2 2 6 3 3" xfId="10619" xr:uid="{00000000-0005-0000-0000-0000C42C0000}"/>
    <cellStyle name="Vírgula 2 2 2 6 3 3 2" xfId="42778" xr:uid="{D04D0A22-6EF3-4179-9522-2FB7412DA384}"/>
    <cellStyle name="Vírgula 2 2 2 6 3 4" xfId="14190" xr:uid="{00000000-0005-0000-0000-0000C52C0000}"/>
    <cellStyle name="Vírgula 2 2 2 6 3 5" xfId="21331" xr:uid="{00000000-0005-0000-0000-0000C62C0000}"/>
    <cellStyle name="Vírgula 2 2 2 6 3 6" xfId="28472" xr:uid="{95BCDD68-CED1-4962-9659-052361E0B459}"/>
    <cellStyle name="Vírgula 2 2 2 6 3 7" xfId="35614" xr:uid="{2CE739FC-E3B6-4F20-B020-EFA0CDE46CFC}"/>
    <cellStyle name="Vírgula 2 2 2 6 4" xfId="5952" xr:uid="{00000000-0005-0000-0000-0000C72C0000}"/>
    <cellStyle name="Vírgula 2 2 2 6 4 2" xfId="16689" xr:uid="{00000000-0005-0000-0000-0000C82C0000}"/>
    <cellStyle name="Vírgula 2 2 2 6 4 2 2" xfId="45288" xr:uid="{FFAF31BD-F501-4BD8-8377-A34F83DC2412}"/>
    <cellStyle name="Vírgula 2 2 2 6 4 3" xfId="23830" xr:uid="{00000000-0005-0000-0000-0000C92C0000}"/>
    <cellStyle name="Vírgula 2 2 2 6 4 4" xfId="30971" xr:uid="{43F3B68B-E873-4656-BBEC-288D85C9E6FB}"/>
    <cellStyle name="Vírgula 2 2 2 6 4 5" xfId="38113" xr:uid="{FE20504F-348A-4DA0-A47A-C45F083C0C99}"/>
    <cellStyle name="Vírgula 2 2 2 6 5" xfId="2356" xr:uid="{00000000-0005-0000-0000-0000CA2C0000}"/>
    <cellStyle name="Vírgula 2 2 2 6 5 2" xfId="41688" xr:uid="{75D45167-9406-4D1D-83F6-FF66ED28EE58}"/>
    <cellStyle name="Vírgula 2 2 2 6 6" xfId="9548" xr:uid="{00000000-0005-0000-0000-0000CB2C0000}"/>
    <cellStyle name="Vírgula 2 2 2 6 7" xfId="13119" xr:uid="{00000000-0005-0000-0000-0000CC2C0000}"/>
    <cellStyle name="Vírgula 2 2 2 6 8" xfId="20260" xr:uid="{00000000-0005-0000-0000-0000CD2C0000}"/>
    <cellStyle name="Vírgula 2 2 2 6 9" xfId="27401" xr:uid="{D0B6D84F-136B-4DEF-8F43-2E41985F429C}"/>
    <cellStyle name="Vírgula 2 2 2 7" xfId="4161" xr:uid="{00000000-0005-0000-0000-0000CE2C0000}"/>
    <cellStyle name="Vírgula 2 2 2 7 2" xfId="7761" xr:uid="{00000000-0005-0000-0000-0000CF2C0000}"/>
    <cellStyle name="Vírgula 2 2 2 7 2 2" xfId="18474" xr:uid="{00000000-0005-0000-0000-0000D02C0000}"/>
    <cellStyle name="Vírgula 2 2 2 7 2 2 2" xfId="47097" xr:uid="{469797DE-FA67-4AB6-8FAB-459BF84B2013}"/>
    <cellStyle name="Vírgula 2 2 2 7 2 3" xfId="25615" xr:uid="{00000000-0005-0000-0000-0000D12C0000}"/>
    <cellStyle name="Vírgula 2 2 2 7 2 4" xfId="32756" xr:uid="{B477171A-2408-4C50-B417-C52D24EB61A6}"/>
    <cellStyle name="Vírgula 2 2 2 7 2 5" xfId="39898" xr:uid="{CD674219-6FB8-47E3-9140-9F547B14D691}"/>
    <cellStyle name="Vírgula 2 2 2 7 3" xfId="11333" xr:uid="{00000000-0005-0000-0000-0000D22C0000}"/>
    <cellStyle name="Vírgula 2 2 2 7 3 2" xfId="43497" xr:uid="{9EB31C05-2225-4BD1-A09D-A6A33A87C3D4}"/>
    <cellStyle name="Vírgula 2 2 2 7 4" xfId="14904" xr:uid="{00000000-0005-0000-0000-0000D32C0000}"/>
    <cellStyle name="Vírgula 2 2 2 7 5" xfId="22045" xr:uid="{00000000-0005-0000-0000-0000D42C0000}"/>
    <cellStyle name="Vírgula 2 2 2 7 6" xfId="29186" xr:uid="{EECF3A79-4439-4C3C-8A9A-D4B2ECCB8EA6}"/>
    <cellStyle name="Vírgula 2 2 2 7 7" xfId="36328" xr:uid="{98CF3873-ECA2-46C3-BCA6-9ABE7ED8F3AE}"/>
    <cellStyle name="Vírgula 2 2 2 8" xfId="3077" xr:uid="{00000000-0005-0000-0000-0000D52C0000}"/>
    <cellStyle name="Vírgula 2 2 2 8 2" xfId="6684" xr:uid="{00000000-0005-0000-0000-0000D62C0000}"/>
    <cellStyle name="Vírgula 2 2 2 8 2 2" xfId="17403" xr:uid="{00000000-0005-0000-0000-0000D72C0000}"/>
    <cellStyle name="Vírgula 2 2 2 8 2 2 2" xfId="46020" xr:uid="{462B9F68-40E8-47AE-9925-B0ECEA4EF0A4}"/>
    <cellStyle name="Vírgula 2 2 2 8 2 3" xfId="24544" xr:uid="{00000000-0005-0000-0000-0000D82C0000}"/>
    <cellStyle name="Vírgula 2 2 2 8 2 4" xfId="31685" xr:uid="{C25C8CBF-10A8-4C5C-A209-4A7F78B986ED}"/>
    <cellStyle name="Vírgula 2 2 2 8 2 5" xfId="38827" xr:uid="{DDB2795F-3CF7-46E4-9998-A061A1DE3A27}"/>
    <cellStyle name="Vírgula 2 2 2 8 3" xfId="10262" xr:uid="{00000000-0005-0000-0000-0000D92C0000}"/>
    <cellStyle name="Vírgula 2 2 2 8 3 2" xfId="42420" xr:uid="{91749875-D92F-47D2-901D-DC1661B47C35}"/>
    <cellStyle name="Vírgula 2 2 2 8 4" xfId="13833" xr:uid="{00000000-0005-0000-0000-0000DA2C0000}"/>
    <cellStyle name="Vírgula 2 2 2 8 5" xfId="20974" xr:uid="{00000000-0005-0000-0000-0000DB2C0000}"/>
    <cellStyle name="Vírgula 2 2 2 8 6" xfId="28115" xr:uid="{4F5822A1-605E-4C1B-87B5-B163701A20AC}"/>
    <cellStyle name="Vírgula 2 2 2 8 7" xfId="35257" xr:uid="{38D4E926-98E2-4B31-872B-74B29900D0CE}"/>
    <cellStyle name="Vírgula 2 2 2 9" xfId="5234" xr:uid="{00000000-0005-0000-0000-0000DC2C0000}"/>
    <cellStyle name="Vírgula 2 2 2 9 2" xfId="15975" xr:uid="{00000000-0005-0000-0000-0000DD2C0000}"/>
    <cellStyle name="Vírgula 2 2 2 9 2 2" xfId="44570" xr:uid="{7CF19F7B-5106-47A8-9CCC-359684B7A742}"/>
    <cellStyle name="Vírgula 2 2 2 9 3" xfId="23116" xr:uid="{00000000-0005-0000-0000-0000DE2C0000}"/>
    <cellStyle name="Vírgula 2 2 2 9 4" xfId="30257" xr:uid="{9919F259-53C5-432F-8B0F-87C398704DBE}"/>
    <cellStyle name="Vírgula 2 2 2 9 5" xfId="37399" xr:uid="{542D294E-49E2-41EC-96C2-C02D65CA9E7B}"/>
    <cellStyle name="Vírgula 2 2 3" xfId="318" xr:uid="{00000000-0005-0000-0000-0000DF2C0000}"/>
    <cellStyle name="Vírgula 2 2 3 10" xfId="8836" xr:uid="{00000000-0005-0000-0000-0000E02C0000}"/>
    <cellStyle name="Vírgula 2 2 3 11" xfId="12407" xr:uid="{00000000-0005-0000-0000-0000E12C0000}"/>
    <cellStyle name="Vírgula 2 2 3 12" xfId="19548" xr:uid="{00000000-0005-0000-0000-0000E22C0000}"/>
    <cellStyle name="Vírgula 2 2 3 13" xfId="26689" xr:uid="{BD88339C-03BF-437F-9838-96DFBBE6E4F0}"/>
    <cellStyle name="Vírgula 2 2 3 14" xfId="33831" xr:uid="{FC31025C-DBE2-4734-A7FD-61461899A14E}"/>
    <cellStyle name="Vírgula 2 2 3 2" xfId="425" xr:uid="{00000000-0005-0000-0000-0000E32C0000}"/>
    <cellStyle name="Vírgula 2 2 3 2 10" xfId="12514" xr:uid="{00000000-0005-0000-0000-0000E42C0000}"/>
    <cellStyle name="Vírgula 2 2 3 2 11" xfId="19655" xr:uid="{00000000-0005-0000-0000-0000E52C0000}"/>
    <cellStyle name="Vírgula 2 2 3 2 12" xfId="26796" xr:uid="{5B826B75-679A-42F7-B26B-48334302CADD}"/>
    <cellStyle name="Vírgula 2 2 3 2 13" xfId="33938" xr:uid="{EAB121E4-049E-427C-8AB7-5675DD9E4883}"/>
    <cellStyle name="Vírgula 2 2 3 2 2" xfId="605" xr:uid="{00000000-0005-0000-0000-0000E62C0000}"/>
    <cellStyle name="Vírgula 2 2 3 2 2 10" xfId="19834" xr:uid="{00000000-0005-0000-0000-0000E72C0000}"/>
    <cellStyle name="Vírgula 2 2 3 2 2 11" xfId="26975" xr:uid="{2B56C410-C102-4AA0-97C9-D064F735713A}"/>
    <cellStyle name="Vírgula 2 2 3 2 2 12" xfId="34117" xr:uid="{D19BAAC8-B8D8-4798-B21C-966C53E50FA6}"/>
    <cellStyle name="Vírgula 2 2 3 2 2 2" xfId="1538" xr:uid="{00000000-0005-0000-0000-0000E82C0000}"/>
    <cellStyle name="Vírgula 2 2 3 2 2 2 10" xfId="34474" xr:uid="{85A71FBA-316A-492C-939D-4C3EBD975E6D}"/>
    <cellStyle name="Vírgula 2 2 3 2 2 2 2" xfId="3004" xr:uid="{00000000-0005-0000-0000-0000E92C0000}"/>
    <cellStyle name="Vírgula 2 2 3 2 2 2 2 2" xfId="5163" xr:uid="{00000000-0005-0000-0000-0000EA2C0000}"/>
    <cellStyle name="Vírgula 2 2 3 2 2 2 2 2 2" xfId="8763" xr:uid="{00000000-0005-0000-0000-0000EB2C0000}"/>
    <cellStyle name="Vírgula 2 2 3 2 2 2 2 2 2 2" xfId="19476" xr:uid="{00000000-0005-0000-0000-0000EC2C0000}"/>
    <cellStyle name="Vírgula 2 2 3 2 2 2 2 2 2 2 2" xfId="48099" xr:uid="{BDD26891-3820-46F1-879E-4863431551B3}"/>
    <cellStyle name="Vírgula 2 2 3 2 2 2 2 2 2 3" xfId="26617" xr:uid="{00000000-0005-0000-0000-0000ED2C0000}"/>
    <cellStyle name="Vírgula 2 2 3 2 2 2 2 2 2 4" xfId="33758" xr:uid="{7ED1BAF0-0A80-4EEE-8396-8EDEDD100653}"/>
    <cellStyle name="Vírgula 2 2 3 2 2 2 2 2 2 5" xfId="40900" xr:uid="{402AC74F-B7AC-44E9-96E7-4A76D0F2AA1A}"/>
    <cellStyle name="Vírgula 2 2 3 2 2 2 2 2 3" xfId="12335" xr:uid="{00000000-0005-0000-0000-0000EE2C0000}"/>
    <cellStyle name="Vírgula 2 2 3 2 2 2 2 2 3 2" xfId="44499" xr:uid="{3269E4EF-B3BC-42DE-9BE3-0B02CFCBC98D}"/>
    <cellStyle name="Vírgula 2 2 3 2 2 2 2 2 4" xfId="15906" xr:uid="{00000000-0005-0000-0000-0000EF2C0000}"/>
    <cellStyle name="Vírgula 2 2 3 2 2 2 2 2 5" xfId="23047" xr:uid="{00000000-0005-0000-0000-0000F02C0000}"/>
    <cellStyle name="Vírgula 2 2 3 2 2 2 2 2 6" xfId="30188" xr:uid="{E356C217-B6A8-468C-BA59-6BA71CFC0D7A}"/>
    <cellStyle name="Vírgula 2 2 3 2 2 2 2 2 7" xfId="37330" xr:uid="{57089353-33BE-41B9-B7F7-2BD2A10ABC0B}"/>
    <cellStyle name="Vírgula 2 2 3 2 2 2 2 3" xfId="6600" xr:uid="{00000000-0005-0000-0000-0000F12C0000}"/>
    <cellStyle name="Vírgula 2 2 3 2 2 2 2 3 2" xfId="17334" xr:uid="{00000000-0005-0000-0000-0000F22C0000}"/>
    <cellStyle name="Vírgula 2 2 3 2 2 2 2 3 2 2" xfId="45936" xr:uid="{80A79D4F-A514-46D3-9350-EF13160C876D}"/>
    <cellStyle name="Vírgula 2 2 3 2 2 2 2 3 3" xfId="24475" xr:uid="{00000000-0005-0000-0000-0000F32C0000}"/>
    <cellStyle name="Vírgula 2 2 3 2 2 2 2 3 4" xfId="31616" xr:uid="{8731769F-DABF-4EBD-B547-A53CCDF45555}"/>
    <cellStyle name="Vírgula 2 2 3 2 2 2 2 3 5" xfId="38758" xr:uid="{177AA6F9-F679-4A5C-971B-1FF5DE51F5F4}"/>
    <cellStyle name="Vírgula 2 2 3 2 2 2 2 4" xfId="10193" xr:uid="{00000000-0005-0000-0000-0000F42C0000}"/>
    <cellStyle name="Vírgula 2 2 3 2 2 2 2 4 2" xfId="42336" xr:uid="{C7B98CB0-1294-453B-B6E4-7E1D68000372}"/>
    <cellStyle name="Vírgula 2 2 3 2 2 2 2 5" xfId="13764" xr:uid="{00000000-0005-0000-0000-0000F52C0000}"/>
    <cellStyle name="Vírgula 2 2 3 2 2 2 2 6" xfId="20905" xr:uid="{00000000-0005-0000-0000-0000F62C0000}"/>
    <cellStyle name="Vírgula 2 2 3 2 2 2 2 7" xfId="28046" xr:uid="{54D0F2C0-1898-4051-8D30-048958C141CF}"/>
    <cellStyle name="Vírgula 2 2 3 2 2 2 2 8" xfId="35188" xr:uid="{019533D6-6454-4038-9354-1D49FEEBBBFE}"/>
    <cellStyle name="Vírgula 2 2 3 2 2 2 3" xfId="4084" xr:uid="{00000000-0005-0000-0000-0000F72C0000}"/>
    <cellStyle name="Vírgula 2 2 3 2 2 2 3 2" xfId="7691" xr:uid="{00000000-0005-0000-0000-0000F82C0000}"/>
    <cellStyle name="Vírgula 2 2 3 2 2 2 3 2 2" xfId="18405" xr:uid="{00000000-0005-0000-0000-0000F92C0000}"/>
    <cellStyle name="Vírgula 2 2 3 2 2 2 3 2 2 2" xfId="47027" xr:uid="{179988E1-19C3-48B1-8450-C2001AB7960F}"/>
    <cellStyle name="Vírgula 2 2 3 2 2 2 3 2 3" xfId="25546" xr:uid="{00000000-0005-0000-0000-0000FA2C0000}"/>
    <cellStyle name="Vírgula 2 2 3 2 2 2 3 2 4" xfId="32687" xr:uid="{7E6BD312-15EA-4F0E-9F69-B8D379E1C580}"/>
    <cellStyle name="Vírgula 2 2 3 2 2 2 3 2 5" xfId="39829" xr:uid="{57CD59E1-08D8-4FA8-AF53-E4351A9E6642}"/>
    <cellStyle name="Vírgula 2 2 3 2 2 2 3 3" xfId="11264" xr:uid="{00000000-0005-0000-0000-0000FB2C0000}"/>
    <cellStyle name="Vírgula 2 2 3 2 2 2 3 3 2" xfId="43427" xr:uid="{AFAAB7FA-8A46-4DD9-AACF-375265F3B930}"/>
    <cellStyle name="Vírgula 2 2 3 2 2 2 3 4" xfId="14835" xr:uid="{00000000-0005-0000-0000-0000FC2C0000}"/>
    <cellStyle name="Vírgula 2 2 3 2 2 2 3 5" xfId="21976" xr:uid="{00000000-0005-0000-0000-0000FD2C0000}"/>
    <cellStyle name="Vírgula 2 2 3 2 2 2 3 6" xfId="29117" xr:uid="{769119BC-812F-4DE7-91D5-A7E73C2F0E62}"/>
    <cellStyle name="Vírgula 2 2 3 2 2 2 3 7" xfId="36259" xr:uid="{F2816235-C18F-4FD9-8305-D75ABA97B020}"/>
    <cellStyle name="Vírgula 2 2 3 2 2 2 4" xfId="5882" xr:uid="{00000000-0005-0000-0000-0000FE2C0000}"/>
    <cellStyle name="Vírgula 2 2 3 2 2 2 4 2" xfId="16620" xr:uid="{00000000-0005-0000-0000-0000FF2C0000}"/>
    <cellStyle name="Vírgula 2 2 3 2 2 2 4 2 2" xfId="45218" xr:uid="{6A8472C5-E6C3-4146-A4A3-32193C213AE3}"/>
    <cellStyle name="Vírgula 2 2 3 2 2 2 4 3" xfId="23761" xr:uid="{00000000-0005-0000-0000-0000002D0000}"/>
    <cellStyle name="Vírgula 2 2 3 2 2 2 4 4" xfId="30902" xr:uid="{2D48467B-19A0-4E74-8E5A-D4D9F00BD569}"/>
    <cellStyle name="Vírgula 2 2 3 2 2 2 4 5" xfId="38044" xr:uid="{A7776526-EA84-4400-A897-2DED28987CCC}"/>
    <cellStyle name="Vírgula 2 2 3 2 2 2 5" xfId="2286" xr:uid="{00000000-0005-0000-0000-0000012D0000}"/>
    <cellStyle name="Vírgula 2 2 3 2 2 2 5 2" xfId="41618" xr:uid="{9DFBA3A1-A2E9-4F0C-82B3-42BA81B58C8E}"/>
    <cellStyle name="Vírgula 2 2 3 2 2 2 6" xfId="9479" xr:uid="{00000000-0005-0000-0000-0000022D0000}"/>
    <cellStyle name="Vírgula 2 2 3 2 2 2 7" xfId="13050" xr:uid="{00000000-0005-0000-0000-0000032D0000}"/>
    <cellStyle name="Vírgula 2 2 3 2 2 2 8" xfId="20191" xr:uid="{00000000-0005-0000-0000-0000042D0000}"/>
    <cellStyle name="Vírgula 2 2 3 2 2 2 9" xfId="27332" xr:uid="{ABEC46B3-F905-49E7-A0B7-A1172413E81D}"/>
    <cellStyle name="Vírgula 2 2 3 2 2 3" xfId="963" xr:uid="{00000000-0005-0000-0000-0000052D0000}"/>
    <cellStyle name="Vírgula 2 2 3 2 2 3 10" xfId="34831" xr:uid="{25827915-5C56-4B8C-86D8-67C1F68F932E}"/>
    <cellStyle name="Vírgula 2 2 3 2 2 3 2" xfId="4806" xr:uid="{00000000-0005-0000-0000-0000062D0000}"/>
    <cellStyle name="Vírgula 2 2 3 2 2 3 2 2" xfId="8406" xr:uid="{00000000-0005-0000-0000-0000072D0000}"/>
    <cellStyle name="Vírgula 2 2 3 2 2 3 2 2 2" xfId="19119" xr:uid="{00000000-0005-0000-0000-0000082D0000}"/>
    <cellStyle name="Vírgula 2 2 3 2 2 3 2 2 2 2" xfId="47742" xr:uid="{C600D6D6-3A98-4F74-B846-94C0676659B6}"/>
    <cellStyle name="Vírgula 2 2 3 2 2 3 2 2 3" xfId="26260" xr:uid="{00000000-0005-0000-0000-0000092D0000}"/>
    <cellStyle name="Vírgula 2 2 3 2 2 3 2 2 4" xfId="33401" xr:uid="{9C47DDBB-650D-41FF-9392-EFF6FF605F2E}"/>
    <cellStyle name="Vírgula 2 2 3 2 2 3 2 2 5" xfId="40543" xr:uid="{04CC9897-03DB-4800-A0FA-EEA5D57E1EDB}"/>
    <cellStyle name="Vírgula 2 2 3 2 2 3 2 3" xfId="11978" xr:uid="{00000000-0005-0000-0000-00000A2D0000}"/>
    <cellStyle name="Vírgula 2 2 3 2 2 3 2 3 2" xfId="44142" xr:uid="{BFEFBF70-6D36-4DC9-8C4C-114B930E3E8A}"/>
    <cellStyle name="Vírgula 2 2 3 2 2 3 2 4" xfId="15549" xr:uid="{00000000-0005-0000-0000-00000B2D0000}"/>
    <cellStyle name="Vírgula 2 2 3 2 2 3 2 5" xfId="22690" xr:uid="{00000000-0005-0000-0000-00000C2D0000}"/>
    <cellStyle name="Vírgula 2 2 3 2 2 3 2 6" xfId="29831" xr:uid="{2C57A554-1DF4-4F46-8F65-10EB8AAC4467}"/>
    <cellStyle name="Vírgula 2 2 3 2 2 3 2 7" xfId="36973" xr:uid="{F9419C4D-E23F-4F76-89A9-DA88B7CC66A3}"/>
    <cellStyle name="Vírgula 2 2 3 2 2 3 3" xfId="3723" xr:uid="{00000000-0005-0000-0000-00000D2D0000}"/>
    <cellStyle name="Vírgula 2 2 3 2 2 3 3 2" xfId="7330" xr:uid="{00000000-0005-0000-0000-00000E2D0000}"/>
    <cellStyle name="Vírgula 2 2 3 2 2 3 3 2 2" xfId="18048" xr:uid="{00000000-0005-0000-0000-00000F2D0000}"/>
    <cellStyle name="Vírgula 2 2 3 2 2 3 3 2 2 2" xfId="46666" xr:uid="{F45D4738-171D-4F07-B973-5F150E7518F6}"/>
    <cellStyle name="Vírgula 2 2 3 2 2 3 3 2 3" xfId="25189" xr:uid="{00000000-0005-0000-0000-0000102D0000}"/>
    <cellStyle name="Vírgula 2 2 3 2 2 3 3 2 4" xfId="32330" xr:uid="{9284756A-490E-43EB-88EE-EA1D5C34A3CC}"/>
    <cellStyle name="Vírgula 2 2 3 2 2 3 3 2 5" xfId="39472" xr:uid="{F73FD00D-48B4-4B32-B876-D6494064A9E1}"/>
    <cellStyle name="Vírgula 2 2 3 2 2 3 3 3" xfId="10907" xr:uid="{00000000-0005-0000-0000-0000112D0000}"/>
    <cellStyle name="Vírgula 2 2 3 2 2 3 3 3 2" xfId="43066" xr:uid="{32247AAE-00D9-46B9-891C-610C8FE22576}"/>
    <cellStyle name="Vírgula 2 2 3 2 2 3 3 4" xfId="14478" xr:uid="{00000000-0005-0000-0000-0000122D0000}"/>
    <cellStyle name="Vírgula 2 2 3 2 2 3 3 5" xfId="21619" xr:uid="{00000000-0005-0000-0000-0000132D0000}"/>
    <cellStyle name="Vírgula 2 2 3 2 2 3 3 6" xfId="28760" xr:uid="{CCDF942B-09C3-42DF-B2D0-8593A9BDD541}"/>
    <cellStyle name="Vírgula 2 2 3 2 2 3 3 7" xfId="35902" xr:uid="{E226B590-53CC-4387-931E-E2B44181E355}"/>
    <cellStyle name="Vírgula 2 2 3 2 2 3 4" xfId="6241" xr:uid="{00000000-0005-0000-0000-0000142D0000}"/>
    <cellStyle name="Vírgula 2 2 3 2 2 3 4 2" xfId="16977" xr:uid="{00000000-0005-0000-0000-0000152D0000}"/>
    <cellStyle name="Vírgula 2 2 3 2 2 3 4 2 2" xfId="45577" xr:uid="{204DA370-0F47-4FDD-8027-B79B54D0EFE3}"/>
    <cellStyle name="Vírgula 2 2 3 2 2 3 4 3" xfId="24118" xr:uid="{00000000-0005-0000-0000-0000162D0000}"/>
    <cellStyle name="Vírgula 2 2 3 2 2 3 4 4" xfId="31259" xr:uid="{68D3E7AC-9B64-4423-AE7A-54C09EB6755A}"/>
    <cellStyle name="Vírgula 2 2 3 2 2 3 4 5" xfId="38401" xr:uid="{0D630BDE-DA28-4BBB-87BC-98AC97DAD45D}"/>
    <cellStyle name="Vírgula 2 2 3 2 2 3 5" xfId="2645" xr:uid="{00000000-0005-0000-0000-0000172D0000}"/>
    <cellStyle name="Vírgula 2 2 3 2 2 3 5 2" xfId="41977" xr:uid="{F9A46C97-5908-4AAC-93D6-A83E8D1A62A4}"/>
    <cellStyle name="Vírgula 2 2 3 2 2 3 6" xfId="9836" xr:uid="{00000000-0005-0000-0000-0000182D0000}"/>
    <cellStyle name="Vírgula 2 2 3 2 2 3 7" xfId="13407" xr:uid="{00000000-0005-0000-0000-0000192D0000}"/>
    <cellStyle name="Vírgula 2 2 3 2 2 3 8" xfId="20548" xr:uid="{00000000-0005-0000-0000-00001A2D0000}"/>
    <cellStyle name="Vírgula 2 2 3 2 2 3 9" xfId="27689" xr:uid="{C4458C20-D72A-48D5-B589-BE6701714284}"/>
    <cellStyle name="Vírgula 2 2 3 2 2 4" xfId="4449" xr:uid="{00000000-0005-0000-0000-00001B2D0000}"/>
    <cellStyle name="Vírgula 2 2 3 2 2 4 2" xfId="8049" xr:uid="{00000000-0005-0000-0000-00001C2D0000}"/>
    <cellStyle name="Vírgula 2 2 3 2 2 4 2 2" xfId="18762" xr:uid="{00000000-0005-0000-0000-00001D2D0000}"/>
    <cellStyle name="Vírgula 2 2 3 2 2 4 2 2 2" xfId="47385" xr:uid="{A555840B-9A36-4EDD-9AD9-EBC55CFAE0E9}"/>
    <cellStyle name="Vírgula 2 2 3 2 2 4 2 3" xfId="25903" xr:uid="{00000000-0005-0000-0000-00001E2D0000}"/>
    <cellStyle name="Vírgula 2 2 3 2 2 4 2 4" xfId="33044" xr:uid="{3CABA41A-FBB9-41AF-ABD1-C532A13BF1EC}"/>
    <cellStyle name="Vírgula 2 2 3 2 2 4 2 5" xfId="40186" xr:uid="{D29F31F4-7F2E-49A8-81E9-7511CF534EAE}"/>
    <cellStyle name="Vírgula 2 2 3 2 2 4 3" xfId="11621" xr:uid="{00000000-0005-0000-0000-00001F2D0000}"/>
    <cellStyle name="Vírgula 2 2 3 2 2 4 3 2" xfId="43785" xr:uid="{7DF27A5B-5F46-49BA-AB13-6B196B0AB3A3}"/>
    <cellStyle name="Vírgula 2 2 3 2 2 4 4" xfId="15192" xr:uid="{00000000-0005-0000-0000-0000202D0000}"/>
    <cellStyle name="Vírgula 2 2 3 2 2 4 5" xfId="22333" xr:uid="{00000000-0005-0000-0000-0000212D0000}"/>
    <cellStyle name="Vírgula 2 2 3 2 2 4 6" xfId="29474" xr:uid="{1FB86668-DC10-494C-A6F0-ABD6CD26D844}"/>
    <cellStyle name="Vírgula 2 2 3 2 2 4 7" xfId="36616" xr:uid="{D789473B-596F-4E4A-B30D-A71BA0A7CC4B}"/>
    <cellStyle name="Vírgula 2 2 3 2 2 5" xfId="3366" xr:uid="{00000000-0005-0000-0000-0000222D0000}"/>
    <cellStyle name="Vírgula 2 2 3 2 2 5 2" xfId="6973" xr:uid="{00000000-0005-0000-0000-0000232D0000}"/>
    <cellStyle name="Vírgula 2 2 3 2 2 5 2 2" xfId="17691" xr:uid="{00000000-0005-0000-0000-0000242D0000}"/>
    <cellStyle name="Vírgula 2 2 3 2 2 5 2 2 2" xfId="46309" xr:uid="{6300CFE5-33BC-4EE0-8D59-48DCCE1A3134}"/>
    <cellStyle name="Vírgula 2 2 3 2 2 5 2 3" xfId="24832" xr:uid="{00000000-0005-0000-0000-0000252D0000}"/>
    <cellStyle name="Vírgula 2 2 3 2 2 5 2 4" xfId="31973" xr:uid="{20914E12-FB72-4DB9-978B-872FB16B51D9}"/>
    <cellStyle name="Vírgula 2 2 3 2 2 5 2 5" xfId="39115" xr:uid="{4B213BA9-835C-4BB5-8FF7-5471E00B737C}"/>
    <cellStyle name="Vírgula 2 2 3 2 2 5 3" xfId="10550" xr:uid="{00000000-0005-0000-0000-0000262D0000}"/>
    <cellStyle name="Vírgula 2 2 3 2 2 5 3 2" xfId="42709" xr:uid="{866BE3B3-C214-4A24-9637-5E65EBD88D0D}"/>
    <cellStyle name="Vírgula 2 2 3 2 2 5 4" xfId="14121" xr:uid="{00000000-0005-0000-0000-0000272D0000}"/>
    <cellStyle name="Vírgula 2 2 3 2 2 5 5" xfId="21262" xr:uid="{00000000-0005-0000-0000-0000282D0000}"/>
    <cellStyle name="Vírgula 2 2 3 2 2 5 6" xfId="28403" xr:uid="{AD5F4B07-BE32-4AD1-B039-FF603A572E3E}"/>
    <cellStyle name="Vírgula 2 2 3 2 2 5 7" xfId="35545" xr:uid="{FE180A21-0C0A-4C8C-9F11-0248D175222D}"/>
    <cellStyle name="Vírgula 2 2 3 2 2 6" xfId="5523" xr:uid="{00000000-0005-0000-0000-0000292D0000}"/>
    <cellStyle name="Vírgula 2 2 3 2 2 6 2" xfId="16263" xr:uid="{00000000-0005-0000-0000-00002A2D0000}"/>
    <cellStyle name="Vírgula 2 2 3 2 2 6 2 2" xfId="44859" xr:uid="{4E2D0DF0-9D3D-458F-8850-27976DD9A18B}"/>
    <cellStyle name="Vírgula 2 2 3 2 2 6 3" xfId="23404" xr:uid="{00000000-0005-0000-0000-00002B2D0000}"/>
    <cellStyle name="Vírgula 2 2 3 2 2 6 4" xfId="30545" xr:uid="{AC8FFC21-B0E0-4E04-83E7-3FD49EA8D35C}"/>
    <cellStyle name="Vírgula 2 2 3 2 2 6 5" xfId="37687" xr:uid="{B4773A01-D5F7-48EA-B0F6-025F1C92DB81}"/>
    <cellStyle name="Vírgula 2 2 3 2 2 7" xfId="1929" xr:uid="{00000000-0005-0000-0000-00002C2D0000}"/>
    <cellStyle name="Vírgula 2 2 3 2 2 7 2" xfId="41259" xr:uid="{9911CA2C-96FD-4C94-9B70-055C87254BA3}"/>
    <cellStyle name="Vírgula 2 2 3 2 2 8" xfId="9122" xr:uid="{00000000-0005-0000-0000-00002D2D0000}"/>
    <cellStyle name="Vírgula 2 2 3 2 2 9" xfId="12693" xr:uid="{00000000-0005-0000-0000-00002E2D0000}"/>
    <cellStyle name="Vírgula 2 2 3 2 3" xfId="1358" xr:uid="{00000000-0005-0000-0000-00002F2D0000}"/>
    <cellStyle name="Vírgula 2 2 3 2 3 10" xfId="34295" xr:uid="{0C446C62-A83E-4049-A69C-FA4CF6AE7108}"/>
    <cellStyle name="Vírgula 2 2 3 2 3 2" xfId="2824" xr:uid="{00000000-0005-0000-0000-0000302D0000}"/>
    <cellStyle name="Vírgula 2 2 3 2 3 2 2" xfId="4984" xr:uid="{00000000-0005-0000-0000-0000312D0000}"/>
    <cellStyle name="Vírgula 2 2 3 2 3 2 2 2" xfId="8584" xr:uid="{00000000-0005-0000-0000-0000322D0000}"/>
    <cellStyle name="Vírgula 2 2 3 2 3 2 2 2 2" xfId="19297" xr:uid="{00000000-0005-0000-0000-0000332D0000}"/>
    <cellStyle name="Vírgula 2 2 3 2 3 2 2 2 2 2" xfId="47920" xr:uid="{68C69171-577C-4052-898C-823B6E9B8752}"/>
    <cellStyle name="Vírgula 2 2 3 2 3 2 2 2 3" xfId="26438" xr:uid="{00000000-0005-0000-0000-0000342D0000}"/>
    <cellStyle name="Vírgula 2 2 3 2 3 2 2 2 4" xfId="33579" xr:uid="{087A5E85-6F86-4D67-88E5-6CF66AC422B5}"/>
    <cellStyle name="Vírgula 2 2 3 2 3 2 2 2 5" xfId="40721" xr:uid="{BB7B3659-EF75-49CC-B236-4F0CDDC82937}"/>
    <cellStyle name="Vírgula 2 2 3 2 3 2 2 3" xfId="12156" xr:uid="{00000000-0005-0000-0000-0000352D0000}"/>
    <cellStyle name="Vírgula 2 2 3 2 3 2 2 3 2" xfId="44320" xr:uid="{DB2BDD6F-BCCC-4D58-9076-DB3AA48F0896}"/>
    <cellStyle name="Vírgula 2 2 3 2 3 2 2 4" xfId="15727" xr:uid="{00000000-0005-0000-0000-0000362D0000}"/>
    <cellStyle name="Vírgula 2 2 3 2 3 2 2 5" xfId="22868" xr:uid="{00000000-0005-0000-0000-0000372D0000}"/>
    <cellStyle name="Vírgula 2 2 3 2 3 2 2 6" xfId="30009" xr:uid="{EB954D4E-341C-497E-93EF-0D992E6FACF9}"/>
    <cellStyle name="Vírgula 2 2 3 2 3 2 2 7" xfId="37151" xr:uid="{6E6EAFDD-22D5-4AED-8751-016B1674DDAA}"/>
    <cellStyle name="Vírgula 2 2 3 2 3 2 3" xfId="6420" xr:uid="{00000000-0005-0000-0000-0000382D0000}"/>
    <cellStyle name="Vírgula 2 2 3 2 3 2 3 2" xfId="17155" xr:uid="{00000000-0005-0000-0000-0000392D0000}"/>
    <cellStyle name="Vírgula 2 2 3 2 3 2 3 2 2" xfId="45756" xr:uid="{EFA95313-0C4C-4456-8B78-59720411F974}"/>
    <cellStyle name="Vírgula 2 2 3 2 3 2 3 3" xfId="24296" xr:uid="{00000000-0005-0000-0000-00003A2D0000}"/>
    <cellStyle name="Vírgula 2 2 3 2 3 2 3 4" xfId="31437" xr:uid="{4C60DA5E-3694-497D-BE97-FA75EFF3F9E9}"/>
    <cellStyle name="Vírgula 2 2 3 2 3 2 3 5" xfId="38579" xr:uid="{460FC9B6-591F-4E70-965E-80BE61C6D594}"/>
    <cellStyle name="Vírgula 2 2 3 2 3 2 4" xfId="10014" xr:uid="{00000000-0005-0000-0000-00003B2D0000}"/>
    <cellStyle name="Vírgula 2 2 3 2 3 2 4 2" xfId="42156" xr:uid="{FEF0CA00-4FE5-46FF-BFC7-B0CFAE52A61F}"/>
    <cellStyle name="Vírgula 2 2 3 2 3 2 5" xfId="13585" xr:uid="{00000000-0005-0000-0000-00003C2D0000}"/>
    <cellStyle name="Vírgula 2 2 3 2 3 2 6" xfId="20726" xr:uid="{00000000-0005-0000-0000-00003D2D0000}"/>
    <cellStyle name="Vírgula 2 2 3 2 3 2 7" xfId="27867" xr:uid="{176CF18F-91C2-47B3-8BF7-B76A23EC9147}"/>
    <cellStyle name="Vírgula 2 2 3 2 3 2 8" xfId="35009" xr:uid="{37E47448-5A3F-46D5-A7BE-BAC816B4F75B}"/>
    <cellStyle name="Vírgula 2 2 3 2 3 3" xfId="3904" xr:uid="{00000000-0005-0000-0000-00003E2D0000}"/>
    <cellStyle name="Vírgula 2 2 3 2 3 3 2" xfId="7511" xr:uid="{00000000-0005-0000-0000-00003F2D0000}"/>
    <cellStyle name="Vírgula 2 2 3 2 3 3 2 2" xfId="18226" xr:uid="{00000000-0005-0000-0000-0000402D0000}"/>
    <cellStyle name="Vírgula 2 2 3 2 3 3 2 2 2" xfId="46847" xr:uid="{08744278-3EA4-43B5-9491-80F369846EA1}"/>
    <cellStyle name="Vírgula 2 2 3 2 3 3 2 3" xfId="25367" xr:uid="{00000000-0005-0000-0000-0000412D0000}"/>
    <cellStyle name="Vírgula 2 2 3 2 3 3 2 4" xfId="32508" xr:uid="{6B599D53-58F5-465F-844E-1586D515C4B0}"/>
    <cellStyle name="Vírgula 2 2 3 2 3 3 2 5" xfId="39650" xr:uid="{D498353C-BE20-4812-AE2A-8EB1E26FAECC}"/>
    <cellStyle name="Vírgula 2 2 3 2 3 3 3" xfId="11085" xr:uid="{00000000-0005-0000-0000-0000422D0000}"/>
    <cellStyle name="Vírgula 2 2 3 2 3 3 3 2" xfId="43247" xr:uid="{92553BEA-3ADF-499E-8E8F-1775CFABC476}"/>
    <cellStyle name="Vírgula 2 2 3 2 3 3 4" xfId="14656" xr:uid="{00000000-0005-0000-0000-0000432D0000}"/>
    <cellStyle name="Vírgula 2 2 3 2 3 3 5" xfId="21797" xr:uid="{00000000-0005-0000-0000-0000442D0000}"/>
    <cellStyle name="Vírgula 2 2 3 2 3 3 6" xfId="28938" xr:uid="{1E64B74B-65E3-4291-A85E-B537BF5D9D73}"/>
    <cellStyle name="Vírgula 2 2 3 2 3 3 7" xfId="36080" xr:uid="{15B314D6-7CFB-4904-AAA1-E0E824E1597C}"/>
    <cellStyle name="Vírgula 2 2 3 2 3 4" xfId="5702" xr:uid="{00000000-0005-0000-0000-0000452D0000}"/>
    <cellStyle name="Vírgula 2 2 3 2 3 4 2" xfId="16441" xr:uid="{00000000-0005-0000-0000-0000462D0000}"/>
    <cellStyle name="Vírgula 2 2 3 2 3 4 2 2" xfId="45038" xr:uid="{A183A0FF-190A-407E-972F-A781540E9BE1}"/>
    <cellStyle name="Vírgula 2 2 3 2 3 4 3" xfId="23582" xr:uid="{00000000-0005-0000-0000-0000472D0000}"/>
    <cellStyle name="Vírgula 2 2 3 2 3 4 4" xfId="30723" xr:uid="{5C3844E7-E6C3-4ECB-AB94-2548EDCEB31E}"/>
    <cellStyle name="Vírgula 2 2 3 2 3 4 5" xfId="37865" xr:uid="{F4A2354C-8DBC-4785-BDCA-F14617554149}"/>
    <cellStyle name="Vírgula 2 2 3 2 3 5" xfId="2107" xr:uid="{00000000-0005-0000-0000-0000482D0000}"/>
    <cellStyle name="Vírgula 2 2 3 2 3 5 2" xfId="41438" xr:uid="{5D030288-5380-4CE4-B650-42D315FDB646}"/>
    <cellStyle name="Vírgula 2 2 3 2 3 6" xfId="9300" xr:uid="{00000000-0005-0000-0000-0000492D0000}"/>
    <cellStyle name="Vírgula 2 2 3 2 3 7" xfId="12871" xr:uid="{00000000-0005-0000-0000-00004A2D0000}"/>
    <cellStyle name="Vírgula 2 2 3 2 3 8" xfId="20012" xr:uid="{00000000-0005-0000-0000-00004B2D0000}"/>
    <cellStyle name="Vírgula 2 2 3 2 3 9" xfId="27153" xr:uid="{9CEB61E9-E0D0-4C3D-87B6-E955D9283641}"/>
    <cellStyle name="Vírgula 2 2 3 2 4" xfId="784" xr:uid="{00000000-0005-0000-0000-00004C2D0000}"/>
    <cellStyle name="Vírgula 2 2 3 2 4 10" xfId="34652" xr:uid="{2DDAF272-CC98-490E-86DF-0951A7DFC65D}"/>
    <cellStyle name="Vírgula 2 2 3 2 4 2" xfId="4627" xr:uid="{00000000-0005-0000-0000-00004D2D0000}"/>
    <cellStyle name="Vírgula 2 2 3 2 4 2 2" xfId="8227" xr:uid="{00000000-0005-0000-0000-00004E2D0000}"/>
    <cellStyle name="Vírgula 2 2 3 2 4 2 2 2" xfId="18940" xr:uid="{00000000-0005-0000-0000-00004F2D0000}"/>
    <cellStyle name="Vírgula 2 2 3 2 4 2 2 2 2" xfId="47563" xr:uid="{7CDF1ED5-0EA5-4975-813A-30A885C68ECE}"/>
    <cellStyle name="Vírgula 2 2 3 2 4 2 2 3" xfId="26081" xr:uid="{00000000-0005-0000-0000-0000502D0000}"/>
    <cellStyle name="Vírgula 2 2 3 2 4 2 2 4" xfId="33222" xr:uid="{03C9E27B-3B7C-463E-9AA2-690CD030A3D2}"/>
    <cellStyle name="Vírgula 2 2 3 2 4 2 2 5" xfId="40364" xr:uid="{765A6E78-BBE1-4D5A-9648-995B0B5EAE96}"/>
    <cellStyle name="Vírgula 2 2 3 2 4 2 3" xfId="11799" xr:uid="{00000000-0005-0000-0000-0000512D0000}"/>
    <cellStyle name="Vírgula 2 2 3 2 4 2 3 2" xfId="43963" xr:uid="{04FC1BA9-9D4E-4881-9503-21B2315C672F}"/>
    <cellStyle name="Vírgula 2 2 3 2 4 2 4" xfId="15370" xr:uid="{00000000-0005-0000-0000-0000522D0000}"/>
    <cellStyle name="Vírgula 2 2 3 2 4 2 5" xfId="22511" xr:uid="{00000000-0005-0000-0000-0000532D0000}"/>
    <cellStyle name="Vírgula 2 2 3 2 4 2 6" xfId="29652" xr:uid="{59CE27BC-F659-4051-B352-08B4E39CCF6A}"/>
    <cellStyle name="Vírgula 2 2 3 2 4 2 7" xfId="36794" xr:uid="{5E513718-00F2-4EE9-9037-A845B9C7515B}"/>
    <cellStyle name="Vírgula 2 2 3 2 4 3" xfId="3544" xr:uid="{00000000-0005-0000-0000-0000542D0000}"/>
    <cellStyle name="Vírgula 2 2 3 2 4 3 2" xfId="7151" xr:uid="{00000000-0005-0000-0000-0000552D0000}"/>
    <cellStyle name="Vírgula 2 2 3 2 4 3 2 2" xfId="17869" xr:uid="{00000000-0005-0000-0000-0000562D0000}"/>
    <cellStyle name="Vírgula 2 2 3 2 4 3 2 2 2" xfId="46487" xr:uid="{79954007-B3FF-40DC-84B0-E2A9A7D2737D}"/>
    <cellStyle name="Vírgula 2 2 3 2 4 3 2 3" xfId="25010" xr:uid="{00000000-0005-0000-0000-0000572D0000}"/>
    <cellStyle name="Vírgula 2 2 3 2 4 3 2 4" xfId="32151" xr:uid="{6A1333B5-340E-4C30-A220-4C0B1CD66772}"/>
    <cellStyle name="Vírgula 2 2 3 2 4 3 2 5" xfId="39293" xr:uid="{6D01D638-746E-426A-A41B-B16164974B9F}"/>
    <cellStyle name="Vírgula 2 2 3 2 4 3 3" xfId="10728" xr:uid="{00000000-0005-0000-0000-0000582D0000}"/>
    <cellStyle name="Vírgula 2 2 3 2 4 3 3 2" xfId="42887" xr:uid="{1DF2382A-5225-4325-BD7D-ADD518FB9A7F}"/>
    <cellStyle name="Vírgula 2 2 3 2 4 3 4" xfId="14299" xr:uid="{00000000-0005-0000-0000-0000592D0000}"/>
    <cellStyle name="Vírgula 2 2 3 2 4 3 5" xfId="21440" xr:uid="{00000000-0005-0000-0000-00005A2D0000}"/>
    <cellStyle name="Vírgula 2 2 3 2 4 3 6" xfId="28581" xr:uid="{09035710-EC46-4D21-BD8D-61B74FE0832E}"/>
    <cellStyle name="Vírgula 2 2 3 2 4 3 7" xfId="35723" xr:uid="{03213DF5-A0C4-4F15-9569-2E1221FE9A76}"/>
    <cellStyle name="Vírgula 2 2 3 2 4 4" xfId="6061" xr:uid="{00000000-0005-0000-0000-00005B2D0000}"/>
    <cellStyle name="Vírgula 2 2 3 2 4 4 2" xfId="16798" xr:uid="{00000000-0005-0000-0000-00005C2D0000}"/>
    <cellStyle name="Vírgula 2 2 3 2 4 4 2 2" xfId="45397" xr:uid="{6C09AE03-3101-4386-BDAB-AA28A78C523C}"/>
    <cellStyle name="Vírgula 2 2 3 2 4 4 3" xfId="23939" xr:uid="{00000000-0005-0000-0000-00005D2D0000}"/>
    <cellStyle name="Vírgula 2 2 3 2 4 4 4" xfId="31080" xr:uid="{9DCBE272-0940-40BB-A05C-1ACFBD348EE3}"/>
    <cellStyle name="Vírgula 2 2 3 2 4 4 5" xfId="38222" xr:uid="{859534B5-65EB-438B-B36E-E208B6B3AD07}"/>
    <cellStyle name="Vírgula 2 2 3 2 4 5" xfId="2465" xr:uid="{00000000-0005-0000-0000-00005E2D0000}"/>
    <cellStyle name="Vírgula 2 2 3 2 4 5 2" xfId="41797" xr:uid="{4882ED91-08FC-4492-AB83-077486EAE9D6}"/>
    <cellStyle name="Vírgula 2 2 3 2 4 6" xfId="9657" xr:uid="{00000000-0005-0000-0000-00005F2D0000}"/>
    <cellStyle name="Vírgula 2 2 3 2 4 7" xfId="13228" xr:uid="{00000000-0005-0000-0000-0000602D0000}"/>
    <cellStyle name="Vírgula 2 2 3 2 4 8" xfId="20369" xr:uid="{00000000-0005-0000-0000-0000612D0000}"/>
    <cellStyle name="Vírgula 2 2 3 2 4 9" xfId="27510" xr:uid="{9639F772-C8C6-47C0-A999-0FABD47E5800}"/>
    <cellStyle name="Vírgula 2 2 3 2 5" xfId="4270" xr:uid="{00000000-0005-0000-0000-0000622D0000}"/>
    <cellStyle name="Vírgula 2 2 3 2 5 2" xfId="7870" xr:uid="{00000000-0005-0000-0000-0000632D0000}"/>
    <cellStyle name="Vírgula 2 2 3 2 5 2 2" xfId="18583" xr:uid="{00000000-0005-0000-0000-0000642D0000}"/>
    <cellStyle name="Vírgula 2 2 3 2 5 2 2 2" xfId="47206" xr:uid="{5A164C2D-E665-4F37-B470-F90F0F74C54D}"/>
    <cellStyle name="Vírgula 2 2 3 2 5 2 3" xfId="25724" xr:uid="{00000000-0005-0000-0000-0000652D0000}"/>
    <cellStyle name="Vírgula 2 2 3 2 5 2 4" xfId="32865" xr:uid="{F660E756-EB4A-4BC4-B961-AA5A8F459038}"/>
    <cellStyle name="Vírgula 2 2 3 2 5 2 5" xfId="40007" xr:uid="{AF19FC13-534D-410E-8CD1-20B2B0EF166E}"/>
    <cellStyle name="Vírgula 2 2 3 2 5 3" xfId="11442" xr:uid="{00000000-0005-0000-0000-0000662D0000}"/>
    <cellStyle name="Vírgula 2 2 3 2 5 3 2" xfId="43606" xr:uid="{1CD75C44-78EC-4A5C-B2E7-DA50A47C2F45}"/>
    <cellStyle name="Vírgula 2 2 3 2 5 4" xfId="15013" xr:uid="{00000000-0005-0000-0000-0000672D0000}"/>
    <cellStyle name="Vírgula 2 2 3 2 5 5" xfId="22154" xr:uid="{00000000-0005-0000-0000-0000682D0000}"/>
    <cellStyle name="Vírgula 2 2 3 2 5 6" xfId="29295" xr:uid="{D0A194E0-4459-48A1-843B-24B985AD761D}"/>
    <cellStyle name="Vírgula 2 2 3 2 5 7" xfId="36437" xr:uid="{803C19FC-F1D2-4810-A0FD-BA4FED2C179E}"/>
    <cellStyle name="Vírgula 2 2 3 2 6" xfId="3186" xr:uid="{00000000-0005-0000-0000-0000692D0000}"/>
    <cellStyle name="Vírgula 2 2 3 2 6 2" xfId="6793" xr:uid="{00000000-0005-0000-0000-00006A2D0000}"/>
    <cellStyle name="Vírgula 2 2 3 2 6 2 2" xfId="17512" xr:uid="{00000000-0005-0000-0000-00006B2D0000}"/>
    <cellStyle name="Vírgula 2 2 3 2 6 2 2 2" xfId="46129" xr:uid="{F4B8517F-4497-47F2-A213-8F8CB08422AE}"/>
    <cellStyle name="Vírgula 2 2 3 2 6 2 3" xfId="24653" xr:uid="{00000000-0005-0000-0000-00006C2D0000}"/>
    <cellStyle name="Vírgula 2 2 3 2 6 2 4" xfId="31794" xr:uid="{558A036C-293A-4DF1-8495-80EE3598074B}"/>
    <cellStyle name="Vírgula 2 2 3 2 6 2 5" xfId="38936" xr:uid="{77F24F95-7E4E-40C3-9EF2-CBB5C0757D3F}"/>
    <cellStyle name="Vírgula 2 2 3 2 6 3" xfId="10371" xr:uid="{00000000-0005-0000-0000-00006D2D0000}"/>
    <cellStyle name="Vírgula 2 2 3 2 6 3 2" xfId="42529" xr:uid="{99234912-80B3-4599-B4EF-6175DEB45CFE}"/>
    <cellStyle name="Vírgula 2 2 3 2 6 4" xfId="13942" xr:uid="{00000000-0005-0000-0000-00006E2D0000}"/>
    <cellStyle name="Vírgula 2 2 3 2 6 5" xfId="21083" xr:uid="{00000000-0005-0000-0000-00006F2D0000}"/>
    <cellStyle name="Vírgula 2 2 3 2 6 6" xfId="28224" xr:uid="{953E52CA-A482-4EC0-AE24-53D97D2F754E}"/>
    <cellStyle name="Vírgula 2 2 3 2 6 7" xfId="35366" xr:uid="{8003585B-FDE5-4B9D-B822-AF6393E25341}"/>
    <cellStyle name="Vírgula 2 2 3 2 7" xfId="5343" xr:uid="{00000000-0005-0000-0000-0000702D0000}"/>
    <cellStyle name="Vírgula 2 2 3 2 7 2" xfId="16084" xr:uid="{00000000-0005-0000-0000-0000712D0000}"/>
    <cellStyle name="Vírgula 2 2 3 2 7 2 2" xfId="44679" xr:uid="{8F6F15CD-5FB8-4BE5-812A-5DDCB04ECD7B}"/>
    <cellStyle name="Vírgula 2 2 3 2 7 3" xfId="23225" xr:uid="{00000000-0005-0000-0000-0000722D0000}"/>
    <cellStyle name="Vírgula 2 2 3 2 7 4" xfId="30366" xr:uid="{0EF32B84-9691-40B8-B70F-8E24E76AB284}"/>
    <cellStyle name="Vírgula 2 2 3 2 7 5" xfId="37508" xr:uid="{0C4038D7-D603-4FF0-8ADF-DB885DAAB893}"/>
    <cellStyle name="Vírgula 2 2 3 2 8" xfId="1750" xr:uid="{00000000-0005-0000-0000-0000732D0000}"/>
    <cellStyle name="Vírgula 2 2 3 2 8 2" xfId="41079" xr:uid="{A06B3D90-B5F5-41EC-85B3-B075405D3EDB}"/>
    <cellStyle name="Vírgula 2 2 3 2 9" xfId="8943" xr:uid="{00000000-0005-0000-0000-0000742D0000}"/>
    <cellStyle name="Vírgula 2 2 3 3" xfId="498" xr:uid="{00000000-0005-0000-0000-0000752D0000}"/>
    <cellStyle name="Vírgula 2 2 3 3 10" xfId="19727" xr:uid="{00000000-0005-0000-0000-0000762D0000}"/>
    <cellStyle name="Vírgula 2 2 3 3 11" xfId="26868" xr:uid="{D2B8B26F-7279-422D-9890-778FF126F104}"/>
    <cellStyle name="Vírgula 2 2 3 3 12" xfId="34010" xr:uid="{A9BAE3FF-E767-4A43-BCE6-A31A659A19F2}"/>
    <cellStyle name="Vírgula 2 2 3 3 2" xfId="1431" xr:uid="{00000000-0005-0000-0000-0000772D0000}"/>
    <cellStyle name="Vírgula 2 2 3 3 2 10" xfId="34367" xr:uid="{862FBDA9-543E-492F-9B0B-1E50C48DF4D1}"/>
    <cellStyle name="Vírgula 2 2 3 3 2 2" xfId="2897" xr:uid="{00000000-0005-0000-0000-0000782D0000}"/>
    <cellStyle name="Vírgula 2 2 3 3 2 2 2" xfId="5056" xr:uid="{00000000-0005-0000-0000-0000792D0000}"/>
    <cellStyle name="Vírgula 2 2 3 3 2 2 2 2" xfId="8656" xr:uid="{00000000-0005-0000-0000-00007A2D0000}"/>
    <cellStyle name="Vírgula 2 2 3 3 2 2 2 2 2" xfId="19369" xr:uid="{00000000-0005-0000-0000-00007B2D0000}"/>
    <cellStyle name="Vírgula 2 2 3 3 2 2 2 2 2 2" xfId="47992" xr:uid="{DE6F7F41-F5C2-40F1-9E8D-C5439EA3925C}"/>
    <cellStyle name="Vírgula 2 2 3 3 2 2 2 2 3" xfId="26510" xr:uid="{00000000-0005-0000-0000-00007C2D0000}"/>
    <cellStyle name="Vírgula 2 2 3 3 2 2 2 2 4" xfId="33651" xr:uid="{AF42142C-FF19-4046-9FDD-E6F96042FE2B}"/>
    <cellStyle name="Vírgula 2 2 3 3 2 2 2 2 5" xfId="40793" xr:uid="{2156B5D4-A6AE-49C5-AF11-44E1281D02B8}"/>
    <cellStyle name="Vírgula 2 2 3 3 2 2 2 3" xfId="12228" xr:uid="{00000000-0005-0000-0000-00007D2D0000}"/>
    <cellStyle name="Vírgula 2 2 3 3 2 2 2 3 2" xfId="44392" xr:uid="{7AE61F92-8E45-44D5-B66D-11AA14AAF72B}"/>
    <cellStyle name="Vírgula 2 2 3 3 2 2 2 4" xfId="15799" xr:uid="{00000000-0005-0000-0000-00007E2D0000}"/>
    <cellStyle name="Vírgula 2 2 3 3 2 2 2 5" xfId="22940" xr:uid="{00000000-0005-0000-0000-00007F2D0000}"/>
    <cellStyle name="Vírgula 2 2 3 3 2 2 2 6" xfId="30081" xr:uid="{A1CD08E0-FB89-411D-AEC4-9EFEAE8D2D17}"/>
    <cellStyle name="Vírgula 2 2 3 3 2 2 2 7" xfId="37223" xr:uid="{EDDC327C-6E1B-4AA3-8EA3-AC77AB222263}"/>
    <cellStyle name="Vírgula 2 2 3 3 2 2 3" xfId="6493" xr:uid="{00000000-0005-0000-0000-0000802D0000}"/>
    <cellStyle name="Vírgula 2 2 3 3 2 2 3 2" xfId="17227" xr:uid="{00000000-0005-0000-0000-0000812D0000}"/>
    <cellStyle name="Vírgula 2 2 3 3 2 2 3 2 2" xfId="45829" xr:uid="{D94D7363-468D-42BB-B8AF-10C7D9CA7445}"/>
    <cellStyle name="Vírgula 2 2 3 3 2 2 3 3" xfId="24368" xr:uid="{00000000-0005-0000-0000-0000822D0000}"/>
    <cellStyle name="Vírgula 2 2 3 3 2 2 3 4" xfId="31509" xr:uid="{878EB098-F9B6-46B7-99E3-BB1ADA67E3C3}"/>
    <cellStyle name="Vírgula 2 2 3 3 2 2 3 5" xfId="38651" xr:uid="{DA74C547-7490-4617-88AA-A9F652504190}"/>
    <cellStyle name="Vírgula 2 2 3 3 2 2 4" xfId="10086" xr:uid="{00000000-0005-0000-0000-0000832D0000}"/>
    <cellStyle name="Vírgula 2 2 3 3 2 2 4 2" xfId="42229" xr:uid="{F4B9EF54-417A-47A5-B928-FEB23B424D2D}"/>
    <cellStyle name="Vírgula 2 2 3 3 2 2 5" xfId="13657" xr:uid="{00000000-0005-0000-0000-0000842D0000}"/>
    <cellStyle name="Vírgula 2 2 3 3 2 2 6" xfId="20798" xr:uid="{00000000-0005-0000-0000-0000852D0000}"/>
    <cellStyle name="Vírgula 2 2 3 3 2 2 7" xfId="27939" xr:uid="{B5793A73-5E28-4FAE-9F44-A1E0C96C65E7}"/>
    <cellStyle name="Vírgula 2 2 3 3 2 2 8" xfId="35081" xr:uid="{1D6FAF24-7212-45F1-8EBE-367FB986DE00}"/>
    <cellStyle name="Vírgula 2 2 3 3 2 3" xfId="3977" xr:uid="{00000000-0005-0000-0000-0000862D0000}"/>
    <cellStyle name="Vírgula 2 2 3 3 2 3 2" xfId="7584" xr:uid="{00000000-0005-0000-0000-0000872D0000}"/>
    <cellStyle name="Vírgula 2 2 3 3 2 3 2 2" xfId="18298" xr:uid="{00000000-0005-0000-0000-0000882D0000}"/>
    <cellStyle name="Vírgula 2 2 3 3 2 3 2 2 2" xfId="46920" xr:uid="{A04E0CBD-58C8-435A-A287-F53E6E2EBA9E}"/>
    <cellStyle name="Vírgula 2 2 3 3 2 3 2 3" xfId="25439" xr:uid="{00000000-0005-0000-0000-0000892D0000}"/>
    <cellStyle name="Vírgula 2 2 3 3 2 3 2 4" xfId="32580" xr:uid="{5376A85D-F45D-4671-8899-15EA00508DD0}"/>
    <cellStyle name="Vírgula 2 2 3 3 2 3 2 5" xfId="39722" xr:uid="{F2E85ACB-4E25-4FB6-ACEF-40FFB3F8F635}"/>
    <cellStyle name="Vírgula 2 2 3 3 2 3 3" xfId="11157" xr:uid="{00000000-0005-0000-0000-00008A2D0000}"/>
    <cellStyle name="Vírgula 2 2 3 3 2 3 3 2" xfId="43320" xr:uid="{5E30C02E-3D2C-42DF-B191-C1ED50ED94DD}"/>
    <cellStyle name="Vírgula 2 2 3 3 2 3 4" xfId="14728" xr:uid="{00000000-0005-0000-0000-00008B2D0000}"/>
    <cellStyle name="Vírgula 2 2 3 3 2 3 5" xfId="21869" xr:uid="{00000000-0005-0000-0000-00008C2D0000}"/>
    <cellStyle name="Vírgula 2 2 3 3 2 3 6" xfId="29010" xr:uid="{B30325A0-D18F-488C-9049-7D3002C807F6}"/>
    <cellStyle name="Vírgula 2 2 3 3 2 3 7" xfId="36152" xr:uid="{5BB8054F-BBA3-4E71-B1A2-6F3586E42778}"/>
    <cellStyle name="Vírgula 2 2 3 3 2 4" xfId="5775" xr:uid="{00000000-0005-0000-0000-00008D2D0000}"/>
    <cellStyle name="Vírgula 2 2 3 3 2 4 2" xfId="16513" xr:uid="{00000000-0005-0000-0000-00008E2D0000}"/>
    <cellStyle name="Vírgula 2 2 3 3 2 4 2 2" xfId="45111" xr:uid="{B1664807-F981-49B8-8BE6-C3D8031D1E83}"/>
    <cellStyle name="Vírgula 2 2 3 3 2 4 3" xfId="23654" xr:uid="{00000000-0005-0000-0000-00008F2D0000}"/>
    <cellStyle name="Vírgula 2 2 3 3 2 4 4" xfId="30795" xr:uid="{E339A3AC-3630-4917-9C2C-D7E915650EE3}"/>
    <cellStyle name="Vírgula 2 2 3 3 2 4 5" xfId="37937" xr:uid="{D9B9CE77-96CA-4FA3-9BB1-443D8727ECF2}"/>
    <cellStyle name="Vírgula 2 2 3 3 2 5" xfId="2179" xr:uid="{00000000-0005-0000-0000-0000902D0000}"/>
    <cellStyle name="Vírgula 2 2 3 3 2 5 2" xfId="41511" xr:uid="{DA92DE7F-BCD8-4B24-A411-BEA21C76325E}"/>
    <cellStyle name="Vírgula 2 2 3 3 2 6" xfId="9372" xr:uid="{00000000-0005-0000-0000-0000912D0000}"/>
    <cellStyle name="Vírgula 2 2 3 3 2 7" xfId="12943" xr:uid="{00000000-0005-0000-0000-0000922D0000}"/>
    <cellStyle name="Vírgula 2 2 3 3 2 8" xfId="20084" xr:uid="{00000000-0005-0000-0000-0000932D0000}"/>
    <cellStyle name="Vírgula 2 2 3 3 2 9" xfId="27225" xr:uid="{0CCF2826-9D3F-4320-A5BC-8111F528A402}"/>
    <cellStyle name="Vírgula 2 2 3 3 3" xfId="856" xr:uid="{00000000-0005-0000-0000-0000942D0000}"/>
    <cellStyle name="Vírgula 2 2 3 3 3 10" xfId="34724" xr:uid="{9A0B1F6A-9064-4957-8A57-D19422B80F57}"/>
    <cellStyle name="Vírgula 2 2 3 3 3 2" xfId="4699" xr:uid="{00000000-0005-0000-0000-0000952D0000}"/>
    <cellStyle name="Vírgula 2 2 3 3 3 2 2" xfId="8299" xr:uid="{00000000-0005-0000-0000-0000962D0000}"/>
    <cellStyle name="Vírgula 2 2 3 3 3 2 2 2" xfId="19012" xr:uid="{00000000-0005-0000-0000-0000972D0000}"/>
    <cellStyle name="Vírgula 2 2 3 3 3 2 2 2 2" xfId="47635" xr:uid="{3612647C-B757-414B-9AF8-BBE10F2063E0}"/>
    <cellStyle name="Vírgula 2 2 3 3 3 2 2 3" xfId="26153" xr:uid="{00000000-0005-0000-0000-0000982D0000}"/>
    <cellStyle name="Vírgula 2 2 3 3 3 2 2 4" xfId="33294" xr:uid="{81D87BCD-DE03-408B-9507-A1E7614A5EB7}"/>
    <cellStyle name="Vírgula 2 2 3 3 3 2 2 5" xfId="40436" xr:uid="{359BC931-1A6A-4536-9EA4-5035A12E254B}"/>
    <cellStyle name="Vírgula 2 2 3 3 3 2 3" xfId="11871" xr:uid="{00000000-0005-0000-0000-0000992D0000}"/>
    <cellStyle name="Vírgula 2 2 3 3 3 2 3 2" xfId="44035" xr:uid="{1B4F50F3-4260-45D5-99EF-965ED7A618D6}"/>
    <cellStyle name="Vírgula 2 2 3 3 3 2 4" xfId="15442" xr:uid="{00000000-0005-0000-0000-00009A2D0000}"/>
    <cellStyle name="Vírgula 2 2 3 3 3 2 5" xfId="22583" xr:uid="{00000000-0005-0000-0000-00009B2D0000}"/>
    <cellStyle name="Vírgula 2 2 3 3 3 2 6" xfId="29724" xr:uid="{8B5EBBE2-5640-4907-87EF-3DB3AE50522E}"/>
    <cellStyle name="Vírgula 2 2 3 3 3 2 7" xfId="36866" xr:uid="{1E2DFB4D-17B2-46C2-8EBC-D53E7081F020}"/>
    <cellStyle name="Vírgula 2 2 3 3 3 3" xfId="3616" xr:uid="{00000000-0005-0000-0000-00009C2D0000}"/>
    <cellStyle name="Vírgula 2 2 3 3 3 3 2" xfId="7223" xr:uid="{00000000-0005-0000-0000-00009D2D0000}"/>
    <cellStyle name="Vírgula 2 2 3 3 3 3 2 2" xfId="17941" xr:uid="{00000000-0005-0000-0000-00009E2D0000}"/>
    <cellStyle name="Vírgula 2 2 3 3 3 3 2 2 2" xfId="46559" xr:uid="{F1C343DF-D3FE-4174-AEB5-0BF0365F8BA5}"/>
    <cellStyle name="Vírgula 2 2 3 3 3 3 2 3" xfId="25082" xr:uid="{00000000-0005-0000-0000-00009F2D0000}"/>
    <cellStyle name="Vírgula 2 2 3 3 3 3 2 4" xfId="32223" xr:uid="{ECED5B8E-AE4C-4741-A33F-5B7613CDB341}"/>
    <cellStyle name="Vírgula 2 2 3 3 3 3 2 5" xfId="39365" xr:uid="{F1E1E201-DCC9-4159-8990-43241C26C907}"/>
    <cellStyle name="Vírgula 2 2 3 3 3 3 3" xfId="10800" xr:uid="{00000000-0005-0000-0000-0000A02D0000}"/>
    <cellStyle name="Vírgula 2 2 3 3 3 3 3 2" xfId="42959" xr:uid="{781654D8-6D87-47EA-9B43-4C0E005453BC}"/>
    <cellStyle name="Vírgula 2 2 3 3 3 3 4" xfId="14371" xr:uid="{00000000-0005-0000-0000-0000A12D0000}"/>
    <cellStyle name="Vírgula 2 2 3 3 3 3 5" xfId="21512" xr:uid="{00000000-0005-0000-0000-0000A22D0000}"/>
    <cellStyle name="Vírgula 2 2 3 3 3 3 6" xfId="28653" xr:uid="{B8536F2B-F012-4E2F-B1D8-010486531E1D}"/>
    <cellStyle name="Vírgula 2 2 3 3 3 3 7" xfId="35795" xr:uid="{794731DE-2F04-4CAA-9F94-DE86BCD7AC8E}"/>
    <cellStyle name="Vírgula 2 2 3 3 3 4" xfId="6134" xr:uid="{00000000-0005-0000-0000-0000A32D0000}"/>
    <cellStyle name="Vírgula 2 2 3 3 3 4 2" xfId="16870" xr:uid="{00000000-0005-0000-0000-0000A42D0000}"/>
    <cellStyle name="Vírgula 2 2 3 3 3 4 2 2" xfId="45470" xr:uid="{75053484-E7CC-427B-BB84-BDFB06A16A07}"/>
    <cellStyle name="Vírgula 2 2 3 3 3 4 3" xfId="24011" xr:uid="{00000000-0005-0000-0000-0000A52D0000}"/>
    <cellStyle name="Vírgula 2 2 3 3 3 4 4" xfId="31152" xr:uid="{E0DE9676-6F13-4C3E-91A3-0DC27747DAE7}"/>
    <cellStyle name="Vírgula 2 2 3 3 3 4 5" xfId="38294" xr:uid="{B788A1B0-3437-4E4B-B397-C2ADA49414B7}"/>
    <cellStyle name="Vírgula 2 2 3 3 3 5" xfId="2538" xr:uid="{00000000-0005-0000-0000-0000A62D0000}"/>
    <cellStyle name="Vírgula 2 2 3 3 3 5 2" xfId="41870" xr:uid="{E4501D84-F37D-49BB-A89D-AEADF220E99D}"/>
    <cellStyle name="Vírgula 2 2 3 3 3 6" xfId="9729" xr:uid="{00000000-0005-0000-0000-0000A72D0000}"/>
    <cellStyle name="Vírgula 2 2 3 3 3 7" xfId="13300" xr:uid="{00000000-0005-0000-0000-0000A82D0000}"/>
    <cellStyle name="Vírgula 2 2 3 3 3 8" xfId="20441" xr:uid="{00000000-0005-0000-0000-0000A92D0000}"/>
    <cellStyle name="Vírgula 2 2 3 3 3 9" xfId="27582" xr:uid="{2CCC596D-040E-4F21-B359-B59A4E893E4D}"/>
    <cellStyle name="Vírgula 2 2 3 3 4" xfId="4342" xr:uid="{00000000-0005-0000-0000-0000AA2D0000}"/>
    <cellStyle name="Vírgula 2 2 3 3 4 2" xfId="7942" xr:uid="{00000000-0005-0000-0000-0000AB2D0000}"/>
    <cellStyle name="Vírgula 2 2 3 3 4 2 2" xfId="18655" xr:uid="{00000000-0005-0000-0000-0000AC2D0000}"/>
    <cellStyle name="Vírgula 2 2 3 3 4 2 2 2" xfId="47278" xr:uid="{ECD3D597-CA08-401C-94C0-62BE072A6DC4}"/>
    <cellStyle name="Vírgula 2 2 3 3 4 2 3" xfId="25796" xr:uid="{00000000-0005-0000-0000-0000AD2D0000}"/>
    <cellStyle name="Vírgula 2 2 3 3 4 2 4" xfId="32937" xr:uid="{7605D813-F51F-4D50-9DC1-0E8DA31CDF70}"/>
    <cellStyle name="Vírgula 2 2 3 3 4 2 5" xfId="40079" xr:uid="{F675F1C0-00A0-486F-AC88-0FD569C6111D}"/>
    <cellStyle name="Vírgula 2 2 3 3 4 3" xfId="11514" xr:uid="{00000000-0005-0000-0000-0000AE2D0000}"/>
    <cellStyle name="Vírgula 2 2 3 3 4 3 2" xfId="43678" xr:uid="{BB949AF9-D444-46A7-B2C0-AE5A648F0458}"/>
    <cellStyle name="Vírgula 2 2 3 3 4 4" xfId="15085" xr:uid="{00000000-0005-0000-0000-0000AF2D0000}"/>
    <cellStyle name="Vírgula 2 2 3 3 4 5" xfId="22226" xr:uid="{00000000-0005-0000-0000-0000B02D0000}"/>
    <cellStyle name="Vírgula 2 2 3 3 4 6" xfId="29367" xr:uid="{C6C50981-76B2-44A5-9DD7-6B6D448F1540}"/>
    <cellStyle name="Vírgula 2 2 3 3 4 7" xfId="36509" xr:uid="{204B80C6-1DF1-4AC0-B122-88FF2AD9BD90}"/>
    <cellStyle name="Vírgula 2 2 3 3 5" xfId="3259" xr:uid="{00000000-0005-0000-0000-0000B12D0000}"/>
    <cellStyle name="Vírgula 2 2 3 3 5 2" xfId="6866" xr:uid="{00000000-0005-0000-0000-0000B22D0000}"/>
    <cellStyle name="Vírgula 2 2 3 3 5 2 2" xfId="17584" xr:uid="{00000000-0005-0000-0000-0000B32D0000}"/>
    <cellStyle name="Vírgula 2 2 3 3 5 2 2 2" xfId="46202" xr:uid="{5D2E9388-AF40-43B2-A476-1B8E65A68F21}"/>
    <cellStyle name="Vírgula 2 2 3 3 5 2 3" xfId="24725" xr:uid="{00000000-0005-0000-0000-0000B42D0000}"/>
    <cellStyle name="Vírgula 2 2 3 3 5 2 4" xfId="31866" xr:uid="{44939717-EC77-4FEE-A564-81BAB838EA1B}"/>
    <cellStyle name="Vírgula 2 2 3 3 5 2 5" xfId="39008" xr:uid="{D38B41C9-A61E-4784-9748-BD3BAFC9A004}"/>
    <cellStyle name="Vírgula 2 2 3 3 5 3" xfId="10443" xr:uid="{00000000-0005-0000-0000-0000B52D0000}"/>
    <cellStyle name="Vírgula 2 2 3 3 5 3 2" xfId="42602" xr:uid="{ECAFCCB3-156C-4055-86EB-7C1631E31524}"/>
    <cellStyle name="Vírgula 2 2 3 3 5 4" xfId="14014" xr:uid="{00000000-0005-0000-0000-0000B62D0000}"/>
    <cellStyle name="Vírgula 2 2 3 3 5 5" xfId="21155" xr:uid="{00000000-0005-0000-0000-0000B72D0000}"/>
    <cellStyle name="Vírgula 2 2 3 3 5 6" xfId="28296" xr:uid="{97AB7303-3B8B-4CA7-84D5-8DD591108A37}"/>
    <cellStyle name="Vírgula 2 2 3 3 5 7" xfId="35438" xr:uid="{2CD182CD-1129-454A-8073-002C0088B196}"/>
    <cellStyle name="Vírgula 2 2 3 3 6" xfId="5416" xr:uid="{00000000-0005-0000-0000-0000B82D0000}"/>
    <cellStyle name="Vírgula 2 2 3 3 6 2" xfId="16156" xr:uid="{00000000-0005-0000-0000-0000B92D0000}"/>
    <cellStyle name="Vírgula 2 2 3 3 6 2 2" xfId="44752" xr:uid="{4FB1FBBC-BDCB-4C64-9FF5-998D19A2F2C6}"/>
    <cellStyle name="Vírgula 2 2 3 3 6 3" xfId="23297" xr:uid="{00000000-0005-0000-0000-0000BA2D0000}"/>
    <cellStyle name="Vírgula 2 2 3 3 6 4" xfId="30438" xr:uid="{B5C77C28-A3E0-4D05-B0BB-BCD02ADD136E}"/>
    <cellStyle name="Vírgula 2 2 3 3 6 5" xfId="37580" xr:uid="{3F967F87-84F7-4241-B676-F54E2510B514}"/>
    <cellStyle name="Vírgula 2 2 3 3 7" xfId="1822" xr:uid="{00000000-0005-0000-0000-0000BB2D0000}"/>
    <cellStyle name="Vírgula 2 2 3 3 7 2" xfId="41152" xr:uid="{398DAE1E-E340-46B5-863B-0532CE2F3234}"/>
    <cellStyle name="Vírgula 2 2 3 3 8" xfId="9015" xr:uid="{00000000-0005-0000-0000-0000BC2D0000}"/>
    <cellStyle name="Vírgula 2 2 3 3 9" xfId="12586" xr:uid="{00000000-0005-0000-0000-0000BD2D0000}"/>
    <cellStyle name="Vírgula 2 2 3 4" xfId="1251" xr:uid="{00000000-0005-0000-0000-0000BE2D0000}"/>
    <cellStyle name="Vírgula 2 2 3 4 10" xfId="34188" xr:uid="{CC3931B2-F8E4-4B70-AD3E-EA3223813D18}"/>
    <cellStyle name="Vírgula 2 2 3 4 2" xfId="2717" xr:uid="{00000000-0005-0000-0000-0000BF2D0000}"/>
    <cellStyle name="Vírgula 2 2 3 4 2 2" xfId="4877" xr:uid="{00000000-0005-0000-0000-0000C02D0000}"/>
    <cellStyle name="Vírgula 2 2 3 4 2 2 2" xfId="8477" xr:uid="{00000000-0005-0000-0000-0000C12D0000}"/>
    <cellStyle name="Vírgula 2 2 3 4 2 2 2 2" xfId="19190" xr:uid="{00000000-0005-0000-0000-0000C22D0000}"/>
    <cellStyle name="Vírgula 2 2 3 4 2 2 2 2 2" xfId="47813" xr:uid="{22AC55CA-ECEA-48EC-B2CF-913E8C8BFB93}"/>
    <cellStyle name="Vírgula 2 2 3 4 2 2 2 3" xfId="26331" xr:uid="{00000000-0005-0000-0000-0000C32D0000}"/>
    <cellStyle name="Vírgula 2 2 3 4 2 2 2 4" xfId="33472" xr:uid="{57023D9B-2BDD-4295-82DF-524CC8C4DC40}"/>
    <cellStyle name="Vírgula 2 2 3 4 2 2 2 5" xfId="40614" xr:uid="{336A09D5-8772-4387-941D-B69BD2B4215A}"/>
    <cellStyle name="Vírgula 2 2 3 4 2 2 3" xfId="12049" xr:uid="{00000000-0005-0000-0000-0000C42D0000}"/>
    <cellStyle name="Vírgula 2 2 3 4 2 2 3 2" xfId="44213" xr:uid="{A09B6634-1039-4CA1-8B71-6B313C7D0AEF}"/>
    <cellStyle name="Vírgula 2 2 3 4 2 2 4" xfId="15620" xr:uid="{00000000-0005-0000-0000-0000C52D0000}"/>
    <cellStyle name="Vírgula 2 2 3 4 2 2 5" xfId="22761" xr:uid="{00000000-0005-0000-0000-0000C62D0000}"/>
    <cellStyle name="Vírgula 2 2 3 4 2 2 6" xfId="29902" xr:uid="{11861838-A79F-40A8-868C-97FB7AF26CEB}"/>
    <cellStyle name="Vírgula 2 2 3 4 2 2 7" xfId="37044" xr:uid="{AF7E7CDC-F810-4E8D-A77F-0420FDCA372D}"/>
    <cellStyle name="Vírgula 2 2 3 4 2 3" xfId="6313" xr:uid="{00000000-0005-0000-0000-0000C72D0000}"/>
    <cellStyle name="Vírgula 2 2 3 4 2 3 2" xfId="17048" xr:uid="{00000000-0005-0000-0000-0000C82D0000}"/>
    <cellStyle name="Vírgula 2 2 3 4 2 3 2 2" xfId="45649" xr:uid="{DC7E9662-ED25-48B0-8A91-D8922EB4A6EF}"/>
    <cellStyle name="Vírgula 2 2 3 4 2 3 3" xfId="24189" xr:uid="{00000000-0005-0000-0000-0000C92D0000}"/>
    <cellStyle name="Vírgula 2 2 3 4 2 3 4" xfId="31330" xr:uid="{44E2B52C-499C-4026-83DB-6A33CF3C7D5B}"/>
    <cellStyle name="Vírgula 2 2 3 4 2 3 5" xfId="38472" xr:uid="{3CE83410-2953-40AE-9A42-D1471FCA0438}"/>
    <cellStyle name="Vírgula 2 2 3 4 2 4" xfId="9907" xr:uid="{00000000-0005-0000-0000-0000CA2D0000}"/>
    <cellStyle name="Vírgula 2 2 3 4 2 4 2" xfId="42049" xr:uid="{AE082A05-465E-44A9-AB65-D4B49A7A380B}"/>
    <cellStyle name="Vírgula 2 2 3 4 2 5" xfId="13478" xr:uid="{00000000-0005-0000-0000-0000CB2D0000}"/>
    <cellStyle name="Vírgula 2 2 3 4 2 6" xfId="20619" xr:uid="{00000000-0005-0000-0000-0000CC2D0000}"/>
    <cellStyle name="Vírgula 2 2 3 4 2 7" xfId="27760" xr:uid="{1EB84900-6E68-431C-B409-DC17AA9C597B}"/>
    <cellStyle name="Vírgula 2 2 3 4 2 8" xfId="34902" xr:uid="{AEECC624-6684-4D50-BCB6-A8309702B57F}"/>
    <cellStyle name="Vírgula 2 2 3 4 3" xfId="3797" xr:uid="{00000000-0005-0000-0000-0000CD2D0000}"/>
    <cellStyle name="Vírgula 2 2 3 4 3 2" xfId="7404" xr:uid="{00000000-0005-0000-0000-0000CE2D0000}"/>
    <cellStyle name="Vírgula 2 2 3 4 3 2 2" xfId="18119" xr:uid="{00000000-0005-0000-0000-0000CF2D0000}"/>
    <cellStyle name="Vírgula 2 2 3 4 3 2 2 2" xfId="46740" xr:uid="{DF39B070-AEE8-4CF3-B2A9-2872F68CB234}"/>
    <cellStyle name="Vírgula 2 2 3 4 3 2 3" xfId="25260" xr:uid="{00000000-0005-0000-0000-0000D02D0000}"/>
    <cellStyle name="Vírgula 2 2 3 4 3 2 4" xfId="32401" xr:uid="{E3F4D94B-BC1B-44E7-A496-9A1231C65936}"/>
    <cellStyle name="Vírgula 2 2 3 4 3 2 5" xfId="39543" xr:uid="{89256DCE-21F8-488B-AEE3-F8262B3D3DAD}"/>
    <cellStyle name="Vírgula 2 2 3 4 3 3" xfId="10978" xr:uid="{00000000-0005-0000-0000-0000D12D0000}"/>
    <cellStyle name="Vírgula 2 2 3 4 3 3 2" xfId="43140" xr:uid="{3641A027-DB6E-40D9-A603-47CBEBB662EC}"/>
    <cellStyle name="Vírgula 2 2 3 4 3 4" xfId="14549" xr:uid="{00000000-0005-0000-0000-0000D22D0000}"/>
    <cellStyle name="Vírgula 2 2 3 4 3 5" xfId="21690" xr:uid="{00000000-0005-0000-0000-0000D32D0000}"/>
    <cellStyle name="Vírgula 2 2 3 4 3 6" xfId="28831" xr:uid="{C5B2BEF5-3171-4607-8547-63F052867076}"/>
    <cellStyle name="Vírgula 2 2 3 4 3 7" xfId="35973" xr:uid="{F32D3C92-889E-4862-87E4-88491A977771}"/>
    <cellStyle name="Vírgula 2 2 3 4 4" xfId="5595" xr:uid="{00000000-0005-0000-0000-0000D42D0000}"/>
    <cellStyle name="Vírgula 2 2 3 4 4 2" xfId="16334" xr:uid="{00000000-0005-0000-0000-0000D52D0000}"/>
    <cellStyle name="Vírgula 2 2 3 4 4 2 2" xfId="44931" xr:uid="{58F6502A-CD1E-48E5-8A7D-BFA5B0991C0B}"/>
    <cellStyle name="Vírgula 2 2 3 4 4 3" xfId="23475" xr:uid="{00000000-0005-0000-0000-0000D62D0000}"/>
    <cellStyle name="Vírgula 2 2 3 4 4 4" xfId="30616" xr:uid="{FB7C24E7-F671-49DC-958F-38A57FFB7E83}"/>
    <cellStyle name="Vírgula 2 2 3 4 4 5" xfId="37758" xr:uid="{7E77148F-1805-42EA-A865-5E6E766D65EA}"/>
    <cellStyle name="Vírgula 2 2 3 4 5" xfId="2000" xr:uid="{00000000-0005-0000-0000-0000D72D0000}"/>
    <cellStyle name="Vírgula 2 2 3 4 5 2" xfId="41331" xr:uid="{951CCBF8-E344-4733-B8B7-2AE6BFB683B3}"/>
    <cellStyle name="Vírgula 2 2 3 4 6" xfId="9193" xr:uid="{00000000-0005-0000-0000-0000D82D0000}"/>
    <cellStyle name="Vírgula 2 2 3 4 7" xfId="12764" xr:uid="{00000000-0005-0000-0000-0000D92D0000}"/>
    <cellStyle name="Vírgula 2 2 3 4 8" xfId="19905" xr:uid="{00000000-0005-0000-0000-0000DA2D0000}"/>
    <cellStyle name="Vírgula 2 2 3 4 9" xfId="27046" xr:uid="{0CE86119-C18F-47B1-8C4C-95BD7A786359}"/>
    <cellStyle name="Vírgula 2 2 3 5" xfId="677" xr:uid="{00000000-0005-0000-0000-0000DB2D0000}"/>
    <cellStyle name="Vírgula 2 2 3 5 10" xfId="34545" xr:uid="{053CC145-6B4F-4E9D-96F7-BAF85FC2D1FD}"/>
    <cellStyle name="Vírgula 2 2 3 5 2" xfId="4520" xr:uid="{00000000-0005-0000-0000-0000DC2D0000}"/>
    <cellStyle name="Vírgula 2 2 3 5 2 2" xfId="8120" xr:uid="{00000000-0005-0000-0000-0000DD2D0000}"/>
    <cellStyle name="Vírgula 2 2 3 5 2 2 2" xfId="18833" xr:uid="{00000000-0005-0000-0000-0000DE2D0000}"/>
    <cellStyle name="Vírgula 2 2 3 5 2 2 2 2" xfId="47456" xr:uid="{A094D9BC-E276-4B9A-8520-7DFF464DA409}"/>
    <cellStyle name="Vírgula 2 2 3 5 2 2 3" xfId="25974" xr:uid="{00000000-0005-0000-0000-0000DF2D0000}"/>
    <cellStyle name="Vírgula 2 2 3 5 2 2 4" xfId="33115" xr:uid="{E644D38E-556C-4D8A-A1CA-1F0EDDBCE2AB}"/>
    <cellStyle name="Vírgula 2 2 3 5 2 2 5" xfId="40257" xr:uid="{14AFE2AD-A405-4EDC-9745-5CE0B22766AF}"/>
    <cellStyle name="Vírgula 2 2 3 5 2 3" xfId="11692" xr:uid="{00000000-0005-0000-0000-0000E02D0000}"/>
    <cellStyle name="Vírgula 2 2 3 5 2 3 2" xfId="43856" xr:uid="{6EAD05BF-126C-4E03-8246-50E4595E28D7}"/>
    <cellStyle name="Vírgula 2 2 3 5 2 4" xfId="15263" xr:uid="{00000000-0005-0000-0000-0000E12D0000}"/>
    <cellStyle name="Vírgula 2 2 3 5 2 5" xfId="22404" xr:uid="{00000000-0005-0000-0000-0000E22D0000}"/>
    <cellStyle name="Vírgula 2 2 3 5 2 6" xfId="29545" xr:uid="{66DC851F-853D-4D47-9D72-191DD8798DC7}"/>
    <cellStyle name="Vírgula 2 2 3 5 2 7" xfId="36687" xr:uid="{978865C5-123F-4791-B465-EC809E57E3F3}"/>
    <cellStyle name="Vírgula 2 2 3 5 3" xfId="3437" xr:uid="{00000000-0005-0000-0000-0000E32D0000}"/>
    <cellStyle name="Vírgula 2 2 3 5 3 2" xfId="7044" xr:uid="{00000000-0005-0000-0000-0000E42D0000}"/>
    <cellStyle name="Vírgula 2 2 3 5 3 2 2" xfId="17762" xr:uid="{00000000-0005-0000-0000-0000E52D0000}"/>
    <cellStyle name="Vírgula 2 2 3 5 3 2 2 2" xfId="46380" xr:uid="{AFA682C8-2B9A-4642-AECB-A0F608F254CE}"/>
    <cellStyle name="Vírgula 2 2 3 5 3 2 3" xfId="24903" xr:uid="{00000000-0005-0000-0000-0000E62D0000}"/>
    <cellStyle name="Vírgula 2 2 3 5 3 2 4" xfId="32044" xr:uid="{304A4D64-D70F-4967-80C0-BA81A960C99D}"/>
    <cellStyle name="Vírgula 2 2 3 5 3 2 5" xfId="39186" xr:uid="{7BBB6058-2B51-46B9-A2A1-40E0774CD07E}"/>
    <cellStyle name="Vírgula 2 2 3 5 3 3" xfId="10621" xr:uid="{00000000-0005-0000-0000-0000E72D0000}"/>
    <cellStyle name="Vírgula 2 2 3 5 3 3 2" xfId="42780" xr:uid="{B464FC6C-0A9E-4D51-AAF4-E9FB5D3FFAD0}"/>
    <cellStyle name="Vírgula 2 2 3 5 3 4" xfId="14192" xr:uid="{00000000-0005-0000-0000-0000E82D0000}"/>
    <cellStyle name="Vírgula 2 2 3 5 3 5" xfId="21333" xr:uid="{00000000-0005-0000-0000-0000E92D0000}"/>
    <cellStyle name="Vírgula 2 2 3 5 3 6" xfId="28474" xr:uid="{4AA68339-FA36-4A6F-BCBF-2F31A24E02EC}"/>
    <cellStyle name="Vírgula 2 2 3 5 3 7" xfId="35616" xr:uid="{35FE328C-5F9A-487A-A342-7CC8C630DF2E}"/>
    <cellStyle name="Vírgula 2 2 3 5 4" xfId="5954" xr:uid="{00000000-0005-0000-0000-0000EA2D0000}"/>
    <cellStyle name="Vírgula 2 2 3 5 4 2" xfId="16691" xr:uid="{00000000-0005-0000-0000-0000EB2D0000}"/>
    <cellStyle name="Vírgula 2 2 3 5 4 2 2" xfId="45290" xr:uid="{AB6B2728-D854-44B2-8C78-FCD9277608F2}"/>
    <cellStyle name="Vírgula 2 2 3 5 4 3" xfId="23832" xr:uid="{00000000-0005-0000-0000-0000EC2D0000}"/>
    <cellStyle name="Vírgula 2 2 3 5 4 4" xfId="30973" xr:uid="{3F7EA78D-50F9-44CE-9FF1-C609AEDEA1D2}"/>
    <cellStyle name="Vírgula 2 2 3 5 4 5" xfId="38115" xr:uid="{C0CA3472-A6D2-42B6-B134-83F6323B881A}"/>
    <cellStyle name="Vírgula 2 2 3 5 5" xfId="2358" xr:uid="{00000000-0005-0000-0000-0000ED2D0000}"/>
    <cellStyle name="Vírgula 2 2 3 5 5 2" xfId="41690" xr:uid="{B6635011-224B-40B7-A0DA-196334580B1F}"/>
    <cellStyle name="Vírgula 2 2 3 5 6" xfId="9550" xr:uid="{00000000-0005-0000-0000-0000EE2D0000}"/>
    <cellStyle name="Vírgula 2 2 3 5 7" xfId="13121" xr:uid="{00000000-0005-0000-0000-0000EF2D0000}"/>
    <cellStyle name="Vírgula 2 2 3 5 8" xfId="20262" xr:uid="{00000000-0005-0000-0000-0000F02D0000}"/>
    <cellStyle name="Vírgula 2 2 3 5 9" xfId="27403" xr:uid="{ADA7E93C-F666-4B37-8460-28817D2EADE7}"/>
    <cellStyle name="Vírgula 2 2 3 6" xfId="4163" xr:uid="{00000000-0005-0000-0000-0000F12D0000}"/>
    <cellStyle name="Vírgula 2 2 3 6 2" xfId="7763" xr:uid="{00000000-0005-0000-0000-0000F22D0000}"/>
    <cellStyle name="Vírgula 2 2 3 6 2 2" xfId="18476" xr:uid="{00000000-0005-0000-0000-0000F32D0000}"/>
    <cellStyle name="Vírgula 2 2 3 6 2 2 2" xfId="47099" xr:uid="{9706C53D-CF7F-41C9-A5A7-58ED0A9DCC1F}"/>
    <cellStyle name="Vírgula 2 2 3 6 2 3" xfId="25617" xr:uid="{00000000-0005-0000-0000-0000F42D0000}"/>
    <cellStyle name="Vírgula 2 2 3 6 2 4" xfId="32758" xr:uid="{ED475D71-892E-4D5B-A3C4-7CACBBED5319}"/>
    <cellStyle name="Vírgula 2 2 3 6 2 5" xfId="39900" xr:uid="{5AE2CD74-186B-4969-BD8E-4428417ED7F6}"/>
    <cellStyle name="Vírgula 2 2 3 6 3" xfId="11335" xr:uid="{00000000-0005-0000-0000-0000F52D0000}"/>
    <cellStyle name="Vírgula 2 2 3 6 3 2" xfId="43499" xr:uid="{1183C73F-A989-4C54-A556-67BD31457898}"/>
    <cellStyle name="Vírgula 2 2 3 6 4" xfId="14906" xr:uid="{00000000-0005-0000-0000-0000F62D0000}"/>
    <cellStyle name="Vírgula 2 2 3 6 5" xfId="22047" xr:uid="{00000000-0005-0000-0000-0000F72D0000}"/>
    <cellStyle name="Vírgula 2 2 3 6 6" xfId="29188" xr:uid="{D053B926-77A0-4D63-BA6E-1C4E804F2393}"/>
    <cellStyle name="Vírgula 2 2 3 6 7" xfId="36330" xr:uid="{7135171D-35B4-49B8-90E7-A0F941F3F975}"/>
    <cellStyle name="Vírgula 2 2 3 7" xfId="3079" xr:uid="{00000000-0005-0000-0000-0000F82D0000}"/>
    <cellStyle name="Vírgula 2 2 3 7 2" xfId="6686" xr:uid="{00000000-0005-0000-0000-0000F92D0000}"/>
    <cellStyle name="Vírgula 2 2 3 7 2 2" xfId="17405" xr:uid="{00000000-0005-0000-0000-0000FA2D0000}"/>
    <cellStyle name="Vírgula 2 2 3 7 2 2 2" xfId="46022" xr:uid="{BF3F4418-C861-4C24-9E11-43001D01E4B7}"/>
    <cellStyle name="Vírgula 2 2 3 7 2 3" xfId="24546" xr:uid="{00000000-0005-0000-0000-0000FB2D0000}"/>
    <cellStyle name="Vírgula 2 2 3 7 2 4" xfId="31687" xr:uid="{118C094A-48B4-480B-A9DC-3171A211BEF9}"/>
    <cellStyle name="Vírgula 2 2 3 7 2 5" xfId="38829" xr:uid="{13416A13-D47A-4B08-B012-14F8AE302F6F}"/>
    <cellStyle name="Vírgula 2 2 3 7 3" xfId="10264" xr:uid="{00000000-0005-0000-0000-0000FC2D0000}"/>
    <cellStyle name="Vírgula 2 2 3 7 3 2" xfId="42422" xr:uid="{12ABA510-290F-4F60-8DEA-E8006F8C63AF}"/>
    <cellStyle name="Vírgula 2 2 3 7 4" xfId="13835" xr:uid="{00000000-0005-0000-0000-0000FD2D0000}"/>
    <cellStyle name="Vírgula 2 2 3 7 5" xfId="20976" xr:uid="{00000000-0005-0000-0000-0000FE2D0000}"/>
    <cellStyle name="Vírgula 2 2 3 7 6" xfId="28117" xr:uid="{7D0F207E-ED8A-4159-9992-0C1E0EFBC3EE}"/>
    <cellStyle name="Vírgula 2 2 3 7 7" xfId="35259" xr:uid="{5D1E5F1D-EF4C-4981-9E05-D0527769CD29}"/>
    <cellStyle name="Vírgula 2 2 3 8" xfId="5236" xr:uid="{00000000-0005-0000-0000-0000FF2D0000}"/>
    <cellStyle name="Vírgula 2 2 3 8 2" xfId="15977" xr:uid="{00000000-0005-0000-0000-0000002E0000}"/>
    <cellStyle name="Vírgula 2 2 3 8 2 2" xfId="44572" xr:uid="{AAB80AD2-B5F1-4CE7-A47D-7D79B147C235}"/>
    <cellStyle name="Vírgula 2 2 3 8 3" xfId="23118" xr:uid="{00000000-0005-0000-0000-0000012E0000}"/>
    <cellStyle name="Vírgula 2 2 3 8 4" xfId="30259" xr:uid="{329433A9-B630-4B33-AB97-3CA2C927D68D}"/>
    <cellStyle name="Vírgula 2 2 3 8 5" xfId="37401" xr:uid="{FF539F13-47E4-43D9-86E7-1A15611BD615}"/>
    <cellStyle name="Vírgula 2 2 3 9" xfId="1643" xr:uid="{00000000-0005-0000-0000-0000022E0000}"/>
    <cellStyle name="Vírgula 2 2 3 9 2" xfId="40972" xr:uid="{25896C87-B072-41B6-9FFB-F80C192DF3E3}"/>
    <cellStyle name="Vírgula 2 2 4" xfId="381" xr:uid="{00000000-0005-0000-0000-0000032E0000}"/>
    <cellStyle name="Vírgula 2 2 4 10" xfId="12470" xr:uid="{00000000-0005-0000-0000-0000042E0000}"/>
    <cellStyle name="Vírgula 2 2 4 11" xfId="19611" xr:uid="{00000000-0005-0000-0000-0000052E0000}"/>
    <cellStyle name="Vírgula 2 2 4 12" xfId="26752" xr:uid="{71F36FB2-A41D-49D3-B91D-772877436F98}"/>
    <cellStyle name="Vírgula 2 2 4 13" xfId="33894" xr:uid="{0CED225F-7560-4971-9180-5FCCF229D265}"/>
    <cellStyle name="Vírgula 2 2 4 2" xfId="561" xr:uid="{00000000-0005-0000-0000-0000062E0000}"/>
    <cellStyle name="Vírgula 2 2 4 2 10" xfId="19790" xr:uid="{00000000-0005-0000-0000-0000072E0000}"/>
    <cellStyle name="Vírgula 2 2 4 2 11" xfId="26931" xr:uid="{97897128-DC7D-47E6-A261-165A8AD8C59C}"/>
    <cellStyle name="Vírgula 2 2 4 2 12" xfId="34073" xr:uid="{1680493A-88EC-4640-B27E-1594EBB808E4}"/>
    <cellStyle name="Vírgula 2 2 4 2 2" xfId="1494" xr:uid="{00000000-0005-0000-0000-0000082E0000}"/>
    <cellStyle name="Vírgula 2 2 4 2 2 10" xfId="34430" xr:uid="{0CA2CDD8-8E9A-45A0-A4C3-47E164FA0AB5}"/>
    <cellStyle name="Vírgula 2 2 4 2 2 2" xfId="2960" xr:uid="{00000000-0005-0000-0000-0000092E0000}"/>
    <cellStyle name="Vírgula 2 2 4 2 2 2 2" xfId="5119" xr:uid="{00000000-0005-0000-0000-00000A2E0000}"/>
    <cellStyle name="Vírgula 2 2 4 2 2 2 2 2" xfId="8719" xr:uid="{00000000-0005-0000-0000-00000B2E0000}"/>
    <cellStyle name="Vírgula 2 2 4 2 2 2 2 2 2" xfId="19432" xr:uid="{00000000-0005-0000-0000-00000C2E0000}"/>
    <cellStyle name="Vírgula 2 2 4 2 2 2 2 2 2 2" xfId="48055" xr:uid="{5323D116-6378-4E3A-B922-E68473966265}"/>
    <cellStyle name="Vírgula 2 2 4 2 2 2 2 2 3" xfId="26573" xr:uid="{00000000-0005-0000-0000-00000D2E0000}"/>
    <cellStyle name="Vírgula 2 2 4 2 2 2 2 2 4" xfId="33714" xr:uid="{C399FE15-574C-43A8-B5FD-DFAC4522E28B}"/>
    <cellStyle name="Vírgula 2 2 4 2 2 2 2 2 5" xfId="40856" xr:uid="{1739ECB5-4350-4450-A14C-8CE0FB3F69F9}"/>
    <cellStyle name="Vírgula 2 2 4 2 2 2 2 3" xfId="12291" xr:uid="{00000000-0005-0000-0000-00000E2E0000}"/>
    <cellStyle name="Vírgula 2 2 4 2 2 2 2 3 2" xfId="44455" xr:uid="{8412E83F-731A-4115-9C8F-BFF659E6DB76}"/>
    <cellStyle name="Vírgula 2 2 4 2 2 2 2 4" xfId="15862" xr:uid="{00000000-0005-0000-0000-00000F2E0000}"/>
    <cellStyle name="Vírgula 2 2 4 2 2 2 2 5" xfId="23003" xr:uid="{00000000-0005-0000-0000-0000102E0000}"/>
    <cellStyle name="Vírgula 2 2 4 2 2 2 2 6" xfId="30144" xr:uid="{61EC75CC-DB0C-4EB6-80F1-FE0ACE69357D}"/>
    <cellStyle name="Vírgula 2 2 4 2 2 2 2 7" xfId="37286" xr:uid="{C6000FBD-C095-42DA-9F80-3E400736390A}"/>
    <cellStyle name="Vírgula 2 2 4 2 2 2 3" xfId="6556" xr:uid="{00000000-0005-0000-0000-0000112E0000}"/>
    <cellStyle name="Vírgula 2 2 4 2 2 2 3 2" xfId="17290" xr:uid="{00000000-0005-0000-0000-0000122E0000}"/>
    <cellStyle name="Vírgula 2 2 4 2 2 2 3 2 2" xfId="45892" xr:uid="{2E8630D2-5130-40B3-B320-171876C4A185}"/>
    <cellStyle name="Vírgula 2 2 4 2 2 2 3 3" xfId="24431" xr:uid="{00000000-0005-0000-0000-0000132E0000}"/>
    <cellStyle name="Vírgula 2 2 4 2 2 2 3 4" xfId="31572" xr:uid="{770C4575-39FB-4C85-96C7-093B0E0B20E0}"/>
    <cellStyle name="Vírgula 2 2 4 2 2 2 3 5" xfId="38714" xr:uid="{EC0BFDC7-04E5-45E0-AD89-0EF6A7C37505}"/>
    <cellStyle name="Vírgula 2 2 4 2 2 2 4" xfId="10149" xr:uid="{00000000-0005-0000-0000-0000142E0000}"/>
    <cellStyle name="Vírgula 2 2 4 2 2 2 4 2" xfId="42292" xr:uid="{1144EE58-B11B-43F0-BB2A-5C49B99EF379}"/>
    <cellStyle name="Vírgula 2 2 4 2 2 2 5" xfId="13720" xr:uid="{00000000-0005-0000-0000-0000152E0000}"/>
    <cellStyle name="Vírgula 2 2 4 2 2 2 6" xfId="20861" xr:uid="{00000000-0005-0000-0000-0000162E0000}"/>
    <cellStyle name="Vírgula 2 2 4 2 2 2 7" xfId="28002" xr:uid="{BB97902B-96A9-4E51-A36C-7C67A01F173C}"/>
    <cellStyle name="Vírgula 2 2 4 2 2 2 8" xfId="35144" xr:uid="{638034F6-962B-4970-9486-72DFD9AA8B8D}"/>
    <cellStyle name="Vírgula 2 2 4 2 2 3" xfId="4040" xr:uid="{00000000-0005-0000-0000-0000172E0000}"/>
    <cellStyle name="Vírgula 2 2 4 2 2 3 2" xfId="7647" xr:uid="{00000000-0005-0000-0000-0000182E0000}"/>
    <cellStyle name="Vírgula 2 2 4 2 2 3 2 2" xfId="18361" xr:uid="{00000000-0005-0000-0000-0000192E0000}"/>
    <cellStyle name="Vírgula 2 2 4 2 2 3 2 2 2" xfId="46983" xr:uid="{42867D57-AE0B-4DE4-9B26-AC30B6A3B682}"/>
    <cellStyle name="Vírgula 2 2 4 2 2 3 2 3" xfId="25502" xr:uid="{00000000-0005-0000-0000-00001A2E0000}"/>
    <cellStyle name="Vírgula 2 2 4 2 2 3 2 4" xfId="32643" xr:uid="{41932DC9-D257-4B04-A957-D35023DA117B}"/>
    <cellStyle name="Vírgula 2 2 4 2 2 3 2 5" xfId="39785" xr:uid="{17556013-A634-4A11-8F5C-0FE99CC07CAD}"/>
    <cellStyle name="Vírgula 2 2 4 2 2 3 3" xfId="11220" xr:uid="{00000000-0005-0000-0000-00001B2E0000}"/>
    <cellStyle name="Vírgula 2 2 4 2 2 3 3 2" xfId="43383" xr:uid="{8963ABD3-97DA-4757-B612-765BC14342A0}"/>
    <cellStyle name="Vírgula 2 2 4 2 2 3 4" xfId="14791" xr:uid="{00000000-0005-0000-0000-00001C2E0000}"/>
    <cellStyle name="Vírgula 2 2 4 2 2 3 5" xfId="21932" xr:uid="{00000000-0005-0000-0000-00001D2E0000}"/>
    <cellStyle name="Vírgula 2 2 4 2 2 3 6" xfId="29073" xr:uid="{247DCE69-B362-4C61-86C6-123460BE92E3}"/>
    <cellStyle name="Vírgula 2 2 4 2 2 3 7" xfId="36215" xr:uid="{97450012-A8A6-4DCC-9776-FBFC653F06DC}"/>
    <cellStyle name="Vírgula 2 2 4 2 2 4" xfId="5838" xr:uid="{00000000-0005-0000-0000-00001E2E0000}"/>
    <cellStyle name="Vírgula 2 2 4 2 2 4 2" xfId="16576" xr:uid="{00000000-0005-0000-0000-00001F2E0000}"/>
    <cellStyle name="Vírgula 2 2 4 2 2 4 2 2" xfId="45174" xr:uid="{603573EE-C614-4743-9286-F9F997D19676}"/>
    <cellStyle name="Vírgula 2 2 4 2 2 4 3" xfId="23717" xr:uid="{00000000-0005-0000-0000-0000202E0000}"/>
    <cellStyle name="Vírgula 2 2 4 2 2 4 4" xfId="30858" xr:uid="{4A1148C5-F54C-441E-BA42-0733924D80A6}"/>
    <cellStyle name="Vírgula 2 2 4 2 2 4 5" xfId="38000" xr:uid="{577AF1AF-877A-4965-9205-9FBCB2113406}"/>
    <cellStyle name="Vírgula 2 2 4 2 2 5" xfId="2242" xr:uid="{00000000-0005-0000-0000-0000212E0000}"/>
    <cellStyle name="Vírgula 2 2 4 2 2 5 2" xfId="41574" xr:uid="{798243EB-A79C-4CAA-B411-4CCCF1113838}"/>
    <cellStyle name="Vírgula 2 2 4 2 2 6" xfId="9435" xr:uid="{00000000-0005-0000-0000-0000222E0000}"/>
    <cellStyle name="Vírgula 2 2 4 2 2 7" xfId="13006" xr:uid="{00000000-0005-0000-0000-0000232E0000}"/>
    <cellStyle name="Vírgula 2 2 4 2 2 8" xfId="20147" xr:uid="{00000000-0005-0000-0000-0000242E0000}"/>
    <cellStyle name="Vírgula 2 2 4 2 2 9" xfId="27288" xr:uid="{B687E9EC-F843-440E-9A2A-1C4E8EEC54B8}"/>
    <cellStyle name="Vírgula 2 2 4 2 3" xfId="919" xr:uid="{00000000-0005-0000-0000-0000252E0000}"/>
    <cellStyle name="Vírgula 2 2 4 2 3 10" xfId="34787" xr:uid="{BAE8C1F0-3293-47E2-B5B0-A802FA0A0DDC}"/>
    <cellStyle name="Vírgula 2 2 4 2 3 2" xfId="4762" xr:uid="{00000000-0005-0000-0000-0000262E0000}"/>
    <cellStyle name="Vírgula 2 2 4 2 3 2 2" xfId="8362" xr:uid="{00000000-0005-0000-0000-0000272E0000}"/>
    <cellStyle name="Vírgula 2 2 4 2 3 2 2 2" xfId="19075" xr:uid="{00000000-0005-0000-0000-0000282E0000}"/>
    <cellStyle name="Vírgula 2 2 4 2 3 2 2 2 2" xfId="47698" xr:uid="{5AD4D4A1-B55A-41D2-974D-64FBE25E6BEE}"/>
    <cellStyle name="Vírgula 2 2 4 2 3 2 2 3" xfId="26216" xr:uid="{00000000-0005-0000-0000-0000292E0000}"/>
    <cellStyle name="Vírgula 2 2 4 2 3 2 2 4" xfId="33357" xr:uid="{8ECC26EF-D952-4B9B-A1FE-AB3AA4ACF03C}"/>
    <cellStyle name="Vírgula 2 2 4 2 3 2 2 5" xfId="40499" xr:uid="{32142A40-C36E-418C-A03F-F64F23536319}"/>
    <cellStyle name="Vírgula 2 2 4 2 3 2 3" xfId="11934" xr:uid="{00000000-0005-0000-0000-00002A2E0000}"/>
    <cellStyle name="Vírgula 2 2 4 2 3 2 3 2" xfId="44098" xr:uid="{F9D1BE92-7B8A-435A-A513-4D495366669E}"/>
    <cellStyle name="Vírgula 2 2 4 2 3 2 4" xfId="15505" xr:uid="{00000000-0005-0000-0000-00002B2E0000}"/>
    <cellStyle name="Vírgula 2 2 4 2 3 2 5" xfId="22646" xr:uid="{00000000-0005-0000-0000-00002C2E0000}"/>
    <cellStyle name="Vírgula 2 2 4 2 3 2 6" xfId="29787" xr:uid="{B20C3B6D-49A3-4D9A-AC3E-D8A746ED7731}"/>
    <cellStyle name="Vírgula 2 2 4 2 3 2 7" xfId="36929" xr:uid="{89877274-CA12-440D-8122-97573467F58C}"/>
    <cellStyle name="Vírgula 2 2 4 2 3 3" xfId="3679" xr:uid="{00000000-0005-0000-0000-00002D2E0000}"/>
    <cellStyle name="Vírgula 2 2 4 2 3 3 2" xfId="7286" xr:uid="{00000000-0005-0000-0000-00002E2E0000}"/>
    <cellStyle name="Vírgula 2 2 4 2 3 3 2 2" xfId="18004" xr:uid="{00000000-0005-0000-0000-00002F2E0000}"/>
    <cellStyle name="Vírgula 2 2 4 2 3 3 2 2 2" xfId="46622" xr:uid="{364E8C11-F226-407E-969E-A7965612A027}"/>
    <cellStyle name="Vírgula 2 2 4 2 3 3 2 3" xfId="25145" xr:uid="{00000000-0005-0000-0000-0000302E0000}"/>
    <cellStyle name="Vírgula 2 2 4 2 3 3 2 4" xfId="32286" xr:uid="{E2FED12F-1B97-4FF5-844C-823BFDA4491A}"/>
    <cellStyle name="Vírgula 2 2 4 2 3 3 2 5" xfId="39428" xr:uid="{C08875C8-7F8A-4869-8DDE-FF27CD664727}"/>
    <cellStyle name="Vírgula 2 2 4 2 3 3 3" xfId="10863" xr:uid="{00000000-0005-0000-0000-0000312E0000}"/>
    <cellStyle name="Vírgula 2 2 4 2 3 3 3 2" xfId="43022" xr:uid="{A4157D22-E7E8-4C2C-BCB7-45B158FCAF37}"/>
    <cellStyle name="Vírgula 2 2 4 2 3 3 4" xfId="14434" xr:uid="{00000000-0005-0000-0000-0000322E0000}"/>
    <cellStyle name="Vírgula 2 2 4 2 3 3 5" xfId="21575" xr:uid="{00000000-0005-0000-0000-0000332E0000}"/>
    <cellStyle name="Vírgula 2 2 4 2 3 3 6" xfId="28716" xr:uid="{9FB4317A-2419-4F6E-B4FD-AAEF47A0B9CE}"/>
    <cellStyle name="Vírgula 2 2 4 2 3 3 7" xfId="35858" xr:uid="{1EE7F8BE-3BE8-442D-9217-9A17CB3DB270}"/>
    <cellStyle name="Vírgula 2 2 4 2 3 4" xfId="6197" xr:uid="{00000000-0005-0000-0000-0000342E0000}"/>
    <cellStyle name="Vírgula 2 2 4 2 3 4 2" xfId="16933" xr:uid="{00000000-0005-0000-0000-0000352E0000}"/>
    <cellStyle name="Vírgula 2 2 4 2 3 4 2 2" xfId="45533" xr:uid="{95C6150D-0363-44EE-AF7E-4682D02289C9}"/>
    <cellStyle name="Vírgula 2 2 4 2 3 4 3" xfId="24074" xr:uid="{00000000-0005-0000-0000-0000362E0000}"/>
    <cellStyle name="Vírgula 2 2 4 2 3 4 4" xfId="31215" xr:uid="{2C0E062F-8DD8-40E3-BB2D-AC9DB55325BE}"/>
    <cellStyle name="Vírgula 2 2 4 2 3 4 5" xfId="38357" xr:uid="{687053A1-77F2-46E7-8543-5EE96DE752ED}"/>
    <cellStyle name="Vírgula 2 2 4 2 3 5" xfId="2601" xr:uid="{00000000-0005-0000-0000-0000372E0000}"/>
    <cellStyle name="Vírgula 2 2 4 2 3 5 2" xfId="41933" xr:uid="{186DCD51-8EEB-4D90-9DA1-7546BF3B6536}"/>
    <cellStyle name="Vírgula 2 2 4 2 3 6" xfId="9792" xr:uid="{00000000-0005-0000-0000-0000382E0000}"/>
    <cellStyle name="Vírgula 2 2 4 2 3 7" xfId="13363" xr:uid="{00000000-0005-0000-0000-0000392E0000}"/>
    <cellStyle name="Vírgula 2 2 4 2 3 8" xfId="20504" xr:uid="{00000000-0005-0000-0000-00003A2E0000}"/>
    <cellStyle name="Vírgula 2 2 4 2 3 9" xfId="27645" xr:uid="{7A0C6D11-9F9C-4F4B-9FEF-75F62AE10B70}"/>
    <cellStyle name="Vírgula 2 2 4 2 4" xfId="4405" xr:uid="{00000000-0005-0000-0000-00003B2E0000}"/>
    <cellStyle name="Vírgula 2 2 4 2 4 2" xfId="8005" xr:uid="{00000000-0005-0000-0000-00003C2E0000}"/>
    <cellStyle name="Vírgula 2 2 4 2 4 2 2" xfId="18718" xr:uid="{00000000-0005-0000-0000-00003D2E0000}"/>
    <cellStyle name="Vírgula 2 2 4 2 4 2 2 2" xfId="47341" xr:uid="{B9A597AC-16CE-4994-B0A4-6A7B0576D2DF}"/>
    <cellStyle name="Vírgula 2 2 4 2 4 2 3" xfId="25859" xr:uid="{00000000-0005-0000-0000-00003E2E0000}"/>
    <cellStyle name="Vírgula 2 2 4 2 4 2 4" xfId="33000" xr:uid="{9ABE8945-C33E-4979-B6B4-15329C6D86B0}"/>
    <cellStyle name="Vírgula 2 2 4 2 4 2 5" xfId="40142" xr:uid="{AF4C7217-F08C-45FD-AF35-F5B34BC8DC44}"/>
    <cellStyle name="Vírgula 2 2 4 2 4 3" xfId="11577" xr:uid="{00000000-0005-0000-0000-00003F2E0000}"/>
    <cellStyle name="Vírgula 2 2 4 2 4 3 2" xfId="43741" xr:uid="{95F52A7D-F582-4109-B0A8-7977A2958466}"/>
    <cellStyle name="Vírgula 2 2 4 2 4 4" xfId="15148" xr:uid="{00000000-0005-0000-0000-0000402E0000}"/>
    <cellStyle name="Vírgula 2 2 4 2 4 5" xfId="22289" xr:uid="{00000000-0005-0000-0000-0000412E0000}"/>
    <cellStyle name="Vírgula 2 2 4 2 4 6" xfId="29430" xr:uid="{9CE769A3-8D95-4358-ACED-6F5AFC4A3CBE}"/>
    <cellStyle name="Vírgula 2 2 4 2 4 7" xfId="36572" xr:uid="{E820EF4F-8952-4612-8C44-6CFD243B535D}"/>
    <cellStyle name="Vírgula 2 2 4 2 5" xfId="3322" xr:uid="{00000000-0005-0000-0000-0000422E0000}"/>
    <cellStyle name="Vírgula 2 2 4 2 5 2" xfId="6929" xr:uid="{00000000-0005-0000-0000-0000432E0000}"/>
    <cellStyle name="Vírgula 2 2 4 2 5 2 2" xfId="17647" xr:uid="{00000000-0005-0000-0000-0000442E0000}"/>
    <cellStyle name="Vírgula 2 2 4 2 5 2 2 2" xfId="46265" xr:uid="{AA817B50-D8C5-4997-864F-6E1C365CE82B}"/>
    <cellStyle name="Vírgula 2 2 4 2 5 2 3" xfId="24788" xr:uid="{00000000-0005-0000-0000-0000452E0000}"/>
    <cellStyle name="Vírgula 2 2 4 2 5 2 4" xfId="31929" xr:uid="{E4096523-625B-4C09-86D3-47C6CE0C2305}"/>
    <cellStyle name="Vírgula 2 2 4 2 5 2 5" xfId="39071" xr:uid="{480C7861-985A-4E98-BB4B-02E164053733}"/>
    <cellStyle name="Vírgula 2 2 4 2 5 3" xfId="10506" xr:uid="{00000000-0005-0000-0000-0000462E0000}"/>
    <cellStyle name="Vírgula 2 2 4 2 5 3 2" xfId="42665" xr:uid="{8D6D548B-371C-40EF-BF2C-8ABCE0EFC13F}"/>
    <cellStyle name="Vírgula 2 2 4 2 5 4" xfId="14077" xr:uid="{00000000-0005-0000-0000-0000472E0000}"/>
    <cellStyle name="Vírgula 2 2 4 2 5 5" xfId="21218" xr:uid="{00000000-0005-0000-0000-0000482E0000}"/>
    <cellStyle name="Vírgula 2 2 4 2 5 6" xfId="28359" xr:uid="{E6F9A8C9-5DF3-4154-A64C-92F2A7863799}"/>
    <cellStyle name="Vírgula 2 2 4 2 5 7" xfId="35501" xr:uid="{42A4D568-DECB-400E-BDE7-33A94988AA23}"/>
    <cellStyle name="Vírgula 2 2 4 2 6" xfId="5479" xr:uid="{00000000-0005-0000-0000-0000492E0000}"/>
    <cellStyle name="Vírgula 2 2 4 2 6 2" xfId="16219" xr:uid="{00000000-0005-0000-0000-00004A2E0000}"/>
    <cellStyle name="Vírgula 2 2 4 2 6 2 2" xfId="44815" xr:uid="{AB4B5CB4-00A4-43CE-B3D1-000719931B08}"/>
    <cellStyle name="Vírgula 2 2 4 2 6 3" xfId="23360" xr:uid="{00000000-0005-0000-0000-00004B2E0000}"/>
    <cellStyle name="Vírgula 2 2 4 2 6 4" xfId="30501" xr:uid="{CE36F894-85A3-4D3E-97E5-40F7F0E86C48}"/>
    <cellStyle name="Vírgula 2 2 4 2 6 5" xfId="37643" xr:uid="{2F015A68-4770-4391-8269-C98A36136A2E}"/>
    <cellStyle name="Vírgula 2 2 4 2 7" xfId="1885" xr:uid="{00000000-0005-0000-0000-00004C2E0000}"/>
    <cellStyle name="Vírgula 2 2 4 2 7 2" xfId="41215" xr:uid="{60BC30C4-5E27-49A8-B17B-491E4AB14EF9}"/>
    <cellStyle name="Vírgula 2 2 4 2 8" xfId="9078" xr:uid="{00000000-0005-0000-0000-00004D2E0000}"/>
    <cellStyle name="Vírgula 2 2 4 2 9" xfId="12649" xr:uid="{00000000-0005-0000-0000-00004E2E0000}"/>
    <cellStyle name="Vírgula 2 2 4 3" xfId="1314" xr:uid="{00000000-0005-0000-0000-00004F2E0000}"/>
    <cellStyle name="Vírgula 2 2 4 3 10" xfId="34251" xr:uid="{815DCED8-310D-4950-A558-1C3347982FE2}"/>
    <cellStyle name="Vírgula 2 2 4 3 2" xfId="2780" xr:uid="{00000000-0005-0000-0000-0000502E0000}"/>
    <cellStyle name="Vírgula 2 2 4 3 2 2" xfId="4940" xr:uid="{00000000-0005-0000-0000-0000512E0000}"/>
    <cellStyle name="Vírgula 2 2 4 3 2 2 2" xfId="8540" xr:uid="{00000000-0005-0000-0000-0000522E0000}"/>
    <cellStyle name="Vírgula 2 2 4 3 2 2 2 2" xfId="19253" xr:uid="{00000000-0005-0000-0000-0000532E0000}"/>
    <cellStyle name="Vírgula 2 2 4 3 2 2 2 2 2" xfId="47876" xr:uid="{18CE82F9-A1B6-48C1-B73F-04C878453312}"/>
    <cellStyle name="Vírgula 2 2 4 3 2 2 2 3" xfId="26394" xr:uid="{00000000-0005-0000-0000-0000542E0000}"/>
    <cellStyle name="Vírgula 2 2 4 3 2 2 2 4" xfId="33535" xr:uid="{42E05A8F-8337-4EA0-B3E6-3358F6EE3F88}"/>
    <cellStyle name="Vírgula 2 2 4 3 2 2 2 5" xfId="40677" xr:uid="{C0F3401D-E38C-4324-A714-09F9E4E7B027}"/>
    <cellStyle name="Vírgula 2 2 4 3 2 2 3" xfId="12112" xr:uid="{00000000-0005-0000-0000-0000552E0000}"/>
    <cellStyle name="Vírgula 2 2 4 3 2 2 3 2" xfId="44276" xr:uid="{696FE9ED-FED7-4BED-B98D-55CCCF00F2BE}"/>
    <cellStyle name="Vírgula 2 2 4 3 2 2 4" xfId="15683" xr:uid="{00000000-0005-0000-0000-0000562E0000}"/>
    <cellStyle name="Vírgula 2 2 4 3 2 2 5" xfId="22824" xr:uid="{00000000-0005-0000-0000-0000572E0000}"/>
    <cellStyle name="Vírgula 2 2 4 3 2 2 6" xfId="29965" xr:uid="{0CDE355A-33B2-4C41-93C0-A508C696AA6D}"/>
    <cellStyle name="Vírgula 2 2 4 3 2 2 7" xfId="37107" xr:uid="{2C19BE64-C7E7-4602-ABFA-420ECF2B5BAA}"/>
    <cellStyle name="Vírgula 2 2 4 3 2 3" xfId="6376" xr:uid="{00000000-0005-0000-0000-0000582E0000}"/>
    <cellStyle name="Vírgula 2 2 4 3 2 3 2" xfId="17111" xr:uid="{00000000-0005-0000-0000-0000592E0000}"/>
    <cellStyle name="Vírgula 2 2 4 3 2 3 2 2" xfId="45712" xr:uid="{CA4FE0C8-A21B-4981-AF52-04731630F463}"/>
    <cellStyle name="Vírgula 2 2 4 3 2 3 3" xfId="24252" xr:uid="{00000000-0005-0000-0000-00005A2E0000}"/>
    <cellStyle name="Vírgula 2 2 4 3 2 3 4" xfId="31393" xr:uid="{00DBA1D0-529B-40CC-BC9E-286100F8E913}"/>
    <cellStyle name="Vírgula 2 2 4 3 2 3 5" xfId="38535" xr:uid="{47BC3C6F-F28E-4F8F-BB5D-90B4D933F6BD}"/>
    <cellStyle name="Vírgula 2 2 4 3 2 4" xfId="9970" xr:uid="{00000000-0005-0000-0000-00005B2E0000}"/>
    <cellStyle name="Vírgula 2 2 4 3 2 4 2" xfId="42112" xr:uid="{210C8AE7-FD53-4FE9-9DA1-2B21D98CA61A}"/>
    <cellStyle name="Vírgula 2 2 4 3 2 5" xfId="13541" xr:uid="{00000000-0005-0000-0000-00005C2E0000}"/>
    <cellStyle name="Vírgula 2 2 4 3 2 6" xfId="20682" xr:uid="{00000000-0005-0000-0000-00005D2E0000}"/>
    <cellStyle name="Vírgula 2 2 4 3 2 7" xfId="27823" xr:uid="{9781BF7B-9235-49C2-AF30-6C014E21EF00}"/>
    <cellStyle name="Vírgula 2 2 4 3 2 8" xfId="34965" xr:uid="{32640F0A-8C8D-4B07-8933-04B4D2CF32FE}"/>
    <cellStyle name="Vírgula 2 2 4 3 3" xfId="3860" xr:uid="{00000000-0005-0000-0000-00005E2E0000}"/>
    <cellStyle name="Vírgula 2 2 4 3 3 2" xfId="7467" xr:uid="{00000000-0005-0000-0000-00005F2E0000}"/>
    <cellStyle name="Vírgula 2 2 4 3 3 2 2" xfId="18182" xr:uid="{00000000-0005-0000-0000-0000602E0000}"/>
    <cellStyle name="Vírgula 2 2 4 3 3 2 2 2" xfId="46803" xr:uid="{2FFA5672-79A2-4C96-84BC-65BBE1AC16C3}"/>
    <cellStyle name="Vírgula 2 2 4 3 3 2 3" xfId="25323" xr:uid="{00000000-0005-0000-0000-0000612E0000}"/>
    <cellStyle name="Vírgula 2 2 4 3 3 2 4" xfId="32464" xr:uid="{864854E4-41ED-41B9-83EA-E2BA3F3FFDFC}"/>
    <cellStyle name="Vírgula 2 2 4 3 3 2 5" xfId="39606" xr:uid="{8172C621-C2F2-4F80-90FC-F5DC82065A04}"/>
    <cellStyle name="Vírgula 2 2 4 3 3 3" xfId="11041" xr:uid="{00000000-0005-0000-0000-0000622E0000}"/>
    <cellStyle name="Vírgula 2 2 4 3 3 3 2" xfId="43203" xr:uid="{F04CF259-822A-4236-8C51-E885AA6ED283}"/>
    <cellStyle name="Vírgula 2 2 4 3 3 4" xfId="14612" xr:uid="{00000000-0005-0000-0000-0000632E0000}"/>
    <cellStyle name="Vírgula 2 2 4 3 3 5" xfId="21753" xr:uid="{00000000-0005-0000-0000-0000642E0000}"/>
    <cellStyle name="Vírgula 2 2 4 3 3 6" xfId="28894" xr:uid="{74CBE03F-B075-43A5-A53C-56127ECEF62F}"/>
    <cellStyle name="Vírgula 2 2 4 3 3 7" xfId="36036" xr:uid="{88C71C39-6389-4731-9605-70652F1DEB6B}"/>
    <cellStyle name="Vírgula 2 2 4 3 4" xfId="5658" xr:uid="{00000000-0005-0000-0000-0000652E0000}"/>
    <cellStyle name="Vírgula 2 2 4 3 4 2" xfId="16397" xr:uid="{00000000-0005-0000-0000-0000662E0000}"/>
    <cellStyle name="Vírgula 2 2 4 3 4 2 2" xfId="44994" xr:uid="{C41CD1A6-28AC-4A00-823F-333C0B1FB501}"/>
    <cellStyle name="Vírgula 2 2 4 3 4 3" xfId="23538" xr:uid="{00000000-0005-0000-0000-0000672E0000}"/>
    <cellStyle name="Vírgula 2 2 4 3 4 4" xfId="30679" xr:uid="{8EEB6882-AA42-4EA7-B8E9-76A8E6AC5AD4}"/>
    <cellStyle name="Vírgula 2 2 4 3 4 5" xfId="37821" xr:uid="{9C43B4F9-5316-417C-BF86-D4FBB6ECA5A3}"/>
    <cellStyle name="Vírgula 2 2 4 3 5" xfId="2063" xr:uid="{00000000-0005-0000-0000-0000682E0000}"/>
    <cellStyle name="Vírgula 2 2 4 3 5 2" xfId="41394" xr:uid="{BE7A4ED0-023A-47EE-BAE9-6621C13DE29F}"/>
    <cellStyle name="Vírgula 2 2 4 3 6" xfId="9256" xr:uid="{00000000-0005-0000-0000-0000692E0000}"/>
    <cellStyle name="Vírgula 2 2 4 3 7" xfId="12827" xr:uid="{00000000-0005-0000-0000-00006A2E0000}"/>
    <cellStyle name="Vírgula 2 2 4 3 8" xfId="19968" xr:uid="{00000000-0005-0000-0000-00006B2E0000}"/>
    <cellStyle name="Vírgula 2 2 4 3 9" xfId="27109" xr:uid="{4EB527E0-F22E-43D2-A70F-82C691E0A957}"/>
    <cellStyle name="Vírgula 2 2 4 4" xfId="740" xr:uid="{00000000-0005-0000-0000-00006C2E0000}"/>
    <cellStyle name="Vírgula 2 2 4 4 10" xfId="34608" xr:uid="{B1C3D259-64AE-4EF4-809A-889941A4D0CC}"/>
    <cellStyle name="Vírgula 2 2 4 4 2" xfId="4583" xr:uid="{00000000-0005-0000-0000-00006D2E0000}"/>
    <cellStyle name="Vírgula 2 2 4 4 2 2" xfId="8183" xr:uid="{00000000-0005-0000-0000-00006E2E0000}"/>
    <cellStyle name="Vírgula 2 2 4 4 2 2 2" xfId="18896" xr:uid="{00000000-0005-0000-0000-00006F2E0000}"/>
    <cellStyle name="Vírgula 2 2 4 4 2 2 2 2" xfId="47519" xr:uid="{7C4EE688-CF11-4ECD-B56F-E5AF71AA157C}"/>
    <cellStyle name="Vírgula 2 2 4 4 2 2 3" xfId="26037" xr:uid="{00000000-0005-0000-0000-0000702E0000}"/>
    <cellStyle name="Vírgula 2 2 4 4 2 2 4" xfId="33178" xr:uid="{C95B647E-56B4-43C4-8027-96F43DA8566A}"/>
    <cellStyle name="Vírgula 2 2 4 4 2 2 5" xfId="40320" xr:uid="{8D2DE443-62B9-4B7A-ACFD-00371DEF8545}"/>
    <cellStyle name="Vírgula 2 2 4 4 2 3" xfId="11755" xr:uid="{00000000-0005-0000-0000-0000712E0000}"/>
    <cellStyle name="Vírgula 2 2 4 4 2 3 2" xfId="43919" xr:uid="{CEAA35A8-1D3F-4581-80C1-EF9EF69107D0}"/>
    <cellStyle name="Vírgula 2 2 4 4 2 4" xfId="15326" xr:uid="{00000000-0005-0000-0000-0000722E0000}"/>
    <cellStyle name="Vírgula 2 2 4 4 2 5" xfId="22467" xr:uid="{00000000-0005-0000-0000-0000732E0000}"/>
    <cellStyle name="Vírgula 2 2 4 4 2 6" xfId="29608" xr:uid="{5F40C68E-8038-40D3-925B-0DEE8DAAFCCF}"/>
    <cellStyle name="Vírgula 2 2 4 4 2 7" xfId="36750" xr:uid="{06ED081C-D8AB-46F1-BDE1-56617B24C408}"/>
    <cellStyle name="Vírgula 2 2 4 4 3" xfId="3500" xr:uid="{00000000-0005-0000-0000-0000742E0000}"/>
    <cellStyle name="Vírgula 2 2 4 4 3 2" xfId="7107" xr:uid="{00000000-0005-0000-0000-0000752E0000}"/>
    <cellStyle name="Vírgula 2 2 4 4 3 2 2" xfId="17825" xr:uid="{00000000-0005-0000-0000-0000762E0000}"/>
    <cellStyle name="Vírgula 2 2 4 4 3 2 2 2" xfId="46443" xr:uid="{E9776078-D49C-4335-9B54-B197178AE3FF}"/>
    <cellStyle name="Vírgula 2 2 4 4 3 2 3" xfId="24966" xr:uid="{00000000-0005-0000-0000-0000772E0000}"/>
    <cellStyle name="Vírgula 2 2 4 4 3 2 4" xfId="32107" xr:uid="{01BEFF86-CC2C-41F4-810F-D55B9AFE4069}"/>
    <cellStyle name="Vírgula 2 2 4 4 3 2 5" xfId="39249" xr:uid="{C352D083-6A7B-442F-831C-CC734B57ED2F}"/>
    <cellStyle name="Vírgula 2 2 4 4 3 3" xfId="10684" xr:uid="{00000000-0005-0000-0000-0000782E0000}"/>
    <cellStyle name="Vírgula 2 2 4 4 3 3 2" xfId="42843" xr:uid="{AFE7D3B1-5F54-41AD-9DA1-6685F431CCBF}"/>
    <cellStyle name="Vírgula 2 2 4 4 3 4" xfId="14255" xr:uid="{00000000-0005-0000-0000-0000792E0000}"/>
    <cellStyle name="Vírgula 2 2 4 4 3 5" xfId="21396" xr:uid="{00000000-0005-0000-0000-00007A2E0000}"/>
    <cellStyle name="Vírgula 2 2 4 4 3 6" xfId="28537" xr:uid="{C5942146-8F18-4AF8-B4F0-C796721EAB2D}"/>
    <cellStyle name="Vírgula 2 2 4 4 3 7" xfId="35679" xr:uid="{3FADAC7D-27AB-429E-BE8E-9D24A99A3A8B}"/>
    <cellStyle name="Vírgula 2 2 4 4 4" xfId="6017" xr:uid="{00000000-0005-0000-0000-00007B2E0000}"/>
    <cellStyle name="Vírgula 2 2 4 4 4 2" xfId="16754" xr:uid="{00000000-0005-0000-0000-00007C2E0000}"/>
    <cellStyle name="Vírgula 2 2 4 4 4 2 2" xfId="45353" xr:uid="{B0324E6E-C01E-44A2-829C-181081854470}"/>
    <cellStyle name="Vírgula 2 2 4 4 4 3" xfId="23895" xr:uid="{00000000-0005-0000-0000-00007D2E0000}"/>
    <cellStyle name="Vírgula 2 2 4 4 4 4" xfId="31036" xr:uid="{B66396D8-CA72-40CA-978A-A5EE6A7D71F6}"/>
    <cellStyle name="Vírgula 2 2 4 4 4 5" xfId="38178" xr:uid="{2E044C57-A873-4AC0-ACF5-E45DAC141C13}"/>
    <cellStyle name="Vírgula 2 2 4 4 5" xfId="2421" xr:uid="{00000000-0005-0000-0000-00007E2E0000}"/>
    <cellStyle name="Vírgula 2 2 4 4 5 2" xfId="41753" xr:uid="{DB41057F-3452-40A1-811D-A5BF584F34F9}"/>
    <cellStyle name="Vírgula 2 2 4 4 6" xfId="9613" xr:uid="{00000000-0005-0000-0000-00007F2E0000}"/>
    <cellStyle name="Vírgula 2 2 4 4 7" xfId="13184" xr:uid="{00000000-0005-0000-0000-0000802E0000}"/>
    <cellStyle name="Vírgula 2 2 4 4 8" xfId="20325" xr:uid="{00000000-0005-0000-0000-0000812E0000}"/>
    <cellStyle name="Vírgula 2 2 4 4 9" xfId="27466" xr:uid="{DCB45503-2706-49BF-AC4C-9E9420EEDAA1}"/>
    <cellStyle name="Vírgula 2 2 4 5" xfId="4226" xr:uid="{00000000-0005-0000-0000-0000822E0000}"/>
    <cellStyle name="Vírgula 2 2 4 5 2" xfId="7826" xr:uid="{00000000-0005-0000-0000-0000832E0000}"/>
    <cellStyle name="Vírgula 2 2 4 5 2 2" xfId="18539" xr:uid="{00000000-0005-0000-0000-0000842E0000}"/>
    <cellStyle name="Vírgula 2 2 4 5 2 2 2" xfId="47162" xr:uid="{B7963062-A43F-465A-B217-C158819BD65A}"/>
    <cellStyle name="Vírgula 2 2 4 5 2 3" xfId="25680" xr:uid="{00000000-0005-0000-0000-0000852E0000}"/>
    <cellStyle name="Vírgula 2 2 4 5 2 4" xfId="32821" xr:uid="{459B6B79-1ED3-48BA-914B-A6ECEC11A1A9}"/>
    <cellStyle name="Vírgula 2 2 4 5 2 5" xfId="39963" xr:uid="{4F6F3C37-528F-4224-8E81-A27E8FFA2944}"/>
    <cellStyle name="Vírgula 2 2 4 5 3" xfId="11398" xr:uid="{00000000-0005-0000-0000-0000862E0000}"/>
    <cellStyle name="Vírgula 2 2 4 5 3 2" xfId="43562" xr:uid="{23F01F28-7832-444B-9060-AA9245A82435}"/>
    <cellStyle name="Vírgula 2 2 4 5 4" xfId="14969" xr:uid="{00000000-0005-0000-0000-0000872E0000}"/>
    <cellStyle name="Vírgula 2 2 4 5 5" xfId="22110" xr:uid="{00000000-0005-0000-0000-0000882E0000}"/>
    <cellStyle name="Vírgula 2 2 4 5 6" xfId="29251" xr:uid="{8C8E961F-6BBB-4F46-8B9A-E3E75416A93D}"/>
    <cellStyle name="Vírgula 2 2 4 5 7" xfId="36393" xr:uid="{ADE51908-D35D-4A68-8622-2C74C40F9A10}"/>
    <cellStyle name="Vírgula 2 2 4 6" xfId="3142" xr:uid="{00000000-0005-0000-0000-0000892E0000}"/>
    <cellStyle name="Vírgula 2 2 4 6 2" xfId="6749" xr:uid="{00000000-0005-0000-0000-00008A2E0000}"/>
    <cellStyle name="Vírgula 2 2 4 6 2 2" xfId="17468" xr:uid="{00000000-0005-0000-0000-00008B2E0000}"/>
    <cellStyle name="Vírgula 2 2 4 6 2 2 2" xfId="46085" xr:uid="{0D755BFE-F3CD-4371-BCB4-FC5E2BB7E770}"/>
    <cellStyle name="Vírgula 2 2 4 6 2 3" xfId="24609" xr:uid="{00000000-0005-0000-0000-00008C2E0000}"/>
    <cellStyle name="Vírgula 2 2 4 6 2 4" xfId="31750" xr:uid="{404B1955-B5BC-4404-B908-EC4A26EB0DEE}"/>
    <cellStyle name="Vírgula 2 2 4 6 2 5" xfId="38892" xr:uid="{F351321F-8E84-48D4-A81F-2BCF83BF696B}"/>
    <cellStyle name="Vírgula 2 2 4 6 3" xfId="10327" xr:uid="{00000000-0005-0000-0000-00008D2E0000}"/>
    <cellStyle name="Vírgula 2 2 4 6 3 2" xfId="42485" xr:uid="{65E037F9-B885-4EBE-84AE-E303EAC38056}"/>
    <cellStyle name="Vírgula 2 2 4 6 4" xfId="13898" xr:uid="{00000000-0005-0000-0000-00008E2E0000}"/>
    <cellStyle name="Vírgula 2 2 4 6 5" xfId="21039" xr:uid="{00000000-0005-0000-0000-00008F2E0000}"/>
    <cellStyle name="Vírgula 2 2 4 6 6" xfId="28180" xr:uid="{B5A75BF6-3646-4C58-BF77-98DBEECCF5C5}"/>
    <cellStyle name="Vírgula 2 2 4 6 7" xfId="35322" xr:uid="{D9886CF0-7B40-45B6-A112-73570E55486F}"/>
    <cellStyle name="Vírgula 2 2 4 7" xfId="5299" xr:uid="{00000000-0005-0000-0000-0000902E0000}"/>
    <cellStyle name="Vírgula 2 2 4 7 2" xfId="16040" xr:uid="{00000000-0005-0000-0000-0000912E0000}"/>
    <cellStyle name="Vírgula 2 2 4 7 2 2" xfId="44635" xr:uid="{ACE91AE2-7FB0-456D-9BC5-D7EB8FC5FF4C}"/>
    <cellStyle name="Vírgula 2 2 4 7 3" xfId="23181" xr:uid="{00000000-0005-0000-0000-0000922E0000}"/>
    <cellStyle name="Vírgula 2 2 4 7 4" xfId="30322" xr:uid="{E9C2F1B1-FAA6-47BB-B52C-DAB5F5E3EB2B}"/>
    <cellStyle name="Vírgula 2 2 4 7 5" xfId="37464" xr:uid="{B09AA88D-5E0E-4DFD-8361-66F4A434F075}"/>
    <cellStyle name="Vírgula 2 2 4 8" xfId="1706" xr:uid="{00000000-0005-0000-0000-0000932E0000}"/>
    <cellStyle name="Vírgula 2 2 4 8 2" xfId="41035" xr:uid="{62C8DE85-D7BE-4DD2-B190-5EA99A37D9CB}"/>
    <cellStyle name="Vírgula 2 2 4 9" xfId="8899" xr:uid="{00000000-0005-0000-0000-0000942E0000}"/>
    <cellStyle name="Vírgula 2 2 5" xfId="495" xr:uid="{00000000-0005-0000-0000-0000952E0000}"/>
    <cellStyle name="Vírgula 2 2 5 10" xfId="19724" xr:uid="{00000000-0005-0000-0000-0000962E0000}"/>
    <cellStyle name="Vírgula 2 2 5 11" xfId="26865" xr:uid="{A85E06E3-39C1-4ACE-A6D3-20D869E8543A}"/>
    <cellStyle name="Vírgula 2 2 5 12" xfId="34007" xr:uid="{C35D746B-6ABA-4B32-AF0D-FB2E28924EFA}"/>
    <cellStyle name="Vírgula 2 2 5 2" xfId="1428" xr:uid="{00000000-0005-0000-0000-0000972E0000}"/>
    <cellStyle name="Vírgula 2 2 5 2 10" xfId="34364" xr:uid="{08CED913-F3B6-4823-A138-77F672E5A780}"/>
    <cellStyle name="Vírgula 2 2 5 2 2" xfId="2894" xr:uid="{00000000-0005-0000-0000-0000982E0000}"/>
    <cellStyle name="Vírgula 2 2 5 2 2 2" xfId="5053" xr:uid="{00000000-0005-0000-0000-0000992E0000}"/>
    <cellStyle name="Vírgula 2 2 5 2 2 2 2" xfId="8653" xr:uid="{00000000-0005-0000-0000-00009A2E0000}"/>
    <cellStyle name="Vírgula 2 2 5 2 2 2 2 2" xfId="19366" xr:uid="{00000000-0005-0000-0000-00009B2E0000}"/>
    <cellStyle name="Vírgula 2 2 5 2 2 2 2 2 2" xfId="47989" xr:uid="{5D8DB610-6183-4D8E-8555-712ADA794073}"/>
    <cellStyle name="Vírgula 2 2 5 2 2 2 2 3" xfId="26507" xr:uid="{00000000-0005-0000-0000-00009C2E0000}"/>
    <cellStyle name="Vírgula 2 2 5 2 2 2 2 4" xfId="33648" xr:uid="{380124ED-F7E4-4391-B067-BB5542E21743}"/>
    <cellStyle name="Vírgula 2 2 5 2 2 2 2 5" xfId="40790" xr:uid="{D79CA6D1-F3EC-46CD-8767-0DB1B78FF08B}"/>
    <cellStyle name="Vírgula 2 2 5 2 2 2 3" xfId="12225" xr:uid="{00000000-0005-0000-0000-00009D2E0000}"/>
    <cellStyle name="Vírgula 2 2 5 2 2 2 3 2" xfId="44389" xr:uid="{F9207769-BF7A-4240-B154-B7B81E6B0195}"/>
    <cellStyle name="Vírgula 2 2 5 2 2 2 4" xfId="15796" xr:uid="{00000000-0005-0000-0000-00009E2E0000}"/>
    <cellStyle name="Vírgula 2 2 5 2 2 2 5" xfId="22937" xr:uid="{00000000-0005-0000-0000-00009F2E0000}"/>
    <cellStyle name="Vírgula 2 2 5 2 2 2 6" xfId="30078" xr:uid="{4802CE49-5961-4428-AD64-FAD88C5518DA}"/>
    <cellStyle name="Vírgula 2 2 5 2 2 2 7" xfId="37220" xr:uid="{124CDC20-9070-41F9-BD64-3EAE54778547}"/>
    <cellStyle name="Vírgula 2 2 5 2 2 3" xfId="6490" xr:uid="{00000000-0005-0000-0000-0000A02E0000}"/>
    <cellStyle name="Vírgula 2 2 5 2 2 3 2" xfId="17224" xr:uid="{00000000-0005-0000-0000-0000A12E0000}"/>
    <cellStyle name="Vírgula 2 2 5 2 2 3 2 2" xfId="45826" xr:uid="{C1845F78-05F8-48C2-BD8A-C3AECE861858}"/>
    <cellStyle name="Vírgula 2 2 5 2 2 3 3" xfId="24365" xr:uid="{00000000-0005-0000-0000-0000A22E0000}"/>
    <cellStyle name="Vírgula 2 2 5 2 2 3 4" xfId="31506" xr:uid="{A3DB16B2-0992-4B1F-AE23-D6937FF66D0B}"/>
    <cellStyle name="Vírgula 2 2 5 2 2 3 5" xfId="38648" xr:uid="{A0B4A0D2-C24A-4767-BBC3-35486E65C2F4}"/>
    <cellStyle name="Vírgula 2 2 5 2 2 4" xfId="10083" xr:uid="{00000000-0005-0000-0000-0000A32E0000}"/>
    <cellStyle name="Vírgula 2 2 5 2 2 4 2" xfId="42226" xr:uid="{99115AB8-9ACA-437F-B817-6D9C63EC8757}"/>
    <cellStyle name="Vírgula 2 2 5 2 2 5" xfId="13654" xr:uid="{00000000-0005-0000-0000-0000A42E0000}"/>
    <cellStyle name="Vírgula 2 2 5 2 2 6" xfId="20795" xr:uid="{00000000-0005-0000-0000-0000A52E0000}"/>
    <cellStyle name="Vírgula 2 2 5 2 2 7" xfId="27936" xr:uid="{B3A45C99-5EE5-492F-A91F-A94B8F01EE36}"/>
    <cellStyle name="Vírgula 2 2 5 2 2 8" xfId="35078" xr:uid="{1BF5B536-F135-4E92-90DC-DC25B8A1F803}"/>
    <cellStyle name="Vírgula 2 2 5 2 3" xfId="3974" xr:uid="{00000000-0005-0000-0000-0000A62E0000}"/>
    <cellStyle name="Vírgula 2 2 5 2 3 2" xfId="7581" xr:uid="{00000000-0005-0000-0000-0000A72E0000}"/>
    <cellStyle name="Vírgula 2 2 5 2 3 2 2" xfId="18295" xr:uid="{00000000-0005-0000-0000-0000A82E0000}"/>
    <cellStyle name="Vírgula 2 2 5 2 3 2 2 2" xfId="46917" xr:uid="{421FA571-7C77-409F-942A-E19B5F05CCED}"/>
    <cellStyle name="Vírgula 2 2 5 2 3 2 3" xfId="25436" xr:uid="{00000000-0005-0000-0000-0000A92E0000}"/>
    <cellStyle name="Vírgula 2 2 5 2 3 2 4" xfId="32577" xr:uid="{5EDB4CB0-19CB-4B5A-BAC2-5604FAF4DB89}"/>
    <cellStyle name="Vírgula 2 2 5 2 3 2 5" xfId="39719" xr:uid="{1AA58ED8-A0B7-4734-9DD0-92E3A4B14B7A}"/>
    <cellStyle name="Vírgula 2 2 5 2 3 3" xfId="11154" xr:uid="{00000000-0005-0000-0000-0000AA2E0000}"/>
    <cellStyle name="Vírgula 2 2 5 2 3 3 2" xfId="43317" xr:uid="{C7DEEB44-C4D2-41E3-90DD-8F87EAFF3D0D}"/>
    <cellStyle name="Vírgula 2 2 5 2 3 4" xfId="14725" xr:uid="{00000000-0005-0000-0000-0000AB2E0000}"/>
    <cellStyle name="Vírgula 2 2 5 2 3 5" xfId="21866" xr:uid="{00000000-0005-0000-0000-0000AC2E0000}"/>
    <cellStyle name="Vírgula 2 2 5 2 3 6" xfId="29007" xr:uid="{2678EA8A-485F-4E9A-96EE-5290F31C3E55}"/>
    <cellStyle name="Vírgula 2 2 5 2 3 7" xfId="36149" xr:uid="{746C6DAF-76D6-4BA7-89E3-BDC21F2E4F7B}"/>
    <cellStyle name="Vírgula 2 2 5 2 4" xfId="5772" xr:uid="{00000000-0005-0000-0000-0000AD2E0000}"/>
    <cellStyle name="Vírgula 2 2 5 2 4 2" xfId="16510" xr:uid="{00000000-0005-0000-0000-0000AE2E0000}"/>
    <cellStyle name="Vírgula 2 2 5 2 4 2 2" xfId="45108" xr:uid="{04ED07F2-E794-4482-8FA6-C2F81F7E3C32}"/>
    <cellStyle name="Vírgula 2 2 5 2 4 3" xfId="23651" xr:uid="{00000000-0005-0000-0000-0000AF2E0000}"/>
    <cellStyle name="Vírgula 2 2 5 2 4 4" xfId="30792" xr:uid="{B36F158D-BE00-4F84-A47F-39B7E350A385}"/>
    <cellStyle name="Vírgula 2 2 5 2 4 5" xfId="37934" xr:uid="{1023E1A7-EF67-4FE1-8C53-6FB2F857EA1C}"/>
    <cellStyle name="Vírgula 2 2 5 2 5" xfId="2176" xr:uid="{00000000-0005-0000-0000-0000B02E0000}"/>
    <cellStyle name="Vírgula 2 2 5 2 5 2" xfId="41508" xr:uid="{467E7DD9-62AA-4924-972E-CA6C907E4E83}"/>
    <cellStyle name="Vírgula 2 2 5 2 6" xfId="9369" xr:uid="{00000000-0005-0000-0000-0000B12E0000}"/>
    <cellStyle name="Vírgula 2 2 5 2 7" xfId="12940" xr:uid="{00000000-0005-0000-0000-0000B22E0000}"/>
    <cellStyle name="Vírgula 2 2 5 2 8" xfId="20081" xr:uid="{00000000-0005-0000-0000-0000B32E0000}"/>
    <cellStyle name="Vírgula 2 2 5 2 9" xfId="27222" xr:uid="{AF7A049B-BFBC-42EA-AB79-9AADC43FEEE6}"/>
    <cellStyle name="Vírgula 2 2 5 3" xfId="853" xr:uid="{00000000-0005-0000-0000-0000B42E0000}"/>
    <cellStyle name="Vírgula 2 2 5 3 10" xfId="34721" xr:uid="{A42844CF-85E4-48ED-870D-3DCF208B8EA4}"/>
    <cellStyle name="Vírgula 2 2 5 3 2" xfId="4696" xr:uid="{00000000-0005-0000-0000-0000B52E0000}"/>
    <cellStyle name="Vírgula 2 2 5 3 2 2" xfId="8296" xr:uid="{00000000-0005-0000-0000-0000B62E0000}"/>
    <cellStyle name="Vírgula 2 2 5 3 2 2 2" xfId="19009" xr:uid="{00000000-0005-0000-0000-0000B72E0000}"/>
    <cellStyle name="Vírgula 2 2 5 3 2 2 2 2" xfId="47632" xr:uid="{16349E88-5305-47C3-BD25-9D862A764FC4}"/>
    <cellStyle name="Vírgula 2 2 5 3 2 2 3" xfId="26150" xr:uid="{00000000-0005-0000-0000-0000B82E0000}"/>
    <cellStyle name="Vírgula 2 2 5 3 2 2 4" xfId="33291" xr:uid="{E148668E-1806-428C-9E3E-0EF57A30B4AD}"/>
    <cellStyle name="Vírgula 2 2 5 3 2 2 5" xfId="40433" xr:uid="{93BE2050-8062-46FE-8426-CFD7A93E79EC}"/>
    <cellStyle name="Vírgula 2 2 5 3 2 3" xfId="11868" xr:uid="{00000000-0005-0000-0000-0000B92E0000}"/>
    <cellStyle name="Vírgula 2 2 5 3 2 3 2" xfId="44032" xr:uid="{1D53AD30-E9FC-4A1E-A38E-143157F8D1DD}"/>
    <cellStyle name="Vírgula 2 2 5 3 2 4" xfId="15439" xr:uid="{00000000-0005-0000-0000-0000BA2E0000}"/>
    <cellStyle name="Vírgula 2 2 5 3 2 5" xfId="22580" xr:uid="{00000000-0005-0000-0000-0000BB2E0000}"/>
    <cellStyle name="Vírgula 2 2 5 3 2 6" xfId="29721" xr:uid="{04356F92-28DD-4E42-944B-2E16BDC98E93}"/>
    <cellStyle name="Vírgula 2 2 5 3 2 7" xfId="36863" xr:uid="{EDB5EF54-0626-43C2-924C-7A0F8983D1CE}"/>
    <cellStyle name="Vírgula 2 2 5 3 3" xfId="3613" xr:uid="{00000000-0005-0000-0000-0000BC2E0000}"/>
    <cellStyle name="Vírgula 2 2 5 3 3 2" xfId="7220" xr:uid="{00000000-0005-0000-0000-0000BD2E0000}"/>
    <cellStyle name="Vírgula 2 2 5 3 3 2 2" xfId="17938" xr:uid="{00000000-0005-0000-0000-0000BE2E0000}"/>
    <cellStyle name="Vírgula 2 2 5 3 3 2 2 2" xfId="46556" xr:uid="{9E3782EA-FD1D-42AB-A157-AF8429B9F932}"/>
    <cellStyle name="Vírgula 2 2 5 3 3 2 3" xfId="25079" xr:uid="{00000000-0005-0000-0000-0000BF2E0000}"/>
    <cellStyle name="Vírgula 2 2 5 3 3 2 4" xfId="32220" xr:uid="{EB5B7C02-B046-427E-8087-4E30DA8441B8}"/>
    <cellStyle name="Vírgula 2 2 5 3 3 2 5" xfId="39362" xr:uid="{896ED590-F706-4E3C-8E2B-A16C8A6E78E7}"/>
    <cellStyle name="Vírgula 2 2 5 3 3 3" xfId="10797" xr:uid="{00000000-0005-0000-0000-0000C02E0000}"/>
    <cellStyle name="Vírgula 2 2 5 3 3 3 2" xfId="42956" xr:uid="{4A56B7EB-43A7-4022-814B-5EAAD0A6E164}"/>
    <cellStyle name="Vírgula 2 2 5 3 3 4" xfId="14368" xr:uid="{00000000-0005-0000-0000-0000C12E0000}"/>
    <cellStyle name="Vírgula 2 2 5 3 3 5" xfId="21509" xr:uid="{00000000-0005-0000-0000-0000C22E0000}"/>
    <cellStyle name="Vírgula 2 2 5 3 3 6" xfId="28650" xr:uid="{FF5D002C-156B-4FBF-AE8C-8DE1C5930A84}"/>
    <cellStyle name="Vírgula 2 2 5 3 3 7" xfId="35792" xr:uid="{ABEBB970-7461-4499-AD81-DD7D39A46E0A}"/>
    <cellStyle name="Vírgula 2 2 5 3 4" xfId="6131" xr:uid="{00000000-0005-0000-0000-0000C32E0000}"/>
    <cellStyle name="Vírgula 2 2 5 3 4 2" xfId="16867" xr:uid="{00000000-0005-0000-0000-0000C42E0000}"/>
    <cellStyle name="Vírgula 2 2 5 3 4 2 2" xfId="45467" xr:uid="{3ED769E0-2D00-46F4-BBEE-9381F4000EA8}"/>
    <cellStyle name="Vírgula 2 2 5 3 4 3" xfId="24008" xr:uid="{00000000-0005-0000-0000-0000C52E0000}"/>
    <cellStyle name="Vírgula 2 2 5 3 4 4" xfId="31149" xr:uid="{2E0400CC-F056-4874-9B1D-785946D3B5A6}"/>
    <cellStyle name="Vírgula 2 2 5 3 4 5" xfId="38291" xr:uid="{1E63C73C-A388-44AA-BA3C-4E6574978000}"/>
    <cellStyle name="Vírgula 2 2 5 3 5" xfId="2535" xr:uid="{00000000-0005-0000-0000-0000C62E0000}"/>
    <cellStyle name="Vírgula 2 2 5 3 5 2" xfId="41867" xr:uid="{76DB1872-E689-4B3C-ADB4-D98DDC71555F}"/>
    <cellStyle name="Vírgula 2 2 5 3 6" xfId="9726" xr:uid="{00000000-0005-0000-0000-0000C72E0000}"/>
    <cellStyle name="Vírgula 2 2 5 3 7" xfId="13297" xr:uid="{00000000-0005-0000-0000-0000C82E0000}"/>
    <cellStyle name="Vírgula 2 2 5 3 8" xfId="20438" xr:uid="{00000000-0005-0000-0000-0000C92E0000}"/>
    <cellStyle name="Vírgula 2 2 5 3 9" xfId="27579" xr:uid="{E19C6DAA-5076-4244-91BA-4635A95A342B}"/>
    <cellStyle name="Vírgula 2 2 5 4" xfId="4339" xr:uid="{00000000-0005-0000-0000-0000CA2E0000}"/>
    <cellStyle name="Vírgula 2 2 5 4 2" xfId="7939" xr:uid="{00000000-0005-0000-0000-0000CB2E0000}"/>
    <cellStyle name="Vírgula 2 2 5 4 2 2" xfId="18652" xr:uid="{00000000-0005-0000-0000-0000CC2E0000}"/>
    <cellStyle name="Vírgula 2 2 5 4 2 2 2" xfId="47275" xr:uid="{6C1FDD81-DF58-4F56-AD98-02459B45031A}"/>
    <cellStyle name="Vírgula 2 2 5 4 2 3" xfId="25793" xr:uid="{00000000-0005-0000-0000-0000CD2E0000}"/>
    <cellStyle name="Vírgula 2 2 5 4 2 4" xfId="32934" xr:uid="{54CB58DD-9F1B-41ED-BA42-5A51765B7C4A}"/>
    <cellStyle name="Vírgula 2 2 5 4 2 5" xfId="40076" xr:uid="{5252F13E-DFB0-4A48-A285-F94D35FB792F}"/>
    <cellStyle name="Vírgula 2 2 5 4 3" xfId="11511" xr:uid="{00000000-0005-0000-0000-0000CE2E0000}"/>
    <cellStyle name="Vírgula 2 2 5 4 3 2" xfId="43675" xr:uid="{2980416F-0845-44DA-B221-5426619E4CFC}"/>
    <cellStyle name="Vírgula 2 2 5 4 4" xfId="15082" xr:uid="{00000000-0005-0000-0000-0000CF2E0000}"/>
    <cellStyle name="Vírgula 2 2 5 4 5" xfId="22223" xr:uid="{00000000-0005-0000-0000-0000D02E0000}"/>
    <cellStyle name="Vírgula 2 2 5 4 6" xfId="29364" xr:uid="{75AD5287-11F8-4963-B2A3-63D66FE74ADD}"/>
    <cellStyle name="Vírgula 2 2 5 4 7" xfId="36506" xr:uid="{CF9FAD5E-85CB-4AD4-95A4-7A30D20FBCCF}"/>
    <cellStyle name="Vírgula 2 2 5 5" xfId="3256" xr:uid="{00000000-0005-0000-0000-0000D12E0000}"/>
    <cellStyle name="Vírgula 2 2 5 5 2" xfId="6863" xr:uid="{00000000-0005-0000-0000-0000D22E0000}"/>
    <cellStyle name="Vírgula 2 2 5 5 2 2" xfId="17581" xr:uid="{00000000-0005-0000-0000-0000D32E0000}"/>
    <cellStyle name="Vírgula 2 2 5 5 2 2 2" xfId="46199" xr:uid="{52BB86ED-4357-45B7-B017-7FD9FD68F6F8}"/>
    <cellStyle name="Vírgula 2 2 5 5 2 3" xfId="24722" xr:uid="{00000000-0005-0000-0000-0000D42E0000}"/>
    <cellStyle name="Vírgula 2 2 5 5 2 4" xfId="31863" xr:uid="{CEB5A432-DC12-4A43-BF6E-374BDDFFEF23}"/>
    <cellStyle name="Vírgula 2 2 5 5 2 5" xfId="39005" xr:uid="{D5864748-0D8D-45AC-9C8F-050018385282}"/>
    <cellStyle name="Vírgula 2 2 5 5 3" xfId="10440" xr:uid="{00000000-0005-0000-0000-0000D52E0000}"/>
    <cellStyle name="Vírgula 2 2 5 5 3 2" xfId="42599" xr:uid="{80964742-A69D-42C1-ADB8-BCE9D79E2E6E}"/>
    <cellStyle name="Vírgula 2 2 5 5 4" xfId="14011" xr:uid="{00000000-0005-0000-0000-0000D62E0000}"/>
    <cellStyle name="Vírgula 2 2 5 5 5" xfId="21152" xr:uid="{00000000-0005-0000-0000-0000D72E0000}"/>
    <cellStyle name="Vírgula 2 2 5 5 6" xfId="28293" xr:uid="{D6C4B6BD-5D63-4242-8E76-C32211092680}"/>
    <cellStyle name="Vírgula 2 2 5 5 7" xfId="35435" xr:uid="{30AAD19F-F5C9-4D03-AC5E-5D1360621CAA}"/>
    <cellStyle name="Vírgula 2 2 5 6" xfId="5413" xr:uid="{00000000-0005-0000-0000-0000D82E0000}"/>
    <cellStyle name="Vírgula 2 2 5 6 2" xfId="16153" xr:uid="{00000000-0005-0000-0000-0000D92E0000}"/>
    <cellStyle name="Vírgula 2 2 5 6 2 2" xfId="44749" xr:uid="{461059A6-7AE1-4BAB-B520-CEF7D0B56BE0}"/>
    <cellStyle name="Vírgula 2 2 5 6 3" xfId="23294" xr:uid="{00000000-0005-0000-0000-0000DA2E0000}"/>
    <cellStyle name="Vírgula 2 2 5 6 4" xfId="30435" xr:uid="{3450F7CD-B9BF-456E-908E-BC1195B064CE}"/>
    <cellStyle name="Vírgula 2 2 5 6 5" xfId="37577" xr:uid="{1E1834AA-B4FD-438F-A4C7-D4676EE0F457}"/>
    <cellStyle name="Vírgula 2 2 5 7" xfId="1819" xr:uid="{00000000-0005-0000-0000-0000DB2E0000}"/>
    <cellStyle name="Vírgula 2 2 5 7 2" xfId="41149" xr:uid="{3C01CF4D-DAA4-4AC1-B809-881034791883}"/>
    <cellStyle name="Vírgula 2 2 5 8" xfId="9012" xr:uid="{00000000-0005-0000-0000-0000DC2E0000}"/>
    <cellStyle name="Vírgula 2 2 5 9" xfId="12583" xr:uid="{00000000-0005-0000-0000-0000DD2E0000}"/>
    <cellStyle name="Vírgula 2 2 6" xfId="1248" xr:uid="{00000000-0005-0000-0000-0000DE2E0000}"/>
    <cellStyle name="Vírgula 2 2 6 10" xfId="34185" xr:uid="{A078B87A-7D7B-4ABE-A8BE-901D0F01A022}"/>
    <cellStyle name="Vírgula 2 2 6 2" xfId="2714" xr:uid="{00000000-0005-0000-0000-0000DF2E0000}"/>
    <cellStyle name="Vírgula 2 2 6 2 2" xfId="4874" xr:uid="{00000000-0005-0000-0000-0000E02E0000}"/>
    <cellStyle name="Vírgula 2 2 6 2 2 2" xfId="8474" xr:uid="{00000000-0005-0000-0000-0000E12E0000}"/>
    <cellStyle name="Vírgula 2 2 6 2 2 2 2" xfId="19187" xr:uid="{00000000-0005-0000-0000-0000E22E0000}"/>
    <cellStyle name="Vírgula 2 2 6 2 2 2 2 2" xfId="47810" xr:uid="{12E9896E-A66F-452C-A79F-41623DE10E43}"/>
    <cellStyle name="Vírgula 2 2 6 2 2 2 3" xfId="26328" xr:uid="{00000000-0005-0000-0000-0000E32E0000}"/>
    <cellStyle name="Vírgula 2 2 6 2 2 2 4" xfId="33469" xr:uid="{CB67FCEE-435C-4852-A599-3C03BB59C1CF}"/>
    <cellStyle name="Vírgula 2 2 6 2 2 2 5" xfId="40611" xr:uid="{2E8BAA43-A978-4ED8-8E7C-ED6C578F515C}"/>
    <cellStyle name="Vírgula 2 2 6 2 2 3" xfId="12046" xr:uid="{00000000-0005-0000-0000-0000E42E0000}"/>
    <cellStyle name="Vírgula 2 2 6 2 2 3 2" xfId="44210" xr:uid="{7DFEA86A-6FE0-457A-9B6B-BFA21C203276}"/>
    <cellStyle name="Vírgula 2 2 6 2 2 4" xfId="15617" xr:uid="{00000000-0005-0000-0000-0000E52E0000}"/>
    <cellStyle name="Vírgula 2 2 6 2 2 5" xfId="22758" xr:uid="{00000000-0005-0000-0000-0000E62E0000}"/>
    <cellStyle name="Vírgula 2 2 6 2 2 6" xfId="29899" xr:uid="{12CE05E9-7951-44C7-B711-644A46D4FBA2}"/>
    <cellStyle name="Vírgula 2 2 6 2 2 7" xfId="37041" xr:uid="{3EA7C9B7-E882-4EAB-B417-299A8393A430}"/>
    <cellStyle name="Vírgula 2 2 6 2 3" xfId="6310" xr:uid="{00000000-0005-0000-0000-0000E72E0000}"/>
    <cellStyle name="Vírgula 2 2 6 2 3 2" xfId="17045" xr:uid="{00000000-0005-0000-0000-0000E82E0000}"/>
    <cellStyle name="Vírgula 2 2 6 2 3 2 2" xfId="45646" xr:uid="{C4AA8E1C-59ED-4A31-9600-8840D44F04D0}"/>
    <cellStyle name="Vírgula 2 2 6 2 3 3" xfId="24186" xr:uid="{00000000-0005-0000-0000-0000E92E0000}"/>
    <cellStyle name="Vírgula 2 2 6 2 3 4" xfId="31327" xr:uid="{8897A542-FCA1-4C09-AE06-8A3D6BDBF50E}"/>
    <cellStyle name="Vírgula 2 2 6 2 3 5" xfId="38469" xr:uid="{2CC962F5-84AA-4878-9AF9-E6466E132922}"/>
    <cellStyle name="Vírgula 2 2 6 2 4" xfId="9904" xr:uid="{00000000-0005-0000-0000-0000EA2E0000}"/>
    <cellStyle name="Vírgula 2 2 6 2 4 2" xfId="42046" xr:uid="{E4FEC1F6-D733-4CD9-B79C-BBCA0EF10517}"/>
    <cellStyle name="Vírgula 2 2 6 2 5" xfId="13475" xr:uid="{00000000-0005-0000-0000-0000EB2E0000}"/>
    <cellStyle name="Vírgula 2 2 6 2 6" xfId="20616" xr:uid="{00000000-0005-0000-0000-0000EC2E0000}"/>
    <cellStyle name="Vírgula 2 2 6 2 7" xfId="27757" xr:uid="{2BC7E19B-1B80-4A39-A16D-F8880BCDC7B7}"/>
    <cellStyle name="Vírgula 2 2 6 2 8" xfId="34899" xr:uid="{5D96848A-EC62-4A72-A800-52A889AEC0C6}"/>
    <cellStyle name="Vírgula 2 2 6 3" xfId="3794" xr:uid="{00000000-0005-0000-0000-0000ED2E0000}"/>
    <cellStyle name="Vírgula 2 2 6 3 2" xfId="7401" xr:uid="{00000000-0005-0000-0000-0000EE2E0000}"/>
    <cellStyle name="Vírgula 2 2 6 3 2 2" xfId="18116" xr:uid="{00000000-0005-0000-0000-0000EF2E0000}"/>
    <cellStyle name="Vírgula 2 2 6 3 2 2 2" xfId="46737" xr:uid="{B81AB5A6-0B45-4A4C-B51B-134F83AD4E00}"/>
    <cellStyle name="Vírgula 2 2 6 3 2 3" xfId="25257" xr:uid="{00000000-0005-0000-0000-0000F02E0000}"/>
    <cellStyle name="Vírgula 2 2 6 3 2 4" xfId="32398" xr:uid="{EE9777BC-410B-4FFB-B3B5-854323DFBED8}"/>
    <cellStyle name="Vírgula 2 2 6 3 2 5" xfId="39540" xr:uid="{AD179514-D267-438F-9868-6877B8BA2F8D}"/>
    <cellStyle name="Vírgula 2 2 6 3 3" xfId="10975" xr:uid="{00000000-0005-0000-0000-0000F12E0000}"/>
    <cellStyle name="Vírgula 2 2 6 3 3 2" xfId="43137" xr:uid="{3FCCC1C6-B1BA-4784-9373-FAD9895DFBC8}"/>
    <cellStyle name="Vírgula 2 2 6 3 4" xfId="14546" xr:uid="{00000000-0005-0000-0000-0000F22E0000}"/>
    <cellStyle name="Vírgula 2 2 6 3 5" xfId="21687" xr:uid="{00000000-0005-0000-0000-0000F32E0000}"/>
    <cellStyle name="Vírgula 2 2 6 3 6" xfId="28828" xr:uid="{6BDE2F38-068F-49EC-813D-B8012530F23E}"/>
    <cellStyle name="Vírgula 2 2 6 3 7" xfId="35970" xr:uid="{0C43B3DD-2DDE-41AD-91C9-C04794C0E58D}"/>
    <cellStyle name="Vírgula 2 2 6 4" xfId="5592" xr:uid="{00000000-0005-0000-0000-0000F42E0000}"/>
    <cellStyle name="Vírgula 2 2 6 4 2" xfId="16331" xr:uid="{00000000-0005-0000-0000-0000F52E0000}"/>
    <cellStyle name="Vírgula 2 2 6 4 2 2" xfId="44928" xr:uid="{71B7E5A6-3474-4D9F-AC33-9DB6FE22CD41}"/>
    <cellStyle name="Vírgula 2 2 6 4 3" xfId="23472" xr:uid="{00000000-0005-0000-0000-0000F62E0000}"/>
    <cellStyle name="Vírgula 2 2 6 4 4" xfId="30613" xr:uid="{45FAB2EF-C296-4897-A9D0-721AF27BDF80}"/>
    <cellStyle name="Vírgula 2 2 6 4 5" xfId="37755" xr:uid="{FF366D18-9871-423C-AFC1-5CCF2E754F83}"/>
    <cellStyle name="Vírgula 2 2 6 5" xfId="1997" xr:uid="{00000000-0005-0000-0000-0000F72E0000}"/>
    <cellStyle name="Vírgula 2 2 6 5 2" xfId="41328" xr:uid="{F1FE6A92-F9D4-44ED-AE69-CB1ACAB2E060}"/>
    <cellStyle name="Vírgula 2 2 6 6" xfId="9190" xr:uid="{00000000-0005-0000-0000-0000F82E0000}"/>
    <cellStyle name="Vírgula 2 2 6 7" xfId="12761" xr:uid="{00000000-0005-0000-0000-0000F92E0000}"/>
    <cellStyle name="Vírgula 2 2 6 8" xfId="19902" xr:uid="{00000000-0005-0000-0000-0000FA2E0000}"/>
    <cellStyle name="Vírgula 2 2 6 9" xfId="27043" xr:uid="{8FF2B11C-D97A-4070-A10D-C4EEFCA8FD16}"/>
    <cellStyle name="Vírgula 2 2 7" xfId="674" xr:uid="{00000000-0005-0000-0000-0000FB2E0000}"/>
    <cellStyle name="Vírgula 2 2 7 10" xfId="34542" xr:uid="{239EB23A-D995-46FA-833B-60D0FD506175}"/>
    <cellStyle name="Vírgula 2 2 7 2" xfId="4517" xr:uid="{00000000-0005-0000-0000-0000FC2E0000}"/>
    <cellStyle name="Vírgula 2 2 7 2 2" xfId="8117" xr:uid="{00000000-0005-0000-0000-0000FD2E0000}"/>
    <cellStyle name="Vírgula 2 2 7 2 2 2" xfId="18830" xr:uid="{00000000-0005-0000-0000-0000FE2E0000}"/>
    <cellStyle name="Vírgula 2 2 7 2 2 2 2" xfId="47453" xr:uid="{385BA203-FEB3-4089-A0B5-BD3F3400C150}"/>
    <cellStyle name="Vírgula 2 2 7 2 2 3" xfId="25971" xr:uid="{00000000-0005-0000-0000-0000FF2E0000}"/>
    <cellStyle name="Vírgula 2 2 7 2 2 4" xfId="33112" xr:uid="{DC384A58-DD76-443B-8FDD-5B3496D173E5}"/>
    <cellStyle name="Vírgula 2 2 7 2 2 5" xfId="40254" xr:uid="{2E65019D-B435-46C6-95B1-075EF0D31350}"/>
    <cellStyle name="Vírgula 2 2 7 2 3" xfId="11689" xr:uid="{00000000-0005-0000-0000-0000002F0000}"/>
    <cellStyle name="Vírgula 2 2 7 2 3 2" xfId="43853" xr:uid="{C6A44E8E-74C3-458D-82F8-9335601893EC}"/>
    <cellStyle name="Vírgula 2 2 7 2 4" xfId="15260" xr:uid="{00000000-0005-0000-0000-0000012F0000}"/>
    <cellStyle name="Vírgula 2 2 7 2 5" xfId="22401" xr:uid="{00000000-0005-0000-0000-0000022F0000}"/>
    <cellStyle name="Vírgula 2 2 7 2 6" xfId="29542" xr:uid="{6B56F832-691C-4786-A829-A70212D7711B}"/>
    <cellStyle name="Vírgula 2 2 7 2 7" xfId="36684" xr:uid="{251FAA8F-EA7C-4E24-966F-5D815CDA79F5}"/>
    <cellStyle name="Vírgula 2 2 7 3" xfId="3434" xr:uid="{00000000-0005-0000-0000-0000032F0000}"/>
    <cellStyle name="Vírgula 2 2 7 3 2" xfId="7041" xr:uid="{00000000-0005-0000-0000-0000042F0000}"/>
    <cellStyle name="Vírgula 2 2 7 3 2 2" xfId="17759" xr:uid="{00000000-0005-0000-0000-0000052F0000}"/>
    <cellStyle name="Vírgula 2 2 7 3 2 2 2" xfId="46377" xr:uid="{2FFA8CA9-97F3-458D-B904-296D48003513}"/>
    <cellStyle name="Vírgula 2 2 7 3 2 3" xfId="24900" xr:uid="{00000000-0005-0000-0000-0000062F0000}"/>
    <cellStyle name="Vírgula 2 2 7 3 2 4" xfId="32041" xr:uid="{E4269A76-0658-4641-A10D-F116F4AC2EF8}"/>
    <cellStyle name="Vírgula 2 2 7 3 2 5" xfId="39183" xr:uid="{7CA052F4-FAE5-4037-945A-F131B626947A}"/>
    <cellStyle name="Vírgula 2 2 7 3 3" xfId="10618" xr:uid="{00000000-0005-0000-0000-0000072F0000}"/>
    <cellStyle name="Vírgula 2 2 7 3 3 2" xfId="42777" xr:uid="{EE7CAA12-FC96-4154-9DE5-40F1353683C6}"/>
    <cellStyle name="Vírgula 2 2 7 3 4" xfId="14189" xr:uid="{00000000-0005-0000-0000-0000082F0000}"/>
    <cellStyle name="Vírgula 2 2 7 3 5" xfId="21330" xr:uid="{00000000-0005-0000-0000-0000092F0000}"/>
    <cellStyle name="Vírgula 2 2 7 3 6" xfId="28471" xr:uid="{7E81BF77-F7DF-4D72-8976-B3D6E96208A1}"/>
    <cellStyle name="Vírgula 2 2 7 3 7" xfId="35613" xr:uid="{98795242-011C-448F-9563-6B6BFA611888}"/>
    <cellStyle name="Vírgula 2 2 7 4" xfId="5951" xr:uid="{00000000-0005-0000-0000-00000A2F0000}"/>
    <cellStyle name="Vírgula 2 2 7 4 2" xfId="16688" xr:uid="{00000000-0005-0000-0000-00000B2F0000}"/>
    <cellStyle name="Vírgula 2 2 7 4 2 2" xfId="45287" xr:uid="{FC82EBFD-319E-4818-873B-CF568C4882BB}"/>
    <cellStyle name="Vírgula 2 2 7 4 3" xfId="23829" xr:uid="{00000000-0005-0000-0000-00000C2F0000}"/>
    <cellStyle name="Vírgula 2 2 7 4 4" xfId="30970" xr:uid="{E88AF0F2-7AE3-49B9-A32C-2034A56BD7CA}"/>
    <cellStyle name="Vírgula 2 2 7 4 5" xfId="38112" xr:uid="{72FE1AD3-7EE9-4E1A-86FC-753D134025D9}"/>
    <cellStyle name="Vírgula 2 2 7 5" xfId="2355" xr:uid="{00000000-0005-0000-0000-00000D2F0000}"/>
    <cellStyle name="Vírgula 2 2 7 5 2" xfId="41687" xr:uid="{29709FCA-5805-406A-87A5-3201A9B64A63}"/>
    <cellStyle name="Vírgula 2 2 7 6" xfId="9547" xr:uid="{00000000-0005-0000-0000-00000E2F0000}"/>
    <cellStyle name="Vírgula 2 2 7 7" xfId="13118" xr:uid="{00000000-0005-0000-0000-00000F2F0000}"/>
    <cellStyle name="Vírgula 2 2 7 8" xfId="20259" xr:uid="{00000000-0005-0000-0000-0000102F0000}"/>
    <cellStyle name="Vírgula 2 2 7 9" xfId="27400" xr:uid="{B40067B2-A324-4A02-997F-6243D06136C7}"/>
    <cellStyle name="Vírgula 2 2 8" xfId="4160" xr:uid="{00000000-0005-0000-0000-0000112F0000}"/>
    <cellStyle name="Vírgula 2 2 8 2" xfId="7760" xr:uid="{00000000-0005-0000-0000-0000122F0000}"/>
    <cellStyle name="Vírgula 2 2 8 2 2" xfId="18473" xr:uid="{00000000-0005-0000-0000-0000132F0000}"/>
    <cellStyle name="Vírgula 2 2 8 2 2 2" xfId="47096" xr:uid="{7CC8AB23-EBC2-422A-BA6D-0BED12956311}"/>
    <cellStyle name="Vírgula 2 2 8 2 3" xfId="25614" xr:uid="{00000000-0005-0000-0000-0000142F0000}"/>
    <cellStyle name="Vírgula 2 2 8 2 4" xfId="32755" xr:uid="{8157C240-B6CA-427F-BB4E-13281FD31E12}"/>
    <cellStyle name="Vírgula 2 2 8 2 5" xfId="39897" xr:uid="{1344D9CE-BAB7-46D4-9C8C-202C6B2F84ED}"/>
    <cellStyle name="Vírgula 2 2 8 3" xfId="11332" xr:uid="{00000000-0005-0000-0000-0000152F0000}"/>
    <cellStyle name="Vírgula 2 2 8 3 2" xfId="43496" xr:uid="{12DD79EA-35D4-4397-B038-45B40747228D}"/>
    <cellStyle name="Vírgula 2 2 8 4" xfId="14903" xr:uid="{00000000-0005-0000-0000-0000162F0000}"/>
    <cellStyle name="Vírgula 2 2 8 5" xfId="22044" xr:uid="{00000000-0005-0000-0000-0000172F0000}"/>
    <cellStyle name="Vírgula 2 2 8 6" xfId="29185" xr:uid="{2123B2A4-378C-4CD1-BD7B-AA3E3AD5AE7F}"/>
    <cellStyle name="Vírgula 2 2 8 7" xfId="36327" xr:uid="{4BD71582-F535-40B7-A31C-A82A2A3C963E}"/>
    <cellStyle name="Vírgula 2 2 9" xfId="3076" xr:uid="{00000000-0005-0000-0000-0000182F0000}"/>
    <cellStyle name="Vírgula 2 2 9 2" xfId="6683" xr:uid="{00000000-0005-0000-0000-0000192F0000}"/>
    <cellStyle name="Vírgula 2 2 9 2 2" xfId="17402" xr:uid="{00000000-0005-0000-0000-00001A2F0000}"/>
    <cellStyle name="Vírgula 2 2 9 2 2 2" xfId="46019" xr:uid="{10299386-648B-43D1-935A-DBE1DF137C8C}"/>
    <cellStyle name="Vírgula 2 2 9 2 3" xfId="24543" xr:uid="{00000000-0005-0000-0000-00001B2F0000}"/>
    <cellStyle name="Vírgula 2 2 9 2 4" xfId="31684" xr:uid="{E15F5615-D6B3-4DAD-8EAE-A4A5BE053262}"/>
    <cellStyle name="Vírgula 2 2 9 2 5" xfId="38826" xr:uid="{E85DCAF5-E247-4F94-8677-3023765D07D5}"/>
    <cellStyle name="Vírgula 2 2 9 3" xfId="10261" xr:uid="{00000000-0005-0000-0000-00001C2F0000}"/>
    <cellStyle name="Vírgula 2 2 9 3 2" xfId="42419" xr:uid="{E68205D1-3834-45EA-8349-438308901203}"/>
    <cellStyle name="Vírgula 2 2 9 4" xfId="13832" xr:uid="{00000000-0005-0000-0000-00001D2F0000}"/>
    <cellStyle name="Vírgula 2 2 9 5" xfId="20973" xr:uid="{00000000-0005-0000-0000-00001E2F0000}"/>
    <cellStyle name="Vírgula 2 2 9 6" xfId="28114" xr:uid="{AC8DA9B7-1A53-4725-85BA-E58083D54A48}"/>
    <cellStyle name="Vírgula 2 2 9 7" xfId="35256" xr:uid="{435BAA98-B3D3-4F8E-A822-1AA5398C2FD8}"/>
    <cellStyle name="Vírgula 2 3" xfId="319" xr:uid="{00000000-0005-0000-0000-00001F2F0000}"/>
    <cellStyle name="Vírgula 2 3 10" xfId="1644" xr:uid="{00000000-0005-0000-0000-0000202F0000}"/>
    <cellStyle name="Vírgula 2 3 10 2" xfId="40973" xr:uid="{256DF0A1-E946-4C98-832A-B16B4B50CCB7}"/>
    <cellStyle name="Vírgula 2 3 11" xfId="8837" xr:uid="{00000000-0005-0000-0000-0000212F0000}"/>
    <cellStyle name="Vírgula 2 3 12" xfId="12408" xr:uid="{00000000-0005-0000-0000-0000222F0000}"/>
    <cellStyle name="Vírgula 2 3 13" xfId="19549" xr:uid="{00000000-0005-0000-0000-0000232F0000}"/>
    <cellStyle name="Vírgula 2 3 14" xfId="26690" xr:uid="{DA3FA6C0-2C6C-46C8-8E34-06970A525D1F}"/>
    <cellStyle name="Vírgula 2 3 15" xfId="33832" xr:uid="{242EE3D5-55ED-40EA-AE71-C517DFBEB4B4}"/>
    <cellStyle name="Vírgula 2 3 2" xfId="320" xr:uid="{00000000-0005-0000-0000-0000242F0000}"/>
    <cellStyle name="Vírgula 2 3 2 10" xfId="8838" xr:uid="{00000000-0005-0000-0000-0000252F0000}"/>
    <cellStyle name="Vírgula 2 3 2 11" xfId="12409" xr:uid="{00000000-0005-0000-0000-0000262F0000}"/>
    <cellStyle name="Vírgula 2 3 2 12" xfId="19550" xr:uid="{00000000-0005-0000-0000-0000272F0000}"/>
    <cellStyle name="Vírgula 2 3 2 13" xfId="26691" xr:uid="{D73CD9D7-FC9F-4FAE-8857-76C5BDA172C1}"/>
    <cellStyle name="Vírgula 2 3 2 14" xfId="33833" xr:uid="{E26B7489-DB90-4662-889C-1454671681D4}"/>
    <cellStyle name="Vírgula 2 3 2 2" xfId="436" xr:uid="{00000000-0005-0000-0000-0000282F0000}"/>
    <cellStyle name="Vírgula 2 3 2 2 10" xfId="12525" xr:uid="{00000000-0005-0000-0000-0000292F0000}"/>
    <cellStyle name="Vírgula 2 3 2 2 11" xfId="19666" xr:uid="{00000000-0005-0000-0000-00002A2F0000}"/>
    <cellStyle name="Vírgula 2 3 2 2 12" xfId="26807" xr:uid="{20F88E08-C7E1-4445-93FA-583D20C07B39}"/>
    <cellStyle name="Vírgula 2 3 2 2 13" xfId="33949" xr:uid="{07DA039C-1E01-462C-BB8E-E9D353CF983A}"/>
    <cellStyle name="Vírgula 2 3 2 2 2" xfId="616" xr:uid="{00000000-0005-0000-0000-00002B2F0000}"/>
    <cellStyle name="Vírgula 2 3 2 2 2 10" xfId="19845" xr:uid="{00000000-0005-0000-0000-00002C2F0000}"/>
    <cellStyle name="Vírgula 2 3 2 2 2 11" xfId="26986" xr:uid="{3A94DC3B-ED9A-4A0D-AFFE-FCB1D1277F8E}"/>
    <cellStyle name="Vírgula 2 3 2 2 2 12" xfId="34128" xr:uid="{38B7821B-5D42-4CAE-8CA2-C92849EA2045}"/>
    <cellStyle name="Vírgula 2 3 2 2 2 2" xfId="1549" xr:uid="{00000000-0005-0000-0000-00002D2F0000}"/>
    <cellStyle name="Vírgula 2 3 2 2 2 2 10" xfId="34485" xr:uid="{B23ED7EC-536B-43DD-ACD4-0BF0506029C3}"/>
    <cellStyle name="Vírgula 2 3 2 2 2 2 2" xfId="3015" xr:uid="{00000000-0005-0000-0000-00002E2F0000}"/>
    <cellStyle name="Vírgula 2 3 2 2 2 2 2 2" xfId="5174" xr:uid="{00000000-0005-0000-0000-00002F2F0000}"/>
    <cellStyle name="Vírgula 2 3 2 2 2 2 2 2 2" xfId="8774" xr:uid="{00000000-0005-0000-0000-0000302F0000}"/>
    <cellStyle name="Vírgula 2 3 2 2 2 2 2 2 2 2" xfId="19487" xr:uid="{00000000-0005-0000-0000-0000312F0000}"/>
    <cellStyle name="Vírgula 2 3 2 2 2 2 2 2 2 2 2" xfId="48110" xr:uid="{7FBEB84B-3015-4B68-9816-544B5C34A5B9}"/>
    <cellStyle name="Vírgula 2 3 2 2 2 2 2 2 2 3" xfId="26628" xr:uid="{00000000-0005-0000-0000-0000322F0000}"/>
    <cellStyle name="Vírgula 2 3 2 2 2 2 2 2 2 4" xfId="33769" xr:uid="{2B2C7471-6DE6-44E4-8825-085A3BADB453}"/>
    <cellStyle name="Vírgula 2 3 2 2 2 2 2 2 2 5" xfId="40911" xr:uid="{56192DAE-7531-46F6-87A2-7B16A241E096}"/>
    <cellStyle name="Vírgula 2 3 2 2 2 2 2 2 3" xfId="12346" xr:uid="{00000000-0005-0000-0000-0000332F0000}"/>
    <cellStyle name="Vírgula 2 3 2 2 2 2 2 2 3 2" xfId="44510" xr:uid="{448D4B1A-8A1F-4DB5-B18B-146A8D192E3C}"/>
    <cellStyle name="Vírgula 2 3 2 2 2 2 2 2 4" xfId="15917" xr:uid="{00000000-0005-0000-0000-0000342F0000}"/>
    <cellStyle name="Vírgula 2 3 2 2 2 2 2 2 5" xfId="23058" xr:uid="{00000000-0005-0000-0000-0000352F0000}"/>
    <cellStyle name="Vírgula 2 3 2 2 2 2 2 2 6" xfId="30199" xr:uid="{243D3AFF-285F-4C38-85DF-08E4F95C82D8}"/>
    <cellStyle name="Vírgula 2 3 2 2 2 2 2 2 7" xfId="37341" xr:uid="{71B5761A-A3FA-4109-B655-7BA9ABF27DAB}"/>
    <cellStyle name="Vírgula 2 3 2 2 2 2 2 3" xfId="6611" xr:uid="{00000000-0005-0000-0000-0000362F0000}"/>
    <cellStyle name="Vírgula 2 3 2 2 2 2 2 3 2" xfId="17345" xr:uid="{00000000-0005-0000-0000-0000372F0000}"/>
    <cellStyle name="Vírgula 2 3 2 2 2 2 2 3 2 2" xfId="45947" xr:uid="{DD8F3F87-D58F-4979-88FC-9FD6D90833CC}"/>
    <cellStyle name="Vírgula 2 3 2 2 2 2 2 3 3" xfId="24486" xr:uid="{00000000-0005-0000-0000-0000382F0000}"/>
    <cellStyle name="Vírgula 2 3 2 2 2 2 2 3 4" xfId="31627" xr:uid="{7CEAC833-955F-4223-BA07-3BB5C6F0B38A}"/>
    <cellStyle name="Vírgula 2 3 2 2 2 2 2 3 5" xfId="38769" xr:uid="{8946851A-A7FF-4CB0-908B-369E89611C9F}"/>
    <cellStyle name="Vírgula 2 3 2 2 2 2 2 4" xfId="10204" xr:uid="{00000000-0005-0000-0000-0000392F0000}"/>
    <cellStyle name="Vírgula 2 3 2 2 2 2 2 4 2" xfId="42347" xr:uid="{1E149021-6561-45D5-A92D-DDE36D839DAE}"/>
    <cellStyle name="Vírgula 2 3 2 2 2 2 2 5" xfId="13775" xr:uid="{00000000-0005-0000-0000-00003A2F0000}"/>
    <cellStyle name="Vírgula 2 3 2 2 2 2 2 6" xfId="20916" xr:uid="{00000000-0005-0000-0000-00003B2F0000}"/>
    <cellStyle name="Vírgula 2 3 2 2 2 2 2 7" xfId="28057" xr:uid="{3E84ED4D-0C38-4B80-9C79-934129E72414}"/>
    <cellStyle name="Vírgula 2 3 2 2 2 2 2 8" xfId="35199" xr:uid="{AC07049D-2F1A-43E3-9FF3-0248B5197471}"/>
    <cellStyle name="Vírgula 2 3 2 2 2 2 3" xfId="4095" xr:uid="{00000000-0005-0000-0000-00003C2F0000}"/>
    <cellStyle name="Vírgula 2 3 2 2 2 2 3 2" xfId="7702" xr:uid="{00000000-0005-0000-0000-00003D2F0000}"/>
    <cellStyle name="Vírgula 2 3 2 2 2 2 3 2 2" xfId="18416" xr:uid="{00000000-0005-0000-0000-00003E2F0000}"/>
    <cellStyle name="Vírgula 2 3 2 2 2 2 3 2 2 2" xfId="47038" xr:uid="{9913A3ED-C540-47CE-929A-108FCE53660E}"/>
    <cellStyle name="Vírgula 2 3 2 2 2 2 3 2 3" xfId="25557" xr:uid="{00000000-0005-0000-0000-00003F2F0000}"/>
    <cellStyle name="Vírgula 2 3 2 2 2 2 3 2 4" xfId="32698" xr:uid="{4F7CFB89-8D9B-4BF9-BB8E-BA37DB470B73}"/>
    <cellStyle name="Vírgula 2 3 2 2 2 2 3 2 5" xfId="39840" xr:uid="{5FC78248-24FD-48BA-8A6F-4E6F386F2C25}"/>
    <cellStyle name="Vírgula 2 3 2 2 2 2 3 3" xfId="11275" xr:uid="{00000000-0005-0000-0000-0000402F0000}"/>
    <cellStyle name="Vírgula 2 3 2 2 2 2 3 3 2" xfId="43438" xr:uid="{32135E38-4551-4D6C-8C3D-118B8CE8B7DA}"/>
    <cellStyle name="Vírgula 2 3 2 2 2 2 3 4" xfId="14846" xr:uid="{00000000-0005-0000-0000-0000412F0000}"/>
    <cellStyle name="Vírgula 2 3 2 2 2 2 3 5" xfId="21987" xr:uid="{00000000-0005-0000-0000-0000422F0000}"/>
    <cellStyle name="Vírgula 2 3 2 2 2 2 3 6" xfId="29128" xr:uid="{91053590-DD58-4604-8CC6-4B0F9DCE7FBC}"/>
    <cellStyle name="Vírgula 2 3 2 2 2 2 3 7" xfId="36270" xr:uid="{F5B961F8-64E9-400E-AA68-E40AD2DFCCA9}"/>
    <cellStyle name="Vírgula 2 3 2 2 2 2 4" xfId="5893" xr:uid="{00000000-0005-0000-0000-0000432F0000}"/>
    <cellStyle name="Vírgula 2 3 2 2 2 2 4 2" xfId="16631" xr:uid="{00000000-0005-0000-0000-0000442F0000}"/>
    <cellStyle name="Vírgula 2 3 2 2 2 2 4 2 2" xfId="45229" xr:uid="{0F49DCC5-3B1C-421A-AACC-3CEAED8891EB}"/>
    <cellStyle name="Vírgula 2 3 2 2 2 2 4 3" xfId="23772" xr:uid="{00000000-0005-0000-0000-0000452F0000}"/>
    <cellStyle name="Vírgula 2 3 2 2 2 2 4 4" xfId="30913" xr:uid="{844A26E6-6195-4A87-B7E6-1C89EB774CDB}"/>
    <cellStyle name="Vírgula 2 3 2 2 2 2 4 5" xfId="38055" xr:uid="{53C3B719-8510-42B4-97FA-862C9D88D757}"/>
    <cellStyle name="Vírgula 2 3 2 2 2 2 5" xfId="2297" xr:uid="{00000000-0005-0000-0000-0000462F0000}"/>
    <cellStyle name="Vírgula 2 3 2 2 2 2 5 2" xfId="41629" xr:uid="{C6861651-03AC-412B-AF20-C24D410DF5A3}"/>
    <cellStyle name="Vírgula 2 3 2 2 2 2 6" xfId="9490" xr:uid="{00000000-0005-0000-0000-0000472F0000}"/>
    <cellStyle name="Vírgula 2 3 2 2 2 2 7" xfId="13061" xr:uid="{00000000-0005-0000-0000-0000482F0000}"/>
    <cellStyle name="Vírgula 2 3 2 2 2 2 8" xfId="20202" xr:uid="{00000000-0005-0000-0000-0000492F0000}"/>
    <cellStyle name="Vírgula 2 3 2 2 2 2 9" xfId="27343" xr:uid="{0F51F971-A287-4D4D-B9CD-EAD4900F3423}"/>
    <cellStyle name="Vírgula 2 3 2 2 2 3" xfId="974" xr:uid="{00000000-0005-0000-0000-00004A2F0000}"/>
    <cellStyle name="Vírgula 2 3 2 2 2 3 10" xfId="34842" xr:uid="{F4AD520F-A8BA-4E15-9A68-811366968DC8}"/>
    <cellStyle name="Vírgula 2 3 2 2 2 3 2" xfId="4817" xr:uid="{00000000-0005-0000-0000-00004B2F0000}"/>
    <cellStyle name="Vírgula 2 3 2 2 2 3 2 2" xfId="8417" xr:uid="{00000000-0005-0000-0000-00004C2F0000}"/>
    <cellStyle name="Vírgula 2 3 2 2 2 3 2 2 2" xfId="19130" xr:uid="{00000000-0005-0000-0000-00004D2F0000}"/>
    <cellStyle name="Vírgula 2 3 2 2 2 3 2 2 2 2" xfId="47753" xr:uid="{3A5EE701-D4A7-46C5-9248-B65BAE824C0E}"/>
    <cellStyle name="Vírgula 2 3 2 2 2 3 2 2 3" xfId="26271" xr:uid="{00000000-0005-0000-0000-00004E2F0000}"/>
    <cellStyle name="Vírgula 2 3 2 2 2 3 2 2 4" xfId="33412" xr:uid="{EBB6BB56-E53C-4F2D-BEBB-FEF468E27499}"/>
    <cellStyle name="Vírgula 2 3 2 2 2 3 2 2 5" xfId="40554" xr:uid="{6FDFFE0D-0FEB-4B08-940B-B4DED93D3EDD}"/>
    <cellStyle name="Vírgula 2 3 2 2 2 3 2 3" xfId="11989" xr:uid="{00000000-0005-0000-0000-00004F2F0000}"/>
    <cellStyle name="Vírgula 2 3 2 2 2 3 2 3 2" xfId="44153" xr:uid="{22A3D36D-6998-4B0B-9344-2F01783F566D}"/>
    <cellStyle name="Vírgula 2 3 2 2 2 3 2 4" xfId="15560" xr:uid="{00000000-0005-0000-0000-0000502F0000}"/>
    <cellStyle name="Vírgula 2 3 2 2 2 3 2 5" xfId="22701" xr:uid="{00000000-0005-0000-0000-0000512F0000}"/>
    <cellStyle name="Vírgula 2 3 2 2 2 3 2 6" xfId="29842" xr:uid="{157EE8BC-9B8D-47D7-84CA-A744F61F4214}"/>
    <cellStyle name="Vírgula 2 3 2 2 2 3 2 7" xfId="36984" xr:uid="{AABF1638-091E-4373-8DB6-697BBEAD580A}"/>
    <cellStyle name="Vírgula 2 3 2 2 2 3 3" xfId="3734" xr:uid="{00000000-0005-0000-0000-0000522F0000}"/>
    <cellStyle name="Vírgula 2 3 2 2 2 3 3 2" xfId="7341" xr:uid="{00000000-0005-0000-0000-0000532F0000}"/>
    <cellStyle name="Vírgula 2 3 2 2 2 3 3 2 2" xfId="18059" xr:uid="{00000000-0005-0000-0000-0000542F0000}"/>
    <cellStyle name="Vírgula 2 3 2 2 2 3 3 2 2 2" xfId="46677" xr:uid="{7B0A8164-B7D1-4E47-BC5B-AFDD448DE5C4}"/>
    <cellStyle name="Vírgula 2 3 2 2 2 3 3 2 3" xfId="25200" xr:uid="{00000000-0005-0000-0000-0000552F0000}"/>
    <cellStyle name="Vírgula 2 3 2 2 2 3 3 2 4" xfId="32341" xr:uid="{5F7E8411-B6CE-42D2-A823-472AA6C5CEEF}"/>
    <cellStyle name="Vírgula 2 3 2 2 2 3 3 2 5" xfId="39483" xr:uid="{D4A0B071-1662-4C19-87EF-06AC01EAA3C5}"/>
    <cellStyle name="Vírgula 2 3 2 2 2 3 3 3" xfId="10918" xr:uid="{00000000-0005-0000-0000-0000562F0000}"/>
    <cellStyle name="Vírgula 2 3 2 2 2 3 3 3 2" xfId="43077" xr:uid="{C90CC54A-FE32-48C4-85C9-9D8D7EB3FA20}"/>
    <cellStyle name="Vírgula 2 3 2 2 2 3 3 4" xfId="14489" xr:uid="{00000000-0005-0000-0000-0000572F0000}"/>
    <cellStyle name="Vírgula 2 3 2 2 2 3 3 5" xfId="21630" xr:uid="{00000000-0005-0000-0000-0000582F0000}"/>
    <cellStyle name="Vírgula 2 3 2 2 2 3 3 6" xfId="28771" xr:uid="{184D335B-3CDA-48F8-BEBA-76D49262DCEC}"/>
    <cellStyle name="Vírgula 2 3 2 2 2 3 3 7" xfId="35913" xr:uid="{12B8362F-796F-40D7-B96D-8FF70801D5FF}"/>
    <cellStyle name="Vírgula 2 3 2 2 2 3 4" xfId="6252" xr:uid="{00000000-0005-0000-0000-0000592F0000}"/>
    <cellStyle name="Vírgula 2 3 2 2 2 3 4 2" xfId="16988" xr:uid="{00000000-0005-0000-0000-00005A2F0000}"/>
    <cellStyle name="Vírgula 2 3 2 2 2 3 4 2 2" xfId="45588" xr:uid="{FDA99B83-D0D3-48FE-ADEF-673902A58407}"/>
    <cellStyle name="Vírgula 2 3 2 2 2 3 4 3" xfId="24129" xr:uid="{00000000-0005-0000-0000-00005B2F0000}"/>
    <cellStyle name="Vírgula 2 3 2 2 2 3 4 4" xfId="31270" xr:uid="{60F14390-DF8F-45C0-8DC9-DFDA5D115A47}"/>
    <cellStyle name="Vírgula 2 3 2 2 2 3 4 5" xfId="38412" xr:uid="{5CFD8C13-C921-49E9-8110-7BABAD1A9DC0}"/>
    <cellStyle name="Vírgula 2 3 2 2 2 3 5" xfId="2656" xr:uid="{00000000-0005-0000-0000-00005C2F0000}"/>
    <cellStyle name="Vírgula 2 3 2 2 2 3 5 2" xfId="41988" xr:uid="{5EC005C9-1F88-4DA0-94C9-714B9750C18A}"/>
    <cellStyle name="Vírgula 2 3 2 2 2 3 6" xfId="9847" xr:uid="{00000000-0005-0000-0000-00005D2F0000}"/>
    <cellStyle name="Vírgula 2 3 2 2 2 3 7" xfId="13418" xr:uid="{00000000-0005-0000-0000-00005E2F0000}"/>
    <cellStyle name="Vírgula 2 3 2 2 2 3 8" xfId="20559" xr:uid="{00000000-0005-0000-0000-00005F2F0000}"/>
    <cellStyle name="Vírgula 2 3 2 2 2 3 9" xfId="27700" xr:uid="{B8133381-A15D-4C05-9B1F-A592E3BEB192}"/>
    <cellStyle name="Vírgula 2 3 2 2 2 4" xfId="4460" xr:uid="{00000000-0005-0000-0000-0000602F0000}"/>
    <cellStyle name="Vírgula 2 3 2 2 2 4 2" xfId="8060" xr:uid="{00000000-0005-0000-0000-0000612F0000}"/>
    <cellStyle name="Vírgula 2 3 2 2 2 4 2 2" xfId="18773" xr:uid="{00000000-0005-0000-0000-0000622F0000}"/>
    <cellStyle name="Vírgula 2 3 2 2 2 4 2 2 2" xfId="47396" xr:uid="{FAC863C2-9401-4F59-9A26-F8DE255B2862}"/>
    <cellStyle name="Vírgula 2 3 2 2 2 4 2 3" xfId="25914" xr:uid="{00000000-0005-0000-0000-0000632F0000}"/>
    <cellStyle name="Vírgula 2 3 2 2 2 4 2 4" xfId="33055" xr:uid="{AB6DC129-BDC7-4520-97C0-9C7C71F905E3}"/>
    <cellStyle name="Vírgula 2 3 2 2 2 4 2 5" xfId="40197" xr:uid="{7338DAE0-BD89-4B92-8067-DDE4DEC0B173}"/>
    <cellStyle name="Vírgula 2 3 2 2 2 4 3" xfId="11632" xr:uid="{00000000-0005-0000-0000-0000642F0000}"/>
    <cellStyle name="Vírgula 2 3 2 2 2 4 3 2" xfId="43796" xr:uid="{0DAF393C-1B72-4064-9661-9FF706ED864A}"/>
    <cellStyle name="Vírgula 2 3 2 2 2 4 4" xfId="15203" xr:uid="{00000000-0005-0000-0000-0000652F0000}"/>
    <cellStyle name="Vírgula 2 3 2 2 2 4 5" xfId="22344" xr:uid="{00000000-0005-0000-0000-0000662F0000}"/>
    <cellStyle name="Vírgula 2 3 2 2 2 4 6" xfId="29485" xr:uid="{A1F22AAD-DE5D-4B12-8E67-731E067C8C3F}"/>
    <cellStyle name="Vírgula 2 3 2 2 2 4 7" xfId="36627" xr:uid="{461DFC90-010F-4F44-8A31-75EE0EB2E007}"/>
    <cellStyle name="Vírgula 2 3 2 2 2 5" xfId="3377" xr:uid="{00000000-0005-0000-0000-0000672F0000}"/>
    <cellStyle name="Vírgula 2 3 2 2 2 5 2" xfId="6984" xr:uid="{00000000-0005-0000-0000-0000682F0000}"/>
    <cellStyle name="Vírgula 2 3 2 2 2 5 2 2" xfId="17702" xr:uid="{00000000-0005-0000-0000-0000692F0000}"/>
    <cellStyle name="Vírgula 2 3 2 2 2 5 2 2 2" xfId="46320" xr:uid="{A8217B05-B407-41FB-8381-51F6A40304EE}"/>
    <cellStyle name="Vírgula 2 3 2 2 2 5 2 3" xfId="24843" xr:uid="{00000000-0005-0000-0000-00006A2F0000}"/>
    <cellStyle name="Vírgula 2 3 2 2 2 5 2 4" xfId="31984" xr:uid="{73CD872B-BFAC-4314-9111-43A41773A790}"/>
    <cellStyle name="Vírgula 2 3 2 2 2 5 2 5" xfId="39126" xr:uid="{3C9AC4F8-F1F0-4071-9926-A72040B8600F}"/>
    <cellStyle name="Vírgula 2 3 2 2 2 5 3" xfId="10561" xr:uid="{00000000-0005-0000-0000-00006B2F0000}"/>
    <cellStyle name="Vírgula 2 3 2 2 2 5 3 2" xfId="42720" xr:uid="{BC581F3C-604F-4C30-B237-5615068F7178}"/>
    <cellStyle name="Vírgula 2 3 2 2 2 5 4" xfId="14132" xr:uid="{00000000-0005-0000-0000-00006C2F0000}"/>
    <cellStyle name="Vírgula 2 3 2 2 2 5 5" xfId="21273" xr:uid="{00000000-0005-0000-0000-00006D2F0000}"/>
    <cellStyle name="Vírgula 2 3 2 2 2 5 6" xfId="28414" xr:uid="{69C11010-B04B-454D-91E5-F872CBA67A94}"/>
    <cellStyle name="Vírgula 2 3 2 2 2 5 7" xfId="35556" xr:uid="{4B5FD871-5E28-4973-AFC2-EF363A5DBDBD}"/>
    <cellStyle name="Vírgula 2 3 2 2 2 6" xfId="5534" xr:uid="{00000000-0005-0000-0000-00006E2F0000}"/>
    <cellStyle name="Vírgula 2 3 2 2 2 6 2" xfId="16274" xr:uid="{00000000-0005-0000-0000-00006F2F0000}"/>
    <cellStyle name="Vírgula 2 3 2 2 2 6 2 2" xfId="44870" xr:uid="{DFCD14C1-D840-465A-9BD9-08B00E2299DA}"/>
    <cellStyle name="Vírgula 2 3 2 2 2 6 3" xfId="23415" xr:uid="{00000000-0005-0000-0000-0000702F0000}"/>
    <cellStyle name="Vírgula 2 3 2 2 2 6 4" xfId="30556" xr:uid="{62EB3C58-2701-4C9F-9F4B-F58EFB72A3D8}"/>
    <cellStyle name="Vírgula 2 3 2 2 2 6 5" xfId="37698" xr:uid="{A3E769E6-E5E8-4CE6-BBF1-C5B11A9E5E48}"/>
    <cellStyle name="Vírgula 2 3 2 2 2 7" xfId="1940" xr:uid="{00000000-0005-0000-0000-0000712F0000}"/>
    <cellStyle name="Vírgula 2 3 2 2 2 7 2" xfId="41270" xr:uid="{75C519D9-8611-4A31-B7A4-A15EC59F3FB9}"/>
    <cellStyle name="Vírgula 2 3 2 2 2 8" xfId="9133" xr:uid="{00000000-0005-0000-0000-0000722F0000}"/>
    <cellStyle name="Vírgula 2 3 2 2 2 9" xfId="12704" xr:uid="{00000000-0005-0000-0000-0000732F0000}"/>
    <cellStyle name="Vírgula 2 3 2 2 3" xfId="1369" xr:uid="{00000000-0005-0000-0000-0000742F0000}"/>
    <cellStyle name="Vírgula 2 3 2 2 3 10" xfId="34306" xr:uid="{6F65ECA5-E0B5-4653-9EC7-CDDD1D3BE231}"/>
    <cellStyle name="Vírgula 2 3 2 2 3 2" xfId="2835" xr:uid="{00000000-0005-0000-0000-0000752F0000}"/>
    <cellStyle name="Vírgula 2 3 2 2 3 2 2" xfId="4995" xr:uid="{00000000-0005-0000-0000-0000762F0000}"/>
    <cellStyle name="Vírgula 2 3 2 2 3 2 2 2" xfId="8595" xr:uid="{00000000-0005-0000-0000-0000772F0000}"/>
    <cellStyle name="Vírgula 2 3 2 2 3 2 2 2 2" xfId="19308" xr:uid="{00000000-0005-0000-0000-0000782F0000}"/>
    <cellStyle name="Vírgula 2 3 2 2 3 2 2 2 2 2" xfId="47931" xr:uid="{50E7BE12-B54C-400D-98C8-91DF81B63673}"/>
    <cellStyle name="Vírgula 2 3 2 2 3 2 2 2 3" xfId="26449" xr:uid="{00000000-0005-0000-0000-0000792F0000}"/>
    <cellStyle name="Vírgula 2 3 2 2 3 2 2 2 4" xfId="33590" xr:uid="{886FBB66-4F75-4F49-94DC-FDE4029435A3}"/>
    <cellStyle name="Vírgula 2 3 2 2 3 2 2 2 5" xfId="40732" xr:uid="{8D75C53E-99A0-48D3-A1B6-3794EC007F4B}"/>
    <cellStyle name="Vírgula 2 3 2 2 3 2 2 3" xfId="12167" xr:uid="{00000000-0005-0000-0000-00007A2F0000}"/>
    <cellStyle name="Vírgula 2 3 2 2 3 2 2 3 2" xfId="44331" xr:uid="{CDB70AD3-65C6-4E37-A564-365A7DC5780E}"/>
    <cellStyle name="Vírgula 2 3 2 2 3 2 2 4" xfId="15738" xr:uid="{00000000-0005-0000-0000-00007B2F0000}"/>
    <cellStyle name="Vírgula 2 3 2 2 3 2 2 5" xfId="22879" xr:uid="{00000000-0005-0000-0000-00007C2F0000}"/>
    <cellStyle name="Vírgula 2 3 2 2 3 2 2 6" xfId="30020" xr:uid="{BCDA2B2E-E3A0-4164-BE37-E732779D536C}"/>
    <cellStyle name="Vírgula 2 3 2 2 3 2 2 7" xfId="37162" xr:uid="{508A1B70-084B-4B3D-9C40-0D78DC85115E}"/>
    <cellStyle name="Vírgula 2 3 2 2 3 2 3" xfId="6431" xr:uid="{00000000-0005-0000-0000-00007D2F0000}"/>
    <cellStyle name="Vírgula 2 3 2 2 3 2 3 2" xfId="17166" xr:uid="{00000000-0005-0000-0000-00007E2F0000}"/>
    <cellStyle name="Vírgula 2 3 2 2 3 2 3 2 2" xfId="45767" xr:uid="{851CCAD9-0B52-4E7D-8F6F-D091F8B36264}"/>
    <cellStyle name="Vírgula 2 3 2 2 3 2 3 3" xfId="24307" xr:uid="{00000000-0005-0000-0000-00007F2F0000}"/>
    <cellStyle name="Vírgula 2 3 2 2 3 2 3 4" xfId="31448" xr:uid="{5E3837A9-B22F-4E8D-9D35-38E9926FEA52}"/>
    <cellStyle name="Vírgula 2 3 2 2 3 2 3 5" xfId="38590" xr:uid="{42C4EB72-4318-462E-AEB4-4567F267E371}"/>
    <cellStyle name="Vírgula 2 3 2 2 3 2 4" xfId="10025" xr:uid="{00000000-0005-0000-0000-0000802F0000}"/>
    <cellStyle name="Vírgula 2 3 2 2 3 2 4 2" xfId="42167" xr:uid="{41139B48-B35F-425C-9FFF-523FD0301F48}"/>
    <cellStyle name="Vírgula 2 3 2 2 3 2 5" xfId="13596" xr:uid="{00000000-0005-0000-0000-0000812F0000}"/>
    <cellStyle name="Vírgula 2 3 2 2 3 2 6" xfId="20737" xr:uid="{00000000-0005-0000-0000-0000822F0000}"/>
    <cellStyle name="Vírgula 2 3 2 2 3 2 7" xfId="27878" xr:uid="{9480359C-F42D-4B41-B8CD-54A521339E45}"/>
    <cellStyle name="Vírgula 2 3 2 2 3 2 8" xfId="35020" xr:uid="{21B354A3-5A71-4D6C-9355-FE0C77FD0286}"/>
    <cellStyle name="Vírgula 2 3 2 2 3 3" xfId="3915" xr:uid="{00000000-0005-0000-0000-0000832F0000}"/>
    <cellStyle name="Vírgula 2 3 2 2 3 3 2" xfId="7522" xr:uid="{00000000-0005-0000-0000-0000842F0000}"/>
    <cellStyle name="Vírgula 2 3 2 2 3 3 2 2" xfId="18237" xr:uid="{00000000-0005-0000-0000-0000852F0000}"/>
    <cellStyle name="Vírgula 2 3 2 2 3 3 2 2 2" xfId="46858" xr:uid="{0195EF90-4D75-4FAA-ADEA-E170E16CF5AC}"/>
    <cellStyle name="Vírgula 2 3 2 2 3 3 2 3" xfId="25378" xr:uid="{00000000-0005-0000-0000-0000862F0000}"/>
    <cellStyle name="Vírgula 2 3 2 2 3 3 2 4" xfId="32519" xr:uid="{6EF373E7-1B0B-4D4C-8A67-104C7B1E8A92}"/>
    <cellStyle name="Vírgula 2 3 2 2 3 3 2 5" xfId="39661" xr:uid="{E1160B1F-FF95-4073-A676-EDBE5D9B62FB}"/>
    <cellStyle name="Vírgula 2 3 2 2 3 3 3" xfId="11096" xr:uid="{00000000-0005-0000-0000-0000872F0000}"/>
    <cellStyle name="Vírgula 2 3 2 2 3 3 3 2" xfId="43258" xr:uid="{51C37E42-DA04-4EB7-A830-E221D88BE32A}"/>
    <cellStyle name="Vírgula 2 3 2 2 3 3 4" xfId="14667" xr:uid="{00000000-0005-0000-0000-0000882F0000}"/>
    <cellStyle name="Vírgula 2 3 2 2 3 3 5" xfId="21808" xr:uid="{00000000-0005-0000-0000-0000892F0000}"/>
    <cellStyle name="Vírgula 2 3 2 2 3 3 6" xfId="28949" xr:uid="{15C383C3-3268-4BAD-A051-BCBAEFFDA384}"/>
    <cellStyle name="Vírgula 2 3 2 2 3 3 7" xfId="36091" xr:uid="{9E05B379-4F14-4B6E-9EA5-39452530FBDA}"/>
    <cellStyle name="Vírgula 2 3 2 2 3 4" xfId="5713" xr:uid="{00000000-0005-0000-0000-00008A2F0000}"/>
    <cellStyle name="Vírgula 2 3 2 2 3 4 2" xfId="16452" xr:uid="{00000000-0005-0000-0000-00008B2F0000}"/>
    <cellStyle name="Vírgula 2 3 2 2 3 4 2 2" xfId="45049" xr:uid="{1B6DA653-0A7B-4EF6-8A63-9AE613F2C1CD}"/>
    <cellStyle name="Vírgula 2 3 2 2 3 4 3" xfId="23593" xr:uid="{00000000-0005-0000-0000-00008C2F0000}"/>
    <cellStyle name="Vírgula 2 3 2 2 3 4 4" xfId="30734" xr:uid="{D6395F31-F8BC-456A-BA09-5A7D16219529}"/>
    <cellStyle name="Vírgula 2 3 2 2 3 4 5" xfId="37876" xr:uid="{0E8DDDD2-89AB-485C-8C96-BE69DA3A4AED}"/>
    <cellStyle name="Vírgula 2 3 2 2 3 5" xfId="2118" xr:uid="{00000000-0005-0000-0000-00008D2F0000}"/>
    <cellStyle name="Vírgula 2 3 2 2 3 5 2" xfId="41449" xr:uid="{A9BE8C32-E75C-4435-920F-2F84BDD9D0FB}"/>
    <cellStyle name="Vírgula 2 3 2 2 3 6" xfId="9311" xr:uid="{00000000-0005-0000-0000-00008E2F0000}"/>
    <cellStyle name="Vírgula 2 3 2 2 3 7" xfId="12882" xr:uid="{00000000-0005-0000-0000-00008F2F0000}"/>
    <cellStyle name="Vírgula 2 3 2 2 3 8" xfId="20023" xr:uid="{00000000-0005-0000-0000-0000902F0000}"/>
    <cellStyle name="Vírgula 2 3 2 2 3 9" xfId="27164" xr:uid="{7593F14C-BB97-4702-A8DB-5E1A9656C6F7}"/>
    <cellStyle name="Vírgula 2 3 2 2 4" xfId="795" xr:uid="{00000000-0005-0000-0000-0000912F0000}"/>
    <cellStyle name="Vírgula 2 3 2 2 4 10" xfId="34663" xr:uid="{07EC2880-6D7A-44D4-9B66-87F8CA58201A}"/>
    <cellStyle name="Vírgula 2 3 2 2 4 2" xfId="4638" xr:uid="{00000000-0005-0000-0000-0000922F0000}"/>
    <cellStyle name="Vírgula 2 3 2 2 4 2 2" xfId="8238" xr:uid="{00000000-0005-0000-0000-0000932F0000}"/>
    <cellStyle name="Vírgula 2 3 2 2 4 2 2 2" xfId="18951" xr:uid="{00000000-0005-0000-0000-0000942F0000}"/>
    <cellStyle name="Vírgula 2 3 2 2 4 2 2 2 2" xfId="47574" xr:uid="{A21C00FB-CC19-4BF7-A5C0-A3559721F866}"/>
    <cellStyle name="Vírgula 2 3 2 2 4 2 2 3" xfId="26092" xr:uid="{00000000-0005-0000-0000-0000952F0000}"/>
    <cellStyle name="Vírgula 2 3 2 2 4 2 2 4" xfId="33233" xr:uid="{0FDAB52B-CCDA-4740-81F5-EC1F1215334E}"/>
    <cellStyle name="Vírgula 2 3 2 2 4 2 2 5" xfId="40375" xr:uid="{78A97644-0D3C-40CE-80C4-CB95EE9D1021}"/>
    <cellStyle name="Vírgula 2 3 2 2 4 2 3" xfId="11810" xr:uid="{00000000-0005-0000-0000-0000962F0000}"/>
    <cellStyle name="Vírgula 2 3 2 2 4 2 3 2" xfId="43974" xr:uid="{F9E9CA53-8204-44D8-9719-6A256ACD58DD}"/>
    <cellStyle name="Vírgula 2 3 2 2 4 2 4" xfId="15381" xr:uid="{00000000-0005-0000-0000-0000972F0000}"/>
    <cellStyle name="Vírgula 2 3 2 2 4 2 5" xfId="22522" xr:uid="{00000000-0005-0000-0000-0000982F0000}"/>
    <cellStyle name="Vírgula 2 3 2 2 4 2 6" xfId="29663" xr:uid="{CE1B2837-66B2-4756-83EC-FDAFA2293758}"/>
    <cellStyle name="Vírgula 2 3 2 2 4 2 7" xfId="36805" xr:uid="{FF2FCD1D-9A08-490E-B766-BD4C4D08A789}"/>
    <cellStyle name="Vírgula 2 3 2 2 4 3" xfId="3555" xr:uid="{00000000-0005-0000-0000-0000992F0000}"/>
    <cellStyle name="Vírgula 2 3 2 2 4 3 2" xfId="7162" xr:uid="{00000000-0005-0000-0000-00009A2F0000}"/>
    <cellStyle name="Vírgula 2 3 2 2 4 3 2 2" xfId="17880" xr:uid="{00000000-0005-0000-0000-00009B2F0000}"/>
    <cellStyle name="Vírgula 2 3 2 2 4 3 2 2 2" xfId="46498" xr:uid="{49C3C120-F86E-45DA-B4E1-B798FAFCFBED}"/>
    <cellStyle name="Vírgula 2 3 2 2 4 3 2 3" xfId="25021" xr:uid="{00000000-0005-0000-0000-00009C2F0000}"/>
    <cellStyle name="Vírgula 2 3 2 2 4 3 2 4" xfId="32162" xr:uid="{F83065C1-4EB0-4017-8753-893FBE6D15AC}"/>
    <cellStyle name="Vírgula 2 3 2 2 4 3 2 5" xfId="39304" xr:uid="{5A669E9C-408B-478E-8454-11FBA75995C3}"/>
    <cellStyle name="Vírgula 2 3 2 2 4 3 3" xfId="10739" xr:uid="{00000000-0005-0000-0000-00009D2F0000}"/>
    <cellStyle name="Vírgula 2 3 2 2 4 3 3 2" xfId="42898" xr:uid="{949E0C77-C227-4014-97B4-0741F8F751B6}"/>
    <cellStyle name="Vírgula 2 3 2 2 4 3 4" xfId="14310" xr:uid="{00000000-0005-0000-0000-00009E2F0000}"/>
    <cellStyle name="Vírgula 2 3 2 2 4 3 5" xfId="21451" xr:uid="{00000000-0005-0000-0000-00009F2F0000}"/>
    <cellStyle name="Vírgula 2 3 2 2 4 3 6" xfId="28592" xr:uid="{9FA64816-FD4A-4AB5-9AF7-DF644C12E31C}"/>
    <cellStyle name="Vírgula 2 3 2 2 4 3 7" xfId="35734" xr:uid="{F1F7E69D-4D70-4A4B-9B28-46D46D00DF3B}"/>
    <cellStyle name="Vírgula 2 3 2 2 4 4" xfId="6072" xr:uid="{00000000-0005-0000-0000-0000A02F0000}"/>
    <cellStyle name="Vírgula 2 3 2 2 4 4 2" xfId="16809" xr:uid="{00000000-0005-0000-0000-0000A12F0000}"/>
    <cellStyle name="Vírgula 2 3 2 2 4 4 2 2" xfId="45408" xr:uid="{844F90DB-2303-4DED-B8FE-C37D835F270A}"/>
    <cellStyle name="Vírgula 2 3 2 2 4 4 3" xfId="23950" xr:uid="{00000000-0005-0000-0000-0000A22F0000}"/>
    <cellStyle name="Vírgula 2 3 2 2 4 4 4" xfId="31091" xr:uid="{947A55EC-1C1C-4F2B-B95C-A69818B7619B}"/>
    <cellStyle name="Vírgula 2 3 2 2 4 4 5" xfId="38233" xr:uid="{C7706A04-826E-427C-A5F3-D6CF84450D06}"/>
    <cellStyle name="Vírgula 2 3 2 2 4 5" xfId="2476" xr:uid="{00000000-0005-0000-0000-0000A32F0000}"/>
    <cellStyle name="Vírgula 2 3 2 2 4 5 2" xfId="41808" xr:uid="{F9720321-D8CF-4EC2-9DCD-C2E8B9EDF2A2}"/>
    <cellStyle name="Vírgula 2 3 2 2 4 6" xfId="9668" xr:uid="{00000000-0005-0000-0000-0000A42F0000}"/>
    <cellStyle name="Vírgula 2 3 2 2 4 7" xfId="13239" xr:uid="{00000000-0005-0000-0000-0000A52F0000}"/>
    <cellStyle name="Vírgula 2 3 2 2 4 8" xfId="20380" xr:uid="{00000000-0005-0000-0000-0000A62F0000}"/>
    <cellStyle name="Vírgula 2 3 2 2 4 9" xfId="27521" xr:uid="{B07BE46E-38CE-4A18-85EA-006D8F06EF6E}"/>
    <cellStyle name="Vírgula 2 3 2 2 5" xfId="4281" xr:uid="{00000000-0005-0000-0000-0000A72F0000}"/>
    <cellStyle name="Vírgula 2 3 2 2 5 2" xfId="7881" xr:uid="{00000000-0005-0000-0000-0000A82F0000}"/>
    <cellStyle name="Vírgula 2 3 2 2 5 2 2" xfId="18594" xr:uid="{00000000-0005-0000-0000-0000A92F0000}"/>
    <cellStyle name="Vírgula 2 3 2 2 5 2 2 2" xfId="47217" xr:uid="{95FC382C-3F67-47F1-9FAC-73AF74C70E03}"/>
    <cellStyle name="Vírgula 2 3 2 2 5 2 3" xfId="25735" xr:uid="{00000000-0005-0000-0000-0000AA2F0000}"/>
    <cellStyle name="Vírgula 2 3 2 2 5 2 4" xfId="32876" xr:uid="{EEAB199D-C721-4D9D-A4A7-94BA6291791F}"/>
    <cellStyle name="Vírgula 2 3 2 2 5 2 5" xfId="40018" xr:uid="{AC46283C-72DD-4E58-B4D0-1E57B2D7639C}"/>
    <cellStyle name="Vírgula 2 3 2 2 5 3" xfId="11453" xr:uid="{00000000-0005-0000-0000-0000AB2F0000}"/>
    <cellStyle name="Vírgula 2 3 2 2 5 3 2" xfId="43617" xr:uid="{BF635733-1EEC-4B33-8D20-785121A99EA5}"/>
    <cellStyle name="Vírgula 2 3 2 2 5 4" xfId="15024" xr:uid="{00000000-0005-0000-0000-0000AC2F0000}"/>
    <cellStyle name="Vírgula 2 3 2 2 5 5" xfId="22165" xr:uid="{00000000-0005-0000-0000-0000AD2F0000}"/>
    <cellStyle name="Vírgula 2 3 2 2 5 6" xfId="29306" xr:uid="{229F6F48-F085-4B96-A516-8D8BDBAEA9C1}"/>
    <cellStyle name="Vírgula 2 3 2 2 5 7" xfId="36448" xr:uid="{0A64DE57-8C78-4CE8-AF3D-6083146EBE5F}"/>
    <cellStyle name="Vírgula 2 3 2 2 6" xfId="3197" xr:uid="{00000000-0005-0000-0000-0000AE2F0000}"/>
    <cellStyle name="Vírgula 2 3 2 2 6 2" xfId="6804" xr:uid="{00000000-0005-0000-0000-0000AF2F0000}"/>
    <cellStyle name="Vírgula 2 3 2 2 6 2 2" xfId="17523" xr:uid="{00000000-0005-0000-0000-0000B02F0000}"/>
    <cellStyle name="Vírgula 2 3 2 2 6 2 2 2" xfId="46140" xr:uid="{A7CA7D69-BBC0-4E47-ADE7-D2889939B509}"/>
    <cellStyle name="Vírgula 2 3 2 2 6 2 3" xfId="24664" xr:uid="{00000000-0005-0000-0000-0000B12F0000}"/>
    <cellStyle name="Vírgula 2 3 2 2 6 2 4" xfId="31805" xr:uid="{F25E84BF-30D4-4849-A168-B1EE642ACA63}"/>
    <cellStyle name="Vírgula 2 3 2 2 6 2 5" xfId="38947" xr:uid="{38CEF4DF-A6FD-4937-8867-3A726939250D}"/>
    <cellStyle name="Vírgula 2 3 2 2 6 3" xfId="10382" xr:uid="{00000000-0005-0000-0000-0000B22F0000}"/>
    <cellStyle name="Vírgula 2 3 2 2 6 3 2" xfId="42540" xr:uid="{4A29D8B8-9DC0-4A39-9447-4E233681F773}"/>
    <cellStyle name="Vírgula 2 3 2 2 6 4" xfId="13953" xr:uid="{00000000-0005-0000-0000-0000B32F0000}"/>
    <cellStyle name="Vírgula 2 3 2 2 6 5" xfId="21094" xr:uid="{00000000-0005-0000-0000-0000B42F0000}"/>
    <cellStyle name="Vírgula 2 3 2 2 6 6" xfId="28235" xr:uid="{4F9EC694-E8CC-4B20-8399-827278217AE5}"/>
    <cellStyle name="Vírgula 2 3 2 2 6 7" xfId="35377" xr:uid="{37EF863C-0F3E-4103-A685-BA3ADCBE4345}"/>
    <cellStyle name="Vírgula 2 3 2 2 7" xfId="5354" xr:uid="{00000000-0005-0000-0000-0000B52F0000}"/>
    <cellStyle name="Vírgula 2 3 2 2 7 2" xfId="16095" xr:uid="{00000000-0005-0000-0000-0000B62F0000}"/>
    <cellStyle name="Vírgula 2 3 2 2 7 2 2" xfId="44690" xr:uid="{0642D1BC-A336-4BDC-9CC9-414D3771C394}"/>
    <cellStyle name="Vírgula 2 3 2 2 7 3" xfId="23236" xr:uid="{00000000-0005-0000-0000-0000B72F0000}"/>
    <cellStyle name="Vírgula 2 3 2 2 7 4" xfId="30377" xr:uid="{C6F706C1-7436-4C92-A6A3-AC97D05CD12D}"/>
    <cellStyle name="Vírgula 2 3 2 2 7 5" xfId="37519" xr:uid="{B59D15E5-EF9E-4400-A792-D1109255C761}"/>
    <cellStyle name="Vírgula 2 3 2 2 8" xfId="1761" xr:uid="{00000000-0005-0000-0000-0000B82F0000}"/>
    <cellStyle name="Vírgula 2 3 2 2 8 2" xfId="41090" xr:uid="{6E54B58A-4E1F-4866-A052-2AB7558A7417}"/>
    <cellStyle name="Vírgula 2 3 2 2 9" xfId="8954" xr:uid="{00000000-0005-0000-0000-0000B92F0000}"/>
    <cellStyle name="Vírgula 2 3 2 3" xfId="500" xr:uid="{00000000-0005-0000-0000-0000BA2F0000}"/>
    <cellStyle name="Vírgula 2 3 2 3 10" xfId="19729" xr:uid="{00000000-0005-0000-0000-0000BB2F0000}"/>
    <cellStyle name="Vírgula 2 3 2 3 11" xfId="26870" xr:uid="{73381BB4-51AE-477C-B39A-250664884797}"/>
    <cellStyle name="Vírgula 2 3 2 3 12" xfId="34012" xr:uid="{0652DAD7-00EB-4E98-A7BB-E11AEC206741}"/>
    <cellStyle name="Vírgula 2 3 2 3 2" xfId="1433" xr:uid="{00000000-0005-0000-0000-0000BC2F0000}"/>
    <cellStyle name="Vírgula 2 3 2 3 2 10" xfId="34369" xr:uid="{20539547-3B7E-4237-B9B5-92EA4B4B8B81}"/>
    <cellStyle name="Vírgula 2 3 2 3 2 2" xfId="2899" xr:uid="{00000000-0005-0000-0000-0000BD2F0000}"/>
    <cellStyle name="Vírgula 2 3 2 3 2 2 2" xfId="5058" xr:uid="{00000000-0005-0000-0000-0000BE2F0000}"/>
    <cellStyle name="Vírgula 2 3 2 3 2 2 2 2" xfId="8658" xr:uid="{00000000-0005-0000-0000-0000BF2F0000}"/>
    <cellStyle name="Vírgula 2 3 2 3 2 2 2 2 2" xfId="19371" xr:uid="{00000000-0005-0000-0000-0000C02F0000}"/>
    <cellStyle name="Vírgula 2 3 2 3 2 2 2 2 2 2" xfId="47994" xr:uid="{3499220B-71E4-4BBF-9326-393AE5981538}"/>
    <cellStyle name="Vírgula 2 3 2 3 2 2 2 2 3" xfId="26512" xr:uid="{00000000-0005-0000-0000-0000C12F0000}"/>
    <cellStyle name="Vírgula 2 3 2 3 2 2 2 2 4" xfId="33653" xr:uid="{77CF4D60-5EE2-4242-91BC-8D7B4854EAE0}"/>
    <cellStyle name="Vírgula 2 3 2 3 2 2 2 2 5" xfId="40795" xr:uid="{C40B5008-795C-4151-950E-299BA4CD056F}"/>
    <cellStyle name="Vírgula 2 3 2 3 2 2 2 3" xfId="12230" xr:uid="{00000000-0005-0000-0000-0000C22F0000}"/>
    <cellStyle name="Vírgula 2 3 2 3 2 2 2 3 2" xfId="44394" xr:uid="{7808FF4D-4E9B-4225-8FA1-6376E189792C}"/>
    <cellStyle name="Vírgula 2 3 2 3 2 2 2 4" xfId="15801" xr:uid="{00000000-0005-0000-0000-0000C32F0000}"/>
    <cellStyle name="Vírgula 2 3 2 3 2 2 2 5" xfId="22942" xr:uid="{00000000-0005-0000-0000-0000C42F0000}"/>
    <cellStyle name="Vírgula 2 3 2 3 2 2 2 6" xfId="30083" xr:uid="{8C33D755-561B-4713-A940-FA216F225738}"/>
    <cellStyle name="Vírgula 2 3 2 3 2 2 2 7" xfId="37225" xr:uid="{EDB4993E-B885-44AF-A2B4-4E526009212A}"/>
    <cellStyle name="Vírgula 2 3 2 3 2 2 3" xfId="6495" xr:uid="{00000000-0005-0000-0000-0000C52F0000}"/>
    <cellStyle name="Vírgula 2 3 2 3 2 2 3 2" xfId="17229" xr:uid="{00000000-0005-0000-0000-0000C62F0000}"/>
    <cellStyle name="Vírgula 2 3 2 3 2 2 3 2 2" xfId="45831" xr:uid="{48B5C0ED-A3F5-4B1E-8742-C18CAA9D6ADE}"/>
    <cellStyle name="Vírgula 2 3 2 3 2 2 3 3" xfId="24370" xr:uid="{00000000-0005-0000-0000-0000C72F0000}"/>
    <cellStyle name="Vírgula 2 3 2 3 2 2 3 4" xfId="31511" xr:uid="{E245C29D-9AFE-45A3-87A9-CA5454AC01FC}"/>
    <cellStyle name="Vírgula 2 3 2 3 2 2 3 5" xfId="38653" xr:uid="{805FB005-896C-4E9F-A9FC-69504995E28B}"/>
    <cellStyle name="Vírgula 2 3 2 3 2 2 4" xfId="10088" xr:uid="{00000000-0005-0000-0000-0000C82F0000}"/>
    <cellStyle name="Vírgula 2 3 2 3 2 2 4 2" xfId="42231" xr:uid="{6E31557E-E86C-4904-A54A-6BE22CCBF6B0}"/>
    <cellStyle name="Vírgula 2 3 2 3 2 2 5" xfId="13659" xr:uid="{00000000-0005-0000-0000-0000C92F0000}"/>
    <cellStyle name="Vírgula 2 3 2 3 2 2 6" xfId="20800" xr:uid="{00000000-0005-0000-0000-0000CA2F0000}"/>
    <cellStyle name="Vírgula 2 3 2 3 2 2 7" xfId="27941" xr:uid="{7499A94D-6D74-411B-8EE7-680A7A28C3B8}"/>
    <cellStyle name="Vírgula 2 3 2 3 2 2 8" xfId="35083" xr:uid="{BB28832C-28D4-41C4-B6B3-965C8633F82B}"/>
    <cellStyle name="Vírgula 2 3 2 3 2 3" xfId="3979" xr:uid="{00000000-0005-0000-0000-0000CB2F0000}"/>
    <cellStyle name="Vírgula 2 3 2 3 2 3 2" xfId="7586" xr:uid="{00000000-0005-0000-0000-0000CC2F0000}"/>
    <cellStyle name="Vírgula 2 3 2 3 2 3 2 2" xfId="18300" xr:uid="{00000000-0005-0000-0000-0000CD2F0000}"/>
    <cellStyle name="Vírgula 2 3 2 3 2 3 2 2 2" xfId="46922" xr:uid="{6371241B-FD39-4327-934F-8F296903232F}"/>
    <cellStyle name="Vírgula 2 3 2 3 2 3 2 3" xfId="25441" xr:uid="{00000000-0005-0000-0000-0000CE2F0000}"/>
    <cellStyle name="Vírgula 2 3 2 3 2 3 2 4" xfId="32582" xr:uid="{4E02CB3A-27DC-4694-9E99-82C4891B5F59}"/>
    <cellStyle name="Vírgula 2 3 2 3 2 3 2 5" xfId="39724" xr:uid="{40309F38-B02D-4883-8787-B17D5106AAD6}"/>
    <cellStyle name="Vírgula 2 3 2 3 2 3 3" xfId="11159" xr:uid="{00000000-0005-0000-0000-0000CF2F0000}"/>
    <cellStyle name="Vírgula 2 3 2 3 2 3 3 2" xfId="43322" xr:uid="{08FEBA7D-4F27-4D8E-AA5D-6A7DCA60D594}"/>
    <cellStyle name="Vírgula 2 3 2 3 2 3 4" xfId="14730" xr:uid="{00000000-0005-0000-0000-0000D02F0000}"/>
    <cellStyle name="Vírgula 2 3 2 3 2 3 5" xfId="21871" xr:uid="{00000000-0005-0000-0000-0000D12F0000}"/>
    <cellStyle name="Vírgula 2 3 2 3 2 3 6" xfId="29012" xr:uid="{6DE27FF5-A936-41C8-A46E-0B11CD148369}"/>
    <cellStyle name="Vírgula 2 3 2 3 2 3 7" xfId="36154" xr:uid="{28A0313F-EDFF-445E-81E3-5C181926927F}"/>
    <cellStyle name="Vírgula 2 3 2 3 2 4" xfId="5777" xr:uid="{00000000-0005-0000-0000-0000D22F0000}"/>
    <cellStyle name="Vírgula 2 3 2 3 2 4 2" xfId="16515" xr:uid="{00000000-0005-0000-0000-0000D32F0000}"/>
    <cellStyle name="Vírgula 2 3 2 3 2 4 2 2" xfId="45113" xr:uid="{5B959504-CFE9-4592-9C63-B9C616CB71AA}"/>
    <cellStyle name="Vírgula 2 3 2 3 2 4 3" xfId="23656" xr:uid="{00000000-0005-0000-0000-0000D42F0000}"/>
    <cellStyle name="Vírgula 2 3 2 3 2 4 4" xfId="30797" xr:uid="{0D6E6514-095C-40DB-ACF7-23DFF4650CBE}"/>
    <cellStyle name="Vírgula 2 3 2 3 2 4 5" xfId="37939" xr:uid="{F513C637-9CD8-4EC6-832A-A167E07850C3}"/>
    <cellStyle name="Vírgula 2 3 2 3 2 5" xfId="2181" xr:uid="{00000000-0005-0000-0000-0000D52F0000}"/>
    <cellStyle name="Vírgula 2 3 2 3 2 5 2" xfId="41513" xr:uid="{738E7F25-250A-4717-9BAE-4E5A420B2CB4}"/>
    <cellStyle name="Vírgula 2 3 2 3 2 6" xfId="9374" xr:uid="{00000000-0005-0000-0000-0000D62F0000}"/>
    <cellStyle name="Vírgula 2 3 2 3 2 7" xfId="12945" xr:uid="{00000000-0005-0000-0000-0000D72F0000}"/>
    <cellStyle name="Vírgula 2 3 2 3 2 8" xfId="20086" xr:uid="{00000000-0005-0000-0000-0000D82F0000}"/>
    <cellStyle name="Vírgula 2 3 2 3 2 9" xfId="27227" xr:uid="{FF9C943C-243C-4B0E-8FF7-B4F3B6E47693}"/>
    <cellStyle name="Vírgula 2 3 2 3 3" xfId="858" xr:uid="{00000000-0005-0000-0000-0000D92F0000}"/>
    <cellStyle name="Vírgula 2 3 2 3 3 10" xfId="34726" xr:uid="{576017D7-B695-40E5-9419-7955C981C2A3}"/>
    <cellStyle name="Vírgula 2 3 2 3 3 2" xfId="4701" xr:uid="{00000000-0005-0000-0000-0000DA2F0000}"/>
    <cellStyle name="Vírgula 2 3 2 3 3 2 2" xfId="8301" xr:uid="{00000000-0005-0000-0000-0000DB2F0000}"/>
    <cellStyle name="Vírgula 2 3 2 3 3 2 2 2" xfId="19014" xr:uid="{00000000-0005-0000-0000-0000DC2F0000}"/>
    <cellStyle name="Vírgula 2 3 2 3 3 2 2 2 2" xfId="47637" xr:uid="{D430F76E-033B-4470-94D9-B0E00BE99A6E}"/>
    <cellStyle name="Vírgula 2 3 2 3 3 2 2 3" xfId="26155" xr:uid="{00000000-0005-0000-0000-0000DD2F0000}"/>
    <cellStyle name="Vírgula 2 3 2 3 3 2 2 4" xfId="33296" xr:uid="{2F736A88-3EF8-4F2D-BC94-7C4C03F71770}"/>
    <cellStyle name="Vírgula 2 3 2 3 3 2 2 5" xfId="40438" xr:uid="{A098CB2B-F060-4480-9FB0-A9D199CBD243}"/>
    <cellStyle name="Vírgula 2 3 2 3 3 2 3" xfId="11873" xr:uid="{00000000-0005-0000-0000-0000DE2F0000}"/>
    <cellStyle name="Vírgula 2 3 2 3 3 2 3 2" xfId="44037" xr:uid="{38119205-2A23-4EF5-851E-50FEED95ACB0}"/>
    <cellStyle name="Vírgula 2 3 2 3 3 2 4" xfId="15444" xr:uid="{00000000-0005-0000-0000-0000DF2F0000}"/>
    <cellStyle name="Vírgula 2 3 2 3 3 2 5" xfId="22585" xr:uid="{00000000-0005-0000-0000-0000E02F0000}"/>
    <cellStyle name="Vírgula 2 3 2 3 3 2 6" xfId="29726" xr:uid="{144BA85B-9978-42E0-9EEF-A0E8B0DF0BAF}"/>
    <cellStyle name="Vírgula 2 3 2 3 3 2 7" xfId="36868" xr:uid="{7B135C48-35DB-44DA-9EAD-22153E20F414}"/>
    <cellStyle name="Vírgula 2 3 2 3 3 3" xfId="3618" xr:uid="{00000000-0005-0000-0000-0000E12F0000}"/>
    <cellStyle name="Vírgula 2 3 2 3 3 3 2" xfId="7225" xr:uid="{00000000-0005-0000-0000-0000E22F0000}"/>
    <cellStyle name="Vírgula 2 3 2 3 3 3 2 2" xfId="17943" xr:uid="{00000000-0005-0000-0000-0000E32F0000}"/>
    <cellStyle name="Vírgula 2 3 2 3 3 3 2 2 2" xfId="46561" xr:uid="{395FF1E9-ADF8-4561-9780-7E9328B0DDEF}"/>
    <cellStyle name="Vírgula 2 3 2 3 3 3 2 3" xfId="25084" xr:uid="{00000000-0005-0000-0000-0000E42F0000}"/>
    <cellStyle name="Vírgula 2 3 2 3 3 3 2 4" xfId="32225" xr:uid="{B1D87A37-40CA-451F-A755-165A7D4DBAB4}"/>
    <cellStyle name="Vírgula 2 3 2 3 3 3 2 5" xfId="39367" xr:uid="{1D60AA17-F6D9-4BD4-BF4C-90FE33E04CA2}"/>
    <cellStyle name="Vírgula 2 3 2 3 3 3 3" xfId="10802" xr:uid="{00000000-0005-0000-0000-0000E52F0000}"/>
    <cellStyle name="Vírgula 2 3 2 3 3 3 3 2" xfId="42961" xr:uid="{D4F78001-B0BC-4EDA-A806-D399F2E76014}"/>
    <cellStyle name="Vírgula 2 3 2 3 3 3 4" xfId="14373" xr:uid="{00000000-0005-0000-0000-0000E62F0000}"/>
    <cellStyle name="Vírgula 2 3 2 3 3 3 5" xfId="21514" xr:uid="{00000000-0005-0000-0000-0000E72F0000}"/>
    <cellStyle name="Vírgula 2 3 2 3 3 3 6" xfId="28655" xr:uid="{3CDF2B2E-146D-422D-9F3D-512E8A9CE3FC}"/>
    <cellStyle name="Vírgula 2 3 2 3 3 3 7" xfId="35797" xr:uid="{13C5F84D-B84E-4C16-A71C-F3C49D4AC07D}"/>
    <cellStyle name="Vírgula 2 3 2 3 3 4" xfId="6136" xr:uid="{00000000-0005-0000-0000-0000E82F0000}"/>
    <cellStyle name="Vírgula 2 3 2 3 3 4 2" xfId="16872" xr:uid="{00000000-0005-0000-0000-0000E92F0000}"/>
    <cellStyle name="Vírgula 2 3 2 3 3 4 2 2" xfId="45472" xr:uid="{7DC72FEC-D65D-4D77-BB2A-E9B46F60236B}"/>
    <cellStyle name="Vírgula 2 3 2 3 3 4 3" xfId="24013" xr:uid="{00000000-0005-0000-0000-0000EA2F0000}"/>
    <cellStyle name="Vírgula 2 3 2 3 3 4 4" xfId="31154" xr:uid="{AA939E1C-ADF6-47DF-BB18-0A70096A7F0E}"/>
    <cellStyle name="Vírgula 2 3 2 3 3 4 5" xfId="38296" xr:uid="{6E0F90C7-8915-463A-8CC8-6DA5314BB8EC}"/>
    <cellStyle name="Vírgula 2 3 2 3 3 5" xfId="2540" xr:uid="{00000000-0005-0000-0000-0000EB2F0000}"/>
    <cellStyle name="Vírgula 2 3 2 3 3 5 2" xfId="41872" xr:uid="{A84895E1-89DB-4638-88DA-0B9CECF063C5}"/>
    <cellStyle name="Vírgula 2 3 2 3 3 6" xfId="9731" xr:uid="{00000000-0005-0000-0000-0000EC2F0000}"/>
    <cellStyle name="Vírgula 2 3 2 3 3 7" xfId="13302" xr:uid="{00000000-0005-0000-0000-0000ED2F0000}"/>
    <cellStyle name="Vírgula 2 3 2 3 3 8" xfId="20443" xr:uid="{00000000-0005-0000-0000-0000EE2F0000}"/>
    <cellStyle name="Vírgula 2 3 2 3 3 9" xfId="27584" xr:uid="{114A3679-9109-4637-ABF7-8983DA2AECF0}"/>
    <cellStyle name="Vírgula 2 3 2 3 4" xfId="4344" xr:uid="{00000000-0005-0000-0000-0000EF2F0000}"/>
    <cellStyle name="Vírgula 2 3 2 3 4 2" xfId="7944" xr:uid="{00000000-0005-0000-0000-0000F02F0000}"/>
    <cellStyle name="Vírgula 2 3 2 3 4 2 2" xfId="18657" xr:uid="{00000000-0005-0000-0000-0000F12F0000}"/>
    <cellStyle name="Vírgula 2 3 2 3 4 2 2 2" xfId="47280" xr:uid="{B58096E6-FB97-40A2-8A88-CD64664D8E7F}"/>
    <cellStyle name="Vírgula 2 3 2 3 4 2 3" xfId="25798" xr:uid="{00000000-0005-0000-0000-0000F22F0000}"/>
    <cellStyle name="Vírgula 2 3 2 3 4 2 4" xfId="32939" xr:uid="{5A6427D1-7634-49E8-B8BF-EF61CFB65406}"/>
    <cellStyle name="Vírgula 2 3 2 3 4 2 5" xfId="40081" xr:uid="{152110BD-C08F-4575-9D83-869F7BF97843}"/>
    <cellStyle name="Vírgula 2 3 2 3 4 3" xfId="11516" xr:uid="{00000000-0005-0000-0000-0000F32F0000}"/>
    <cellStyle name="Vírgula 2 3 2 3 4 3 2" xfId="43680" xr:uid="{FA8A66CA-A74D-4453-A8CD-498AF201684F}"/>
    <cellStyle name="Vírgula 2 3 2 3 4 4" xfId="15087" xr:uid="{00000000-0005-0000-0000-0000F42F0000}"/>
    <cellStyle name="Vírgula 2 3 2 3 4 5" xfId="22228" xr:uid="{00000000-0005-0000-0000-0000F52F0000}"/>
    <cellStyle name="Vírgula 2 3 2 3 4 6" xfId="29369" xr:uid="{976E3EF3-F80E-40B7-9999-E861CF14CF66}"/>
    <cellStyle name="Vírgula 2 3 2 3 4 7" xfId="36511" xr:uid="{F98F3DC4-9016-488C-87E4-C6CD6FAF1401}"/>
    <cellStyle name="Vírgula 2 3 2 3 5" xfId="3261" xr:uid="{00000000-0005-0000-0000-0000F62F0000}"/>
    <cellStyle name="Vírgula 2 3 2 3 5 2" xfId="6868" xr:uid="{00000000-0005-0000-0000-0000F72F0000}"/>
    <cellStyle name="Vírgula 2 3 2 3 5 2 2" xfId="17586" xr:uid="{00000000-0005-0000-0000-0000F82F0000}"/>
    <cellStyle name="Vírgula 2 3 2 3 5 2 2 2" xfId="46204" xr:uid="{07FA7AD6-433D-433C-A741-0470D7892FCC}"/>
    <cellStyle name="Vírgula 2 3 2 3 5 2 3" xfId="24727" xr:uid="{00000000-0005-0000-0000-0000F92F0000}"/>
    <cellStyle name="Vírgula 2 3 2 3 5 2 4" xfId="31868" xr:uid="{710680D7-4420-4284-AA50-C3BFBB4F6686}"/>
    <cellStyle name="Vírgula 2 3 2 3 5 2 5" xfId="39010" xr:uid="{A3235092-3B89-4F80-8078-826E0BF04B56}"/>
    <cellStyle name="Vírgula 2 3 2 3 5 3" xfId="10445" xr:uid="{00000000-0005-0000-0000-0000FA2F0000}"/>
    <cellStyle name="Vírgula 2 3 2 3 5 3 2" xfId="42604" xr:uid="{E661264C-4582-4AC6-9496-EEDB9BC86A22}"/>
    <cellStyle name="Vírgula 2 3 2 3 5 4" xfId="14016" xr:uid="{00000000-0005-0000-0000-0000FB2F0000}"/>
    <cellStyle name="Vírgula 2 3 2 3 5 5" xfId="21157" xr:uid="{00000000-0005-0000-0000-0000FC2F0000}"/>
    <cellStyle name="Vírgula 2 3 2 3 5 6" xfId="28298" xr:uid="{1EE9C2A2-5B82-4083-9A7E-A46DC1B2DF77}"/>
    <cellStyle name="Vírgula 2 3 2 3 5 7" xfId="35440" xr:uid="{78B38B64-8413-4378-B94B-0116926A653D}"/>
    <cellStyle name="Vírgula 2 3 2 3 6" xfId="5418" xr:uid="{00000000-0005-0000-0000-0000FD2F0000}"/>
    <cellStyle name="Vírgula 2 3 2 3 6 2" xfId="16158" xr:uid="{00000000-0005-0000-0000-0000FE2F0000}"/>
    <cellStyle name="Vírgula 2 3 2 3 6 2 2" xfId="44754" xr:uid="{5A5F2AA3-72FF-4D6B-B8C2-0F455FDD2EFE}"/>
    <cellStyle name="Vírgula 2 3 2 3 6 3" xfId="23299" xr:uid="{00000000-0005-0000-0000-0000FF2F0000}"/>
    <cellStyle name="Vírgula 2 3 2 3 6 4" xfId="30440" xr:uid="{8B4765C9-B707-4B94-9E05-CE2C0409747D}"/>
    <cellStyle name="Vírgula 2 3 2 3 6 5" xfId="37582" xr:uid="{95045BB5-04AD-412F-AA4E-5940B5FEEB2F}"/>
    <cellStyle name="Vírgula 2 3 2 3 7" xfId="1824" xr:uid="{00000000-0005-0000-0000-000000300000}"/>
    <cellStyle name="Vírgula 2 3 2 3 7 2" xfId="41154" xr:uid="{0A860D55-19B7-48AD-B3A1-ACD73E1D7BE2}"/>
    <cellStyle name="Vírgula 2 3 2 3 8" xfId="9017" xr:uid="{00000000-0005-0000-0000-000001300000}"/>
    <cellStyle name="Vírgula 2 3 2 3 9" xfId="12588" xr:uid="{00000000-0005-0000-0000-000002300000}"/>
    <cellStyle name="Vírgula 2 3 2 4" xfId="1253" xr:uid="{00000000-0005-0000-0000-000003300000}"/>
    <cellStyle name="Vírgula 2 3 2 4 10" xfId="34190" xr:uid="{58A1BE64-B28C-411E-B498-FC4D77F0C43B}"/>
    <cellStyle name="Vírgula 2 3 2 4 2" xfId="2719" xr:uid="{00000000-0005-0000-0000-000004300000}"/>
    <cellStyle name="Vírgula 2 3 2 4 2 2" xfId="4879" xr:uid="{00000000-0005-0000-0000-000005300000}"/>
    <cellStyle name="Vírgula 2 3 2 4 2 2 2" xfId="8479" xr:uid="{00000000-0005-0000-0000-000006300000}"/>
    <cellStyle name="Vírgula 2 3 2 4 2 2 2 2" xfId="19192" xr:uid="{00000000-0005-0000-0000-000007300000}"/>
    <cellStyle name="Vírgula 2 3 2 4 2 2 2 2 2" xfId="47815" xr:uid="{3FF942F4-3ED9-4DC4-B1EE-097A339C3300}"/>
    <cellStyle name="Vírgula 2 3 2 4 2 2 2 3" xfId="26333" xr:uid="{00000000-0005-0000-0000-000008300000}"/>
    <cellStyle name="Vírgula 2 3 2 4 2 2 2 4" xfId="33474" xr:uid="{EBA88EC0-CF2A-484B-B72A-BCAE0318564F}"/>
    <cellStyle name="Vírgula 2 3 2 4 2 2 2 5" xfId="40616" xr:uid="{CA863A5A-2BDE-46FE-9B65-A98CEEC83388}"/>
    <cellStyle name="Vírgula 2 3 2 4 2 2 3" xfId="12051" xr:uid="{00000000-0005-0000-0000-000009300000}"/>
    <cellStyle name="Vírgula 2 3 2 4 2 2 3 2" xfId="44215" xr:uid="{ECA731AE-7961-4F71-8F62-2C0B47EDBEC2}"/>
    <cellStyle name="Vírgula 2 3 2 4 2 2 4" xfId="15622" xr:uid="{00000000-0005-0000-0000-00000A300000}"/>
    <cellStyle name="Vírgula 2 3 2 4 2 2 5" xfId="22763" xr:uid="{00000000-0005-0000-0000-00000B300000}"/>
    <cellStyle name="Vírgula 2 3 2 4 2 2 6" xfId="29904" xr:uid="{697F7B3C-4DF3-4820-8F54-5F223E09A3D4}"/>
    <cellStyle name="Vírgula 2 3 2 4 2 2 7" xfId="37046" xr:uid="{359E35C6-7DFE-4CFF-85F0-8FEA6B01FA6F}"/>
    <cellStyle name="Vírgula 2 3 2 4 2 3" xfId="6315" xr:uid="{00000000-0005-0000-0000-00000C300000}"/>
    <cellStyle name="Vírgula 2 3 2 4 2 3 2" xfId="17050" xr:uid="{00000000-0005-0000-0000-00000D300000}"/>
    <cellStyle name="Vírgula 2 3 2 4 2 3 2 2" xfId="45651" xr:uid="{C3335A9F-A50D-4CE1-942C-D2791F1758EF}"/>
    <cellStyle name="Vírgula 2 3 2 4 2 3 3" xfId="24191" xr:uid="{00000000-0005-0000-0000-00000E300000}"/>
    <cellStyle name="Vírgula 2 3 2 4 2 3 4" xfId="31332" xr:uid="{CB55AA70-7C18-42DA-A47C-C093482DA73A}"/>
    <cellStyle name="Vírgula 2 3 2 4 2 3 5" xfId="38474" xr:uid="{D9E47A4A-6357-4E06-B6B7-AE940589062D}"/>
    <cellStyle name="Vírgula 2 3 2 4 2 4" xfId="9909" xr:uid="{00000000-0005-0000-0000-00000F300000}"/>
    <cellStyle name="Vírgula 2 3 2 4 2 4 2" xfId="42051" xr:uid="{39220FCA-6C0A-44D5-BEC8-45B52C0DF2CE}"/>
    <cellStyle name="Vírgula 2 3 2 4 2 5" xfId="13480" xr:uid="{00000000-0005-0000-0000-000010300000}"/>
    <cellStyle name="Vírgula 2 3 2 4 2 6" xfId="20621" xr:uid="{00000000-0005-0000-0000-000011300000}"/>
    <cellStyle name="Vírgula 2 3 2 4 2 7" xfId="27762" xr:uid="{5690F282-6795-460E-97D0-2912376BE1BA}"/>
    <cellStyle name="Vírgula 2 3 2 4 2 8" xfId="34904" xr:uid="{DE608200-7232-4C09-9C38-E4BB5D444D42}"/>
    <cellStyle name="Vírgula 2 3 2 4 3" xfId="3799" xr:uid="{00000000-0005-0000-0000-000012300000}"/>
    <cellStyle name="Vírgula 2 3 2 4 3 2" xfId="7406" xr:uid="{00000000-0005-0000-0000-000013300000}"/>
    <cellStyle name="Vírgula 2 3 2 4 3 2 2" xfId="18121" xr:uid="{00000000-0005-0000-0000-000014300000}"/>
    <cellStyle name="Vírgula 2 3 2 4 3 2 2 2" xfId="46742" xr:uid="{1F6D7E8D-0FD9-443B-AA54-F69590BE0370}"/>
    <cellStyle name="Vírgula 2 3 2 4 3 2 3" xfId="25262" xr:uid="{00000000-0005-0000-0000-000015300000}"/>
    <cellStyle name="Vírgula 2 3 2 4 3 2 4" xfId="32403" xr:uid="{A8FD8303-1372-4D19-8156-4C98226E775A}"/>
    <cellStyle name="Vírgula 2 3 2 4 3 2 5" xfId="39545" xr:uid="{D6283DD4-15F6-4BB6-A66A-3AAB731A35D2}"/>
    <cellStyle name="Vírgula 2 3 2 4 3 3" xfId="10980" xr:uid="{00000000-0005-0000-0000-000016300000}"/>
    <cellStyle name="Vírgula 2 3 2 4 3 3 2" xfId="43142" xr:uid="{8F2991A3-C02B-4707-99B4-18C16E645058}"/>
    <cellStyle name="Vírgula 2 3 2 4 3 4" xfId="14551" xr:uid="{00000000-0005-0000-0000-000017300000}"/>
    <cellStyle name="Vírgula 2 3 2 4 3 5" xfId="21692" xr:uid="{00000000-0005-0000-0000-000018300000}"/>
    <cellStyle name="Vírgula 2 3 2 4 3 6" xfId="28833" xr:uid="{C79505C5-5FD0-4BD1-9B7A-F0647DBCEA06}"/>
    <cellStyle name="Vírgula 2 3 2 4 3 7" xfId="35975" xr:uid="{6DA47812-159B-4E4D-BFF1-EF50048C3154}"/>
    <cellStyle name="Vírgula 2 3 2 4 4" xfId="5597" xr:uid="{00000000-0005-0000-0000-000019300000}"/>
    <cellStyle name="Vírgula 2 3 2 4 4 2" xfId="16336" xr:uid="{00000000-0005-0000-0000-00001A300000}"/>
    <cellStyle name="Vírgula 2 3 2 4 4 2 2" xfId="44933" xr:uid="{914BBAA9-DF1A-41E0-9454-37FF5076647E}"/>
    <cellStyle name="Vírgula 2 3 2 4 4 3" xfId="23477" xr:uid="{00000000-0005-0000-0000-00001B300000}"/>
    <cellStyle name="Vírgula 2 3 2 4 4 4" xfId="30618" xr:uid="{F1379071-7A9B-4BAA-8C26-C4D75C8131E3}"/>
    <cellStyle name="Vírgula 2 3 2 4 4 5" xfId="37760" xr:uid="{DE813485-2B94-4A7B-8EDD-310A50E6DA00}"/>
    <cellStyle name="Vírgula 2 3 2 4 5" xfId="2002" xr:uid="{00000000-0005-0000-0000-00001C300000}"/>
    <cellStyle name="Vírgula 2 3 2 4 5 2" xfId="41333" xr:uid="{FF06CDED-C398-461C-A913-7DC03D9F3DAB}"/>
    <cellStyle name="Vírgula 2 3 2 4 6" xfId="9195" xr:uid="{00000000-0005-0000-0000-00001D300000}"/>
    <cellStyle name="Vírgula 2 3 2 4 7" xfId="12766" xr:uid="{00000000-0005-0000-0000-00001E300000}"/>
    <cellStyle name="Vírgula 2 3 2 4 8" xfId="19907" xr:uid="{00000000-0005-0000-0000-00001F300000}"/>
    <cellStyle name="Vírgula 2 3 2 4 9" xfId="27048" xr:uid="{8654C1C6-1650-492B-B036-BDB0A8B2966C}"/>
    <cellStyle name="Vírgula 2 3 2 5" xfId="679" xr:uid="{00000000-0005-0000-0000-000020300000}"/>
    <cellStyle name="Vírgula 2 3 2 5 10" xfId="34547" xr:uid="{42C3C6B4-BE3A-4738-AA1B-CE92D3B613AF}"/>
    <cellStyle name="Vírgula 2 3 2 5 2" xfId="4522" xr:uid="{00000000-0005-0000-0000-000021300000}"/>
    <cellStyle name="Vírgula 2 3 2 5 2 2" xfId="8122" xr:uid="{00000000-0005-0000-0000-000022300000}"/>
    <cellStyle name="Vírgula 2 3 2 5 2 2 2" xfId="18835" xr:uid="{00000000-0005-0000-0000-000023300000}"/>
    <cellStyle name="Vírgula 2 3 2 5 2 2 2 2" xfId="47458" xr:uid="{AB4DA238-F3B1-481F-B02D-5FC9C93FF7B8}"/>
    <cellStyle name="Vírgula 2 3 2 5 2 2 3" xfId="25976" xr:uid="{00000000-0005-0000-0000-000024300000}"/>
    <cellStyle name="Vírgula 2 3 2 5 2 2 4" xfId="33117" xr:uid="{389A3200-2E6A-4B3F-8B5A-7CC7B6CA34CB}"/>
    <cellStyle name="Vírgula 2 3 2 5 2 2 5" xfId="40259" xr:uid="{527491A0-F7E9-4DEA-9643-3B97A38753A9}"/>
    <cellStyle name="Vírgula 2 3 2 5 2 3" xfId="11694" xr:uid="{00000000-0005-0000-0000-000025300000}"/>
    <cellStyle name="Vírgula 2 3 2 5 2 3 2" xfId="43858" xr:uid="{40E97C95-9286-442E-8E4A-60138B3DF894}"/>
    <cellStyle name="Vírgula 2 3 2 5 2 4" xfId="15265" xr:uid="{00000000-0005-0000-0000-000026300000}"/>
    <cellStyle name="Vírgula 2 3 2 5 2 5" xfId="22406" xr:uid="{00000000-0005-0000-0000-000027300000}"/>
    <cellStyle name="Vírgula 2 3 2 5 2 6" xfId="29547" xr:uid="{23180D22-6CD5-4E16-AC4A-5A36C62B661B}"/>
    <cellStyle name="Vírgula 2 3 2 5 2 7" xfId="36689" xr:uid="{1F552EC9-9E15-4CBE-BDAF-F53B3CC872A3}"/>
    <cellStyle name="Vírgula 2 3 2 5 3" xfId="3439" xr:uid="{00000000-0005-0000-0000-000028300000}"/>
    <cellStyle name="Vírgula 2 3 2 5 3 2" xfId="7046" xr:uid="{00000000-0005-0000-0000-000029300000}"/>
    <cellStyle name="Vírgula 2 3 2 5 3 2 2" xfId="17764" xr:uid="{00000000-0005-0000-0000-00002A300000}"/>
    <cellStyle name="Vírgula 2 3 2 5 3 2 2 2" xfId="46382" xr:uid="{DDA9D83C-68AB-4283-BEA2-DA66464D2BB3}"/>
    <cellStyle name="Vírgula 2 3 2 5 3 2 3" xfId="24905" xr:uid="{00000000-0005-0000-0000-00002B300000}"/>
    <cellStyle name="Vírgula 2 3 2 5 3 2 4" xfId="32046" xr:uid="{0FEC3554-A3E7-4EC5-823E-A6B54B25DCCA}"/>
    <cellStyle name="Vírgula 2 3 2 5 3 2 5" xfId="39188" xr:uid="{B6520442-F009-4B8F-BB67-1372D3973E89}"/>
    <cellStyle name="Vírgula 2 3 2 5 3 3" xfId="10623" xr:uid="{00000000-0005-0000-0000-00002C300000}"/>
    <cellStyle name="Vírgula 2 3 2 5 3 3 2" xfId="42782" xr:uid="{D511E004-3E79-4180-A55C-D1A50AFA1536}"/>
    <cellStyle name="Vírgula 2 3 2 5 3 4" xfId="14194" xr:uid="{00000000-0005-0000-0000-00002D300000}"/>
    <cellStyle name="Vírgula 2 3 2 5 3 5" xfId="21335" xr:uid="{00000000-0005-0000-0000-00002E300000}"/>
    <cellStyle name="Vírgula 2 3 2 5 3 6" xfId="28476" xr:uid="{2EF2B937-9192-47F2-97F2-3D434E3EB43A}"/>
    <cellStyle name="Vírgula 2 3 2 5 3 7" xfId="35618" xr:uid="{ACDC215F-147D-4D5C-AB85-40972FF76EE9}"/>
    <cellStyle name="Vírgula 2 3 2 5 4" xfId="5956" xr:uid="{00000000-0005-0000-0000-00002F300000}"/>
    <cellStyle name="Vírgula 2 3 2 5 4 2" xfId="16693" xr:uid="{00000000-0005-0000-0000-000030300000}"/>
    <cellStyle name="Vírgula 2 3 2 5 4 2 2" xfId="45292" xr:uid="{E026FC33-566A-4020-AE6E-94452118A8DD}"/>
    <cellStyle name="Vírgula 2 3 2 5 4 3" xfId="23834" xr:uid="{00000000-0005-0000-0000-000031300000}"/>
    <cellStyle name="Vírgula 2 3 2 5 4 4" xfId="30975" xr:uid="{9D63F0AA-A6E3-4860-8BF4-8B499037EBE8}"/>
    <cellStyle name="Vírgula 2 3 2 5 4 5" xfId="38117" xr:uid="{46A93954-5197-4F0A-BDFD-07452399130B}"/>
    <cellStyle name="Vírgula 2 3 2 5 5" xfId="2360" xr:uid="{00000000-0005-0000-0000-000032300000}"/>
    <cellStyle name="Vírgula 2 3 2 5 5 2" xfId="41692" xr:uid="{9B329F36-830D-4666-8169-714062D13EB9}"/>
    <cellStyle name="Vírgula 2 3 2 5 6" xfId="9552" xr:uid="{00000000-0005-0000-0000-000033300000}"/>
    <cellStyle name="Vírgula 2 3 2 5 7" xfId="13123" xr:uid="{00000000-0005-0000-0000-000034300000}"/>
    <cellStyle name="Vírgula 2 3 2 5 8" xfId="20264" xr:uid="{00000000-0005-0000-0000-000035300000}"/>
    <cellStyle name="Vírgula 2 3 2 5 9" xfId="27405" xr:uid="{91BFD093-9F95-4D52-A53A-BD634813DC28}"/>
    <cellStyle name="Vírgula 2 3 2 6" xfId="4165" xr:uid="{00000000-0005-0000-0000-000036300000}"/>
    <cellStyle name="Vírgula 2 3 2 6 2" xfId="7765" xr:uid="{00000000-0005-0000-0000-000037300000}"/>
    <cellStyle name="Vírgula 2 3 2 6 2 2" xfId="18478" xr:uid="{00000000-0005-0000-0000-000038300000}"/>
    <cellStyle name="Vírgula 2 3 2 6 2 2 2" xfId="47101" xr:uid="{92ABF48D-87CA-42BB-8ED2-5247854413B2}"/>
    <cellStyle name="Vírgula 2 3 2 6 2 3" xfId="25619" xr:uid="{00000000-0005-0000-0000-000039300000}"/>
    <cellStyle name="Vírgula 2 3 2 6 2 4" xfId="32760" xr:uid="{09F984B3-6C89-45D0-9EEC-EB34B72F8C28}"/>
    <cellStyle name="Vírgula 2 3 2 6 2 5" xfId="39902" xr:uid="{4CB9A525-9648-48CB-9675-B27B58513299}"/>
    <cellStyle name="Vírgula 2 3 2 6 3" xfId="11337" xr:uid="{00000000-0005-0000-0000-00003A300000}"/>
    <cellStyle name="Vírgula 2 3 2 6 3 2" xfId="43501" xr:uid="{40A5000A-628F-402C-B64C-4C947EFBA82D}"/>
    <cellStyle name="Vírgula 2 3 2 6 4" xfId="14908" xr:uid="{00000000-0005-0000-0000-00003B300000}"/>
    <cellStyle name="Vírgula 2 3 2 6 5" xfId="22049" xr:uid="{00000000-0005-0000-0000-00003C300000}"/>
    <cellStyle name="Vírgula 2 3 2 6 6" xfId="29190" xr:uid="{6F70373D-BCC5-4A41-ADB9-65F7B17EE865}"/>
    <cellStyle name="Vírgula 2 3 2 6 7" xfId="36332" xr:uid="{5EFCF6A3-525F-4120-9336-3F9C280968C1}"/>
    <cellStyle name="Vírgula 2 3 2 7" xfId="3081" xr:uid="{00000000-0005-0000-0000-00003D300000}"/>
    <cellStyle name="Vírgula 2 3 2 7 2" xfId="6688" xr:uid="{00000000-0005-0000-0000-00003E300000}"/>
    <cellStyle name="Vírgula 2 3 2 7 2 2" xfId="17407" xr:uid="{00000000-0005-0000-0000-00003F300000}"/>
    <cellStyle name="Vírgula 2 3 2 7 2 2 2" xfId="46024" xr:uid="{61A1FDFA-94E6-4119-95CB-44A6279372A4}"/>
    <cellStyle name="Vírgula 2 3 2 7 2 3" xfId="24548" xr:uid="{00000000-0005-0000-0000-000040300000}"/>
    <cellStyle name="Vírgula 2 3 2 7 2 4" xfId="31689" xr:uid="{FAE97928-C024-4F0E-AEEC-6007CEDCE9CA}"/>
    <cellStyle name="Vírgula 2 3 2 7 2 5" xfId="38831" xr:uid="{3423D8DC-D85C-4B4D-95D9-9EE43096085C}"/>
    <cellStyle name="Vírgula 2 3 2 7 3" xfId="10266" xr:uid="{00000000-0005-0000-0000-000041300000}"/>
    <cellStyle name="Vírgula 2 3 2 7 3 2" xfId="42424" xr:uid="{0839511C-2834-48D5-BBDC-322DAA230237}"/>
    <cellStyle name="Vírgula 2 3 2 7 4" xfId="13837" xr:uid="{00000000-0005-0000-0000-000042300000}"/>
    <cellStyle name="Vírgula 2 3 2 7 5" xfId="20978" xr:uid="{00000000-0005-0000-0000-000043300000}"/>
    <cellStyle name="Vírgula 2 3 2 7 6" xfId="28119" xr:uid="{E4D59391-FA3B-4621-815D-7324F4061A3E}"/>
    <cellStyle name="Vírgula 2 3 2 7 7" xfId="35261" xr:uid="{33D4148E-CE7F-4EB2-B47A-862860CC9B2C}"/>
    <cellStyle name="Vírgula 2 3 2 8" xfId="5238" xr:uid="{00000000-0005-0000-0000-000044300000}"/>
    <cellStyle name="Vírgula 2 3 2 8 2" xfId="15979" xr:uid="{00000000-0005-0000-0000-000045300000}"/>
    <cellStyle name="Vírgula 2 3 2 8 2 2" xfId="44574" xr:uid="{08FFB96C-7020-46E5-828E-169CB1CF28F9}"/>
    <cellStyle name="Vírgula 2 3 2 8 3" xfId="23120" xr:uid="{00000000-0005-0000-0000-000046300000}"/>
    <cellStyle name="Vírgula 2 3 2 8 4" xfId="30261" xr:uid="{29A17237-C1AB-485A-AC59-A195EB37C73D}"/>
    <cellStyle name="Vírgula 2 3 2 8 5" xfId="37403" xr:uid="{9BB826C1-A22D-4304-BE56-A401CDBFEC0C}"/>
    <cellStyle name="Vírgula 2 3 2 9" xfId="1645" xr:uid="{00000000-0005-0000-0000-000047300000}"/>
    <cellStyle name="Vírgula 2 3 2 9 2" xfId="40974" xr:uid="{106CD7B4-0902-4AF7-96AA-610E7D7320C5}"/>
    <cellStyle name="Vírgula 2 3 3" xfId="392" xr:uid="{00000000-0005-0000-0000-000048300000}"/>
    <cellStyle name="Vírgula 2 3 3 10" xfId="12481" xr:uid="{00000000-0005-0000-0000-000049300000}"/>
    <cellStyle name="Vírgula 2 3 3 11" xfId="19622" xr:uid="{00000000-0005-0000-0000-00004A300000}"/>
    <cellStyle name="Vírgula 2 3 3 12" xfId="26763" xr:uid="{9EA2B777-BA61-4413-9D59-0FFE60100777}"/>
    <cellStyle name="Vírgula 2 3 3 13" xfId="33905" xr:uid="{EA76882F-D8C6-46EF-8980-9E40CDE67756}"/>
    <cellStyle name="Vírgula 2 3 3 2" xfId="572" xr:uid="{00000000-0005-0000-0000-00004B300000}"/>
    <cellStyle name="Vírgula 2 3 3 2 10" xfId="19801" xr:uid="{00000000-0005-0000-0000-00004C300000}"/>
    <cellStyle name="Vírgula 2 3 3 2 11" xfId="26942" xr:uid="{8FF8EA59-0556-4B84-95B4-0030951C4333}"/>
    <cellStyle name="Vírgula 2 3 3 2 12" xfId="34084" xr:uid="{1CA9204A-8C97-4582-83D8-90BB523D0810}"/>
    <cellStyle name="Vírgula 2 3 3 2 2" xfId="1505" xr:uid="{00000000-0005-0000-0000-00004D300000}"/>
    <cellStyle name="Vírgula 2 3 3 2 2 10" xfId="34441" xr:uid="{32A5217B-F845-4070-9DAA-A97019222B9F}"/>
    <cellStyle name="Vírgula 2 3 3 2 2 2" xfId="2971" xr:uid="{00000000-0005-0000-0000-00004E300000}"/>
    <cellStyle name="Vírgula 2 3 3 2 2 2 2" xfId="5130" xr:uid="{00000000-0005-0000-0000-00004F300000}"/>
    <cellStyle name="Vírgula 2 3 3 2 2 2 2 2" xfId="8730" xr:uid="{00000000-0005-0000-0000-000050300000}"/>
    <cellStyle name="Vírgula 2 3 3 2 2 2 2 2 2" xfId="19443" xr:uid="{00000000-0005-0000-0000-000051300000}"/>
    <cellStyle name="Vírgula 2 3 3 2 2 2 2 2 2 2" xfId="48066" xr:uid="{E301B720-7B6A-4354-B7DB-1F9ABA5B7997}"/>
    <cellStyle name="Vírgula 2 3 3 2 2 2 2 2 3" xfId="26584" xr:uid="{00000000-0005-0000-0000-000052300000}"/>
    <cellStyle name="Vírgula 2 3 3 2 2 2 2 2 4" xfId="33725" xr:uid="{D0DC1E79-0984-44F5-8E90-6389C1812486}"/>
    <cellStyle name="Vírgula 2 3 3 2 2 2 2 2 5" xfId="40867" xr:uid="{7AEE04CB-D3A1-4EDA-AAD4-0690D3E629D4}"/>
    <cellStyle name="Vírgula 2 3 3 2 2 2 2 3" xfId="12302" xr:uid="{00000000-0005-0000-0000-000053300000}"/>
    <cellStyle name="Vírgula 2 3 3 2 2 2 2 3 2" xfId="44466" xr:uid="{9594B1FF-426A-442D-AC81-4478B292AD92}"/>
    <cellStyle name="Vírgula 2 3 3 2 2 2 2 4" xfId="15873" xr:uid="{00000000-0005-0000-0000-000054300000}"/>
    <cellStyle name="Vírgula 2 3 3 2 2 2 2 5" xfId="23014" xr:uid="{00000000-0005-0000-0000-000055300000}"/>
    <cellStyle name="Vírgula 2 3 3 2 2 2 2 6" xfId="30155" xr:uid="{E353B4B0-5323-4CB8-8808-CBD85E562A5E}"/>
    <cellStyle name="Vírgula 2 3 3 2 2 2 2 7" xfId="37297" xr:uid="{7AF3C2E7-7ED5-49A5-9B1B-8F51CB609484}"/>
    <cellStyle name="Vírgula 2 3 3 2 2 2 3" xfId="6567" xr:uid="{00000000-0005-0000-0000-000056300000}"/>
    <cellStyle name="Vírgula 2 3 3 2 2 2 3 2" xfId="17301" xr:uid="{00000000-0005-0000-0000-000057300000}"/>
    <cellStyle name="Vírgula 2 3 3 2 2 2 3 2 2" xfId="45903" xr:uid="{04502FF6-91A6-417B-B767-27ADB2DCC8CB}"/>
    <cellStyle name="Vírgula 2 3 3 2 2 2 3 3" xfId="24442" xr:uid="{00000000-0005-0000-0000-000058300000}"/>
    <cellStyle name="Vírgula 2 3 3 2 2 2 3 4" xfId="31583" xr:uid="{73C70534-3EBE-4B07-83DB-4487EF094497}"/>
    <cellStyle name="Vírgula 2 3 3 2 2 2 3 5" xfId="38725" xr:uid="{FC6CF704-B4AF-490F-B2B7-12AB207DA083}"/>
    <cellStyle name="Vírgula 2 3 3 2 2 2 4" xfId="10160" xr:uid="{00000000-0005-0000-0000-000059300000}"/>
    <cellStyle name="Vírgula 2 3 3 2 2 2 4 2" xfId="42303" xr:uid="{F1752A94-C79D-4924-9D1A-FDD47B27DB74}"/>
    <cellStyle name="Vírgula 2 3 3 2 2 2 5" xfId="13731" xr:uid="{00000000-0005-0000-0000-00005A300000}"/>
    <cellStyle name="Vírgula 2 3 3 2 2 2 6" xfId="20872" xr:uid="{00000000-0005-0000-0000-00005B300000}"/>
    <cellStyle name="Vírgula 2 3 3 2 2 2 7" xfId="28013" xr:uid="{1C9A3EFD-C1D2-4438-B206-889226B24187}"/>
    <cellStyle name="Vírgula 2 3 3 2 2 2 8" xfId="35155" xr:uid="{A90A04A9-104F-484C-8E65-3DEF1B3B1A6B}"/>
    <cellStyle name="Vírgula 2 3 3 2 2 3" xfId="4051" xr:uid="{00000000-0005-0000-0000-00005C300000}"/>
    <cellStyle name="Vírgula 2 3 3 2 2 3 2" xfId="7658" xr:uid="{00000000-0005-0000-0000-00005D300000}"/>
    <cellStyle name="Vírgula 2 3 3 2 2 3 2 2" xfId="18372" xr:uid="{00000000-0005-0000-0000-00005E300000}"/>
    <cellStyle name="Vírgula 2 3 3 2 2 3 2 2 2" xfId="46994" xr:uid="{699486B9-DE7F-4112-AF15-7DAE42559C20}"/>
    <cellStyle name="Vírgula 2 3 3 2 2 3 2 3" xfId="25513" xr:uid="{00000000-0005-0000-0000-00005F300000}"/>
    <cellStyle name="Vírgula 2 3 3 2 2 3 2 4" xfId="32654" xr:uid="{86DB9A7C-6A49-4A66-92C2-1B331BADD4AC}"/>
    <cellStyle name="Vírgula 2 3 3 2 2 3 2 5" xfId="39796" xr:uid="{108EE893-987C-41FE-8A8B-5C740490F418}"/>
    <cellStyle name="Vírgula 2 3 3 2 2 3 3" xfId="11231" xr:uid="{00000000-0005-0000-0000-000060300000}"/>
    <cellStyle name="Vírgula 2 3 3 2 2 3 3 2" xfId="43394" xr:uid="{ABFA809A-9732-4429-A7FD-271DCB853DEE}"/>
    <cellStyle name="Vírgula 2 3 3 2 2 3 4" xfId="14802" xr:uid="{00000000-0005-0000-0000-000061300000}"/>
    <cellStyle name="Vírgula 2 3 3 2 2 3 5" xfId="21943" xr:uid="{00000000-0005-0000-0000-000062300000}"/>
    <cellStyle name="Vírgula 2 3 3 2 2 3 6" xfId="29084" xr:uid="{091E69AA-0C84-4CFD-A70F-A5A4BD6EA3B4}"/>
    <cellStyle name="Vírgula 2 3 3 2 2 3 7" xfId="36226" xr:uid="{E229C792-7AE0-4243-BAB9-10B5C6013AEA}"/>
    <cellStyle name="Vírgula 2 3 3 2 2 4" xfId="5849" xr:uid="{00000000-0005-0000-0000-000063300000}"/>
    <cellStyle name="Vírgula 2 3 3 2 2 4 2" xfId="16587" xr:uid="{00000000-0005-0000-0000-000064300000}"/>
    <cellStyle name="Vírgula 2 3 3 2 2 4 2 2" xfId="45185" xr:uid="{E274F45D-6DF2-4792-B8E7-A2B47625B969}"/>
    <cellStyle name="Vírgula 2 3 3 2 2 4 3" xfId="23728" xr:uid="{00000000-0005-0000-0000-000065300000}"/>
    <cellStyle name="Vírgula 2 3 3 2 2 4 4" xfId="30869" xr:uid="{6C680E29-63F1-4ABC-92F5-5099CE3ECAC5}"/>
    <cellStyle name="Vírgula 2 3 3 2 2 4 5" xfId="38011" xr:uid="{2A520178-9A54-4D2D-A915-84BACB6F208A}"/>
    <cellStyle name="Vírgula 2 3 3 2 2 5" xfId="2253" xr:uid="{00000000-0005-0000-0000-000066300000}"/>
    <cellStyle name="Vírgula 2 3 3 2 2 5 2" xfId="41585" xr:uid="{39994B49-5651-47A9-834C-B46EC82E921B}"/>
    <cellStyle name="Vírgula 2 3 3 2 2 6" xfId="9446" xr:uid="{00000000-0005-0000-0000-000067300000}"/>
    <cellStyle name="Vírgula 2 3 3 2 2 7" xfId="13017" xr:uid="{00000000-0005-0000-0000-000068300000}"/>
    <cellStyle name="Vírgula 2 3 3 2 2 8" xfId="20158" xr:uid="{00000000-0005-0000-0000-000069300000}"/>
    <cellStyle name="Vírgula 2 3 3 2 2 9" xfId="27299" xr:uid="{C8B03BD2-0BA7-452D-8022-BD991C7F0773}"/>
    <cellStyle name="Vírgula 2 3 3 2 3" xfId="930" xr:uid="{00000000-0005-0000-0000-00006A300000}"/>
    <cellStyle name="Vírgula 2 3 3 2 3 10" xfId="34798" xr:uid="{361A4A71-A82A-4F5E-BB16-704BD63D43EF}"/>
    <cellStyle name="Vírgula 2 3 3 2 3 2" xfId="4773" xr:uid="{00000000-0005-0000-0000-00006B300000}"/>
    <cellStyle name="Vírgula 2 3 3 2 3 2 2" xfId="8373" xr:uid="{00000000-0005-0000-0000-00006C300000}"/>
    <cellStyle name="Vírgula 2 3 3 2 3 2 2 2" xfId="19086" xr:uid="{00000000-0005-0000-0000-00006D300000}"/>
    <cellStyle name="Vírgula 2 3 3 2 3 2 2 2 2" xfId="47709" xr:uid="{E6C180DC-B01C-4355-ABA5-4097B68209E5}"/>
    <cellStyle name="Vírgula 2 3 3 2 3 2 2 3" xfId="26227" xr:uid="{00000000-0005-0000-0000-00006E300000}"/>
    <cellStyle name="Vírgula 2 3 3 2 3 2 2 4" xfId="33368" xr:uid="{FDA194D9-DDFC-4FE4-86F3-DFEC700A06C1}"/>
    <cellStyle name="Vírgula 2 3 3 2 3 2 2 5" xfId="40510" xr:uid="{AAD3C66E-2ED2-4754-85AA-FF6088BCA664}"/>
    <cellStyle name="Vírgula 2 3 3 2 3 2 3" xfId="11945" xr:uid="{00000000-0005-0000-0000-00006F300000}"/>
    <cellStyle name="Vírgula 2 3 3 2 3 2 3 2" xfId="44109" xr:uid="{8BE1D0B4-D8FA-455F-AFE4-947C1156CAB4}"/>
    <cellStyle name="Vírgula 2 3 3 2 3 2 4" xfId="15516" xr:uid="{00000000-0005-0000-0000-000070300000}"/>
    <cellStyle name="Vírgula 2 3 3 2 3 2 5" xfId="22657" xr:uid="{00000000-0005-0000-0000-000071300000}"/>
    <cellStyle name="Vírgula 2 3 3 2 3 2 6" xfId="29798" xr:uid="{A19BAEE1-AD0F-45CB-9BC9-AE9A4A8309E3}"/>
    <cellStyle name="Vírgula 2 3 3 2 3 2 7" xfId="36940" xr:uid="{A1CA3D6C-6D47-4A96-9B41-870DD7FA12E5}"/>
    <cellStyle name="Vírgula 2 3 3 2 3 3" xfId="3690" xr:uid="{00000000-0005-0000-0000-000072300000}"/>
    <cellStyle name="Vírgula 2 3 3 2 3 3 2" xfId="7297" xr:uid="{00000000-0005-0000-0000-000073300000}"/>
    <cellStyle name="Vírgula 2 3 3 2 3 3 2 2" xfId="18015" xr:uid="{00000000-0005-0000-0000-000074300000}"/>
    <cellStyle name="Vírgula 2 3 3 2 3 3 2 2 2" xfId="46633" xr:uid="{3E3AD8EF-E411-4A93-8F6D-4A3D22E43D0F}"/>
    <cellStyle name="Vírgula 2 3 3 2 3 3 2 3" xfId="25156" xr:uid="{00000000-0005-0000-0000-000075300000}"/>
    <cellStyle name="Vírgula 2 3 3 2 3 3 2 4" xfId="32297" xr:uid="{8665310D-66C6-49C6-A8FA-CAA3238DBF6B}"/>
    <cellStyle name="Vírgula 2 3 3 2 3 3 2 5" xfId="39439" xr:uid="{CA7CF107-BEED-4E3A-8891-058B836C755B}"/>
    <cellStyle name="Vírgula 2 3 3 2 3 3 3" xfId="10874" xr:uid="{00000000-0005-0000-0000-000076300000}"/>
    <cellStyle name="Vírgula 2 3 3 2 3 3 3 2" xfId="43033" xr:uid="{5B7D0C21-3F09-4485-BDF7-CCCF991FED8A}"/>
    <cellStyle name="Vírgula 2 3 3 2 3 3 4" xfId="14445" xr:uid="{00000000-0005-0000-0000-000077300000}"/>
    <cellStyle name="Vírgula 2 3 3 2 3 3 5" xfId="21586" xr:uid="{00000000-0005-0000-0000-000078300000}"/>
    <cellStyle name="Vírgula 2 3 3 2 3 3 6" xfId="28727" xr:uid="{680CB65A-54B4-49DD-B012-87DBA2DC273A}"/>
    <cellStyle name="Vírgula 2 3 3 2 3 3 7" xfId="35869" xr:uid="{3C7B8B90-48BA-4BBA-A56E-A186BD6B5576}"/>
    <cellStyle name="Vírgula 2 3 3 2 3 4" xfId="6208" xr:uid="{00000000-0005-0000-0000-000079300000}"/>
    <cellStyle name="Vírgula 2 3 3 2 3 4 2" xfId="16944" xr:uid="{00000000-0005-0000-0000-00007A300000}"/>
    <cellStyle name="Vírgula 2 3 3 2 3 4 2 2" xfId="45544" xr:uid="{1CD573C6-8A3F-4D18-8FD8-ABE337A33825}"/>
    <cellStyle name="Vírgula 2 3 3 2 3 4 3" xfId="24085" xr:uid="{00000000-0005-0000-0000-00007B300000}"/>
    <cellStyle name="Vírgula 2 3 3 2 3 4 4" xfId="31226" xr:uid="{60BD63D1-F072-4420-882D-6CB1A8BA0332}"/>
    <cellStyle name="Vírgula 2 3 3 2 3 4 5" xfId="38368" xr:uid="{E2436195-7037-41BC-90E5-8901406DE098}"/>
    <cellStyle name="Vírgula 2 3 3 2 3 5" xfId="2612" xr:uid="{00000000-0005-0000-0000-00007C300000}"/>
    <cellStyle name="Vírgula 2 3 3 2 3 5 2" xfId="41944" xr:uid="{1DA43C0D-2BB5-40AF-BA78-1B558FB4FA60}"/>
    <cellStyle name="Vírgula 2 3 3 2 3 6" xfId="9803" xr:uid="{00000000-0005-0000-0000-00007D300000}"/>
    <cellStyle name="Vírgula 2 3 3 2 3 7" xfId="13374" xr:uid="{00000000-0005-0000-0000-00007E300000}"/>
    <cellStyle name="Vírgula 2 3 3 2 3 8" xfId="20515" xr:uid="{00000000-0005-0000-0000-00007F300000}"/>
    <cellStyle name="Vírgula 2 3 3 2 3 9" xfId="27656" xr:uid="{38247A41-6E67-4F7A-88D6-F471E88FDAC6}"/>
    <cellStyle name="Vírgula 2 3 3 2 4" xfId="4416" xr:uid="{00000000-0005-0000-0000-000080300000}"/>
    <cellStyle name="Vírgula 2 3 3 2 4 2" xfId="8016" xr:uid="{00000000-0005-0000-0000-000081300000}"/>
    <cellStyle name="Vírgula 2 3 3 2 4 2 2" xfId="18729" xr:uid="{00000000-0005-0000-0000-000082300000}"/>
    <cellStyle name="Vírgula 2 3 3 2 4 2 2 2" xfId="47352" xr:uid="{5102437B-AB93-4890-B63C-C1BCE3A783B7}"/>
    <cellStyle name="Vírgula 2 3 3 2 4 2 3" xfId="25870" xr:uid="{00000000-0005-0000-0000-000083300000}"/>
    <cellStyle name="Vírgula 2 3 3 2 4 2 4" xfId="33011" xr:uid="{5F88A47A-54FC-4DE4-AFBC-23AFAA615C6B}"/>
    <cellStyle name="Vírgula 2 3 3 2 4 2 5" xfId="40153" xr:uid="{ED03637E-E735-4D30-9E29-29286A1EA981}"/>
    <cellStyle name="Vírgula 2 3 3 2 4 3" xfId="11588" xr:uid="{00000000-0005-0000-0000-000084300000}"/>
    <cellStyle name="Vírgula 2 3 3 2 4 3 2" xfId="43752" xr:uid="{47F0322A-4377-493F-9F42-6F6DCA3F68BC}"/>
    <cellStyle name="Vírgula 2 3 3 2 4 4" xfId="15159" xr:uid="{00000000-0005-0000-0000-000085300000}"/>
    <cellStyle name="Vírgula 2 3 3 2 4 5" xfId="22300" xr:uid="{00000000-0005-0000-0000-000086300000}"/>
    <cellStyle name="Vírgula 2 3 3 2 4 6" xfId="29441" xr:uid="{2283BFCD-D974-4602-8C09-860BB7E4E065}"/>
    <cellStyle name="Vírgula 2 3 3 2 4 7" xfId="36583" xr:uid="{9452030A-991E-497B-9FB3-C55B9648DF91}"/>
    <cellStyle name="Vírgula 2 3 3 2 5" xfId="3333" xr:uid="{00000000-0005-0000-0000-000087300000}"/>
    <cellStyle name="Vírgula 2 3 3 2 5 2" xfId="6940" xr:uid="{00000000-0005-0000-0000-000088300000}"/>
    <cellStyle name="Vírgula 2 3 3 2 5 2 2" xfId="17658" xr:uid="{00000000-0005-0000-0000-000089300000}"/>
    <cellStyle name="Vírgula 2 3 3 2 5 2 2 2" xfId="46276" xr:uid="{1433F7C4-55F8-46EF-92AD-4E2B5B9212B7}"/>
    <cellStyle name="Vírgula 2 3 3 2 5 2 3" xfId="24799" xr:uid="{00000000-0005-0000-0000-00008A300000}"/>
    <cellStyle name="Vírgula 2 3 3 2 5 2 4" xfId="31940" xr:uid="{0EC4907F-CEDC-4661-A0C8-32197C32C4B5}"/>
    <cellStyle name="Vírgula 2 3 3 2 5 2 5" xfId="39082" xr:uid="{3317FF61-67B0-4368-91C1-D2A641B04C17}"/>
    <cellStyle name="Vírgula 2 3 3 2 5 3" xfId="10517" xr:uid="{00000000-0005-0000-0000-00008B300000}"/>
    <cellStyle name="Vírgula 2 3 3 2 5 3 2" xfId="42676" xr:uid="{EE78CA4F-6F7D-47DC-930F-A7250399F13D}"/>
    <cellStyle name="Vírgula 2 3 3 2 5 4" xfId="14088" xr:uid="{00000000-0005-0000-0000-00008C300000}"/>
    <cellStyle name="Vírgula 2 3 3 2 5 5" xfId="21229" xr:uid="{00000000-0005-0000-0000-00008D300000}"/>
    <cellStyle name="Vírgula 2 3 3 2 5 6" xfId="28370" xr:uid="{515C2DA5-92CC-432D-BDFE-255ECD2A39ED}"/>
    <cellStyle name="Vírgula 2 3 3 2 5 7" xfId="35512" xr:uid="{949A455C-5509-469C-AC45-A899EE372311}"/>
    <cellStyle name="Vírgula 2 3 3 2 6" xfId="5490" xr:uid="{00000000-0005-0000-0000-00008E300000}"/>
    <cellStyle name="Vírgula 2 3 3 2 6 2" xfId="16230" xr:uid="{00000000-0005-0000-0000-00008F300000}"/>
    <cellStyle name="Vírgula 2 3 3 2 6 2 2" xfId="44826" xr:uid="{21F0C305-DB66-48A3-86F9-7083C58D1B10}"/>
    <cellStyle name="Vírgula 2 3 3 2 6 3" xfId="23371" xr:uid="{00000000-0005-0000-0000-000090300000}"/>
    <cellStyle name="Vírgula 2 3 3 2 6 4" xfId="30512" xr:uid="{6343D670-ECA3-4DB3-A782-7E2EA25AA908}"/>
    <cellStyle name="Vírgula 2 3 3 2 6 5" xfId="37654" xr:uid="{0EEE86FD-E4B8-49F8-871C-DD9688596623}"/>
    <cellStyle name="Vírgula 2 3 3 2 7" xfId="1896" xr:uid="{00000000-0005-0000-0000-000091300000}"/>
    <cellStyle name="Vírgula 2 3 3 2 7 2" xfId="41226" xr:uid="{9F73BB3C-A6EA-4EEF-A561-A12E07D3E174}"/>
    <cellStyle name="Vírgula 2 3 3 2 8" xfId="9089" xr:uid="{00000000-0005-0000-0000-000092300000}"/>
    <cellStyle name="Vírgula 2 3 3 2 9" xfId="12660" xr:uid="{00000000-0005-0000-0000-000093300000}"/>
    <cellStyle name="Vírgula 2 3 3 3" xfId="1325" xr:uid="{00000000-0005-0000-0000-000094300000}"/>
    <cellStyle name="Vírgula 2 3 3 3 10" xfId="34262" xr:uid="{89780686-90D6-4CB0-B29A-1E8FFC879C5C}"/>
    <cellStyle name="Vírgula 2 3 3 3 2" xfId="2791" xr:uid="{00000000-0005-0000-0000-000095300000}"/>
    <cellStyle name="Vírgula 2 3 3 3 2 2" xfId="4951" xr:uid="{00000000-0005-0000-0000-000096300000}"/>
    <cellStyle name="Vírgula 2 3 3 3 2 2 2" xfId="8551" xr:uid="{00000000-0005-0000-0000-000097300000}"/>
    <cellStyle name="Vírgula 2 3 3 3 2 2 2 2" xfId="19264" xr:uid="{00000000-0005-0000-0000-000098300000}"/>
    <cellStyle name="Vírgula 2 3 3 3 2 2 2 2 2" xfId="47887" xr:uid="{0FB0E550-B2EA-4C93-8059-2742705BEF4C}"/>
    <cellStyle name="Vírgula 2 3 3 3 2 2 2 3" xfId="26405" xr:uid="{00000000-0005-0000-0000-000099300000}"/>
    <cellStyle name="Vírgula 2 3 3 3 2 2 2 4" xfId="33546" xr:uid="{945275C9-D3F3-4323-A5BB-61E3B6B92183}"/>
    <cellStyle name="Vírgula 2 3 3 3 2 2 2 5" xfId="40688" xr:uid="{703DCE88-D40D-4B94-B150-85F9BF52014F}"/>
    <cellStyle name="Vírgula 2 3 3 3 2 2 3" xfId="12123" xr:uid="{00000000-0005-0000-0000-00009A300000}"/>
    <cellStyle name="Vírgula 2 3 3 3 2 2 3 2" xfId="44287" xr:uid="{2AB713A1-318F-464C-8FFF-349532821630}"/>
    <cellStyle name="Vírgula 2 3 3 3 2 2 4" xfId="15694" xr:uid="{00000000-0005-0000-0000-00009B300000}"/>
    <cellStyle name="Vírgula 2 3 3 3 2 2 5" xfId="22835" xr:uid="{00000000-0005-0000-0000-00009C300000}"/>
    <cellStyle name="Vírgula 2 3 3 3 2 2 6" xfId="29976" xr:uid="{448562D9-9B05-4301-AF7B-01C03428758E}"/>
    <cellStyle name="Vírgula 2 3 3 3 2 2 7" xfId="37118" xr:uid="{2B5F5182-C7FF-4A25-9BA6-872D0D01F286}"/>
    <cellStyle name="Vírgula 2 3 3 3 2 3" xfId="6387" xr:uid="{00000000-0005-0000-0000-00009D300000}"/>
    <cellStyle name="Vírgula 2 3 3 3 2 3 2" xfId="17122" xr:uid="{00000000-0005-0000-0000-00009E300000}"/>
    <cellStyle name="Vírgula 2 3 3 3 2 3 2 2" xfId="45723" xr:uid="{3B227805-3321-4933-BB3F-3F70D7943C56}"/>
    <cellStyle name="Vírgula 2 3 3 3 2 3 3" xfId="24263" xr:uid="{00000000-0005-0000-0000-00009F300000}"/>
    <cellStyle name="Vírgula 2 3 3 3 2 3 4" xfId="31404" xr:uid="{6F250AD5-99A1-42E5-9A01-35184B599D24}"/>
    <cellStyle name="Vírgula 2 3 3 3 2 3 5" xfId="38546" xr:uid="{CFC64770-621A-42C4-ABA6-635C5F9507C0}"/>
    <cellStyle name="Vírgula 2 3 3 3 2 4" xfId="9981" xr:uid="{00000000-0005-0000-0000-0000A0300000}"/>
    <cellStyle name="Vírgula 2 3 3 3 2 4 2" xfId="42123" xr:uid="{48DD8513-3CAD-4F86-A6BE-B3C2B481B493}"/>
    <cellStyle name="Vírgula 2 3 3 3 2 5" xfId="13552" xr:uid="{00000000-0005-0000-0000-0000A1300000}"/>
    <cellStyle name="Vírgula 2 3 3 3 2 6" xfId="20693" xr:uid="{00000000-0005-0000-0000-0000A2300000}"/>
    <cellStyle name="Vírgula 2 3 3 3 2 7" xfId="27834" xr:uid="{DC775688-0A45-465B-AD58-564CE6E2CFDF}"/>
    <cellStyle name="Vírgula 2 3 3 3 2 8" xfId="34976" xr:uid="{806173EA-1D86-43D1-A596-A0E1438C2F62}"/>
    <cellStyle name="Vírgula 2 3 3 3 3" xfId="3871" xr:uid="{00000000-0005-0000-0000-0000A3300000}"/>
    <cellStyle name="Vírgula 2 3 3 3 3 2" xfId="7478" xr:uid="{00000000-0005-0000-0000-0000A4300000}"/>
    <cellStyle name="Vírgula 2 3 3 3 3 2 2" xfId="18193" xr:uid="{00000000-0005-0000-0000-0000A5300000}"/>
    <cellStyle name="Vírgula 2 3 3 3 3 2 2 2" xfId="46814" xr:uid="{78B36A6C-D857-4371-A230-A788DE8423E3}"/>
    <cellStyle name="Vírgula 2 3 3 3 3 2 3" xfId="25334" xr:uid="{00000000-0005-0000-0000-0000A6300000}"/>
    <cellStyle name="Vírgula 2 3 3 3 3 2 4" xfId="32475" xr:uid="{3768F0B4-9919-449D-BD51-0F0C8575BC00}"/>
    <cellStyle name="Vírgula 2 3 3 3 3 2 5" xfId="39617" xr:uid="{5D60C66F-9E24-468E-AC1B-2CDB655F4C56}"/>
    <cellStyle name="Vírgula 2 3 3 3 3 3" xfId="11052" xr:uid="{00000000-0005-0000-0000-0000A7300000}"/>
    <cellStyle name="Vírgula 2 3 3 3 3 3 2" xfId="43214" xr:uid="{FD522DF7-A7B6-42EB-AF89-96FCE04660CE}"/>
    <cellStyle name="Vírgula 2 3 3 3 3 4" xfId="14623" xr:uid="{00000000-0005-0000-0000-0000A8300000}"/>
    <cellStyle name="Vírgula 2 3 3 3 3 5" xfId="21764" xr:uid="{00000000-0005-0000-0000-0000A9300000}"/>
    <cellStyle name="Vírgula 2 3 3 3 3 6" xfId="28905" xr:uid="{33955AFF-1B6A-4AD6-B926-C26137EB2930}"/>
    <cellStyle name="Vírgula 2 3 3 3 3 7" xfId="36047" xr:uid="{B6F9B8D4-5E06-44F7-8E25-5FA98049986E}"/>
    <cellStyle name="Vírgula 2 3 3 3 4" xfId="5669" xr:uid="{00000000-0005-0000-0000-0000AA300000}"/>
    <cellStyle name="Vírgula 2 3 3 3 4 2" xfId="16408" xr:uid="{00000000-0005-0000-0000-0000AB300000}"/>
    <cellStyle name="Vírgula 2 3 3 3 4 2 2" xfId="45005" xr:uid="{CE9356FF-D5FB-4D40-990E-937BFFB7FEB9}"/>
    <cellStyle name="Vírgula 2 3 3 3 4 3" xfId="23549" xr:uid="{00000000-0005-0000-0000-0000AC300000}"/>
    <cellStyle name="Vírgula 2 3 3 3 4 4" xfId="30690" xr:uid="{9F874037-1A1E-4774-BF8E-7CA4EBE3688F}"/>
    <cellStyle name="Vírgula 2 3 3 3 4 5" xfId="37832" xr:uid="{C4F354B0-F689-407F-A0AF-3CBC26F366C9}"/>
    <cellStyle name="Vírgula 2 3 3 3 5" xfId="2074" xr:uid="{00000000-0005-0000-0000-0000AD300000}"/>
    <cellStyle name="Vírgula 2 3 3 3 5 2" xfId="41405" xr:uid="{84BFE44F-CC89-4F01-A797-18B2146ED29A}"/>
    <cellStyle name="Vírgula 2 3 3 3 6" xfId="9267" xr:uid="{00000000-0005-0000-0000-0000AE300000}"/>
    <cellStyle name="Vírgula 2 3 3 3 7" xfId="12838" xr:uid="{00000000-0005-0000-0000-0000AF300000}"/>
    <cellStyle name="Vírgula 2 3 3 3 8" xfId="19979" xr:uid="{00000000-0005-0000-0000-0000B0300000}"/>
    <cellStyle name="Vírgula 2 3 3 3 9" xfId="27120" xr:uid="{057C270C-2347-46DC-964C-CDECE0F2C1BE}"/>
    <cellStyle name="Vírgula 2 3 3 4" xfId="751" xr:uid="{00000000-0005-0000-0000-0000B1300000}"/>
    <cellStyle name="Vírgula 2 3 3 4 10" xfId="34619" xr:uid="{2435145B-B2BC-465B-AE7B-2872C4E788B5}"/>
    <cellStyle name="Vírgula 2 3 3 4 2" xfId="4594" xr:uid="{00000000-0005-0000-0000-0000B2300000}"/>
    <cellStyle name="Vírgula 2 3 3 4 2 2" xfId="8194" xr:uid="{00000000-0005-0000-0000-0000B3300000}"/>
    <cellStyle name="Vírgula 2 3 3 4 2 2 2" xfId="18907" xr:uid="{00000000-0005-0000-0000-0000B4300000}"/>
    <cellStyle name="Vírgula 2 3 3 4 2 2 2 2" xfId="47530" xr:uid="{3A99F273-A5B0-42D8-8EAF-90925AE828C2}"/>
    <cellStyle name="Vírgula 2 3 3 4 2 2 3" xfId="26048" xr:uid="{00000000-0005-0000-0000-0000B5300000}"/>
    <cellStyle name="Vírgula 2 3 3 4 2 2 4" xfId="33189" xr:uid="{F369F6AB-69C0-4D45-A91F-796B3B46516E}"/>
    <cellStyle name="Vírgula 2 3 3 4 2 2 5" xfId="40331" xr:uid="{2C7EADEE-BE01-4410-8D2E-BC6B9EC75E50}"/>
    <cellStyle name="Vírgula 2 3 3 4 2 3" xfId="11766" xr:uid="{00000000-0005-0000-0000-0000B6300000}"/>
    <cellStyle name="Vírgula 2 3 3 4 2 3 2" xfId="43930" xr:uid="{0B43A9E1-09CE-4D3E-8C45-4587DB42F48E}"/>
    <cellStyle name="Vírgula 2 3 3 4 2 4" xfId="15337" xr:uid="{00000000-0005-0000-0000-0000B7300000}"/>
    <cellStyle name="Vírgula 2 3 3 4 2 5" xfId="22478" xr:uid="{00000000-0005-0000-0000-0000B8300000}"/>
    <cellStyle name="Vírgula 2 3 3 4 2 6" xfId="29619" xr:uid="{D72AB622-BC8D-41E7-9418-DFDCA9EA9522}"/>
    <cellStyle name="Vírgula 2 3 3 4 2 7" xfId="36761" xr:uid="{6438814C-02B5-42BD-8D00-A8BF4DFDABED}"/>
    <cellStyle name="Vírgula 2 3 3 4 3" xfId="3511" xr:uid="{00000000-0005-0000-0000-0000B9300000}"/>
    <cellStyle name="Vírgula 2 3 3 4 3 2" xfId="7118" xr:uid="{00000000-0005-0000-0000-0000BA300000}"/>
    <cellStyle name="Vírgula 2 3 3 4 3 2 2" xfId="17836" xr:uid="{00000000-0005-0000-0000-0000BB300000}"/>
    <cellStyle name="Vírgula 2 3 3 4 3 2 2 2" xfId="46454" xr:uid="{3EDEBB03-62DC-4C8E-88FE-E0D3F3181E3C}"/>
    <cellStyle name="Vírgula 2 3 3 4 3 2 3" xfId="24977" xr:uid="{00000000-0005-0000-0000-0000BC300000}"/>
    <cellStyle name="Vírgula 2 3 3 4 3 2 4" xfId="32118" xr:uid="{230E56F3-593D-4F19-9C4B-60B370E582CE}"/>
    <cellStyle name="Vírgula 2 3 3 4 3 2 5" xfId="39260" xr:uid="{7D58350D-BA21-4BBC-98CA-64FD07F559CB}"/>
    <cellStyle name="Vírgula 2 3 3 4 3 3" xfId="10695" xr:uid="{00000000-0005-0000-0000-0000BD300000}"/>
    <cellStyle name="Vírgula 2 3 3 4 3 3 2" xfId="42854" xr:uid="{135C8DAE-BD83-44AA-96FF-7704EC3C0C23}"/>
    <cellStyle name="Vírgula 2 3 3 4 3 4" xfId="14266" xr:uid="{00000000-0005-0000-0000-0000BE300000}"/>
    <cellStyle name="Vírgula 2 3 3 4 3 5" xfId="21407" xr:uid="{00000000-0005-0000-0000-0000BF300000}"/>
    <cellStyle name="Vírgula 2 3 3 4 3 6" xfId="28548" xr:uid="{3717E4B0-F793-42CE-8B01-1A3F3C37B201}"/>
    <cellStyle name="Vírgula 2 3 3 4 3 7" xfId="35690" xr:uid="{148E7776-EB59-4C5C-AF6D-30AD1F5AC6A6}"/>
    <cellStyle name="Vírgula 2 3 3 4 4" xfId="6028" xr:uid="{00000000-0005-0000-0000-0000C0300000}"/>
    <cellStyle name="Vírgula 2 3 3 4 4 2" xfId="16765" xr:uid="{00000000-0005-0000-0000-0000C1300000}"/>
    <cellStyle name="Vírgula 2 3 3 4 4 2 2" xfId="45364" xr:uid="{4D9622D8-8F33-4412-A19E-76D2401BF54F}"/>
    <cellStyle name="Vírgula 2 3 3 4 4 3" xfId="23906" xr:uid="{00000000-0005-0000-0000-0000C2300000}"/>
    <cellStyle name="Vírgula 2 3 3 4 4 4" xfId="31047" xr:uid="{A6731F6A-DC15-4F96-8BCA-E93233C596CE}"/>
    <cellStyle name="Vírgula 2 3 3 4 4 5" xfId="38189" xr:uid="{6C4060A1-EBEA-44FF-B07E-97332FF0D67D}"/>
    <cellStyle name="Vírgula 2 3 3 4 5" xfId="2432" xr:uid="{00000000-0005-0000-0000-0000C3300000}"/>
    <cellStyle name="Vírgula 2 3 3 4 5 2" xfId="41764" xr:uid="{E6E6CBAD-900D-43F7-8A20-4DEE3B987182}"/>
    <cellStyle name="Vírgula 2 3 3 4 6" xfId="9624" xr:uid="{00000000-0005-0000-0000-0000C4300000}"/>
    <cellStyle name="Vírgula 2 3 3 4 7" xfId="13195" xr:uid="{00000000-0005-0000-0000-0000C5300000}"/>
    <cellStyle name="Vírgula 2 3 3 4 8" xfId="20336" xr:uid="{00000000-0005-0000-0000-0000C6300000}"/>
    <cellStyle name="Vírgula 2 3 3 4 9" xfId="27477" xr:uid="{812A99C3-5ED9-4418-B561-5FAF281FE7E6}"/>
    <cellStyle name="Vírgula 2 3 3 5" xfId="4237" xr:uid="{00000000-0005-0000-0000-0000C7300000}"/>
    <cellStyle name="Vírgula 2 3 3 5 2" xfId="7837" xr:uid="{00000000-0005-0000-0000-0000C8300000}"/>
    <cellStyle name="Vírgula 2 3 3 5 2 2" xfId="18550" xr:uid="{00000000-0005-0000-0000-0000C9300000}"/>
    <cellStyle name="Vírgula 2 3 3 5 2 2 2" xfId="47173" xr:uid="{A4698E2E-C31F-458B-8806-B5309B2286A3}"/>
    <cellStyle name="Vírgula 2 3 3 5 2 3" xfId="25691" xr:uid="{00000000-0005-0000-0000-0000CA300000}"/>
    <cellStyle name="Vírgula 2 3 3 5 2 4" xfId="32832" xr:uid="{011D4F74-A919-4B68-B74A-943507A578E3}"/>
    <cellStyle name="Vírgula 2 3 3 5 2 5" xfId="39974" xr:uid="{67B95F69-A9A4-4218-B0BD-06E954B4261B}"/>
    <cellStyle name="Vírgula 2 3 3 5 3" xfId="11409" xr:uid="{00000000-0005-0000-0000-0000CB300000}"/>
    <cellStyle name="Vírgula 2 3 3 5 3 2" xfId="43573" xr:uid="{C94F8EA3-8C40-400B-9674-3CBA625E467F}"/>
    <cellStyle name="Vírgula 2 3 3 5 4" xfId="14980" xr:uid="{00000000-0005-0000-0000-0000CC300000}"/>
    <cellStyle name="Vírgula 2 3 3 5 5" xfId="22121" xr:uid="{00000000-0005-0000-0000-0000CD300000}"/>
    <cellStyle name="Vírgula 2 3 3 5 6" xfId="29262" xr:uid="{22E60035-F36F-489C-AA62-731A2C77F220}"/>
    <cellStyle name="Vírgula 2 3 3 5 7" xfId="36404" xr:uid="{3A23E4D8-A69F-4587-B877-E7F099A86B6A}"/>
    <cellStyle name="Vírgula 2 3 3 6" xfId="3153" xr:uid="{00000000-0005-0000-0000-0000CE300000}"/>
    <cellStyle name="Vírgula 2 3 3 6 2" xfId="6760" xr:uid="{00000000-0005-0000-0000-0000CF300000}"/>
    <cellStyle name="Vírgula 2 3 3 6 2 2" xfId="17479" xr:uid="{00000000-0005-0000-0000-0000D0300000}"/>
    <cellStyle name="Vírgula 2 3 3 6 2 2 2" xfId="46096" xr:uid="{C75BD5BE-E437-43E5-8089-CDBC4625D4B2}"/>
    <cellStyle name="Vírgula 2 3 3 6 2 3" xfId="24620" xr:uid="{00000000-0005-0000-0000-0000D1300000}"/>
    <cellStyle name="Vírgula 2 3 3 6 2 4" xfId="31761" xr:uid="{4592E84C-9F89-4E2B-B800-F3571EF86A35}"/>
    <cellStyle name="Vírgula 2 3 3 6 2 5" xfId="38903" xr:uid="{C3359E53-4CC9-4CDC-B3E8-7E33D1F4EF60}"/>
    <cellStyle name="Vírgula 2 3 3 6 3" xfId="10338" xr:uid="{00000000-0005-0000-0000-0000D2300000}"/>
    <cellStyle name="Vírgula 2 3 3 6 3 2" xfId="42496" xr:uid="{3F371725-2978-4EB7-AB3D-F3841C6CA9AA}"/>
    <cellStyle name="Vírgula 2 3 3 6 4" xfId="13909" xr:uid="{00000000-0005-0000-0000-0000D3300000}"/>
    <cellStyle name="Vírgula 2 3 3 6 5" xfId="21050" xr:uid="{00000000-0005-0000-0000-0000D4300000}"/>
    <cellStyle name="Vírgula 2 3 3 6 6" xfId="28191" xr:uid="{7772CD5C-705A-44FE-9290-A22DCC64550B}"/>
    <cellStyle name="Vírgula 2 3 3 6 7" xfId="35333" xr:uid="{CCE3D62D-3D74-4507-86DA-1F2D5F304BF1}"/>
    <cellStyle name="Vírgula 2 3 3 7" xfId="5310" xr:uid="{00000000-0005-0000-0000-0000D5300000}"/>
    <cellStyle name="Vírgula 2 3 3 7 2" xfId="16051" xr:uid="{00000000-0005-0000-0000-0000D6300000}"/>
    <cellStyle name="Vírgula 2 3 3 7 2 2" xfId="44646" xr:uid="{E026E4A0-A145-4443-ADC3-AD3DB575877E}"/>
    <cellStyle name="Vírgula 2 3 3 7 3" xfId="23192" xr:uid="{00000000-0005-0000-0000-0000D7300000}"/>
    <cellStyle name="Vírgula 2 3 3 7 4" xfId="30333" xr:uid="{F2247408-9A6F-4EEA-840A-839DF33615A6}"/>
    <cellStyle name="Vírgula 2 3 3 7 5" xfId="37475" xr:uid="{B4D7EFCB-8741-49DF-9F4E-AE4B23768ECD}"/>
    <cellStyle name="Vírgula 2 3 3 8" xfId="1717" xr:uid="{00000000-0005-0000-0000-0000D8300000}"/>
    <cellStyle name="Vírgula 2 3 3 8 2" xfId="41046" xr:uid="{01F97046-43ED-4E62-B873-C9BC1ADA6211}"/>
    <cellStyle name="Vírgula 2 3 3 9" xfId="8910" xr:uid="{00000000-0005-0000-0000-0000D9300000}"/>
    <cellStyle name="Vírgula 2 3 4" xfId="499" xr:uid="{00000000-0005-0000-0000-0000DA300000}"/>
    <cellStyle name="Vírgula 2 3 4 10" xfId="19728" xr:uid="{00000000-0005-0000-0000-0000DB300000}"/>
    <cellStyle name="Vírgula 2 3 4 11" xfId="26869" xr:uid="{BF8AE269-4135-4964-A169-BDA879A504E0}"/>
    <cellStyle name="Vírgula 2 3 4 12" xfId="34011" xr:uid="{13D05527-A749-4942-94CC-39C4561123C2}"/>
    <cellStyle name="Vírgula 2 3 4 2" xfId="1432" xr:uid="{00000000-0005-0000-0000-0000DC300000}"/>
    <cellStyle name="Vírgula 2 3 4 2 10" xfId="34368" xr:uid="{8D2B5DFF-5C96-4313-B23E-995F3803A10B}"/>
    <cellStyle name="Vírgula 2 3 4 2 2" xfId="2898" xr:uid="{00000000-0005-0000-0000-0000DD300000}"/>
    <cellStyle name="Vírgula 2 3 4 2 2 2" xfId="5057" xr:uid="{00000000-0005-0000-0000-0000DE300000}"/>
    <cellStyle name="Vírgula 2 3 4 2 2 2 2" xfId="8657" xr:uid="{00000000-0005-0000-0000-0000DF300000}"/>
    <cellStyle name="Vírgula 2 3 4 2 2 2 2 2" xfId="19370" xr:uid="{00000000-0005-0000-0000-0000E0300000}"/>
    <cellStyle name="Vírgula 2 3 4 2 2 2 2 2 2" xfId="47993" xr:uid="{E69C5FA4-1BCC-4C4A-AD27-43E6982BB416}"/>
    <cellStyle name="Vírgula 2 3 4 2 2 2 2 3" xfId="26511" xr:uid="{00000000-0005-0000-0000-0000E1300000}"/>
    <cellStyle name="Vírgula 2 3 4 2 2 2 2 4" xfId="33652" xr:uid="{067948CC-7238-49DF-867B-1F849F9A6C13}"/>
    <cellStyle name="Vírgula 2 3 4 2 2 2 2 5" xfId="40794" xr:uid="{0E4BDC1B-9004-4967-BC4F-A4AA3DB717DA}"/>
    <cellStyle name="Vírgula 2 3 4 2 2 2 3" xfId="12229" xr:uid="{00000000-0005-0000-0000-0000E2300000}"/>
    <cellStyle name="Vírgula 2 3 4 2 2 2 3 2" xfId="44393" xr:uid="{AC4345F1-224A-47FD-8794-45C01CB8C71B}"/>
    <cellStyle name="Vírgula 2 3 4 2 2 2 4" xfId="15800" xr:uid="{00000000-0005-0000-0000-0000E3300000}"/>
    <cellStyle name="Vírgula 2 3 4 2 2 2 5" xfId="22941" xr:uid="{00000000-0005-0000-0000-0000E4300000}"/>
    <cellStyle name="Vírgula 2 3 4 2 2 2 6" xfId="30082" xr:uid="{83DD2E2A-8ADB-474F-B3C5-FC5E1EB56CFB}"/>
    <cellStyle name="Vírgula 2 3 4 2 2 2 7" xfId="37224" xr:uid="{168A72BF-D0DC-4E5C-A1BB-55DD7D664CE0}"/>
    <cellStyle name="Vírgula 2 3 4 2 2 3" xfId="6494" xr:uid="{00000000-0005-0000-0000-0000E5300000}"/>
    <cellStyle name="Vírgula 2 3 4 2 2 3 2" xfId="17228" xr:uid="{00000000-0005-0000-0000-0000E6300000}"/>
    <cellStyle name="Vírgula 2 3 4 2 2 3 2 2" xfId="45830" xr:uid="{0E657199-E8CA-41FE-93BC-9F0B257DA8BB}"/>
    <cellStyle name="Vírgula 2 3 4 2 2 3 3" xfId="24369" xr:uid="{00000000-0005-0000-0000-0000E7300000}"/>
    <cellStyle name="Vírgula 2 3 4 2 2 3 4" xfId="31510" xr:uid="{3FC06AC4-80BB-45C0-B45F-D085EA4F8ACC}"/>
    <cellStyle name="Vírgula 2 3 4 2 2 3 5" xfId="38652" xr:uid="{246FBCFD-23AE-45AE-99CF-8B3553BAD011}"/>
    <cellStyle name="Vírgula 2 3 4 2 2 4" xfId="10087" xr:uid="{00000000-0005-0000-0000-0000E8300000}"/>
    <cellStyle name="Vírgula 2 3 4 2 2 4 2" xfId="42230" xr:uid="{BE131FE5-715D-45F7-8F91-191D8863FDA4}"/>
    <cellStyle name="Vírgula 2 3 4 2 2 5" xfId="13658" xr:uid="{00000000-0005-0000-0000-0000E9300000}"/>
    <cellStyle name="Vírgula 2 3 4 2 2 6" xfId="20799" xr:uid="{00000000-0005-0000-0000-0000EA300000}"/>
    <cellStyle name="Vírgula 2 3 4 2 2 7" xfId="27940" xr:uid="{78F3A21C-F2AC-4CE0-9BC2-7AE4F2C095BA}"/>
    <cellStyle name="Vírgula 2 3 4 2 2 8" xfId="35082" xr:uid="{27CC84AE-3260-4BD1-87F2-3ABC907B0DF8}"/>
    <cellStyle name="Vírgula 2 3 4 2 3" xfId="3978" xr:uid="{00000000-0005-0000-0000-0000EB300000}"/>
    <cellStyle name="Vírgula 2 3 4 2 3 2" xfId="7585" xr:uid="{00000000-0005-0000-0000-0000EC300000}"/>
    <cellStyle name="Vírgula 2 3 4 2 3 2 2" xfId="18299" xr:uid="{00000000-0005-0000-0000-0000ED300000}"/>
    <cellStyle name="Vírgula 2 3 4 2 3 2 2 2" xfId="46921" xr:uid="{03BC3B72-48BB-445B-8441-C5B8542DA3B4}"/>
    <cellStyle name="Vírgula 2 3 4 2 3 2 3" xfId="25440" xr:uid="{00000000-0005-0000-0000-0000EE300000}"/>
    <cellStyle name="Vírgula 2 3 4 2 3 2 4" xfId="32581" xr:uid="{5DCA08CA-90A0-4628-8A8D-0FC7D04F5CB7}"/>
    <cellStyle name="Vírgula 2 3 4 2 3 2 5" xfId="39723" xr:uid="{BE9A3BD7-63A6-411B-813B-DF4DAF96E39A}"/>
    <cellStyle name="Vírgula 2 3 4 2 3 3" xfId="11158" xr:uid="{00000000-0005-0000-0000-0000EF300000}"/>
    <cellStyle name="Vírgula 2 3 4 2 3 3 2" xfId="43321" xr:uid="{C547F33D-CE14-413C-B013-1F0FEA244714}"/>
    <cellStyle name="Vírgula 2 3 4 2 3 4" xfId="14729" xr:uid="{00000000-0005-0000-0000-0000F0300000}"/>
    <cellStyle name="Vírgula 2 3 4 2 3 5" xfId="21870" xr:uid="{00000000-0005-0000-0000-0000F1300000}"/>
    <cellStyle name="Vírgula 2 3 4 2 3 6" xfId="29011" xr:uid="{8A85F4FA-687F-4D69-ABD6-7A6D00514F7F}"/>
    <cellStyle name="Vírgula 2 3 4 2 3 7" xfId="36153" xr:uid="{8E88CE47-C3F2-4A65-85B5-60E92B5343C0}"/>
    <cellStyle name="Vírgula 2 3 4 2 4" xfId="5776" xr:uid="{00000000-0005-0000-0000-0000F2300000}"/>
    <cellStyle name="Vírgula 2 3 4 2 4 2" xfId="16514" xr:uid="{00000000-0005-0000-0000-0000F3300000}"/>
    <cellStyle name="Vírgula 2 3 4 2 4 2 2" xfId="45112" xr:uid="{9BBD7090-F9AC-4E41-B0B2-03C925B80782}"/>
    <cellStyle name="Vírgula 2 3 4 2 4 3" xfId="23655" xr:uid="{00000000-0005-0000-0000-0000F4300000}"/>
    <cellStyle name="Vírgula 2 3 4 2 4 4" xfId="30796" xr:uid="{3E6A90DD-1FE3-45E1-A127-0FBD3C5AE04E}"/>
    <cellStyle name="Vírgula 2 3 4 2 4 5" xfId="37938" xr:uid="{196F2BE0-0B0D-4FCA-A587-99E468B8A11A}"/>
    <cellStyle name="Vírgula 2 3 4 2 5" xfId="2180" xr:uid="{00000000-0005-0000-0000-0000F5300000}"/>
    <cellStyle name="Vírgula 2 3 4 2 5 2" xfId="41512" xr:uid="{32881257-0D98-4558-AD5F-C625F0B8636E}"/>
    <cellStyle name="Vírgula 2 3 4 2 6" xfId="9373" xr:uid="{00000000-0005-0000-0000-0000F6300000}"/>
    <cellStyle name="Vírgula 2 3 4 2 7" xfId="12944" xr:uid="{00000000-0005-0000-0000-0000F7300000}"/>
    <cellStyle name="Vírgula 2 3 4 2 8" xfId="20085" xr:uid="{00000000-0005-0000-0000-0000F8300000}"/>
    <cellStyle name="Vírgula 2 3 4 2 9" xfId="27226" xr:uid="{11F6489E-B4C8-4F82-BBAF-3AE6785F30E4}"/>
    <cellStyle name="Vírgula 2 3 4 3" xfId="857" xr:uid="{00000000-0005-0000-0000-0000F9300000}"/>
    <cellStyle name="Vírgula 2 3 4 3 10" xfId="34725" xr:uid="{2CB661DE-9602-49FC-A9AD-5B241D485DAA}"/>
    <cellStyle name="Vírgula 2 3 4 3 2" xfId="4700" xr:uid="{00000000-0005-0000-0000-0000FA300000}"/>
    <cellStyle name="Vírgula 2 3 4 3 2 2" xfId="8300" xr:uid="{00000000-0005-0000-0000-0000FB300000}"/>
    <cellStyle name="Vírgula 2 3 4 3 2 2 2" xfId="19013" xr:uid="{00000000-0005-0000-0000-0000FC300000}"/>
    <cellStyle name="Vírgula 2 3 4 3 2 2 2 2" xfId="47636" xr:uid="{3F16BC7D-D713-4F6D-8F76-B29C44482441}"/>
    <cellStyle name="Vírgula 2 3 4 3 2 2 3" xfId="26154" xr:uid="{00000000-0005-0000-0000-0000FD300000}"/>
    <cellStyle name="Vírgula 2 3 4 3 2 2 4" xfId="33295" xr:uid="{A9808704-05AD-4A3C-AC18-C22041D0E630}"/>
    <cellStyle name="Vírgula 2 3 4 3 2 2 5" xfId="40437" xr:uid="{E8C0722F-2241-4957-BD48-E8CCAFBA187C}"/>
    <cellStyle name="Vírgula 2 3 4 3 2 3" xfId="11872" xr:uid="{00000000-0005-0000-0000-0000FE300000}"/>
    <cellStyle name="Vírgula 2 3 4 3 2 3 2" xfId="44036" xr:uid="{B2A8E248-48A7-4D53-B6F4-CF9386B87EFA}"/>
    <cellStyle name="Vírgula 2 3 4 3 2 4" xfId="15443" xr:uid="{00000000-0005-0000-0000-0000FF300000}"/>
    <cellStyle name="Vírgula 2 3 4 3 2 5" xfId="22584" xr:uid="{00000000-0005-0000-0000-000000310000}"/>
    <cellStyle name="Vírgula 2 3 4 3 2 6" xfId="29725" xr:uid="{F0006C1D-37F6-43FB-B4E3-54A296AD5754}"/>
    <cellStyle name="Vírgula 2 3 4 3 2 7" xfId="36867" xr:uid="{18A87707-FD59-4229-8904-32F0AA86BB26}"/>
    <cellStyle name="Vírgula 2 3 4 3 3" xfId="3617" xr:uid="{00000000-0005-0000-0000-000001310000}"/>
    <cellStyle name="Vírgula 2 3 4 3 3 2" xfId="7224" xr:uid="{00000000-0005-0000-0000-000002310000}"/>
    <cellStyle name="Vírgula 2 3 4 3 3 2 2" xfId="17942" xr:uid="{00000000-0005-0000-0000-000003310000}"/>
    <cellStyle name="Vírgula 2 3 4 3 3 2 2 2" xfId="46560" xr:uid="{6DD5EF45-0391-495C-8A07-11859A0F62F3}"/>
    <cellStyle name="Vírgula 2 3 4 3 3 2 3" xfId="25083" xr:uid="{00000000-0005-0000-0000-000004310000}"/>
    <cellStyle name="Vírgula 2 3 4 3 3 2 4" xfId="32224" xr:uid="{0018D48A-AF4D-4546-B3A5-C728CEC245C2}"/>
    <cellStyle name="Vírgula 2 3 4 3 3 2 5" xfId="39366" xr:uid="{22D358DC-50F9-4963-B33F-7EBFF4DE842E}"/>
    <cellStyle name="Vírgula 2 3 4 3 3 3" xfId="10801" xr:uid="{00000000-0005-0000-0000-000005310000}"/>
    <cellStyle name="Vírgula 2 3 4 3 3 3 2" xfId="42960" xr:uid="{CB9C7C08-84A8-43D0-8DA5-6E5211138686}"/>
    <cellStyle name="Vírgula 2 3 4 3 3 4" xfId="14372" xr:uid="{00000000-0005-0000-0000-000006310000}"/>
    <cellStyle name="Vírgula 2 3 4 3 3 5" xfId="21513" xr:uid="{00000000-0005-0000-0000-000007310000}"/>
    <cellStyle name="Vírgula 2 3 4 3 3 6" xfId="28654" xr:uid="{46C79BCA-EDDB-4D8D-A148-778493BAF41D}"/>
    <cellStyle name="Vírgula 2 3 4 3 3 7" xfId="35796" xr:uid="{8CF894AD-F8BF-4D27-B6F8-A413257527E4}"/>
    <cellStyle name="Vírgula 2 3 4 3 4" xfId="6135" xr:uid="{00000000-0005-0000-0000-000008310000}"/>
    <cellStyle name="Vírgula 2 3 4 3 4 2" xfId="16871" xr:uid="{00000000-0005-0000-0000-000009310000}"/>
    <cellStyle name="Vírgula 2 3 4 3 4 2 2" xfId="45471" xr:uid="{9D605B8C-BA45-401C-99C5-485BB36293E1}"/>
    <cellStyle name="Vírgula 2 3 4 3 4 3" xfId="24012" xr:uid="{00000000-0005-0000-0000-00000A310000}"/>
    <cellStyle name="Vírgula 2 3 4 3 4 4" xfId="31153" xr:uid="{122BF659-742E-4646-A2F6-6FBD13033BF8}"/>
    <cellStyle name="Vírgula 2 3 4 3 4 5" xfId="38295" xr:uid="{C930AF7A-DD81-4277-94EF-C931967EC73E}"/>
    <cellStyle name="Vírgula 2 3 4 3 5" xfId="2539" xr:uid="{00000000-0005-0000-0000-00000B310000}"/>
    <cellStyle name="Vírgula 2 3 4 3 5 2" xfId="41871" xr:uid="{52194509-48B4-4ECA-B4F3-B171B483381E}"/>
    <cellStyle name="Vírgula 2 3 4 3 6" xfId="9730" xr:uid="{00000000-0005-0000-0000-00000C310000}"/>
    <cellStyle name="Vírgula 2 3 4 3 7" xfId="13301" xr:uid="{00000000-0005-0000-0000-00000D310000}"/>
    <cellStyle name="Vírgula 2 3 4 3 8" xfId="20442" xr:uid="{00000000-0005-0000-0000-00000E310000}"/>
    <cellStyle name="Vírgula 2 3 4 3 9" xfId="27583" xr:uid="{7C4C5205-31A5-4F95-93E4-6FC60E400346}"/>
    <cellStyle name="Vírgula 2 3 4 4" xfId="4343" xr:uid="{00000000-0005-0000-0000-00000F310000}"/>
    <cellStyle name="Vírgula 2 3 4 4 2" xfId="7943" xr:uid="{00000000-0005-0000-0000-000010310000}"/>
    <cellStyle name="Vírgula 2 3 4 4 2 2" xfId="18656" xr:uid="{00000000-0005-0000-0000-000011310000}"/>
    <cellStyle name="Vírgula 2 3 4 4 2 2 2" xfId="47279" xr:uid="{52F511D3-4748-4511-A83C-BDD60E4640E4}"/>
    <cellStyle name="Vírgula 2 3 4 4 2 3" xfId="25797" xr:uid="{00000000-0005-0000-0000-000012310000}"/>
    <cellStyle name="Vírgula 2 3 4 4 2 4" xfId="32938" xr:uid="{C8651A1E-3853-4669-B9AF-940EF9FF7635}"/>
    <cellStyle name="Vírgula 2 3 4 4 2 5" xfId="40080" xr:uid="{7F071E24-7869-48AB-98DD-7D2975D7C027}"/>
    <cellStyle name="Vírgula 2 3 4 4 3" xfId="11515" xr:uid="{00000000-0005-0000-0000-000013310000}"/>
    <cellStyle name="Vírgula 2 3 4 4 3 2" xfId="43679" xr:uid="{E095A936-0039-4B74-93D3-6C4E42A0E15E}"/>
    <cellStyle name="Vírgula 2 3 4 4 4" xfId="15086" xr:uid="{00000000-0005-0000-0000-000014310000}"/>
    <cellStyle name="Vírgula 2 3 4 4 5" xfId="22227" xr:uid="{00000000-0005-0000-0000-000015310000}"/>
    <cellStyle name="Vírgula 2 3 4 4 6" xfId="29368" xr:uid="{919D3FE3-E766-4FE7-9C60-EDC692099CC7}"/>
    <cellStyle name="Vírgula 2 3 4 4 7" xfId="36510" xr:uid="{BC28A3A8-E4D5-4CF7-8850-12BB63A6213D}"/>
    <cellStyle name="Vírgula 2 3 4 5" xfId="3260" xr:uid="{00000000-0005-0000-0000-000016310000}"/>
    <cellStyle name="Vírgula 2 3 4 5 2" xfId="6867" xr:uid="{00000000-0005-0000-0000-000017310000}"/>
    <cellStyle name="Vírgula 2 3 4 5 2 2" xfId="17585" xr:uid="{00000000-0005-0000-0000-000018310000}"/>
    <cellStyle name="Vírgula 2 3 4 5 2 2 2" xfId="46203" xr:uid="{8DEF492C-BD8E-4DF6-A04C-16C5B84542CE}"/>
    <cellStyle name="Vírgula 2 3 4 5 2 3" xfId="24726" xr:uid="{00000000-0005-0000-0000-000019310000}"/>
    <cellStyle name="Vírgula 2 3 4 5 2 4" xfId="31867" xr:uid="{C03CB2DF-079E-457E-B52D-0A3DD52D5E80}"/>
    <cellStyle name="Vírgula 2 3 4 5 2 5" xfId="39009" xr:uid="{5EACC298-C4AA-4ADD-BF78-5EB87BE5F861}"/>
    <cellStyle name="Vírgula 2 3 4 5 3" xfId="10444" xr:uid="{00000000-0005-0000-0000-00001A310000}"/>
    <cellStyle name="Vírgula 2 3 4 5 3 2" xfId="42603" xr:uid="{98BBA428-BC6C-4EF8-8787-44256B49C9DC}"/>
    <cellStyle name="Vírgula 2 3 4 5 4" xfId="14015" xr:uid="{00000000-0005-0000-0000-00001B310000}"/>
    <cellStyle name="Vírgula 2 3 4 5 5" xfId="21156" xr:uid="{00000000-0005-0000-0000-00001C310000}"/>
    <cellStyle name="Vírgula 2 3 4 5 6" xfId="28297" xr:uid="{D5ACCF3C-63AE-4FB6-819C-ABA3890DB178}"/>
    <cellStyle name="Vírgula 2 3 4 5 7" xfId="35439" xr:uid="{7F82C162-BF58-4FBE-9B04-5CC4D05AA77C}"/>
    <cellStyle name="Vírgula 2 3 4 6" xfId="5417" xr:uid="{00000000-0005-0000-0000-00001D310000}"/>
    <cellStyle name="Vírgula 2 3 4 6 2" xfId="16157" xr:uid="{00000000-0005-0000-0000-00001E310000}"/>
    <cellStyle name="Vírgula 2 3 4 6 2 2" xfId="44753" xr:uid="{5F803114-F79F-4C4A-9689-24F61259EA16}"/>
    <cellStyle name="Vírgula 2 3 4 6 3" xfId="23298" xr:uid="{00000000-0005-0000-0000-00001F310000}"/>
    <cellStyle name="Vírgula 2 3 4 6 4" xfId="30439" xr:uid="{74E3AEE7-ED0A-4D4D-B3D4-21B8F50BE205}"/>
    <cellStyle name="Vírgula 2 3 4 6 5" xfId="37581" xr:uid="{5B377C6E-75A2-481E-9728-276F7C1851D0}"/>
    <cellStyle name="Vírgula 2 3 4 7" xfId="1823" xr:uid="{00000000-0005-0000-0000-000020310000}"/>
    <cellStyle name="Vírgula 2 3 4 7 2" xfId="41153" xr:uid="{102CE2E5-A134-4BE9-A79D-E78000D7586C}"/>
    <cellStyle name="Vírgula 2 3 4 8" xfId="9016" xr:uid="{00000000-0005-0000-0000-000021310000}"/>
    <cellStyle name="Vírgula 2 3 4 9" xfId="12587" xr:uid="{00000000-0005-0000-0000-000022310000}"/>
    <cellStyle name="Vírgula 2 3 5" xfId="1252" xr:uid="{00000000-0005-0000-0000-000023310000}"/>
    <cellStyle name="Vírgula 2 3 5 10" xfId="34189" xr:uid="{E7B9371F-3455-4AA1-A4FD-DD980459C322}"/>
    <cellStyle name="Vírgula 2 3 5 2" xfId="2718" xr:uid="{00000000-0005-0000-0000-000024310000}"/>
    <cellStyle name="Vírgula 2 3 5 2 2" xfId="4878" xr:uid="{00000000-0005-0000-0000-000025310000}"/>
    <cellStyle name="Vírgula 2 3 5 2 2 2" xfId="8478" xr:uid="{00000000-0005-0000-0000-000026310000}"/>
    <cellStyle name="Vírgula 2 3 5 2 2 2 2" xfId="19191" xr:uid="{00000000-0005-0000-0000-000027310000}"/>
    <cellStyle name="Vírgula 2 3 5 2 2 2 2 2" xfId="47814" xr:uid="{5CEEAEDC-4907-42B4-AFB4-DA6BFC681DC9}"/>
    <cellStyle name="Vírgula 2 3 5 2 2 2 3" xfId="26332" xr:uid="{00000000-0005-0000-0000-000028310000}"/>
    <cellStyle name="Vírgula 2 3 5 2 2 2 4" xfId="33473" xr:uid="{2A877441-A01E-4C06-BF4C-0BD1001A546D}"/>
    <cellStyle name="Vírgula 2 3 5 2 2 2 5" xfId="40615" xr:uid="{87A990E3-B183-4D37-AC45-31DF2A34F978}"/>
    <cellStyle name="Vírgula 2 3 5 2 2 3" xfId="12050" xr:uid="{00000000-0005-0000-0000-000029310000}"/>
    <cellStyle name="Vírgula 2 3 5 2 2 3 2" xfId="44214" xr:uid="{50D1F615-A306-4D11-906B-5E03DA1C2918}"/>
    <cellStyle name="Vírgula 2 3 5 2 2 4" xfId="15621" xr:uid="{00000000-0005-0000-0000-00002A310000}"/>
    <cellStyle name="Vírgula 2 3 5 2 2 5" xfId="22762" xr:uid="{00000000-0005-0000-0000-00002B310000}"/>
    <cellStyle name="Vírgula 2 3 5 2 2 6" xfId="29903" xr:uid="{63B78361-8B95-4D3F-A3C4-B99551C853E1}"/>
    <cellStyle name="Vírgula 2 3 5 2 2 7" xfId="37045" xr:uid="{D837C252-CED9-430F-822B-D65DF3C5AEA2}"/>
    <cellStyle name="Vírgula 2 3 5 2 3" xfId="6314" xr:uid="{00000000-0005-0000-0000-00002C310000}"/>
    <cellStyle name="Vírgula 2 3 5 2 3 2" xfId="17049" xr:uid="{00000000-0005-0000-0000-00002D310000}"/>
    <cellStyle name="Vírgula 2 3 5 2 3 2 2" xfId="45650" xr:uid="{EB32B619-FE3F-4540-9D98-A83D5D7C8354}"/>
    <cellStyle name="Vírgula 2 3 5 2 3 3" xfId="24190" xr:uid="{00000000-0005-0000-0000-00002E310000}"/>
    <cellStyle name="Vírgula 2 3 5 2 3 4" xfId="31331" xr:uid="{0FAEDE52-D420-44B7-926C-4F40E484F1FD}"/>
    <cellStyle name="Vírgula 2 3 5 2 3 5" xfId="38473" xr:uid="{D926866F-B63A-43BE-A35E-2C31B49C23C7}"/>
    <cellStyle name="Vírgula 2 3 5 2 4" xfId="9908" xr:uid="{00000000-0005-0000-0000-00002F310000}"/>
    <cellStyle name="Vírgula 2 3 5 2 4 2" xfId="42050" xr:uid="{CB80CD04-CF71-4D97-A69D-6BE5FAEE43A9}"/>
    <cellStyle name="Vírgula 2 3 5 2 5" xfId="13479" xr:uid="{00000000-0005-0000-0000-000030310000}"/>
    <cellStyle name="Vírgula 2 3 5 2 6" xfId="20620" xr:uid="{00000000-0005-0000-0000-000031310000}"/>
    <cellStyle name="Vírgula 2 3 5 2 7" xfId="27761" xr:uid="{35D65B7A-F37C-4631-905C-B65C65CC87C9}"/>
    <cellStyle name="Vírgula 2 3 5 2 8" xfId="34903" xr:uid="{E49E654B-3223-4DDF-806E-ED10349C4EDB}"/>
    <cellStyle name="Vírgula 2 3 5 3" xfId="3798" xr:uid="{00000000-0005-0000-0000-000032310000}"/>
    <cellStyle name="Vírgula 2 3 5 3 2" xfId="7405" xr:uid="{00000000-0005-0000-0000-000033310000}"/>
    <cellStyle name="Vírgula 2 3 5 3 2 2" xfId="18120" xr:uid="{00000000-0005-0000-0000-000034310000}"/>
    <cellStyle name="Vírgula 2 3 5 3 2 2 2" xfId="46741" xr:uid="{4835F5B3-6E32-4CD8-8A69-3DE9AF6A063C}"/>
    <cellStyle name="Vírgula 2 3 5 3 2 3" xfId="25261" xr:uid="{00000000-0005-0000-0000-000035310000}"/>
    <cellStyle name="Vírgula 2 3 5 3 2 4" xfId="32402" xr:uid="{C42FBA5F-FCD8-4335-AD8C-A015A9FA6499}"/>
    <cellStyle name="Vírgula 2 3 5 3 2 5" xfId="39544" xr:uid="{D57358A1-F29F-4A0E-8809-796471FC224C}"/>
    <cellStyle name="Vírgula 2 3 5 3 3" xfId="10979" xr:uid="{00000000-0005-0000-0000-000036310000}"/>
    <cellStyle name="Vírgula 2 3 5 3 3 2" xfId="43141" xr:uid="{B7C29165-438C-43B2-9401-7BDAE6A279F7}"/>
    <cellStyle name="Vírgula 2 3 5 3 4" xfId="14550" xr:uid="{00000000-0005-0000-0000-000037310000}"/>
    <cellStyle name="Vírgula 2 3 5 3 5" xfId="21691" xr:uid="{00000000-0005-0000-0000-000038310000}"/>
    <cellStyle name="Vírgula 2 3 5 3 6" xfId="28832" xr:uid="{A45E55F4-DB84-484D-B053-875482C92D3E}"/>
    <cellStyle name="Vírgula 2 3 5 3 7" xfId="35974" xr:uid="{B5170713-721E-45AF-B706-F78EF7EA8F22}"/>
    <cellStyle name="Vírgula 2 3 5 4" xfId="5596" xr:uid="{00000000-0005-0000-0000-000039310000}"/>
    <cellStyle name="Vírgula 2 3 5 4 2" xfId="16335" xr:uid="{00000000-0005-0000-0000-00003A310000}"/>
    <cellStyle name="Vírgula 2 3 5 4 2 2" xfId="44932" xr:uid="{462F12A8-B6D7-4D29-AA67-FEF61E604825}"/>
    <cellStyle name="Vírgula 2 3 5 4 3" xfId="23476" xr:uid="{00000000-0005-0000-0000-00003B310000}"/>
    <cellStyle name="Vírgula 2 3 5 4 4" xfId="30617" xr:uid="{32F33B75-D9DC-43FC-9D9D-6A7FB774E35C}"/>
    <cellStyle name="Vírgula 2 3 5 4 5" xfId="37759" xr:uid="{3EFB13D1-A8EA-48FA-BF59-38037ECC43F7}"/>
    <cellStyle name="Vírgula 2 3 5 5" xfId="2001" xr:uid="{00000000-0005-0000-0000-00003C310000}"/>
    <cellStyle name="Vírgula 2 3 5 5 2" xfId="41332" xr:uid="{6103137D-F8E4-44D2-BE2C-B87596059582}"/>
    <cellStyle name="Vírgula 2 3 5 6" xfId="9194" xr:uid="{00000000-0005-0000-0000-00003D310000}"/>
    <cellStyle name="Vírgula 2 3 5 7" xfId="12765" xr:uid="{00000000-0005-0000-0000-00003E310000}"/>
    <cellStyle name="Vírgula 2 3 5 8" xfId="19906" xr:uid="{00000000-0005-0000-0000-00003F310000}"/>
    <cellStyle name="Vírgula 2 3 5 9" xfId="27047" xr:uid="{873FB069-E34B-40B0-8AB2-5150615CA49B}"/>
    <cellStyle name="Vírgula 2 3 6" xfId="678" xr:uid="{00000000-0005-0000-0000-000040310000}"/>
    <cellStyle name="Vírgula 2 3 6 10" xfId="34546" xr:uid="{7665A14F-2FE8-4694-B875-C7A858BD4A74}"/>
    <cellStyle name="Vírgula 2 3 6 2" xfId="4521" xr:uid="{00000000-0005-0000-0000-000041310000}"/>
    <cellStyle name="Vírgula 2 3 6 2 2" xfId="8121" xr:uid="{00000000-0005-0000-0000-000042310000}"/>
    <cellStyle name="Vírgula 2 3 6 2 2 2" xfId="18834" xr:uid="{00000000-0005-0000-0000-000043310000}"/>
    <cellStyle name="Vírgula 2 3 6 2 2 2 2" xfId="47457" xr:uid="{8C57316A-BDEC-4E04-B414-87814AC96BC0}"/>
    <cellStyle name="Vírgula 2 3 6 2 2 3" xfId="25975" xr:uid="{00000000-0005-0000-0000-000044310000}"/>
    <cellStyle name="Vírgula 2 3 6 2 2 4" xfId="33116" xr:uid="{52D8F773-3AAD-4D50-A77F-BBA60131A9A3}"/>
    <cellStyle name="Vírgula 2 3 6 2 2 5" xfId="40258" xr:uid="{95B475E8-FAC3-4517-82EA-E97B1624F87E}"/>
    <cellStyle name="Vírgula 2 3 6 2 3" xfId="11693" xr:uid="{00000000-0005-0000-0000-000045310000}"/>
    <cellStyle name="Vírgula 2 3 6 2 3 2" xfId="43857" xr:uid="{050730E7-EF23-4BD2-B481-2D83897B279F}"/>
    <cellStyle name="Vírgula 2 3 6 2 4" xfId="15264" xr:uid="{00000000-0005-0000-0000-000046310000}"/>
    <cellStyle name="Vírgula 2 3 6 2 5" xfId="22405" xr:uid="{00000000-0005-0000-0000-000047310000}"/>
    <cellStyle name="Vírgula 2 3 6 2 6" xfId="29546" xr:uid="{20E7416F-59C1-4DB9-A5A6-417B2F74A9C7}"/>
    <cellStyle name="Vírgula 2 3 6 2 7" xfId="36688" xr:uid="{1F59EA0B-4CCE-45FA-B53A-FC7CB38A3FE9}"/>
    <cellStyle name="Vírgula 2 3 6 3" xfId="3438" xr:uid="{00000000-0005-0000-0000-000048310000}"/>
    <cellStyle name="Vírgula 2 3 6 3 2" xfId="7045" xr:uid="{00000000-0005-0000-0000-000049310000}"/>
    <cellStyle name="Vírgula 2 3 6 3 2 2" xfId="17763" xr:uid="{00000000-0005-0000-0000-00004A310000}"/>
    <cellStyle name="Vírgula 2 3 6 3 2 2 2" xfId="46381" xr:uid="{0D58ADE9-0457-407F-ACEC-00A6D5680257}"/>
    <cellStyle name="Vírgula 2 3 6 3 2 3" xfId="24904" xr:uid="{00000000-0005-0000-0000-00004B310000}"/>
    <cellStyle name="Vírgula 2 3 6 3 2 4" xfId="32045" xr:uid="{7B19DACA-E469-400D-A348-9C8F58928E8E}"/>
    <cellStyle name="Vírgula 2 3 6 3 2 5" xfId="39187" xr:uid="{F5AF8A66-E241-49EF-A5BF-7203149857DE}"/>
    <cellStyle name="Vírgula 2 3 6 3 3" xfId="10622" xr:uid="{00000000-0005-0000-0000-00004C310000}"/>
    <cellStyle name="Vírgula 2 3 6 3 3 2" xfId="42781" xr:uid="{85F14273-AD5E-4FAE-A912-9F9CA739ECBD}"/>
    <cellStyle name="Vírgula 2 3 6 3 4" xfId="14193" xr:uid="{00000000-0005-0000-0000-00004D310000}"/>
    <cellStyle name="Vírgula 2 3 6 3 5" xfId="21334" xr:uid="{00000000-0005-0000-0000-00004E310000}"/>
    <cellStyle name="Vírgula 2 3 6 3 6" xfId="28475" xr:uid="{6E332758-78EC-45B7-B34E-0F9C45FC35FD}"/>
    <cellStyle name="Vírgula 2 3 6 3 7" xfId="35617" xr:uid="{1D8455CE-323C-49AD-BF12-5B03F908E7E8}"/>
    <cellStyle name="Vírgula 2 3 6 4" xfId="5955" xr:uid="{00000000-0005-0000-0000-00004F310000}"/>
    <cellStyle name="Vírgula 2 3 6 4 2" xfId="16692" xr:uid="{00000000-0005-0000-0000-000050310000}"/>
    <cellStyle name="Vírgula 2 3 6 4 2 2" xfId="45291" xr:uid="{92E616B8-C251-4A01-B075-122332D61402}"/>
    <cellStyle name="Vírgula 2 3 6 4 3" xfId="23833" xr:uid="{00000000-0005-0000-0000-000051310000}"/>
    <cellStyle name="Vírgula 2 3 6 4 4" xfId="30974" xr:uid="{B1C22D89-D338-4BBD-8314-A232D8941C21}"/>
    <cellStyle name="Vírgula 2 3 6 4 5" xfId="38116" xr:uid="{456385AB-FB5A-438A-B909-CDD7D1A648EF}"/>
    <cellStyle name="Vírgula 2 3 6 5" xfId="2359" xr:uid="{00000000-0005-0000-0000-000052310000}"/>
    <cellStyle name="Vírgula 2 3 6 5 2" xfId="41691" xr:uid="{68A2276F-B29C-46E4-A191-DF6D73BFE745}"/>
    <cellStyle name="Vírgula 2 3 6 6" xfId="9551" xr:uid="{00000000-0005-0000-0000-000053310000}"/>
    <cellStyle name="Vírgula 2 3 6 7" xfId="13122" xr:uid="{00000000-0005-0000-0000-000054310000}"/>
    <cellStyle name="Vírgula 2 3 6 8" xfId="20263" xr:uid="{00000000-0005-0000-0000-000055310000}"/>
    <cellStyle name="Vírgula 2 3 6 9" xfId="27404" xr:uid="{095D6F15-78E2-40A1-9423-8A1AAC90924F}"/>
    <cellStyle name="Vírgula 2 3 7" xfId="4164" xr:uid="{00000000-0005-0000-0000-000056310000}"/>
    <cellStyle name="Vírgula 2 3 7 2" xfId="7764" xr:uid="{00000000-0005-0000-0000-000057310000}"/>
    <cellStyle name="Vírgula 2 3 7 2 2" xfId="18477" xr:uid="{00000000-0005-0000-0000-000058310000}"/>
    <cellStyle name="Vírgula 2 3 7 2 2 2" xfId="47100" xr:uid="{ACB0051D-A6B1-4A52-8851-D4FFE3D93CDC}"/>
    <cellStyle name="Vírgula 2 3 7 2 3" xfId="25618" xr:uid="{00000000-0005-0000-0000-000059310000}"/>
    <cellStyle name="Vírgula 2 3 7 2 4" xfId="32759" xr:uid="{9478B473-44EA-45E4-AB15-3359FE26601A}"/>
    <cellStyle name="Vírgula 2 3 7 2 5" xfId="39901" xr:uid="{E62F7326-B31D-436A-837E-2169308A4E72}"/>
    <cellStyle name="Vírgula 2 3 7 3" xfId="11336" xr:uid="{00000000-0005-0000-0000-00005A310000}"/>
    <cellStyle name="Vírgula 2 3 7 3 2" xfId="43500" xr:uid="{AD25CC3B-560F-4B62-B33C-02E2A5D3CD6F}"/>
    <cellStyle name="Vírgula 2 3 7 4" xfId="14907" xr:uid="{00000000-0005-0000-0000-00005B310000}"/>
    <cellStyle name="Vírgula 2 3 7 5" xfId="22048" xr:uid="{00000000-0005-0000-0000-00005C310000}"/>
    <cellStyle name="Vírgula 2 3 7 6" xfId="29189" xr:uid="{C11C105B-DE34-47AC-B3AC-5090AB3B234D}"/>
    <cellStyle name="Vírgula 2 3 7 7" xfId="36331" xr:uid="{222153D6-5A6F-4EA0-A15E-A7FF10185434}"/>
    <cellStyle name="Vírgula 2 3 8" xfId="3080" xr:uid="{00000000-0005-0000-0000-00005D310000}"/>
    <cellStyle name="Vírgula 2 3 8 2" xfId="6687" xr:uid="{00000000-0005-0000-0000-00005E310000}"/>
    <cellStyle name="Vírgula 2 3 8 2 2" xfId="17406" xr:uid="{00000000-0005-0000-0000-00005F310000}"/>
    <cellStyle name="Vírgula 2 3 8 2 2 2" xfId="46023" xr:uid="{C3643DD9-6731-4130-9A72-5D6218B73F13}"/>
    <cellStyle name="Vírgula 2 3 8 2 3" xfId="24547" xr:uid="{00000000-0005-0000-0000-000060310000}"/>
    <cellStyle name="Vírgula 2 3 8 2 4" xfId="31688" xr:uid="{D48DE94A-0131-40FC-BAEF-66F8BD7B0BEB}"/>
    <cellStyle name="Vírgula 2 3 8 2 5" xfId="38830" xr:uid="{5B1EB5E4-0781-4122-A5DC-37FC4A306F46}"/>
    <cellStyle name="Vírgula 2 3 8 3" xfId="10265" xr:uid="{00000000-0005-0000-0000-000061310000}"/>
    <cellStyle name="Vírgula 2 3 8 3 2" xfId="42423" xr:uid="{23D1EECA-68D8-483F-AD56-4C3D8F5DC8B0}"/>
    <cellStyle name="Vírgula 2 3 8 4" xfId="13836" xr:uid="{00000000-0005-0000-0000-000062310000}"/>
    <cellStyle name="Vírgula 2 3 8 5" xfId="20977" xr:uid="{00000000-0005-0000-0000-000063310000}"/>
    <cellStyle name="Vírgula 2 3 8 6" xfId="28118" xr:uid="{381DB262-2C09-4B79-855F-99ED66EE6ACC}"/>
    <cellStyle name="Vírgula 2 3 8 7" xfId="35260" xr:uid="{A5FEC455-E634-4074-97FD-22B68F04A6C7}"/>
    <cellStyle name="Vírgula 2 3 9" xfId="5237" xr:uid="{00000000-0005-0000-0000-000064310000}"/>
    <cellStyle name="Vírgula 2 3 9 2" xfId="15978" xr:uid="{00000000-0005-0000-0000-000065310000}"/>
    <cellStyle name="Vírgula 2 3 9 2 2" xfId="44573" xr:uid="{B4DFE844-D72B-4204-8640-241C2528DE8B}"/>
    <cellStyle name="Vírgula 2 3 9 3" xfId="23119" xr:uid="{00000000-0005-0000-0000-000066310000}"/>
    <cellStyle name="Vírgula 2 3 9 4" xfId="30260" xr:uid="{B4397DF1-4FEB-4A46-B012-635DFC17A779}"/>
    <cellStyle name="Vírgula 2 3 9 5" xfId="37402" xr:uid="{3C1710CC-38E0-4CC4-A24E-962685A7FB54}"/>
    <cellStyle name="Vírgula 2 4" xfId="321" xr:uid="{00000000-0005-0000-0000-000067310000}"/>
    <cellStyle name="Vírgula 2 4 10" xfId="8839" xr:uid="{00000000-0005-0000-0000-000068310000}"/>
    <cellStyle name="Vírgula 2 4 11" xfId="12410" xr:uid="{00000000-0005-0000-0000-000069310000}"/>
    <cellStyle name="Vírgula 2 4 12" xfId="19551" xr:uid="{00000000-0005-0000-0000-00006A310000}"/>
    <cellStyle name="Vírgula 2 4 13" xfId="26692" xr:uid="{6540DD89-FFB7-4E29-AB67-F0DDD2FEBC43}"/>
    <cellStyle name="Vírgula 2 4 14" xfId="33834" xr:uid="{42F9E896-B3BF-4349-B5DB-E8284E1F1F72}"/>
    <cellStyle name="Vírgula 2 4 2" xfId="414" xr:uid="{00000000-0005-0000-0000-00006B310000}"/>
    <cellStyle name="Vírgula 2 4 2 10" xfId="12503" xr:uid="{00000000-0005-0000-0000-00006C310000}"/>
    <cellStyle name="Vírgula 2 4 2 11" xfId="19644" xr:uid="{00000000-0005-0000-0000-00006D310000}"/>
    <cellStyle name="Vírgula 2 4 2 12" xfId="26785" xr:uid="{5AB9400A-97F1-4BBE-B99E-32A22816CDC7}"/>
    <cellStyle name="Vírgula 2 4 2 13" xfId="33927" xr:uid="{4533A2CC-53D3-47C5-84AC-D31C6ACE2F90}"/>
    <cellStyle name="Vírgula 2 4 2 2" xfId="594" xr:uid="{00000000-0005-0000-0000-00006E310000}"/>
    <cellStyle name="Vírgula 2 4 2 2 10" xfId="19823" xr:uid="{00000000-0005-0000-0000-00006F310000}"/>
    <cellStyle name="Vírgula 2 4 2 2 11" xfId="26964" xr:uid="{C4E65AC2-AE67-4DB4-8FE1-E099C5192590}"/>
    <cellStyle name="Vírgula 2 4 2 2 12" xfId="34106" xr:uid="{7C12EC21-C71F-4565-9DA2-251A1EADC728}"/>
    <cellStyle name="Vírgula 2 4 2 2 2" xfId="1527" xr:uid="{00000000-0005-0000-0000-000070310000}"/>
    <cellStyle name="Vírgula 2 4 2 2 2 10" xfId="34463" xr:uid="{E8A996DA-2119-4151-AA29-B2046ECF5AEA}"/>
    <cellStyle name="Vírgula 2 4 2 2 2 2" xfId="2993" xr:uid="{00000000-0005-0000-0000-000071310000}"/>
    <cellStyle name="Vírgula 2 4 2 2 2 2 2" xfId="5152" xr:uid="{00000000-0005-0000-0000-000072310000}"/>
    <cellStyle name="Vírgula 2 4 2 2 2 2 2 2" xfId="8752" xr:uid="{00000000-0005-0000-0000-000073310000}"/>
    <cellStyle name="Vírgula 2 4 2 2 2 2 2 2 2" xfId="19465" xr:uid="{00000000-0005-0000-0000-000074310000}"/>
    <cellStyle name="Vírgula 2 4 2 2 2 2 2 2 2 2" xfId="48088" xr:uid="{5533B160-5F19-4DDA-BA5C-4BB2AA76920F}"/>
    <cellStyle name="Vírgula 2 4 2 2 2 2 2 2 3" xfId="26606" xr:uid="{00000000-0005-0000-0000-000075310000}"/>
    <cellStyle name="Vírgula 2 4 2 2 2 2 2 2 4" xfId="33747" xr:uid="{4E7CF2A7-597C-47B4-83EB-8E149D65B771}"/>
    <cellStyle name="Vírgula 2 4 2 2 2 2 2 2 5" xfId="40889" xr:uid="{443CE225-9624-4195-A905-520535883CB7}"/>
    <cellStyle name="Vírgula 2 4 2 2 2 2 2 3" xfId="12324" xr:uid="{00000000-0005-0000-0000-000076310000}"/>
    <cellStyle name="Vírgula 2 4 2 2 2 2 2 3 2" xfId="44488" xr:uid="{B5DE2512-BE5C-467F-88B9-BCEDF4AA55EA}"/>
    <cellStyle name="Vírgula 2 4 2 2 2 2 2 4" xfId="15895" xr:uid="{00000000-0005-0000-0000-000077310000}"/>
    <cellStyle name="Vírgula 2 4 2 2 2 2 2 5" xfId="23036" xr:uid="{00000000-0005-0000-0000-000078310000}"/>
    <cellStyle name="Vírgula 2 4 2 2 2 2 2 6" xfId="30177" xr:uid="{C0B2E0D7-72C6-4100-90B9-BEB8518698E7}"/>
    <cellStyle name="Vírgula 2 4 2 2 2 2 2 7" xfId="37319" xr:uid="{4DE63D9A-73B1-431C-AA33-54ECDB8285AC}"/>
    <cellStyle name="Vírgula 2 4 2 2 2 2 3" xfId="6589" xr:uid="{00000000-0005-0000-0000-000079310000}"/>
    <cellStyle name="Vírgula 2 4 2 2 2 2 3 2" xfId="17323" xr:uid="{00000000-0005-0000-0000-00007A310000}"/>
    <cellStyle name="Vírgula 2 4 2 2 2 2 3 2 2" xfId="45925" xr:uid="{9EC9F59C-5D77-4119-AB62-F6CD7EE450CA}"/>
    <cellStyle name="Vírgula 2 4 2 2 2 2 3 3" xfId="24464" xr:uid="{00000000-0005-0000-0000-00007B310000}"/>
    <cellStyle name="Vírgula 2 4 2 2 2 2 3 4" xfId="31605" xr:uid="{6D17B475-A9A4-4D7F-B3D6-1D379AEED51C}"/>
    <cellStyle name="Vírgula 2 4 2 2 2 2 3 5" xfId="38747" xr:uid="{363A0343-3563-4ED8-A34E-3C8518B21690}"/>
    <cellStyle name="Vírgula 2 4 2 2 2 2 4" xfId="10182" xr:uid="{00000000-0005-0000-0000-00007C310000}"/>
    <cellStyle name="Vírgula 2 4 2 2 2 2 4 2" xfId="42325" xr:uid="{B89C19F8-9BA0-448E-8BC1-194FB830B9EC}"/>
    <cellStyle name="Vírgula 2 4 2 2 2 2 5" xfId="13753" xr:uid="{00000000-0005-0000-0000-00007D310000}"/>
    <cellStyle name="Vírgula 2 4 2 2 2 2 6" xfId="20894" xr:uid="{00000000-0005-0000-0000-00007E310000}"/>
    <cellStyle name="Vírgula 2 4 2 2 2 2 7" xfId="28035" xr:uid="{49CE8B8D-97C1-4FCF-A039-9E9754F57928}"/>
    <cellStyle name="Vírgula 2 4 2 2 2 2 8" xfId="35177" xr:uid="{9C3F766F-720D-45EB-9FF4-2EE4D2229C9A}"/>
    <cellStyle name="Vírgula 2 4 2 2 2 3" xfId="4073" xr:uid="{00000000-0005-0000-0000-00007F310000}"/>
    <cellStyle name="Vírgula 2 4 2 2 2 3 2" xfId="7680" xr:uid="{00000000-0005-0000-0000-000080310000}"/>
    <cellStyle name="Vírgula 2 4 2 2 2 3 2 2" xfId="18394" xr:uid="{00000000-0005-0000-0000-000081310000}"/>
    <cellStyle name="Vírgula 2 4 2 2 2 3 2 2 2" xfId="47016" xr:uid="{336C7B0E-B310-41AD-B96A-373375F523A8}"/>
    <cellStyle name="Vírgula 2 4 2 2 2 3 2 3" xfId="25535" xr:uid="{00000000-0005-0000-0000-000082310000}"/>
    <cellStyle name="Vírgula 2 4 2 2 2 3 2 4" xfId="32676" xr:uid="{376A87BD-8DA0-4F9C-B9C0-F930C4F0B1C7}"/>
    <cellStyle name="Vírgula 2 4 2 2 2 3 2 5" xfId="39818" xr:uid="{27F2D290-A801-45C2-9682-B49690A1DC3E}"/>
    <cellStyle name="Vírgula 2 4 2 2 2 3 3" xfId="11253" xr:uid="{00000000-0005-0000-0000-000083310000}"/>
    <cellStyle name="Vírgula 2 4 2 2 2 3 3 2" xfId="43416" xr:uid="{D97A7D2D-A716-4AF0-A8F2-2186B785D638}"/>
    <cellStyle name="Vírgula 2 4 2 2 2 3 4" xfId="14824" xr:uid="{00000000-0005-0000-0000-000084310000}"/>
    <cellStyle name="Vírgula 2 4 2 2 2 3 5" xfId="21965" xr:uid="{00000000-0005-0000-0000-000085310000}"/>
    <cellStyle name="Vírgula 2 4 2 2 2 3 6" xfId="29106" xr:uid="{F2DF0E05-C796-41AF-BBC8-64DD65C2DBAF}"/>
    <cellStyle name="Vírgula 2 4 2 2 2 3 7" xfId="36248" xr:uid="{F5AAB0D1-167A-4A81-99A9-310A46E79D06}"/>
    <cellStyle name="Vírgula 2 4 2 2 2 4" xfId="5871" xr:uid="{00000000-0005-0000-0000-000086310000}"/>
    <cellStyle name="Vírgula 2 4 2 2 2 4 2" xfId="16609" xr:uid="{00000000-0005-0000-0000-000087310000}"/>
    <cellStyle name="Vírgula 2 4 2 2 2 4 2 2" xfId="45207" xr:uid="{6DE7B2D8-B2C5-4CA5-A37D-B4FEA5052BEF}"/>
    <cellStyle name="Vírgula 2 4 2 2 2 4 3" xfId="23750" xr:uid="{00000000-0005-0000-0000-000088310000}"/>
    <cellStyle name="Vírgula 2 4 2 2 2 4 4" xfId="30891" xr:uid="{707C4FB3-20BB-493A-9560-EB0B018B2AE6}"/>
    <cellStyle name="Vírgula 2 4 2 2 2 4 5" xfId="38033" xr:uid="{C289AF8B-780F-49E8-BD72-F3D006B0A170}"/>
    <cellStyle name="Vírgula 2 4 2 2 2 5" xfId="2275" xr:uid="{00000000-0005-0000-0000-000089310000}"/>
    <cellStyle name="Vírgula 2 4 2 2 2 5 2" xfId="41607" xr:uid="{09DB7F1E-9AA9-4AAC-AF6F-3094E0AE27D1}"/>
    <cellStyle name="Vírgula 2 4 2 2 2 6" xfId="9468" xr:uid="{00000000-0005-0000-0000-00008A310000}"/>
    <cellStyle name="Vírgula 2 4 2 2 2 7" xfId="13039" xr:uid="{00000000-0005-0000-0000-00008B310000}"/>
    <cellStyle name="Vírgula 2 4 2 2 2 8" xfId="20180" xr:uid="{00000000-0005-0000-0000-00008C310000}"/>
    <cellStyle name="Vírgula 2 4 2 2 2 9" xfId="27321" xr:uid="{B103F7E5-BEE8-4B75-B807-C7C28FFBF1D5}"/>
    <cellStyle name="Vírgula 2 4 2 2 3" xfId="952" xr:uid="{00000000-0005-0000-0000-00008D310000}"/>
    <cellStyle name="Vírgula 2 4 2 2 3 10" xfId="34820" xr:uid="{12D3AFC7-B019-43B2-9B9F-75309E456CC8}"/>
    <cellStyle name="Vírgula 2 4 2 2 3 2" xfId="4795" xr:uid="{00000000-0005-0000-0000-00008E310000}"/>
    <cellStyle name="Vírgula 2 4 2 2 3 2 2" xfId="8395" xr:uid="{00000000-0005-0000-0000-00008F310000}"/>
    <cellStyle name="Vírgula 2 4 2 2 3 2 2 2" xfId="19108" xr:uid="{00000000-0005-0000-0000-000090310000}"/>
    <cellStyle name="Vírgula 2 4 2 2 3 2 2 2 2" xfId="47731" xr:uid="{511C78E4-C712-481F-8AC1-7E52B429AF83}"/>
    <cellStyle name="Vírgula 2 4 2 2 3 2 2 3" xfId="26249" xr:uid="{00000000-0005-0000-0000-000091310000}"/>
    <cellStyle name="Vírgula 2 4 2 2 3 2 2 4" xfId="33390" xr:uid="{9E747FCB-81A6-48BA-BCE6-478052F7D1CD}"/>
    <cellStyle name="Vírgula 2 4 2 2 3 2 2 5" xfId="40532" xr:uid="{A81F0C3B-28AB-4E37-A10D-DD1F662847DD}"/>
    <cellStyle name="Vírgula 2 4 2 2 3 2 3" xfId="11967" xr:uid="{00000000-0005-0000-0000-000092310000}"/>
    <cellStyle name="Vírgula 2 4 2 2 3 2 3 2" xfId="44131" xr:uid="{9EB87955-1D91-4BF3-B907-5772463BE636}"/>
    <cellStyle name="Vírgula 2 4 2 2 3 2 4" xfId="15538" xr:uid="{00000000-0005-0000-0000-000093310000}"/>
    <cellStyle name="Vírgula 2 4 2 2 3 2 5" xfId="22679" xr:uid="{00000000-0005-0000-0000-000094310000}"/>
    <cellStyle name="Vírgula 2 4 2 2 3 2 6" xfId="29820" xr:uid="{077CA95F-0445-4624-ADAA-0F34422A4F1D}"/>
    <cellStyle name="Vírgula 2 4 2 2 3 2 7" xfId="36962" xr:uid="{0134464A-344F-4EF5-ACDC-CBFDA120659B}"/>
    <cellStyle name="Vírgula 2 4 2 2 3 3" xfId="3712" xr:uid="{00000000-0005-0000-0000-000095310000}"/>
    <cellStyle name="Vírgula 2 4 2 2 3 3 2" xfId="7319" xr:uid="{00000000-0005-0000-0000-000096310000}"/>
    <cellStyle name="Vírgula 2 4 2 2 3 3 2 2" xfId="18037" xr:uid="{00000000-0005-0000-0000-000097310000}"/>
    <cellStyle name="Vírgula 2 4 2 2 3 3 2 2 2" xfId="46655" xr:uid="{929C8BF3-7258-4CFE-B5B5-1529CA4771CF}"/>
    <cellStyle name="Vírgula 2 4 2 2 3 3 2 3" xfId="25178" xr:uid="{00000000-0005-0000-0000-000098310000}"/>
    <cellStyle name="Vírgula 2 4 2 2 3 3 2 4" xfId="32319" xr:uid="{80B6B7C1-F841-46EB-91D2-331323C9CDA9}"/>
    <cellStyle name="Vírgula 2 4 2 2 3 3 2 5" xfId="39461" xr:uid="{F4C6B565-52B2-469C-9506-40E6DFA94990}"/>
    <cellStyle name="Vírgula 2 4 2 2 3 3 3" xfId="10896" xr:uid="{00000000-0005-0000-0000-000099310000}"/>
    <cellStyle name="Vírgula 2 4 2 2 3 3 3 2" xfId="43055" xr:uid="{21ADB4CE-BED7-4BEB-AF99-28CC6C730A2D}"/>
    <cellStyle name="Vírgula 2 4 2 2 3 3 4" xfId="14467" xr:uid="{00000000-0005-0000-0000-00009A310000}"/>
    <cellStyle name="Vírgula 2 4 2 2 3 3 5" xfId="21608" xr:uid="{00000000-0005-0000-0000-00009B310000}"/>
    <cellStyle name="Vírgula 2 4 2 2 3 3 6" xfId="28749" xr:uid="{6CD2FC0C-6B7F-42DB-89CC-870494A629C2}"/>
    <cellStyle name="Vírgula 2 4 2 2 3 3 7" xfId="35891" xr:uid="{3F777C53-6034-4FE5-9373-D72F1357385E}"/>
    <cellStyle name="Vírgula 2 4 2 2 3 4" xfId="6230" xr:uid="{00000000-0005-0000-0000-00009C310000}"/>
    <cellStyle name="Vírgula 2 4 2 2 3 4 2" xfId="16966" xr:uid="{00000000-0005-0000-0000-00009D310000}"/>
    <cellStyle name="Vírgula 2 4 2 2 3 4 2 2" xfId="45566" xr:uid="{86C90B3C-BC4E-4FBB-84E6-4B4C4E91080E}"/>
    <cellStyle name="Vírgula 2 4 2 2 3 4 3" xfId="24107" xr:uid="{00000000-0005-0000-0000-00009E310000}"/>
    <cellStyle name="Vírgula 2 4 2 2 3 4 4" xfId="31248" xr:uid="{CC1AC426-29DA-4A9C-9CE5-EA6A0C550CE3}"/>
    <cellStyle name="Vírgula 2 4 2 2 3 4 5" xfId="38390" xr:uid="{4AE5268E-EAEC-4FC7-B9C9-D6D67F43ED95}"/>
    <cellStyle name="Vírgula 2 4 2 2 3 5" xfId="2634" xr:uid="{00000000-0005-0000-0000-00009F310000}"/>
    <cellStyle name="Vírgula 2 4 2 2 3 5 2" xfId="41966" xr:uid="{79D6F46C-5747-44E9-A068-4D5F85903BB9}"/>
    <cellStyle name="Vírgula 2 4 2 2 3 6" xfId="9825" xr:uid="{00000000-0005-0000-0000-0000A0310000}"/>
    <cellStyle name="Vírgula 2 4 2 2 3 7" xfId="13396" xr:uid="{00000000-0005-0000-0000-0000A1310000}"/>
    <cellStyle name="Vírgula 2 4 2 2 3 8" xfId="20537" xr:uid="{00000000-0005-0000-0000-0000A2310000}"/>
    <cellStyle name="Vírgula 2 4 2 2 3 9" xfId="27678" xr:uid="{1F36E354-63E9-4AFD-A70D-3B2EB1896BD2}"/>
    <cellStyle name="Vírgula 2 4 2 2 4" xfId="4438" xr:uid="{00000000-0005-0000-0000-0000A3310000}"/>
    <cellStyle name="Vírgula 2 4 2 2 4 2" xfId="8038" xr:uid="{00000000-0005-0000-0000-0000A4310000}"/>
    <cellStyle name="Vírgula 2 4 2 2 4 2 2" xfId="18751" xr:uid="{00000000-0005-0000-0000-0000A5310000}"/>
    <cellStyle name="Vírgula 2 4 2 2 4 2 2 2" xfId="47374" xr:uid="{30A17EA8-C3B5-470D-8C30-C5BE5E7CBB6A}"/>
    <cellStyle name="Vírgula 2 4 2 2 4 2 3" xfId="25892" xr:uid="{00000000-0005-0000-0000-0000A6310000}"/>
    <cellStyle name="Vírgula 2 4 2 2 4 2 4" xfId="33033" xr:uid="{87609A00-95A0-4612-92CD-524B75A001FE}"/>
    <cellStyle name="Vírgula 2 4 2 2 4 2 5" xfId="40175" xr:uid="{E4376D50-CA1A-40D4-9EC1-07C6B09609DA}"/>
    <cellStyle name="Vírgula 2 4 2 2 4 3" xfId="11610" xr:uid="{00000000-0005-0000-0000-0000A7310000}"/>
    <cellStyle name="Vírgula 2 4 2 2 4 3 2" xfId="43774" xr:uid="{AC092D71-10E7-4B74-AEF5-1DBA08B09DE5}"/>
    <cellStyle name="Vírgula 2 4 2 2 4 4" xfId="15181" xr:uid="{00000000-0005-0000-0000-0000A8310000}"/>
    <cellStyle name="Vírgula 2 4 2 2 4 5" xfId="22322" xr:uid="{00000000-0005-0000-0000-0000A9310000}"/>
    <cellStyle name="Vírgula 2 4 2 2 4 6" xfId="29463" xr:uid="{DC283168-F625-4B9C-9BA4-CF2300B2A9B7}"/>
    <cellStyle name="Vírgula 2 4 2 2 4 7" xfId="36605" xr:uid="{748FCF1D-ED43-4B69-A8FD-E314F2A342F9}"/>
    <cellStyle name="Vírgula 2 4 2 2 5" xfId="3355" xr:uid="{00000000-0005-0000-0000-0000AA310000}"/>
    <cellStyle name="Vírgula 2 4 2 2 5 2" xfId="6962" xr:uid="{00000000-0005-0000-0000-0000AB310000}"/>
    <cellStyle name="Vírgula 2 4 2 2 5 2 2" xfId="17680" xr:uid="{00000000-0005-0000-0000-0000AC310000}"/>
    <cellStyle name="Vírgula 2 4 2 2 5 2 2 2" xfId="46298" xr:uid="{CB5FB312-A0E0-4A47-9A03-631113437AE3}"/>
    <cellStyle name="Vírgula 2 4 2 2 5 2 3" xfId="24821" xr:uid="{00000000-0005-0000-0000-0000AD310000}"/>
    <cellStyle name="Vírgula 2 4 2 2 5 2 4" xfId="31962" xr:uid="{517E732E-549B-4A1D-A4F0-7F96136BDF88}"/>
    <cellStyle name="Vírgula 2 4 2 2 5 2 5" xfId="39104" xr:uid="{B4AAAC16-2FF8-4459-A480-AD21255A3327}"/>
    <cellStyle name="Vírgula 2 4 2 2 5 3" xfId="10539" xr:uid="{00000000-0005-0000-0000-0000AE310000}"/>
    <cellStyle name="Vírgula 2 4 2 2 5 3 2" xfId="42698" xr:uid="{25D7D9C3-1719-4E5C-A6CE-EC2DDA887943}"/>
    <cellStyle name="Vírgula 2 4 2 2 5 4" xfId="14110" xr:uid="{00000000-0005-0000-0000-0000AF310000}"/>
    <cellStyle name="Vírgula 2 4 2 2 5 5" xfId="21251" xr:uid="{00000000-0005-0000-0000-0000B0310000}"/>
    <cellStyle name="Vírgula 2 4 2 2 5 6" xfId="28392" xr:uid="{EFF8AF9F-5A14-4502-8493-CAA04DEC76B7}"/>
    <cellStyle name="Vírgula 2 4 2 2 5 7" xfId="35534" xr:uid="{744ADD19-01A1-4204-849F-17066B9275E0}"/>
    <cellStyle name="Vírgula 2 4 2 2 6" xfId="5512" xr:uid="{00000000-0005-0000-0000-0000B1310000}"/>
    <cellStyle name="Vírgula 2 4 2 2 6 2" xfId="16252" xr:uid="{00000000-0005-0000-0000-0000B2310000}"/>
    <cellStyle name="Vírgula 2 4 2 2 6 2 2" xfId="44848" xr:uid="{4D00E7CF-B3D9-4F33-AB0B-9DF9EE3220E7}"/>
    <cellStyle name="Vírgula 2 4 2 2 6 3" xfId="23393" xr:uid="{00000000-0005-0000-0000-0000B3310000}"/>
    <cellStyle name="Vírgula 2 4 2 2 6 4" xfId="30534" xr:uid="{26F4259F-8A66-4B3D-8B55-B5E196CAEBF8}"/>
    <cellStyle name="Vírgula 2 4 2 2 6 5" xfId="37676" xr:uid="{B9582C0C-16ED-4694-A7F6-C4DBA4B0DC90}"/>
    <cellStyle name="Vírgula 2 4 2 2 7" xfId="1918" xr:uid="{00000000-0005-0000-0000-0000B4310000}"/>
    <cellStyle name="Vírgula 2 4 2 2 7 2" xfId="41248" xr:uid="{0FFB89E6-6B59-42C4-AD0C-C534E7D16ADA}"/>
    <cellStyle name="Vírgula 2 4 2 2 8" xfId="9111" xr:uid="{00000000-0005-0000-0000-0000B5310000}"/>
    <cellStyle name="Vírgula 2 4 2 2 9" xfId="12682" xr:uid="{00000000-0005-0000-0000-0000B6310000}"/>
    <cellStyle name="Vírgula 2 4 2 3" xfId="1347" xr:uid="{00000000-0005-0000-0000-0000B7310000}"/>
    <cellStyle name="Vírgula 2 4 2 3 10" xfId="34284" xr:uid="{FB2FCB9A-B6A9-4636-96FC-734263F963A2}"/>
    <cellStyle name="Vírgula 2 4 2 3 2" xfId="2813" xr:uid="{00000000-0005-0000-0000-0000B8310000}"/>
    <cellStyle name="Vírgula 2 4 2 3 2 2" xfId="4973" xr:uid="{00000000-0005-0000-0000-0000B9310000}"/>
    <cellStyle name="Vírgula 2 4 2 3 2 2 2" xfId="8573" xr:uid="{00000000-0005-0000-0000-0000BA310000}"/>
    <cellStyle name="Vírgula 2 4 2 3 2 2 2 2" xfId="19286" xr:uid="{00000000-0005-0000-0000-0000BB310000}"/>
    <cellStyle name="Vírgula 2 4 2 3 2 2 2 2 2" xfId="47909" xr:uid="{24638CF5-6BD3-4067-AE8F-07238B593900}"/>
    <cellStyle name="Vírgula 2 4 2 3 2 2 2 3" xfId="26427" xr:uid="{00000000-0005-0000-0000-0000BC310000}"/>
    <cellStyle name="Vírgula 2 4 2 3 2 2 2 4" xfId="33568" xr:uid="{93E35D5D-718E-4554-8F97-DFAD5E8214C9}"/>
    <cellStyle name="Vírgula 2 4 2 3 2 2 2 5" xfId="40710" xr:uid="{8C204D68-9BC4-42DC-A4F0-674604B60211}"/>
    <cellStyle name="Vírgula 2 4 2 3 2 2 3" xfId="12145" xr:uid="{00000000-0005-0000-0000-0000BD310000}"/>
    <cellStyle name="Vírgula 2 4 2 3 2 2 3 2" xfId="44309" xr:uid="{11A8125D-6E52-4FC6-B15C-C0E0CD098CEF}"/>
    <cellStyle name="Vírgula 2 4 2 3 2 2 4" xfId="15716" xr:uid="{00000000-0005-0000-0000-0000BE310000}"/>
    <cellStyle name="Vírgula 2 4 2 3 2 2 5" xfId="22857" xr:uid="{00000000-0005-0000-0000-0000BF310000}"/>
    <cellStyle name="Vírgula 2 4 2 3 2 2 6" xfId="29998" xr:uid="{D6735EBF-5664-4221-B7AB-5EB42D7DE33D}"/>
    <cellStyle name="Vírgula 2 4 2 3 2 2 7" xfId="37140" xr:uid="{FB739A3D-D264-4351-81D6-99EF14E503E6}"/>
    <cellStyle name="Vírgula 2 4 2 3 2 3" xfId="6409" xr:uid="{00000000-0005-0000-0000-0000C0310000}"/>
    <cellStyle name="Vírgula 2 4 2 3 2 3 2" xfId="17144" xr:uid="{00000000-0005-0000-0000-0000C1310000}"/>
    <cellStyle name="Vírgula 2 4 2 3 2 3 2 2" xfId="45745" xr:uid="{DC4D6871-6151-4B54-8614-3A364F8464CF}"/>
    <cellStyle name="Vírgula 2 4 2 3 2 3 3" xfId="24285" xr:uid="{00000000-0005-0000-0000-0000C2310000}"/>
    <cellStyle name="Vírgula 2 4 2 3 2 3 4" xfId="31426" xr:uid="{C4DF6EA4-8F46-4C57-84F0-63506586C1F1}"/>
    <cellStyle name="Vírgula 2 4 2 3 2 3 5" xfId="38568" xr:uid="{EE91D144-663F-44B8-A923-3312405CE8D6}"/>
    <cellStyle name="Vírgula 2 4 2 3 2 4" xfId="10003" xr:uid="{00000000-0005-0000-0000-0000C3310000}"/>
    <cellStyle name="Vírgula 2 4 2 3 2 4 2" xfId="42145" xr:uid="{EB863257-F57B-43FA-98D9-61CEA8BD46F0}"/>
    <cellStyle name="Vírgula 2 4 2 3 2 5" xfId="13574" xr:uid="{00000000-0005-0000-0000-0000C4310000}"/>
    <cellStyle name="Vírgula 2 4 2 3 2 6" xfId="20715" xr:uid="{00000000-0005-0000-0000-0000C5310000}"/>
    <cellStyle name="Vírgula 2 4 2 3 2 7" xfId="27856" xr:uid="{05E4E12B-AE04-4009-B3B2-05ABFF0B886A}"/>
    <cellStyle name="Vírgula 2 4 2 3 2 8" xfId="34998" xr:uid="{A0A2AE9E-1D78-4491-8E7E-E68C6D562305}"/>
    <cellStyle name="Vírgula 2 4 2 3 3" xfId="3893" xr:uid="{00000000-0005-0000-0000-0000C6310000}"/>
    <cellStyle name="Vírgula 2 4 2 3 3 2" xfId="7500" xr:uid="{00000000-0005-0000-0000-0000C7310000}"/>
    <cellStyle name="Vírgula 2 4 2 3 3 2 2" xfId="18215" xr:uid="{00000000-0005-0000-0000-0000C8310000}"/>
    <cellStyle name="Vírgula 2 4 2 3 3 2 2 2" xfId="46836" xr:uid="{E9463928-0945-4340-989C-0A35A6774842}"/>
    <cellStyle name="Vírgula 2 4 2 3 3 2 3" xfId="25356" xr:uid="{00000000-0005-0000-0000-0000C9310000}"/>
    <cellStyle name="Vírgula 2 4 2 3 3 2 4" xfId="32497" xr:uid="{F0BAA021-B41D-4CC3-9B4E-1921C7817C67}"/>
    <cellStyle name="Vírgula 2 4 2 3 3 2 5" xfId="39639" xr:uid="{B4AF2B5E-48E5-4B40-A1A9-113654A40F15}"/>
    <cellStyle name="Vírgula 2 4 2 3 3 3" xfId="11074" xr:uid="{00000000-0005-0000-0000-0000CA310000}"/>
    <cellStyle name="Vírgula 2 4 2 3 3 3 2" xfId="43236" xr:uid="{6C6378EF-15C2-487D-9ABB-B76090C41178}"/>
    <cellStyle name="Vírgula 2 4 2 3 3 4" xfId="14645" xr:uid="{00000000-0005-0000-0000-0000CB310000}"/>
    <cellStyle name="Vírgula 2 4 2 3 3 5" xfId="21786" xr:uid="{00000000-0005-0000-0000-0000CC310000}"/>
    <cellStyle name="Vírgula 2 4 2 3 3 6" xfId="28927" xr:uid="{B6AE1EFC-56DB-4E74-B137-0832B5EE0476}"/>
    <cellStyle name="Vírgula 2 4 2 3 3 7" xfId="36069" xr:uid="{09B34305-638D-4838-924E-172B3F6C0FDA}"/>
    <cellStyle name="Vírgula 2 4 2 3 4" xfId="5691" xr:uid="{00000000-0005-0000-0000-0000CD310000}"/>
    <cellStyle name="Vírgula 2 4 2 3 4 2" xfId="16430" xr:uid="{00000000-0005-0000-0000-0000CE310000}"/>
    <cellStyle name="Vírgula 2 4 2 3 4 2 2" xfId="45027" xr:uid="{32738AEC-9111-4A96-99B7-CF43DAFA6CAA}"/>
    <cellStyle name="Vírgula 2 4 2 3 4 3" xfId="23571" xr:uid="{00000000-0005-0000-0000-0000CF310000}"/>
    <cellStyle name="Vírgula 2 4 2 3 4 4" xfId="30712" xr:uid="{18E750F3-832A-4C46-BD68-D8FE20C144F3}"/>
    <cellStyle name="Vírgula 2 4 2 3 4 5" xfId="37854" xr:uid="{B2669103-42BC-457D-A24F-B6129B18CF7C}"/>
    <cellStyle name="Vírgula 2 4 2 3 5" xfId="2096" xr:uid="{00000000-0005-0000-0000-0000D0310000}"/>
    <cellStyle name="Vírgula 2 4 2 3 5 2" xfId="41427" xr:uid="{DD19FA32-5559-4954-977D-EE4C9B59AC05}"/>
    <cellStyle name="Vírgula 2 4 2 3 6" xfId="9289" xr:uid="{00000000-0005-0000-0000-0000D1310000}"/>
    <cellStyle name="Vírgula 2 4 2 3 7" xfId="12860" xr:uid="{00000000-0005-0000-0000-0000D2310000}"/>
    <cellStyle name="Vírgula 2 4 2 3 8" xfId="20001" xr:uid="{00000000-0005-0000-0000-0000D3310000}"/>
    <cellStyle name="Vírgula 2 4 2 3 9" xfId="27142" xr:uid="{05AC8C03-C21F-4710-88AA-7B6058E7B2C0}"/>
    <cellStyle name="Vírgula 2 4 2 4" xfId="773" xr:uid="{00000000-0005-0000-0000-0000D4310000}"/>
    <cellStyle name="Vírgula 2 4 2 4 10" xfId="34641" xr:uid="{50DAE31F-23E2-4B3A-8D00-D54C264989BF}"/>
    <cellStyle name="Vírgula 2 4 2 4 2" xfId="4616" xr:uid="{00000000-0005-0000-0000-0000D5310000}"/>
    <cellStyle name="Vírgula 2 4 2 4 2 2" xfId="8216" xr:uid="{00000000-0005-0000-0000-0000D6310000}"/>
    <cellStyle name="Vírgula 2 4 2 4 2 2 2" xfId="18929" xr:uid="{00000000-0005-0000-0000-0000D7310000}"/>
    <cellStyle name="Vírgula 2 4 2 4 2 2 2 2" xfId="47552" xr:uid="{2510AF66-A150-4DF1-9B34-4B9E506D5C79}"/>
    <cellStyle name="Vírgula 2 4 2 4 2 2 3" xfId="26070" xr:uid="{00000000-0005-0000-0000-0000D8310000}"/>
    <cellStyle name="Vírgula 2 4 2 4 2 2 4" xfId="33211" xr:uid="{78ABC409-5597-4D26-A908-8D995F821E76}"/>
    <cellStyle name="Vírgula 2 4 2 4 2 2 5" xfId="40353" xr:uid="{6770A207-F4B7-4D38-A4A2-32270963029A}"/>
    <cellStyle name="Vírgula 2 4 2 4 2 3" xfId="11788" xr:uid="{00000000-0005-0000-0000-0000D9310000}"/>
    <cellStyle name="Vírgula 2 4 2 4 2 3 2" xfId="43952" xr:uid="{4B6F3173-1674-4A38-AFF5-0FBFBE6B7CA8}"/>
    <cellStyle name="Vírgula 2 4 2 4 2 4" xfId="15359" xr:uid="{00000000-0005-0000-0000-0000DA310000}"/>
    <cellStyle name="Vírgula 2 4 2 4 2 5" xfId="22500" xr:uid="{00000000-0005-0000-0000-0000DB310000}"/>
    <cellStyle name="Vírgula 2 4 2 4 2 6" xfId="29641" xr:uid="{490DFA38-BFEA-4F34-9674-359B14E0D862}"/>
    <cellStyle name="Vírgula 2 4 2 4 2 7" xfId="36783" xr:uid="{F8688783-1D8E-4215-A63B-66ACD0BDADB6}"/>
    <cellStyle name="Vírgula 2 4 2 4 3" xfId="3533" xr:uid="{00000000-0005-0000-0000-0000DC310000}"/>
    <cellStyle name="Vírgula 2 4 2 4 3 2" xfId="7140" xr:uid="{00000000-0005-0000-0000-0000DD310000}"/>
    <cellStyle name="Vírgula 2 4 2 4 3 2 2" xfId="17858" xr:uid="{00000000-0005-0000-0000-0000DE310000}"/>
    <cellStyle name="Vírgula 2 4 2 4 3 2 2 2" xfId="46476" xr:uid="{6E496856-6A02-4429-988A-55849B7538E3}"/>
    <cellStyle name="Vírgula 2 4 2 4 3 2 3" xfId="24999" xr:uid="{00000000-0005-0000-0000-0000DF310000}"/>
    <cellStyle name="Vírgula 2 4 2 4 3 2 4" xfId="32140" xr:uid="{B8035E75-C491-4C55-BCF8-12B398838FC6}"/>
    <cellStyle name="Vírgula 2 4 2 4 3 2 5" xfId="39282" xr:uid="{2968DD5B-0DB3-495D-99E0-25146067327B}"/>
    <cellStyle name="Vírgula 2 4 2 4 3 3" xfId="10717" xr:uid="{00000000-0005-0000-0000-0000E0310000}"/>
    <cellStyle name="Vírgula 2 4 2 4 3 3 2" xfId="42876" xr:uid="{78FE4785-EEE9-49CB-B145-3DEFE49B01A8}"/>
    <cellStyle name="Vírgula 2 4 2 4 3 4" xfId="14288" xr:uid="{00000000-0005-0000-0000-0000E1310000}"/>
    <cellStyle name="Vírgula 2 4 2 4 3 5" xfId="21429" xr:uid="{00000000-0005-0000-0000-0000E2310000}"/>
    <cellStyle name="Vírgula 2 4 2 4 3 6" xfId="28570" xr:uid="{1429D805-F410-4ADC-BA31-1370B329A036}"/>
    <cellStyle name="Vírgula 2 4 2 4 3 7" xfId="35712" xr:uid="{9B38009A-8356-428F-9C96-5A4BDAE17596}"/>
    <cellStyle name="Vírgula 2 4 2 4 4" xfId="6050" xr:uid="{00000000-0005-0000-0000-0000E3310000}"/>
    <cellStyle name="Vírgula 2 4 2 4 4 2" xfId="16787" xr:uid="{00000000-0005-0000-0000-0000E4310000}"/>
    <cellStyle name="Vírgula 2 4 2 4 4 2 2" xfId="45386" xr:uid="{5A80A139-995E-4163-89D7-A3428B9F84DB}"/>
    <cellStyle name="Vírgula 2 4 2 4 4 3" xfId="23928" xr:uid="{00000000-0005-0000-0000-0000E5310000}"/>
    <cellStyle name="Vírgula 2 4 2 4 4 4" xfId="31069" xr:uid="{A6FA66CE-CFEC-454D-8E92-7FBAF37AAF9F}"/>
    <cellStyle name="Vírgula 2 4 2 4 4 5" xfId="38211" xr:uid="{D8C3775D-479D-42D0-AA45-E0E5BE028001}"/>
    <cellStyle name="Vírgula 2 4 2 4 5" xfId="2454" xr:uid="{00000000-0005-0000-0000-0000E6310000}"/>
    <cellStyle name="Vírgula 2 4 2 4 5 2" xfId="41786" xr:uid="{EABE5736-CBD5-4F03-BDD9-FE362019E7DD}"/>
    <cellStyle name="Vírgula 2 4 2 4 6" xfId="9646" xr:uid="{00000000-0005-0000-0000-0000E7310000}"/>
    <cellStyle name="Vírgula 2 4 2 4 7" xfId="13217" xr:uid="{00000000-0005-0000-0000-0000E8310000}"/>
    <cellStyle name="Vírgula 2 4 2 4 8" xfId="20358" xr:uid="{00000000-0005-0000-0000-0000E9310000}"/>
    <cellStyle name="Vírgula 2 4 2 4 9" xfId="27499" xr:uid="{3B01E6DE-D305-494F-98BB-F05A0981E55E}"/>
    <cellStyle name="Vírgula 2 4 2 5" xfId="4259" xr:uid="{00000000-0005-0000-0000-0000EA310000}"/>
    <cellStyle name="Vírgula 2 4 2 5 2" xfId="7859" xr:uid="{00000000-0005-0000-0000-0000EB310000}"/>
    <cellStyle name="Vírgula 2 4 2 5 2 2" xfId="18572" xr:uid="{00000000-0005-0000-0000-0000EC310000}"/>
    <cellStyle name="Vírgula 2 4 2 5 2 2 2" xfId="47195" xr:uid="{BC40894C-2210-42D6-932B-58CD51A941CD}"/>
    <cellStyle name="Vírgula 2 4 2 5 2 3" xfId="25713" xr:uid="{00000000-0005-0000-0000-0000ED310000}"/>
    <cellStyle name="Vírgula 2 4 2 5 2 4" xfId="32854" xr:uid="{FF95E65F-7CB2-4C6D-9B3F-8C140BB6BC2E}"/>
    <cellStyle name="Vírgula 2 4 2 5 2 5" xfId="39996" xr:uid="{A93CD476-9DE6-4764-947A-C5B8C94DB550}"/>
    <cellStyle name="Vírgula 2 4 2 5 3" xfId="11431" xr:uid="{00000000-0005-0000-0000-0000EE310000}"/>
    <cellStyle name="Vírgula 2 4 2 5 3 2" xfId="43595" xr:uid="{50D0D01D-3BD8-4969-BD50-BAAEEDDEA71B}"/>
    <cellStyle name="Vírgula 2 4 2 5 4" xfId="15002" xr:uid="{00000000-0005-0000-0000-0000EF310000}"/>
    <cellStyle name="Vírgula 2 4 2 5 5" xfId="22143" xr:uid="{00000000-0005-0000-0000-0000F0310000}"/>
    <cellStyle name="Vírgula 2 4 2 5 6" xfId="29284" xr:uid="{8A57146E-CF7B-4440-B3A0-ABE2CA0BEE0E}"/>
    <cellStyle name="Vírgula 2 4 2 5 7" xfId="36426" xr:uid="{A8FE444A-D08F-4EB7-A104-96B3936563CF}"/>
    <cellStyle name="Vírgula 2 4 2 6" xfId="3175" xr:uid="{00000000-0005-0000-0000-0000F1310000}"/>
    <cellStyle name="Vírgula 2 4 2 6 2" xfId="6782" xr:uid="{00000000-0005-0000-0000-0000F2310000}"/>
    <cellStyle name="Vírgula 2 4 2 6 2 2" xfId="17501" xr:uid="{00000000-0005-0000-0000-0000F3310000}"/>
    <cellStyle name="Vírgula 2 4 2 6 2 2 2" xfId="46118" xr:uid="{45759684-EC15-494D-B960-32498B988E61}"/>
    <cellStyle name="Vírgula 2 4 2 6 2 3" xfId="24642" xr:uid="{00000000-0005-0000-0000-0000F4310000}"/>
    <cellStyle name="Vírgula 2 4 2 6 2 4" xfId="31783" xr:uid="{5FCDEE3F-DD3B-47A2-A872-1A2B97BCF6BD}"/>
    <cellStyle name="Vírgula 2 4 2 6 2 5" xfId="38925" xr:uid="{D045B624-104F-4F39-BA17-DA009EEDC56D}"/>
    <cellStyle name="Vírgula 2 4 2 6 3" xfId="10360" xr:uid="{00000000-0005-0000-0000-0000F5310000}"/>
    <cellStyle name="Vírgula 2 4 2 6 3 2" xfId="42518" xr:uid="{00E6F8CA-EC44-463F-938B-4D863A5E0D7F}"/>
    <cellStyle name="Vírgula 2 4 2 6 4" xfId="13931" xr:uid="{00000000-0005-0000-0000-0000F6310000}"/>
    <cellStyle name="Vírgula 2 4 2 6 5" xfId="21072" xr:uid="{00000000-0005-0000-0000-0000F7310000}"/>
    <cellStyle name="Vírgula 2 4 2 6 6" xfId="28213" xr:uid="{29E25C53-4B40-4377-9967-94753BFF6F1D}"/>
    <cellStyle name="Vírgula 2 4 2 6 7" xfId="35355" xr:uid="{B68658ED-B7C1-4CA0-981A-F83BDDC84B8C}"/>
    <cellStyle name="Vírgula 2 4 2 7" xfId="5332" xr:uid="{00000000-0005-0000-0000-0000F8310000}"/>
    <cellStyle name="Vírgula 2 4 2 7 2" xfId="16073" xr:uid="{00000000-0005-0000-0000-0000F9310000}"/>
    <cellStyle name="Vírgula 2 4 2 7 2 2" xfId="44668" xr:uid="{93D817BB-91AD-46F3-925A-9210722CDF0D}"/>
    <cellStyle name="Vírgula 2 4 2 7 3" xfId="23214" xr:uid="{00000000-0005-0000-0000-0000FA310000}"/>
    <cellStyle name="Vírgula 2 4 2 7 4" xfId="30355" xr:uid="{76316750-1ABF-47BC-90D7-B15E74490378}"/>
    <cellStyle name="Vírgula 2 4 2 7 5" xfId="37497" xr:uid="{BBD84B56-65B6-4635-864C-F4DF1FEF91A4}"/>
    <cellStyle name="Vírgula 2 4 2 8" xfId="1739" xr:uid="{00000000-0005-0000-0000-0000FB310000}"/>
    <cellStyle name="Vírgula 2 4 2 8 2" xfId="41068" xr:uid="{EB5FF724-602A-4B27-B450-3413AED48F37}"/>
    <cellStyle name="Vírgula 2 4 2 9" xfId="8932" xr:uid="{00000000-0005-0000-0000-0000FC310000}"/>
    <cellStyle name="Vírgula 2 4 3" xfId="501" xr:uid="{00000000-0005-0000-0000-0000FD310000}"/>
    <cellStyle name="Vírgula 2 4 3 10" xfId="19730" xr:uid="{00000000-0005-0000-0000-0000FE310000}"/>
    <cellStyle name="Vírgula 2 4 3 11" xfId="26871" xr:uid="{3841B8FA-747C-4A9E-ACCA-0DF9DAC276A9}"/>
    <cellStyle name="Vírgula 2 4 3 12" xfId="34013" xr:uid="{8BE01331-FB8B-4347-B43F-1DAC62665A72}"/>
    <cellStyle name="Vírgula 2 4 3 2" xfId="1434" xr:uid="{00000000-0005-0000-0000-0000FF310000}"/>
    <cellStyle name="Vírgula 2 4 3 2 10" xfId="34370" xr:uid="{5D72CF62-C987-4330-93C1-0223FA7378E3}"/>
    <cellStyle name="Vírgula 2 4 3 2 2" xfId="2900" xr:uid="{00000000-0005-0000-0000-000000320000}"/>
    <cellStyle name="Vírgula 2 4 3 2 2 2" xfId="5059" xr:uid="{00000000-0005-0000-0000-000001320000}"/>
    <cellStyle name="Vírgula 2 4 3 2 2 2 2" xfId="8659" xr:uid="{00000000-0005-0000-0000-000002320000}"/>
    <cellStyle name="Vírgula 2 4 3 2 2 2 2 2" xfId="19372" xr:uid="{00000000-0005-0000-0000-000003320000}"/>
    <cellStyle name="Vírgula 2 4 3 2 2 2 2 2 2" xfId="47995" xr:uid="{7B726B16-D6E9-47F6-B160-F80B37E1C00A}"/>
    <cellStyle name="Vírgula 2 4 3 2 2 2 2 3" xfId="26513" xr:uid="{00000000-0005-0000-0000-000004320000}"/>
    <cellStyle name="Vírgula 2 4 3 2 2 2 2 4" xfId="33654" xr:uid="{9DD8409C-EF79-4406-B3DA-D70B36F73A4C}"/>
    <cellStyle name="Vírgula 2 4 3 2 2 2 2 5" xfId="40796" xr:uid="{497C754B-D98C-4956-BE9E-34221F14BDE3}"/>
    <cellStyle name="Vírgula 2 4 3 2 2 2 3" xfId="12231" xr:uid="{00000000-0005-0000-0000-000005320000}"/>
    <cellStyle name="Vírgula 2 4 3 2 2 2 3 2" xfId="44395" xr:uid="{DD4E8C7E-B42D-412F-9D33-74B75959D40B}"/>
    <cellStyle name="Vírgula 2 4 3 2 2 2 4" xfId="15802" xr:uid="{00000000-0005-0000-0000-000006320000}"/>
    <cellStyle name="Vírgula 2 4 3 2 2 2 5" xfId="22943" xr:uid="{00000000-0005-0000-0000-000007320000}"/>
    <cellStyle name="Vírgula 2 4 3 2 2 2 6" xfId="30084" xr:uid="{D77B4572-C32D-4722-BB3C-212DE08D24BC}"/>
    <cellStyle name="Vírgula 2 4 3 2 2 2 7" xfId="37226" xr:uid="{73780949-AF51-408F-8572-3075B132CC2A}"/>
    <cellStyle name="Vírgula 2 4 3 2 2 3" xfId="6496" xr:uid="{00000000-0005-0000-0000-000008320000}"/>
    <cellStyle name="Vírgula 2 4 3 2 2 3 2" xfId="17230" xr:uid="{00000000-0005-0000-0000-000009320000}"/>
    <cellStyle name="Vírgula 2 4 3 2 2 3 2 2" xfId="45832" xr:uid="{13857408-5511-4D83-B55B-A6DE7DCD323E}"/>
    <cellStyle name="Vírgula 2 4 3 2 2 3 3" xfId="24371" xr:uid="{00000000-0005-0000-0000-00000A320000}"/>
    <cellStyle name="Vírgula 2 4 3 2 2 3 4" xfId="31512" xr:uid="{E19607E2-7FCD-4897-AFA3-7E14576FC7FC}"/>
    <cellStyle name="Vírgula 2 4 3 2 2 3 5" xfId="38654" xr:uid="{5B96CF37-BDF3-4BE6-B40C-8CFE98747306}"/>
    <cellStyle name="Vírgula 2 4 3 2 2 4" xfId="10089" xr:uid="{00000000-0005-0000-0000-00000B320000}"/>
    <cellStyle name="Vírgula 2 4 3 2 2 4 2" xfId="42232" xr:uid="{A2679D6E-B729-4451-AA9A-00BCF94015D2}"/>
    <cellStyle name="Vírgula 2 4 3 2 2 5" xfId="13660" xr:uid="{00000000-0005-0000-0000-00000C320000}"/>
    <cellStyle name="Vírgula 2 4 3 2 2 6" xfId="20801" xr:uid="{00000000-0005-0000-0000-00000D320000}"/>
    <cellStyle name="Vírgula 2 4 3 2 2 7" xfId="27942" xr:uid="{6DD3855C-0E4D-42DF-A60C-6AE63D88C79C}"/>
    <cellStyle name="Vírgula 2 4 3 2 2 8" xfId="35084" xr:uid="{F1CC3829-6C08-4C02-AFFD-F450469EAEAC}"/>
    <cellStyle name="Vírgula 2 4 3 2 3" xfId="3980" xr:uid="{00000000-0005-0000-0000-00000E320000}"/>
    <cellStyle name="Vírgula 2 4 3 2 3 2" xfId="7587" xr:uid="{00000000-0005-0000-0000-00000F320000}"/>
    <cellStyle name="Vírgula 2 4 3 2 3 2 2" xfId="18301" xr:uid="{00000000-0005-0000-0000-000010320000}"/>
    <cellStyle name="Vírgula 2 4 3 2 3 2 2 2" xfId="46923" xr:uid="{F965441E-EBE3-49AF-A9AF-37898101E12A}"/>
    <cellStyle name="Vírgula 2 4 3 2 3 2 3" xfId="25442" xr:uid="{00000000-0005-0000-0000-000011320000}"/>
    <cellStyle name="Vírgula 2 4 3 2 3 2 4" xfId="32583" xr:uid="{AB53602D-C0F8-47B8-A769-C24E8113C325}"/>
    <cellStyle name="Vírgula 2 4 3 2 3 2 5" xfId="39725" xr:uid="{47E48361-EC7A-4217-8BFB-69B0E39E1991}"/>
    <cellStyle name="Vírgula 2 4 3 2 3 3" xfId="11160" xr:uid="{00000000-0005-0000-0000-000012320000}"/>
    <cellStyle name="Vírgula 2 4 3 2 3 3 2" xfId="43323" xr:uid="{BDEE37D7-0599-4884-9E75-2D5EF00FA99B}"/>
    <cellStyle name="Vírgula 2 4 3 2 3 4" xfId="14731" xr:uid="{00000000-0005-0000-0000-000013320000}"/>
    <cellStyle name="Vírgula 2 4 3 2 3 5" xfId="21872" xr:uid="{00000000-0005-0000-0000-000014320000}"/>
    <cellStyle name="Vírgula 2 4 3 2 3 6" xfId="29013" xr:uid="{28286E53-2510-4147-9E46-896600FE456A}"/>
    <cellStyle name="Vírgula 2 4 3 2 3 7" xfId="36155" xr:uid="{FD14EC45-0C03-4551-B1E3-26B05DACFCDC}"/>
    <cellStyle name="Vírgula 2 4 3 2 4" xfId="5778" xr:uid="{00000000-0005-0000-0000-000015320000}"/>
    <cellStyle name="Vírgula 2 4 3 2 4 2" xfId="16516" xr:uid="{00000000-0005-0000-0000-000016320000}"/>
    <cellStyle name="Vírgula 2 4 3 2 4 2 2" xfId="45114" xr:uid="{05D9A11F-7471-408C-BADB-22A708027000}"/>
    <cellStyle name="Vírgula 2 4 3 2 4 3" xfId="23657" xr:uid="{00000000-0005-0000-0000-000017320000}"/>
    <cellStyle name="Vírgula 2 4 3 2 4 4" xfId="30798" xr:uid="{F78F1BA9-AB94-49CF-BC68-C853F7621A2E}"/>
    <cellStyle name="Vírgula 2 4 3 2 4 5" xfId="37940" xr:uid="{D3DDD1B3-5720-4667-985D-2AF635EAE17A}"/>
    <cellStyle name="Vírgula 2 4 3 2 5" xfId="2182" xr:uid="{00000000-0005-0000-0000-000018320000}"/>
    <cellStyle name="Vírgula 2 4 3 2 5 2" xfId="41514" xr:uid="{175C92FD-1CB3-4879-AB1D-555143FC601D}"/>
    <cellStyle name="Vírgula 2 4 3 2 6" xfId="9375" xr:uid="{00000000-0005-0000-0000-000019320000}"/>
    <cellStyle name="Vírgula 2 4 3 2 7" xfId="12946" xr:uid="{00000000-0005-0000-0000-00001A320000}"/>
    <cellStyle name="Vírgula 2 4 3 2 8" xfId="20087" xr:uid="{00000000-0005-0000-0000-00001B320000}"/>
    <cellStyle name="Vírgula 2 4 3 2 9" xfId="27228" xr:uid="{EBD0538A-DF84-4919-B591-77D6B7C3654C}"/>
    <cellStyle name="Vírgula 2 4 3 3" xfId="859" xr:uid="{00000000-0005-0000-0000-00001C320000}"/>
    <cellStyle name="Vírgula 2 4 3 3 10" xfId="34727" xr:uid="{73AE5D70-E3B7-4402-B2B2-360765C38C24}"/>
    <cellStyle name="Vírgula 2 4 3 3 2" xfId="4702" xr:uid="{00000000-0005-0000-0000-00001D320000}"/>
    <cellStyle name="Vírgula 2 4 3 3 2 2" xfId="8302" xr:uid="{00000000-0005-0000-0000-00001E320000}"/>
    <cellStyle name="Vírgula 2 4 3 3 2 2 2" xfId="19015" xr:uid="{00000000-0005-0000-0000-00001F320000}"/>
    <cellStyle name="Vírgula 2 4 3 3 2 2 2 2" xfId="47638" xr:uid="{CA0418A2-85E6-46AF-93C1-269987C4E554}"/>
    <cellStyle name="Vírgula 2 4 3 3 2 2 3" xfId="26156" xr:uid="{00000000-0005-0000-0000-000020320000}"/>
    <cellStyle name="Vírgula 2 4 3 3 2 2 4" xfId="33297" xr:uid="{BF7372E2-08AC-4859-A6DB-7AF224C920FB}"/>
    <cellStyle name="Vírgula 2 4 3 3 2 2 5" xfId="40439" xr:uid="{116A9F80-8156-4660-93AC-0954CB39968C}"/>
    <cellStyle name="Vírgula 2 4 3 3 2 3" xfId="11874" xr:uid="{00000000-0005-0000-0000-000021320000}"/>
    <cellStyle name="Vírgula 2 4 3 3 2 3 2" xfId="44038" xr:uid="{E9E4289C-E24E-4593-A8D4-2948A9A866FE}"/>
    <cellStyle name="Vírgula 2 4 3 3 2 4" xfId="15445" xr:uid="{00000000-0005-0000-0000-000022320000}"/>
    <cellStyle name="Vírgula 2 4 3 3 2 5" xfId="22586" xr:uid="{00000000-0005-0000-0000-000023320000}"/>
    <cellStyle name="Vírgula 2 4 3 3 2 6" xfId="29727" xr:uid="{316B2DDA-E107-41D2-B0D7-3F146CE47B20}"/>
    <cellStyle name="Vírgula 2 4 3 3 2 7" xfId="36869" xr:uid="{0BFE0524-840D-4F1A-87AE-0B0BE572130F}"/>
    <cellStyle name="Vírgula 2 4 3 3 3" xfId="3619" xr:uid="{00000000-0005-0000-0000-000024320000}"/>
    <cellStyle name="Vírgula 2 4 3 3 3 2" xfId="7226" xr:uid="{00000000-0005-0000-0000-000025320000}"/>
    <cellStyle name="Vírgula 2 4 3 3 3 2 2" xfId="17944" xr:uid="{00000000-0005-0000-0000-000026320000}"/>
    <cellStyle name="Vírgula 2 4 3 3 3 2 2 2" xfId="46562" xr:uid="{DFBD1060-8048-4C80-BBE6-AE22628075F0}"/>
    <cellStyle name="Vírgula 2 4 3 3 3 2 3" xfId="25085" xr:uid="{00000000-0005-0000-0000-000027320000}"/>
    <cellStyle name="Vírgula 2 4 3 3 3 2 4" xfId="32226" xr:uid="{6D9614C1-C522-49D1-AD17-3BBA8E6591C1}"/>
    <cellStyle name="Vírgula 2 4 3 3 3 2 5" xfId="39368" xr:uid="{885BBA83-A738-4BBE-929E-E83680CAE828}"/>
    <cellStyle name="Vírgula 2 4 3 3 3 3" xfId="10803" xr:uid="{00000000-0005-0000-0000-000028320000}"/>
    <cellStyle name="Vírgula 2 4 3 3 3 3 2" xfId="42962" xr:uid="{67278ACC-E130-44C1-898B-42A30207D828}"/>
    <cellStyle name="Vírgula 2 4 3 3 3 4" xfId="14374" xr:uid="{00000000-0005-0000-0000-000029320000}"/>
    <cellStyle name="Vírgula 2 4 3 3 3 5" xfId="21515" xr:uid="{00000000-0005-0000-0000-00002A320000}"/>
    <cellStyle name="Vírgula 2 4 3 3 3 6" xfId="28656" xr:uid="{6EEB4975-91BF-4655-845E-4C92A143BBA0}"/>
    <cellStyle name="Vírgula 2 4 3 3 3 7" xfId="35798" xr:uid="{F67EE3E2-4F50-402F-B401-1FD49B9AEF4C}"/>
    <cellStyle name="Vírgula 2 4 3 3 4" xfId="6137" xr:uid="{00000000-0005-0000-0000-00002B320000}"/>
    <cellStyle name="Vírgula 2 4 3 3 4 2" xfId="16873" xr:uid="{00000000-0005-0000-0000-00002C320000}"/>
    <cellStyle name="Vírgula 2 4 3 3 4 2 2" xfId="45473" xr:uid="{20995C97-F382-4FB5-8BDE-B4EF2BC994A0}"/>
    <cellStyle name="Vírgula 2 4 3 3 4 3" xfId="24014" xr:uid="{00000000-0005-0000-0000-00002D320000}"/>
    <cellStyle name="Vírgula 2 4 3 3 4 4" xfId="31155" xr:uid="{6E55ECAE-76AC-41AF-BBF6-F9B6BA044015}"/>
    <cellStyle name="Vírgula 2 4 3 3 4 5" xfId="38297" xr:uid="{AF69E9EC-8E38-45D8-953F-09C26DF75D99}"/>
    <cellStyle name="Vírgula 2 4 3 3 5" xfId="2541" xr:uid="{00000000-0005-0000-0000-00002E320000}"/>
    <cellStyle name="Vírgula 2 4 3 3 5 2" xfId="41873" xr:uid="{50EE33AC-53F1-4454-B0E7-44CC2D10F4E5}"/>
    <cellStyle name="Vírgula 2 4 3 3 6" xfId="9732" xr:uid="{00000000-0005-0000-0000-00002F320000}"/>
    <cellStyle name="Vírgula 2 4 3 3 7" xfId="13303" xr:uid="{00000000-0005-0000-0000-000030320000}"/>
    <cellStyle name="Vírgula 2 4 3 3 8" xfId="20444" xr:uid="{00000000-0005-0000-0000-000031320000}"/>
    <cellStyle name="Vírgula 2 4 3 3 9" xfId="27585" xr:uid="{2CF5707E-6D9D-43AC-894C-90F2FDF05E12}"/>
    <cellStyle name="Vírgula 2 4 3 4" xfId="4345" xr:uid="{00000000-0005-0000-0000-000032320000}"/>
    <cellStyle name="Vírgula 2 4 3 4 2" xfId="7945" xr:uid="{00000000-0005-0000-0000-000033320000}"/>
    <cellStyle name="Vírgula 2 4 3 4 2 2" xfId="18658" xr:uid="{00000000-0005-0000-0000-000034320000}"/>
    <cellStyle name="Vírgula 2 4 3 4 2 2 2" xfId="47281" xr:uid="{356F2391-375C-461B-A15A-EE385E2E4D8B}"/>
    <cellStyle name="Vírgula 2 4 3 4 2 3" xfId="25799" xr:uid="{00000000-0005-0000-0000-000035320000}"/>
    <cellStyle name="Vírgula 2 4 3 4 2 4" xfId="32940" xr:uid="{7AC638F7-458D-4CE5-A13B-965C112C2248}"/>
    <cellStyle name="Vírgula 2 4 3 4 2 5" xfId="40082" xr:uid="{DF9D56CF-8639-4AE6-9D4F-69393405E16E}"/>
    <cellStyle name="Vírgula 2 4 3 4 3" xfId="11517" xr:uid="{00000000-0005-0000-0000-000036320000}"/>
    <cellStyle name="Vírgula 2 4 3 4 3 2" xfId="43681" xr:uid="{068C70DA-EC6E-4DC5-83F5-30C266E09067}"/>
    <cellStyle name="Vírgula 2 4 3 4 4" xfId="15088" xr:uid="{00000000-0005-0000-0000-000037320000}"/>
    <cellStyle name="Vírgula 2 4 3 4 5" xfId="22229" xr:uid="{00000000-0005-0000-0000-000038320000}"/>
    <cellStyle name="Vírgula 2 4 3 4 6" xfId="29370" xr:uid="{98F6EEDB-1DC7-462F-802C-AF64865BACFB}"/>
    <cellStyle name="Vírgula 2 4 3 4 7" xfId="36512" xr:uid="{4252FBEA-B474-41A5-86E1-9A1E91FFCF4B}"/>
    <cellStyle name="Vírgula 2 4 3 5" xfId="3262" xr:uid="{00000000-0005-0000-0000-000039320000}"/>
    <cellStyle name="Vírgula 2 4 3 5 2" xfId="6869" xr:uid="{00000000-0005-0000-0000-00003A320000}"/>
    <cellStyle name="Vírgula 2 4 3 5 2 2" xfId="17587" xr:uid="{00000000-0005-0000-0000-00003B320000}"/>
    <cellStyle name="Vírgula 2 4 3 5 2 2 2" xfId="46205" xr:uid="{7A7D497C-F5DA-4C6C-BDC4-A5852AAA0B12}"/>
    <cellStyle name="Vírgula 2 4 3 5 2 3" xfId="24728" xr:uid="{00000000-0005-0000-0000-00003C320000}"/>
    <cellStyle name="Vírgula 2 4 3 5 2 4" xfId="31869" xr:uid="{8DC01CD4-DBA9-443A-A3EF-D44906718EAA}"/>
    <cellStyle name="Vírgula 2 4 3 5 2 5" xfId="39011" xr:uid="{E6018002-4249-4255-B08E-7D462E53B52B}"/>
    <cellStyle name="Vírgula 2 4 3 5 3" xfId="10446" xr:uid="{00000000-0005-0000-0000-00003D320000}"/>
    <cellStyle name="Vírgula 2 4 3 5 3 2" xfId="42605" xr:uid="{5B42E30C-97BE-40BE-A9B2-1C2FD192EDCC}"/>
    <cellStyle name="Vírgula 2 4 3 5 4" xfId="14017" xr:uid="{00000000-0005-0000-0000-00003E320000}"/>
    <cellStyle name="Vírgula 2 4 3 5 5" xfId="21158" xr:uid="{00000000-0005-0000-0000-00003F320000}"/>
    <cellStyle name="Vírgula 2 4 3 5 6" xfId="28299" xr:uid="{CCF7BAE5-7080-4915-B841-06CF378DA962}"/>
    <cellStyle name="Vírgula 2 4 3 5 7" xfId="35441" xr:uid="{713776BD-97E4-4BA8-A7F5-50F78FF2A55D}"/>
    <cellStyle name="Vírgula 2 4 3 6" xfId="5419" xr:uid="{00000000-0005-0000-0000-000040320000}"/>
    <cellStyle name="Vírgula 2 4 3 6 2" xfId="16159" xr:uid="{00000000-0005-0000-0000-000041320000}"/>
    <cellStyle name="Vírgula 2 4 3 6 2 2" xfId="44755" xr:uid="{6F43418A-10F2-45F5-89AF-1BE1CFB7C28F}"/>
    <cellStyle name="Vírgula 2 4 3 6 3" xfId="23300" xr:uid="{00000000-0005-0000-0000-000042320000}"/>
    <cellStyle name="Vírgula 2 4 3 6 4" xfId="30441" xr:uid="{E958F7B9-83BE-435D-A6A0-00D833D58041}"/>
    <cellStyle name="Vírgula 2 4 3 6 5" xfId="37583" xr:uid="{52EBFCB3-6232-419A-9497-4B451CE3FE17}"/>
    <cellStyle name="Vírgula 2 4 3 7" xfId="1825" xr:uid="{00000000-0005-0000-0000-000043320000}"/>
    <cellStyle name="Vírgula 2 4 3 7 2" xfId="41155" xr:uid="{BB14FFF2-E6D1-47CE-BA23-B4A39BC07DF3}"/>
    <cellStyle name="Vírgula 2 4 3 8" xfId="9018" xr:uid="{00000000-0005-0000-0000-000044320000}"/>
    <cellStyle name="Vírgula 2 4 3 9" xfId="12589" xr:uid="{00000000-0005-0000-0000-000045320000}"/>
    <cellStyle name="Vírgula 2 4 4" xfId="1254" xr:uid="{00000000-0005-0000-0000-000046320000}"/>
    <cellStyle name="Vírgula 2 4 4 10" xfId="34191" xr:uid="{4F2C1FF8-CF48-47C0-B246-1A8185086EF3}"/>
    <cellStyle name="Vírgula 2 4 4 2" xfId="2720" xr:uid="{00000000-0005-0000-0000-000047320000}"/>
    <cellStyle name="Vírgula 2 4 4 2 2" xfId="4880" xr:uid="{00000000-0005-0000-0000-000048320000}"/>
    <cellStyle name="Vírgula 2 4 4 2 2 2" xfId="8480" xr:uid="{00000000-0005-0000-0000-000049320000}"/>
    <cellStyle name="Vírgula 2 4 4 2 2 2 2" xfId="19193" xr:uid="{00000000-0005-0000-0000-00004A320000}"/>
    <cellStyle name="Vírgula 2 4 4 2 2 2 2 2" xfId="47816" xr:uid="{52607300-EE99-423F-BF83-C11D13FE301C}"/>
    <cellStyle name="Vírgula 2 4 4 2 2 2 3" xfId="26334" xr:uid="{00000000-0005-0000-0000-00004B320000}"/>
    <cellStyle name="Vírgula 2 4 4 2 2 2 4" xfId="33475" xr:uid="{218A370A-4B27-41FF-8C6A-D7ABBC279719}"/>
    <cellStyle name="Vírgula 2 4 4 2 2 2 5" xfId="40617" xr:uid="{28D0F6B2-E3ED-4F8A-8000-D395DB7AB629}"/>
    <cellStyle name="Vírgula 2 4 4 2 2 3" xfId="12052" xr:uid="{00000000-0005-0000-0000-00004C320000}"/>
    <cellStyle name="Vírgula 2 4 4 2 2 3 2" xfId="44216" xr:uid="{71AEFEB9-E4E7-4C19-B758-38710172A9D2}"/>
    <cellStyle name="Vírgula 2 4 4 2 2 4" xfId="15623" xr:uid="{00000000-0005-0000-0000-00004D320000}"/>
    <cellStyle name="Vírgula 2 4 4 2 2 5" xfId="22764" xr:uid="{00000000-0005-0000-0000-00004E320000}"/>
    <cellStyle name="Vírgula 2 4 4 2 2 6" xfId="29905" xr:uid="{32E39FF3-F043-4DBC-B2BA-9C8DA1FA5036}"/>
    <cellStyle name="Vírgula 2 4 4 2 2 7" xfId="37047" xr:uid="{3C4C1B15-DDE4-4940-94BD-449D25CD9FD4}"/>
    <cellStyle name="Vírgula 2 4 4 2 3" xfId="6316" xr:uid="{00000000-0005-0000-0000-00004F320000}"/>
    <cellStyle name="Vírgula 2 4 4 2 3 2" xfId="17051" xr:uid="{00000000-0005-0000-0000-000050320000}"/>
    <cellStyle name="Vírgula 2 4 4 2 3 2 2" xfId="45652" xr:uid="{47ED85F9-2219-4D3A-BE53-C80F2A9C3F7C}"/>
    <cellStyle name="Vírgula 2 4 4 2 3 3" xfId="24192" xr:uid="{00000000-0005-0000-0000-000051320000}"/>
    <cellStyle name="Vírgula 2 4 4 2 3 4" xfId="31333" xr:uid="{8FAF9641-76B2-4748-B78C-9A2F24445F4C}"/>
    <cellStyle name="Vírgula 2 4 4 2 3 5" xfId="38475" xr:uid="{9419FA6A-8AB5-49F9-A9A7-F6CD539BBAB3}"/>
    <cellStyle name="Vírgula 2 4 4 2 4" xfId="9910" xr:uid="{00000000-0005-0000-0000-000052320000}"/>
    <cellStyle name="Vírgula 2 4 4 2 4 2" xfId="42052" xr:uid="{54DF62F5-30D2-4967-B208-1D0116FF5CA5}"/>
    <cellStyle name="Vírgula 2 4 4 2 5" xfId="13481" xr:uid="{00000000-0005-0000-0000-000053320000}"/>
    <cellStyle name="Vírgula 2 4 4 2 6" xfId="20622" xr:uid="{00000000-0005-0000-0000-000054320000}"/>
    <cellStyle name="Vírgula 2 4 4 2 7" xfId="27763" xr:uid="{E4DEB423-2DCC-42D2-AE28-742802DFB594}"/>
    <cellStyle name="Vírgula 2 4 4 2 8" xfId="34905" xr:uid="{65799C95-F81C-4168-B35C-02142EA15D5D}"/>
    <cellStyle name="Vírgula 2 4 4 3" xfId="3800" xr:uid="{00000000-0005-0000-0000-000055320000}"/>
    <cellStyle name="Vírgula 2 4 4 3 2" xfId="7407" xr:uid="{00000000-0005-0000-0000-000056320000}"/>
    <cellStyle name="Vírgula 2 4 4 3 2 2" xfId="18122" xr:uid="{00000000-0005-0000-0000-000057320000}"/>
    <cellStyle name="Vírgula 2 4 4 3 2 2 2" xfId="46743" xr:uid="{06C84495-20FD-401C-9761-5398DCCB4551}"/>
    <cellStyle name="Vírgula 2 4 4 3 2 3" xfId="25263" xr:uid="{00000000-0005-0000-0000-000058320000}"/>
    <cellStyle name="Vírgula 2 4 4 3 2 4" xfId="32404" xr:uid="{B1843269-6A2B-43F6-BADB-091AAE78C3B2}"/>
    <cellStyle name="Vírgula 2 4 4 3 2 5" xfId="39546" xr:uid="{531B0C33-A479-4ED4-B222-1C80E4365033}"/>
    <cellStyle name="Vírgula 2 4 4 3 3" xfId="10981" xr:uid="{00000000-0005-0000-0000-000059320000}"/>
    <cellStyle name="Vírgula 2 4 4 3 3 2" xfId="43143" xr:uid="{2F5C246A-B473-46AB-862A-379E523DAA68}"/>
    <cellStyle name="Vírgula 2 4 4 3 4" xfId="14552" xr:uid="{00000000-0005-0000-0000-00005A320000}"/>
    <cellStyle name="Vírgula 2 4 4 3 5" xfId="21693" xr:uid="{00000000-0005-0000-0000-00005B320000}"/>
    <cellStyle name="Vírgula 2 4 4 3 6" xfId="28834" xr:uid="{C1CDC13D-0D65-4394-96DC-EFA57F62257E}"/>
    <cellStyle name="Vírgula 2 4 4 3 7" xfId="35976" xr:uid="{ACA0AD83-85DC-4820-B55E-AB839BEF59B0}"/>
    <cellStyle name="Vírgula 2 4 4 4" xfId="5598" xr:uid="{00000000-0005-0000-0000-00005C320000}"/>
    <cellStyle name="Vírgula 2 4 4 4 2" xfId="16337" xr:uid="{00000000-0005-0000-0000-00005D320000}"/>
    <cellStyle name="Vírgula 2 4 4 4 2 2" xfId="44934" xr:uid="{103813C5-CDD0-4E0C-A1DF-EC70D34685F0}"/>
    <cellStyle name="Vírgula 2 4 4 4 3" xfId="23478" xr:uid="{00000000-0005-0000-0000-00005E320000}"/>
    <cellStyle name="Vírgula 2 4 4 4 4" xfId="30619" xr:uid="{F6EE4195-DE3E-4387-AFDF-EC500D87E8FD}"/>
    <cellStyle name="Vírgula 2 4 4 4 5" xfId="37761" xr:uid="{275B9E7F-6DF8-4BF8-8B75-59815CF79910}"/>
    <cellStyle name="Vírgula 2 4 4 5" xfId="2003" xr:uid="{00000000-0005-0000-0000-00005F320000}"/>
    <cellStyle name="Vírgula 2 4 4 5 2" xfId="41334" xr:uid="{5D0034AF-CC1E-4EAB-A0CA-51F4E47FDF65}"/>
    <cellStyle name="Vírgula 2 4 4 6" xfId="9196" xr:uid="{00000000-0005-0000-0000-000060320000}"/>
    <cellStyle name="Vírgula 2 4 4 7" xfId="12767" xr:uid="{00000000-0005-0000-0000-000061320000}"/>
    <cellStyle name="Vírgula 2 4 4 8" xfId="19908" xr:uid="{00000000-0005-0000-0000-000062320000}"/>
    <cellStyle name="Vírgula 2 4 4 9" xfId="27049" xr:uid="{2E5E6C3B-64F6-435E-96A0-AD8350021D28}"/>
    <cellStyle name="Vírgula 2 4 5" xfId="680" xr:uid="{00000000-0005-0000-0000-000063320000}"/>
    <cellStyle name="Vírgula 2 4 5 10" xfId="34548" xr:uid="{64556785-3DF7-4CB6-B1F2-28321AAA5EEF}"/>
    <cellStyle name="Vírgula 2 4 5 2" xfId="4523" xr:uid="{00000000-0005-0000-0000-000064320000}"/>
    <cellStyle name="Vírgula 2 4 5 2 2" xfId="8123" xr:uid="{00000000-0005-0000-0000-000065320000}"/>
    <cellStyle name="Vírgula 2 4 5 2 2 2" xfId="18836" xr:uid="{00000000-0005-0000-0000-000066320000}"/>
    <cellStyle name="Vírgula 2 4 5 2 2 2 2" xfId="47459" xr:uid="{E2A02A90-19E8-400C-9C6F-C5F74E514182}"/>
    <cellStyle name="Vírgula 2 4 5 2 2 3" xfId="25977" xr:uid="{00000000-0005-0000-0000-000067320000}"/>
    <cellStyle name="Vírgula 2 4 5 2 2 4" xfId="33118" xr:uid="{9B25D6DD-E90B-49B6-9BF7-0F0D6B66EC67}"/>
    <cellStyle name="Vírgula 2 4 5 2 2 5" xfId="40260" xr:uid="{50F6D3AB-1573-4CFE-950C-21752223FC36}"/>
    <cellStyle name="Vírgula 2 4 5 2 3" xfId="11695" xr:uid="{00000000-0005-0000-0000-000068320000}"/>
    <cellStyle name="Vírgula 2 4 5 2 3 2" xfId="43859" xr:uid="{7268CBC9-4452-463E-BC1A-C4FE72ABA732}"/>
    <cellStyle name="Vírgula 2 4 5 2 4" xfId="15266" xr:uid="{00000000-0005-0000-0000-000069320000}"/>
    <cellStyle name="Vírgula 2 4 5 2 5" xfId="22407" xr:uid="{00000000-0005-0000-0000-00006A320000}"/>
    <cellStyle name="Vírgula 2 4 5 2 6" xfId="29548" xr:uid="{027BACAB-0A5F-424C-A0D2-5DEA104C9A05}"/>
    <cellStyle name="Vírgula 2 4 5 2 7" xfId="36690" xr:uid="{60509581-E325-43D5-AB83-00133A698E26}"/>
    <cellStyle name="Vírgula 2 4 5 3" xfId="3440" xr:uid="{00000000-0005-0000-0000-00006B320000}"/>
    <cellStyle name="Vírgula 2 4 5 3 2" xfId="7047" xr:uid="{00000000-0005-0000-0000-00006C320000}"/>
    <cellStyle name="Vírgula 2 4 5 3 2 2" xfId="17765" xr:uid="{00000000-0005-0000-0000-00006D320000}"/>
    <cellStyle name="Vírgula 2 4 5 3 2 2 2" xfId="46383" xr:uid="{26DFC674-174C-4FED-98D5-3570BC509077}"/>
    <cellStyle name="Vírgula 2 4 5 3 2 3" xfId="24906" xr:uid="{00000000-0005-0000-0000-00006E320000}"/>
    <cellStyle name="Vírgula 2 4 5 3 2 4" xfId="32047" xr:uid="{424E2657-FF0B-4AA5-9E85-6BB2524B0FA6}"/>
    <cellStyle name="Vírgula 2 4 5 3 2 5" xfId="39189" xr:uid="{C3C0732C-0636-40AE-9B6C-CD17FF2FF258}"/>
    <cellStyle name="Vírgula 2 4 5 3 3" xfId="10624" xr:uid="{00000000-0005-0000-0000-00006F320000}"/>
    <cellStyle name="Vírgula 2 4 5 3 3 2" xfId="42783" xr:uid="{C0DC7343-4735-49ED-B8C5-C88841964462}"/>
    <cellStyle name="Vírgula 2 4 5 3 4" xfId="14195" xr:uid="{00000000-0005-0000-0000-000070320000}"/>
    <cellStyle name="Vírgula 2 4 5 3 5" xfId="21336" xr:uid="{00000000-0005-0000-0000-000071320000}"/>
    <cellStyle name="Vírgula 2 4 5 3 6" xfId="28477" xr:uid="{97E67D8C-D2EC-4192-AE52-93B6D9D2355C}"/>
    <cellStyle name="Vírgula 2 4 5 3 7" xfId="35619" xr:uid="{A7884BEC-D7D0-4017-A1D1-7485B54357CE}"/>
    <cellStyle name="Vírgula 2 4 5 4" xfId="5957" xr:uid="{00000000-0005-0000-0000-000072320000}"/>
    <cellStyle name="Vírgula 2 4 5 4 2" xfId="16694" xr:uid="{00000000-0005-0000-0000-000073320000}"/>
    <cellStyle name="Vírgula 2 4 5 4 2 2" xfId="45293" xr:uid="{6D6F3B79-3EFF-4D63-BAA1-6F0EE6A308D8}"/>
    <cellStyle name="Vírgula 2 4 5 4 3" xfId="23835" xr:uid="{00000000-0005-0000-0000-000074320000}"/>
    <cellStyle name="Vírgula 2 4 5 4 4" xfId="30976" xr:uid="{5BE379E5-9843-4AD7-B68D-90A8A0D53C4F}"/>
    <cellStyle name="Vírgula 2 4 5 4 5" xfId="38118" xr:uid="{250676F3-B0ED-4125-A6A8-FC6C08789FB5}"/>
    <cellStyle name="Vírgula 2 4 5 5" xfId="2361" xr:uid="{00000000-0005-0000-0000-000075320000}"/>
    <cellStyle name="Vírgula 2 4 5 5 2" xfId="41693" xr:uid="{056EE1DB-D457-4170-A031-AB9736AAECE5}"/>
    <cellStyle name="Vírgula 2 4 5 6" xfId="9553" xr:uid="{00000000-0005-0000-0000-000076320000}"/>
    <cellStyle name="Vírgula 2 4 5 7" xfId="13124" xr:uid="{00000000-0005-0000-0000-000077320000}"/>
    <cellStyle name="Vírgula 2 4 5 8" xfId="20265" xr:uid="{00000000-0005-0000-0000-000078320000}"/>
    <cellStyle name="Vírgula 2 4 5 9" xfId="27406" xr:uid="{CF8BB573-D036-4F6E-96DB-1027FD263670}"/>
    <cellStyle name="Vírgula 2 4 6" xfId="4166" xr:uid="{00000000-0005-0000-0000-000079320000}"/>
    <cellStyle name="Vírgula 2 4 6 2" xfId="7766" xr:uid="{00000000-0005-0000-0000-00007A320000}"/>
    <cellStyle name="Vírgula 2 4 6 2 2" xfId="18479" xr:uid="{00000000-0005-0000-0000-00007B320000}"/>
    <cellStyle name="Vírgula 2 4 6 2 2 2" xfId="47102" xr:uid="{513BA9FC-B57F-4D80-A51F-2FE95E0E7AA0}"/>
    <cellStyle name="Vírgula 2 4 6 2 3" xfId="25620" xr:uid="{00000000-0005-0000-0000-00007C320000}"/>
    <cellStyle name="Vírgula 2 4 6 2 4" xfId="32761" xr:uid="{22DA30ED-D290-4236-8D58-B0C35A2E06CA}"/>
    <cellStyle name="Vírgula 2 4 6 2 5" xfId="39903" xr:uid="{D7A48250-787B-4981-8D76-799D553DEE8F}"/>
    <cellStyle name="Vírgula 2 4 6 3" xfId="11338" xr:uid="{00000000-0005-0000-0000-00007D320000}"/>
    <cellStyle name="Vírgula 2 4 6 3 2" xfId="43502" xr:uid="{E31E7CD3-D0B0-4E62-A46C-CDF51EA61D86}"/>
    <cellStyle name="Vírgula 2 4 6 4" xfId="14909" xr:uid="{00000000-0005-0000-0000-00007E320000}"/>
    <cellStyle name="Vírgula 2 4 6 5" xfId="22050" xr:uid="{00000000-0005-0000-0000-00007F320000}"/>
    <cellStyle name="Vírgula 2 4 6 6" xfId="29191" xr:uid="{1AD4197D-E66F-4C68-BC36-5B9D05000991}"/>
    <cellStyle name="Vírgula 2 4 6 7" xfId="36333" xr:uid="{B1FF94DB-C15F-4AE9-9A08-E693E0E255A6}"/>
    <cellStyle name="Vírgula 2 4 7" xfId="3082" xr:uid="{00000000-0005-0000-0000-000080320000}"/>
    <cellStyle name="Vírgula 2 4 7 2" xfId="6689" xr:uid="{00000000-0005-0000-0000-000081320000}"/>
    <cellStyle name="Vírgula 2 4 7 2 2" xfId="17408" xr:uid="{00000000-0005-0000-0000-000082320000}"/>
    <cellStyle name="Vírgula 2 4 7 2 2 2" xfId="46025" xr:uid="{A1033EE4-6019-417C-B12D-2531CD335F3F}"/>
    <cellStyle name="Vírgula 2 4 7 2 3" xfId="24549" xr:uid="{00000000-0005-0000-0000-000083320000}"/>
    <cellStyle name="Vírgula 2 4 7 2 4" xfId="31690" xr:uid="{E44DA64F-D279-4FAE-A6C0-59C3F1F1800F}"/>
    <cellStyle name="Vírgula 2 4 7 2 5" xfId="38832" xr:uid="{4E7CA986-464F-4ED5-9CC3-03C1538D15DC}"/>
    <cellStyle name="Vírgula 2 4 7 3" xfId="10267" xr:uid="{00000000-0005-0000-0000-000084320000}"/>
    <cellStyle name="Vírgula 2 4 7 3 2" xfId="42425" xr:uid="{FBBA8DA5-A42D-4F38-9763-D37E504D09CA}"/>
    <cellStyle name="Vírgula 2 4 7 4" xfId="13838" xr:uid="{00000000-0005-0000-0000-000085320000}"/>
    <cellStyle name="Vírgula 2 4 7 5" xfId="20979" xr:uid="{00000000-0005-0000-0000-000086320000}"/>
    <cellStyle name="Vírgula 2 4 7 6" xfId="28120" xr:uid="{307481F1-6908-4A8E-B379-0D36036B1F2F}"/>
    <cellStyle name="Vírgula 2 4 7 7" xfId="35262" xr:uid="{575509B5-277F-4603-9FF4-982AEF4DB886}"/>
    <cellStyle name="Vírgula 2 4 8" xfId="5239" xr:uid="{00000000-0005-0000-0000-000087320000}"/>
    <cellStyle name="Vírgula 2 4 8 2" xfId="15980" xr:uid="{00000000-0005-0000-0000-000088320000}"/>
    <cellStyle name="Vírgula 2 4 8 2 2" xfId="44575" xr:uid="{C8328F24-8F1B-4A2A-910F-E7B0AC328984}"/>
    <cellStyle name="Vírgula 2 4 8 3" xfId="23121" xr:uid="{00000000-0005-0000-0000-000089320000}"/>
    <cellStyle name="Vírgula 2 4 8 4" xfId="30262" xr:uid="{8981C3AD-63FB-4923-B7F4-5625997E268E}"/>
    <cellStyle name="Vírgula 2 4 8 5" xfId="37404" xr:uid="{9AD38A57-2482-4FAC-B1DA-6D40219A30B7}"/>
    <cellStyle name="Vírgula 2 4 9" xfId="1646" xr:uid="{00000000-0005-0000-0000-00008A320000}"/>
    <cellStyle name="Vírgula 2 4 9 2" xfId="40975" xr:uid="{141E9320-7BDC-4637-8029-80649AE2D43F}"/>
    <cellStyle name="Vírgula 2 5" xfId="370" xr:uid="{00000000-0005-0000-0000-00008B320000}"/>
    <cellStyle name="Vírgula 2 5 10" xfId="12459" xr:uid="{00000000-0005-0000-0000-00008C320000}"/>
    <cellStyle name="Vírgula 2 5 11" xfId="19600" xr:uid="{00000000-0005-0000-0000-00008D320000}"/>
    <cellStyle name="Vírgula 2 5 12" xfId="26741" xr:uid="{58C3D645-8054-48CC-82EF-93C9A18C27A2}"/>
    <cellStyle name="Vírgula 2 5 13" xfId="33883" xr:uid="{39C9145E-F51D-4655-87A7-5C998A48A243}"/>
    <cellStyle name="Vírgula 2 5 2" xfId="550" xr:uid="{00000000-0005-0000-0000-00008E320000}"/>
    <cellStyle name="Vírgula 2 5 2 10" xfId="19779" xr:uid="{00000000-0005-0000-0000-00008F320000}"/>
    <cellStyle name="Vírgula 2 5 2 11" xfId="26920" xr:uid="{AB785D45-F3C7-4821-B75C-C286D9D0D328}"/>
    <cellStyle name="Vírgula 2 5 2 12" xfId="34062" xr:uid="{6C1DEEF0-5907-478A-9995-CD0973F0D5DA}"/>
    <cellStyle name="Vírgula 2 5 2 2" xfId="1483" xr:uid="{00000000-0005-0000-0000-000090320000}"/>
    <cellStyle name="Vírgula 2 5 2 2 10" xfId="34419" xr:uid="{2AA8D106-9643-4ADC-A0B2-8B746334F663}"/>
    <cellStyle name="Vírgula 2 5 2 2 2" xfId="2949" xr:uid="{00000000-0005-0000-0000-000091320000}"/>
    <cellStyle name="Vírgula 2 5 2 2 2 2" xfId="5108" xr:uid="{00000000-0005-0000-0000-000092320000}"/>
    <cellStyle name="Vírgula 2 5 2 2 2 2 2" xfId="8708" xr:uid="{00000000-0005-0000-0000-000093320000}"/>
    <cellStyle name="Vírgula 2 5 2 2 2 2 2 2" xfId="19421" xr:uid="{00000000-0005-0000-0000-000094320000}"/>
    <cellStyle name="Vírgula 2 5 2 2 2 2 2 2 2" xfId="48044" xr:uid="{61197497-B954-46C0-A60B-A417989EB455}"/>
    <cellStyle name="Vírgula 2 5 2 2 2 2 2 3" xfId="26562" xr:uid="{00000000-0005-0000-0000-000095320000}"/>
    <cellStyle name="Vírgula 2 5 2 2 2 2 2 4" xfId="33703" xr:uid="{1FE22EA6-7DE5-448B-B18C-BEEDE9A38762}"/>
    <cellStyle name="Vírgula 2 5 2 2 2 2 2 5" xfId="40845" xr:uid="{13E3EF8E-0ADC-475A-BCB4-0D58205D4FAF}"/>
    <cellStyle name="Vírgula 2 5 2 2 2 2 3" xfId="12280" xr:uid="{00000000-0005-0000-0000-000096320000}"/>
    <cellStyle name="Vírgula 2 5 2 2 2 2 3 2" xfId="44444" xr:uid="{EFF0ECEB-9077-43CC-BDF3-C0C99B3EA201}"/>
    <cellStyle name="Vírgula 2 5 2 2 2 2 4" xfId="15851" xr:uid="{00000000-0005-0000-0000-000097320000}"/>
    <cellStyle name="Vírgula 2 5 2 2 2 2 5" xfId="22992" xr:uid="{00000000-0005-0000-0000-000098320000}"/>
    <cellStyle name="Vírgula 2 5 2 2 2 2 6" xfId="30133" xr:uid="{96E69D29-BCFD-40E8-A782-EF2E8842D785}"/>
    <cellStyle name="Vírgula 2 5 2 2 2 2 7" xfId="37275" xr:uid="{E193C600-BBB8-41DA-B245-171F893DB16E}"/>
    <cellStyle name="Vírgula 2 5 2 2 2 3" xfId="6545" xr:uid="{00000000-0005-0000-0000-000099320000}"/>
    <cellStyle name="Vírgula 2 5 2 2 2 3 2" xfId="17279" xr:uid="{00000000-0005-0000-0000-00009A320000}"/>
    <cellStyle name="Vírgula 2 5 2 2 2 3 2 2" xfId="45881" xr:uid="{8A9E7A4C-949F-4D37-8AD2-B033751EE78F}"/>
    <cellStyle name="Vírgula 2 5 2 2 2 3 3" xfId="24420" xr:uid="{00000000-0005-0000-0000-00009B320000}"/>
    <cellStyle name="Vírgula 2 5 2 2 2 3 4" xfId="31561" xr:uid="{68AE08C7-3B70-46CC-A0C0-CC3A89CAEB5C}"/>
    <cellStyle name="Vírgula 2 5 2 2 2 3 5" xfId="38703" xr:uid="{F5B0304F-4B59-4778-AB19-51E4BFEF328C}"/>
    <cellStyle name="Vírgula 2 5 2 2 2 4" xfId="10138" xr:uid="{00000000-0005-0000-0000-00009C320000}"/>
    <cellStyle name="Vírgula 2 5 2 2 2 4 2" xfId="42281" xr:uid="{BE6C90BF-008D-4495-A1EA-6F8E9565C424}"/>
    <cellStyle name="Vírgula 2 5 2 2 2 5" xfId="13709" xr:uid="{00000000-0005-0000-0000-00009D320000}"/>
    <cellStyle name="Vírgula 2 5 2 2 2 6" xfId="20850" xr:uid="{00000000-0005-0000-0000-00009E320000}"/>
    <cellStyle name="Vírgula 2 5 2 2 2 7" xfId="27991" xr:uid="{1053B67F-A82E-4459-BDF0-BF81DCB14167}"/>
    <cellStyle name="Vírgula 2 5 2 2 2 8" xfId="35133" xr:uid="{812A6B9C-B7D0-4FE5-BF87-ADC956A4C56E}"/>
    <cellStyle name="Vírgula 2 5 2 2 3" xfId="4029" xr:uid="{00000000-0005-0000-0000-00009F320000}"/>
    <cellStyle name="Vírgula 2 5 2 2 3 2" xfId="7636" xr:uid="{00000000-0005-0000-0000-0000A0320000}"/>
    <cellStyle name="Vírgula 2 5 2 2 3 2 2" xfId="18350" xr:uid="{00000000-0005-0000-0000-0000A1320000}"/>
    <cellStyle name="Vírgula 2 5 2 2 3 2 2 2" xfId="46972" xr:uid="{04C0E1A0-AE1D-4FC5-AC41-5A3B71DD4D81}"/>
    <cellStyle name="Vírgula 2 5 2 2 3 2 3" xfId="25491" xr:uid="{00000000-0005-0000-0000-0000A2320000}"/>
    <cellStyle name="Vírgula 2 5 2 2 3 2 4" xfId="32632" xr:uid="{1B003C57-FC37-4E32-B7ED-D5F39AE6887A}"/>
    <cellStyle name="Vírgula 2 5 2 2 3 2 5" xfId="39774" xr:uid="{D29C09AC-81C0-45C5-9E14-BCC291E2AB71}"/>
    <cellStyle name="Vírgula 2 5 2 2 3 3" xfId="11209" xr:uid="{00000000-0005-0000-0000-0000A3320000}"/>
    <cellStyle name="Vírgula 2 5 2 2 3 3 2" xfId="43372" xr:uid="{124449A0-0985-4991-A73E-FF42DEE5EEBA}"/>
    <cellStyle name="Vírgula 2 5 2 2 3 4" xfId="14780" xr:uid="{00000000-0005-0000-0000-0000A4320000}"/>
    <cellStyle name="Vírgula 2 5 2 2 3 5" xfId="21921" xr:uid="{00000000-0005-0000-0000-0000A5320000}"/>
    <cellStyle name="Vírgula 2 5 2 2 3 6" xfId="29062" xr:uid="{B34E24CC-89DF-4AAD-A499-660FB06BE4B5}"/>
    <cellStyle name="Vírgula 2 5 2 2 3 7" xfId="36204" xr:uid="{CF9D6AF2-61E4-4BA0-8B10-9D940A41C11D}"/>
    <cellStyle name="Vírgula 2 5 2 2 4" xfId="5827" xr:uid="{00000000-0005-0000-0000-0000A6320000}"/>
    <cellStyle name="Vírgula 2 5 2 2 4 2" xfId="16565" xr:uid="{00000000-0005-0000-0000-0000A7320000}"/>
    <cellStyle name="Vírgula 2 5 2 2 4 2 2" xfId="45163" xr:uid="{05062895-0593-4331-BAC7-5F2F8F349710}"/>
    <cellStyle name="Vírgula 2 5 2 2 4 3" xfId="23706" xr:uid="{00000000-0005-0000-0000-0000A8320000}"/>
    <cellStyle name="Vírgula 2 5 2 2 4 4" xfId="30847" xr:uid="{673D4722-ECE1-4A08-B241-5396E006AD57}"/>
    <cellStyle name="Vírgula 2 5 2 2 4 5" xfId="37989" xr:uid="{9C0DE85B-09BA-4060-A94B-2E913E0A86C8}"/>
    <cellStyle name="Vírgula 2 5 2 2 5" xfId="2231" xr:uid="{00000000-0005-0000-0000-0000A9320000}"/>
    <cellStyle name="Vírgula 2 5 2 2 5 2" xfId="41563" xr:uid="{E92A1E94-3DF8-459F-AF65-5487DA0E185E}"/>
    <cellStyle name="Vírgula 2 5 2 2 6" xfId="9424" xr:uid="{00000000-0005-0000-0000-0000AA320000}"/>
    <cellStyle name="Vírgula 2 5 2 2 7" xfId="12995" xr:uid="{00000000-0005-0000-0000-0000AB320000}"/>
    <cellStyle name="Vírgula 2 5 2 2 8" xfId="20136" xr:uid="{00000000-0005-0000-0000-0000AC320000}"/>
    <cellStyle name="Vírgula 2 5 2 2 9" xfId="27277" xr:uid="{48ED15BB-A682-4181-AB45-8BDC4F62A053}"/>
    <cellStyle name="Vírgula 2 5 2 3" xfId="908" xr:uid="{00000000-0005-0000-0000-0000AD320000}"/>
    <cellStyle name="Vírgula 2 5 2 3 10" xfId="34776" xr:uid="{19AE098D-AC2C-49EF-8D15-06B90E59D5C6}"/>
    <cellStyle name="Vírgula 2 5 2 3 2" xfId="4751" xr:uid="{00000000-0005-0000-0000-0000AE320000}"/>
    <cellStyle name="Vírgula 2 5 2 3 2 2" xfId="8351" xr:uid="{00000000-0005-0000-0000-0000AF320000}"/>
    <cellStyle name="Vírgula 2 5 2 3 2 2 2" xfId="19064" xr:uid="{00000000-0005-0000-0000-0000B0320000}"/>
    <cellStyle name="Vírgula 2 5 2 3 2 2 2 2" xfId="47687" xr:uid="{791764E0-B3C5-4C5A-BE59-6587A0817E56}"/>
    <cellStyle name="Vírgula 2 5 2 3 2 2 3" xfId="26205" xr:uid="{00000000-0005-0000-0000-0000B1320000}"/>
    <cellStyle name="Vírgula 2 5 2 3 2 2 4" xfId="33346" xr:uid="{A0B5B773-2487-4812-800E-B14012FFD5D3}"/>
    <cellStyle name="Vírgula 2 5 2 3 2 2 5" xfId="40488" xr:uid="{C4F3D63D-7B5D-4141-9356-E46FE5B590DC}"/>
    <cellStyle name="Vírgula 2 5 2 3 2 3" xfId="11923" xr:uid="{00000000-0005-0000-0000-0000B2320000}"/>
    <cellStyle name="Vírgula 2 5 2 3 2 3 2" xfId="44087" xr:uid="{A59DA087-8E64-4FBE-A3C9-F699A28B1AE5}"/>
    <cellStyle name="Vírgula 2 5 2 3 2 4" xfId="15494" xr:uid="{00000000-0005-0000-0000-0000B3320000}"/>
    <cellStyle name="Vírgula 2 5 2 3 2 5" xfId="22635" xr:uid="{00000000-0005-0000-0000-0000B4320000}"/>
    <cellStyle name="Vírgula 2 5 2 3 2 6" xfId="29776" xr:uid="{F2D04D03-7939-406C-9B7A-EE5E159D85F0}"/>
    <cellStyle name="Vírgula 2 5 2 3 2 7" xfId="36918" xr:uid="{13378AFD-988F-44C1-AF25-B7DBAAB117A4}"/>
    <cellStyle name="Vírgula 2 5 2 3 3" xfId="3668" xr:uid="{00000000-0005-0000-0000-0000B5320000}"/>
    <cellStyle name="Vírgula 2 5 2 3 3 2" xfId="7275" xr:uid="{00000000-0005-0000-0000-0000B6320000}"/>
    <cellStyle name="Vírgula 2 5 2 3 3 2 2" xfId="17993" xr:uid="{00000000-0005-0000-0000-0000B7320000}"/>
    <cellStyle name="Vírgula 2 5 2 3 3 2 2 2" xfId="46611" xr:uid="{B8CF05ED-5F9F-422D-BC06-CC375118A44F}"/>
    <cellStyle name="Vírgula 2 5 2 3 3 2 3" xfId="25134" xr:uid="{00000000-0005-0000-0000-0000B8320000}"/>
    <cellStyle name="Vírgula 2 5 2 3 3 2 4" xfId="32275" xr:uid="{C997276C-FB35-42C4-AD31-E10BE7DCC6F4}"/>
    <cellStyle name="Vírgula 2 5 2 3 3 2 5" xfId="39417" xr:uid="{FF754464-4D49-4ED9-AA8A-46326DB95C4B}"/>
    <cellStyle name="Vírgula 2 5 2 3 3 3" xfId="10852" xr:uid="{00000000-0005-0000-0000-0000B9320000}"/>
    <cellStyle name="Vírgula 2 5 2 3 3 3 2" xfId="43011" xr:uid="{B6F66ACE-3F7E-465D-A7FC-2D357897104A}"/>
    <cellStyle name="Vírgula 2 5 2 3 3 4" xfId="14423" xr:uid="{00000000-0005-0000-0000-0000BA320000}"/>
    <cellStyle name="Vírgula 2 5 2 3 3 5" xfId="21564" xr:uid="{00000000-0005-0000-0000-0000BB320000}"/>
    <cellStyle name="Vírgula 2 5 2 3 3 6" xfId="28705" xr:uid="{BB5472C1-273C-4E16-978D-C271184BC611}"/>
    <cellStyle name="Vírgula 2 5 2 3 3 7" xfId="35847" xr:uid="{5B5DFE62-F6A6-4C2E-B65E-7C5A49F7EFA6}"/>
    <cellStyle name="Vírgula 2 5 2 3 4" xfId="6186" xr:uid="{00000000-0005-0000-0000-0000BC320000}"/>
    <cellStyle name="Vírgula 2 5 2 3 4 2" xfId="16922" xr:uid="{00000000-0005-0000-0000-0000BD320000}"/>
    <cellStyle name="Vírgula 2 5 2 3 4 2 2" xfId="45522" xr:uid="{7584DBB6-F1FF-4145-8FE7-AD830F9DB864}"/>
    <cellStyle name="Vírgula 2 5 2 3 4 3" xfId="24063" xr:uid="{00000000-0005-0000-0000-0000BE320000}"/>
    <cellStyle name="Vírgula 2 5 2 3 4 4" xfId="31204" xr:uid="{7696E238-5261-4447-8B8F-6F7AE0B2DF8F}"/>
    <cellStyle name="Vírgula 2 5 2 3 4 5" xfId="38346" xr:uid="{87B8C8F5-7F2A-4AF9-AE2C-765F401A4B26}"/>
    <cellStyle name="Vírgula 2 5 2 3 5" xfId="2590" xr:uid="{00000000-0005-0000-0000-0000BF320000}"/>
    <cellStyle name="Vírgula 2 5 2 3 5 2" xfId="41922" xr:uid="{CD698BFA-4DB8-4169-8AF9-DA8F8F205D77}"/>
    <cellStyle name="Vírgula 2 5 2 3 6" xfId="9781" xr:uid="{00000000-0005-0000-0000-0000C0320000}"/>
    <cellStyle name="Vírgula 2 5 2 3 7" xfId="13352" xr:uid="{00000000-0005-0000-0000-0000C1320000}"/>
    <cellStyle name="Vírgula 2 5 2 3 8" xfId="20493" xr:uid="{00000000-0005-0000-0000-0000C2320000}"/>
    <cellStyle name="Vírgula 2 5 2 3 9" xfId="27634" xr:uid="{5D903057-8717-48A5-A233-1484E48A713B}"/>
    <cellStyle name="Vírgula 2 5 2 4" xfId="4394" xr:uid="{00000000-0005-0000-0000-0000C3320000}"/>
    <cellStyle name="Vírgula 2 5 2 4 2" xfId="7994" xr:uid="{00000000-0005-0000-0000-0000C4320000}"/>
    <cellStyle name="Vírgula 2 5 2 4 2 2" xfId="18707" xr:uid="{00000000-0005-0000-0000-0000C5320000}"/>
    <cellStyle name="Vírgula 2 5 2 4 2 2 2" xfId="47330" xr:uid="{CE4662E9-EE66-4BAF-996F-0A2FC92EC919}"/>
    <cellStyle name="Vírgula 2 5 2 4 2 3" xfId="25848" xr:uid="{00000000-0005-0000-0000-0000C6320000}"/>
    <cellStyle name="Vírgula 2 5 2 4 2 4" xfId="32989" xr:uid="{A1AF1926-2FF5-4BC5-9911-809DBEB5AB97}"/>
    <cellStyle name="Vírgula 2 5 2 4 2 5" xfId="40131" xr:uid="{7B6B1C4C-5AC4-406A-8BF8-8D9C07BE92F4}"/>
    <cellStyle name="Vírgula 2 5 2 4 3" xfId="11566" xr:uid="{00000000-0005-0000-0000-0000C7320000}"/>
    <cellStyle name="Vírgula 2 5 2 4 3 2" xfId="43730" xr:uid="{248690E5-F1C1-4610-B0F3-D6EC9DB127F1}"/>
    <cellStyle name="Vírgula 2 5 2 4 4" xfId="15137" xr:uid="{00000000-0005-0000-0000-0000C8320000}"/>
    <cellStyle name="Vírgula 2 5 2 4 5" xfId="22278" xr:uid="{00000000-0005-0000-0000-0000C9320000}"/>
    <cellStyle name="Vírgula 2 5 2 4 6" xfId="29419" xr:uid="{DF4AA2D4-FA1A-40A6-93BF-D4284C19D4C8}"/>
    <cellStyle name="Vírgula 2 5 2 4 7" xfId="36561" xr:uid="{06499ACD-40DB-4002-A49C-680DB4C14155}"/>
    <cellStyle name="Vírgula 2 5 2 5" xfId="3311" xr:uid="{00000000-0005-0000-0000-0000CA320000}"/>
    <cellStyle name="Vírgula 2 5 2 5 2" xfId="6918" xr:uid="{00000000-0005-0000-0000-0000CB320000}"/>
    <cellStyle name="Vírgula 2 5 2 5 2 2" xfId="17636" xr:uid="{00000000-0005-0000-0000-0000CC320000}"/>
    <cellStyle name="Vírgula 2 5 2 5 2 2 2" xfId="46254" xr:uid="{69921B8B-FF95-4AD7-8D9C-FAFF2A3FA889}"/>
    <cellStyle name="Vírgula 2 5 2 5 2 3" xfId="24777" xr:uid="{00000000-0005-0000-0000-0000CD320000}"/>
    <cellStyle name="Vírgula 2 5 2 5 2 4" xfId="31918" xr:uid="{35D87F05-911E-4DAF-9C28-B113F07EE6C9}"/>
    <cellStyle name="Vírgula 2 5 2 5 2 5" xfId="39060" xr:uid="{CEFD83AA-0840-4140-A0A5-3EB7B928632D}"/>
    <cellStyle name="Vírgula 2 5 2 5 3" xfId="10495" xr:uid="{00000000-0005-0000-0000-0000CE320000}"/>
    <cellStyle name="Vírgula 2 5 2 5 3 2" xfId="42654" xr:uid="{B38AA2C9-F419-41EA-BEDD-1F94A419911A}"/>
    <cellStyle name="Vírgula 2 5 2 5 4" xfId="14066" xr:uid="{00000000-0005-0000-0000-0000CF320000}"/>
    <cellStyle name="Vírgula 2 5 2 5 5" xfId="21207" xr:uid="{00000000-0005-0000-0000-0000D0320000}"/>
    <cellStyle name="Vírgula 2 5 2 5 6" xfId="28348" xr:uid="{F997A68B-5BAC-4E3F-AC72-9B2BFD1C96FB}"/>
    <cellStyle name="Vírgula 2 5 2 5 7" xfId="35490" xr:uid="{9FA1A2EA-A44C-4F44-A215-BBB9743E5F6D}"/>
    <cellStyle name="Vírgula 2 5 2 6" xfId="5468" xr:uid="{00000000-0005-0000-0000-0000D1320000}"/>
    <cellStyle name="Vírgula 2 5 2 6 2" xfId="16208" xr:uid="{00000000-0005-0000-0000-0000D2320000}"/>
    <cellStyle name="Vírgula 2 5 2 6 2 2" xfId="44804" xr:uid="{B1443619-2B85-49AA-9D95-FF1B43879A91}"/>
    <cellStyle name="Vírgula 2 5 2 6 3" xfId="23349" xr:uid="{00000000-0005-0000-0000-0000D3320000}"/>
    <cellStyle name="Vírgula 2 5 2 6 4" xfId="30490" xr:uid="{F3ADB7EB-64A2-4D2E-AD2E-AC62EAE012AE}"/>
    <cellStyle name="Vírgula 2 5 2 6 5" xfId="37632" xr:uid="{59897121-02F2-4B00-9B74-74702C4E6F89}"/>
    <cellStyle name="Vírgula 2 5 2 7" xfId="1874" xr:uid="{00000000-0005-0000-0000-0000D4320000}"/>
    <cellStyle name="Vírgula 2 5 2 7 2" xfId="41204" xr:uid="{A5264921-1F48-4205-BD5D-CF0DA2C3D418}"/>
    <cellStyle name="Vírgula 2 5 2 8" xfId="9067" xr:uid="{00000000-0005-0000-0000-0000D5320000}"/>
    <cellStyle name="Vírgula 2 5 2 9" xfId="12638" xr:uid="{00000000-0005-0000-0000-0000D6320000}"/>
    <cellStyle name="Vírgula 2 5 3" xfId="1303" xr:uid="{00000000-0005-0000-0000-0000D7320000}"/>
    <cellStyle name="Vírgula 2 5 3 10" xfId="34240" xr:uid="{85478663-3528-4FAA-9106-24F78C1F4632}"/>
    <cellStyle name="Vírgula 2 5 3 2" xfId="2769" xr:uid="{00000000-0005-0000-0000-0000D8320000}"/>
    <cellStyle name="Vírgula 2 5 3 2 2" xfId="4929" xr:uid="{00000000-0005-0000-0000-0000D9320000}"/>
    <cellStyle name="Vírgula 2 5 3 2 2 2" xfId="8529" xr:uid="{00000000-0005-0000-0000-0000DA320000}"/>
    <cellStyle name="Vírgula 2 5 3 2 2 2 2" xfId="19242" xr:uid="{00000000-0005-0000-0000-0000DB320000}"/>
    <cellStyle name="Vírgula 2 5 3 2 2 2 2 2" xfId="47865" xr:uid="{CD671921-F0CA-42F2-A9ED-6D548C4F15DB}"/>
    <cellStyle name="Vírgula 2 5 3 2 2 2 3" xfId="26383" xr:uid="{00000000-0005-0000-0000-0000DC320000}"/>
    <cellStyle name="Vírgula 2 5 3 2 2 2 4" xfId="33524" xr:uid="{B3929BE1-9EDA-48F1-9A47-1185F72F4BA6}"/>
    <cellStyle name="Vírgula 2 5 3 2 2 2 5" xfId="40666" xr:uid="{CD50CE4F-8D5A-45B7-AEFD-7C4A029E201B}"/>
    <cellStyle name="Vírgula 2 5 3 2 2 3" xfId="12101" xr:uid="{00000000-0005-0000-0000-0000DD320000}"/>
    <cellStyle name="Vírgula 2 5 3 2 2 3 2" xfId="44265" xr:uid="{072D8C36-223C-4835-9AB7-A4C0F94EC1B5}"/>
    <cellStyle name="Vírgula 2 5 3 2 2 4" xfId="15672" xr:uid="{00000000-0005-0000-0000-0000DE320000}"/>
    <cellStyle name="Vírgula 2 5 3 2 2 5" xfId="22813" xr:uid="{00000000-0005-0000-0000-0000DF320000}"/>
    <cellStyle name="Vírgula 2 5 3 2 2 6" xfId="29954" xr:uid="{0BA664A5-102F-4FCA-9CCF-52F739E309EA}"/>
    <cellStyle name="Vírgula 2 5 3 2 2 7" xfId="37096" xr:uid="{D26B0C34-9E3C-4B6C-A60B-BDC1D0384D83}"/>
    <cellStyle name="Vírgula 2 5 3 2 3" xfId="6365" xr:uid="{00000000-0005-0000-0000-0000E0320000}"/>
    <cellStyle name="Vírgula 2 5 3 2 3 2" xfId="17100" xr:uid="{00000000-0005-0000-0000-0000E1320000}"/>
    <cellStyle name="Vírgula 2 5 3 2 3 2 2" xfId="45701" xr:uid="{0B152664-9E11-443E-A303-4DFF99F9A7B3}"/>
    <cellStyle name="Vírgula 2 5 3 2 3 3" xfId="24241" xr:uid="{00000000-0005-0000-0000-0000E2320000}"/>
    <cellStyle name="Vírgula 2 5 3 2 3 4" xfId="31382" xr:uid="{0F5C2D40-EE45-4AB5-8982-6F219B1751AC}"/>
    <cellStyle name="Vírgula 2 5 3 2 3 5" xfId="38524" xr:uid="{C9270EC7-2785-4FAE-AC67-7AA2C3599482}"/>
    <cellStyle name="Vírgula 2 5 3 2 4" xfId="9959" xr:uid="{00000000-0005-0000-0000-0000E3320000}"/>
    <cellStyle name="Vírgula 2 5 3 2 4 2" xfId="42101" xr:uid="{AF36F421-5591-4779-B535-E30AF3C817AE}"/>
    <cellStyle name="Vírgula 2 5 3 2 5" xfId="13530" xr:uid="{00000000-0005-0000-0000-0000E4320000}"/>
    <cellStyle name="Vírgula 2 5 3 2 6" xfId="20671" xr:uid="{00000000-0005-0000-0000-0000E5320000}"/>
    <cellStyle name="Vírgula 2 5 3 2 7" xfId="27812" xr:uid="{2002EA66-0DAA-4C32-A04F-0CF75EC45E79}"/>
    <cellStyle name="Vírgula 2 5 3 2 8" xfId="34954" xr:uid="{FBBAC854-7893-45EA-BB44-D3FCAA160593}"/>
    <cellStyle name="Vírgula 2 5 3 3" xfId="3849" xr:uid="{00000000-0005-0000-0000-0000E6320000}"/>
    <cellStyle name="Vírgula 2 5 3 3 2" xfId="7456" xr:uid="{00000000-0005-0000-0000-0000E7320000}"/>
    <cellStyle name="Vírgula 2 5 3 3 2 2" xfId="18171" xr:uid="{00000000-0005-0000-0000-0000E8320000}"/>
    <cellStyle name="Vírgula 2 5 3 3 2 2 2" xfId="46792" xr:uid="{1DC36AD8-F43C-421A-AA8C-D6A9240FFB50}"/>
    <cellStyle name="Vírgula 2 5 3 3 2 3" xfId="25312" xr:uid="{00000000-0005-0000-0000-0000E9320000}"/>
    <cellStyle name="Vírgula 2 5 3 3 2 4" xfId="32453" xr:uid="{EE01F7DE-DA1D-47AD-844C-9A83C2D8A6CB}"/>
    <cellStyle name="Vírgula 2 5 3 3 2 5" xfId="39595" xr:uid="{1F460F8C-EA54-4BFD-870F-D8FC69B0A06A}"/>
    <cellStyle name="Vírgula 2 5 3 3 3" xfId="11030" xr:uid="{00000000-0005-0000-0000-0000EA320000}"/>
    <cellStyle name="Vírgula 2 5 3 3 3 2" xfId="43192" xr:uid="{9D87EA36-7D0B-48BA-A69C-8AE744165558}"/>
    <cellStyle name="Vírgula 2 5 3 3 4" xfId="14601" xr:uid="{00000000-0005-0000-0000-0000EB320000}"/>
    <cellStyle name="Vírgula 2 5 3 3 5" xfId="21742" xr:uid="{00000000-0005-0000-0000-0000EC320000}"/>
    <cellStyle name="Vírgula 2 5 3 3 6" xfId="28883" xr:uid="{B8E7B63A-6216-47D5-B2F1-8F4CCDF2FAE0}"/>
    <cellStyle name="Vírgula 2 5 3 3 7" xfId="36025" xr:uid="{4B4FD0D5-DB55-4A84-9B32-2729518391F3}"/>
    <cellStyle name="Vírgula 2 5 3 4" xfId="5647" xr:uid="{00000000-0005-0000-0000-0000ED320000}"/>
    <cellStyle name="Vírgula 2 5 3 4 2" xfId="16386" xr:uid="{00000000-0005-0000-0000-0000EE320000}"/>
    <cellStyle name="Vírgula 2 5 3 4 2 2" xfId="44983" xr:uid="{2E15F1EE-F595-44AD-847A-9D8AC2A8D5D8}"/>
    <cellStyle name="Vírgula 2 5 3 4 3" xfId="23527" xr:uid="{00000000-0005-0000-0000-0000EF320000}"/>
    <cellStyle name="Vírgula 2 5 3 4 4" xfId="30668" xr:uid="{54A62468-02C4-4FA0-9CB1-FEE6664A1A55}"/>
    <cellStyle name="Vírgula 2 5 3 4 5" xfId="37810" xr:uid="{7AC93122-4FED-4029-B219-D1C159B80E1D}"/>
    <cellStyle name="Vírgula 2 5 3 5" xfId="2052" xr:uid="{00000000-0005-0000-0000-0000F0320000}"/>
    <cellStyle name="Vírgula 2 5 3 5 2" xfId="41383" xr:uid="{FFEA42F6-C484-47DE-AF75-B673FF9A66C0}"/>
    <cellStyle name="Vírgula 2 5 3 6" xfId="9245" xr:uid="{00000000-0005-0000-0000-0000F1320000}"/>
    <cellStyle name="Vírgula 2 5 3 7" xfId="12816" xr:uid="{00000000-0005-0000-0000-0000F2320000}"/>
    <cellStyle name="Vírgula 2 5 3 8" xfId="19957" xr:uid="{00000000-0005-0000-0000-0000F3320000}"/>
    <cellStyle name="Vírgula 2 5 3 9" xfId="27098" xr:uid="{14F03F11-D011-44DB-8AE0-179B8C822BAE}"/>
    <cellStyle name="Vírgula 2 5 4" xfId="729" xr:uid="{00000000-0005-0000-0000-0000F4320000}"/>
    <cellStyle name="Vírgula 2 5 4 10" xfId="34597" xr:uid="{2FD9CD8F-0C12-4520-B492-0FCF4D646255}"/>
    <cellStyle name="Vírgula 2 5 4 2" xfId="4572" xr:uid="{00000000-0005-0000-0000-0000F5320000}"/>
    <cellStyle name="Vírgula 2 5 4 2 2" xfId="8172" xr:uid="{00000000-0005-0000-0000-0000F6320000}"/>
    <cellStyle name="Vírgula 2 5 4 2 2 2" xfId="18885" xr:uid="{00000000-0005-0000-0000-0000F7320000}"/>
    <cellStyle name="Vírgula 2 5 4 2 2 2 2" xfId="47508" xr:uid="{602377C6-CE26-4DEB-82A9-1F588B1E4F53}"/>
    <cellStyle name="Vírgula 2 5 4 2 2 3" xfId="26026" xr:uid="{00000000-0005-0000-0000-0000F8320000}"/>
    <cellStyle name="Vírgula 2 5 4 2 2 4" xfId="33167" xr:uid="{D6FC7143-A3E1-4AA4-BF02-6D0214732A19}"/>
    <cellStyle name="Vírgula 2 5 4 2 2 5" xfId="40309" xr:uid="{5674C82C-76DE-48D9-8059-2978CDE023AB}"/>
    <cellStyle name="Vírgula 2 5 4 2 3" xfId="11744" xr:uid="{00000000-0005-0000-0000-0000F9320000}"/>
    <cellStyle name="Vírgula 2 5 4 2 3 2" xfId="43908" xr:uid="{C6F03558-9144-424E-9360-92AA6E106337}"/>
    <cellStyle name="Vírgula 2 5 4 2 4" xfId="15315" xr:uid="{00000000-0005-0000-0000-0000FA320000}"/>
    <cellStyle name="Vírgula 2 5 4 2 5" xfId="22456" xr:uid="{00000000-0005-0000-0000-0000FB320000}"/>
    <cellStyle name="Vírgula 2 5 4 2 6" xfId="29597" xr:uid="{8B433EB8-6648-4136-90ED-6E966B35B798}"/>
    <cellStyle name="Vírgula 2 5 4 2 7" xfId="36739" xr:uid="{82BB087C-1C3F-4257-8528-BD540F2B48C9}"/>
    <cellStyle name="Vírgula 2 5 4 3" xfId="3489" xr:uid="{00000000-0005-0000-0000-0000FC320000}"/>
    <cellStyle name="Vírgula 2 5 4 3 2" xfId="7096" xr:uid="{00000000-0005-0000-0000-0000FD320000}"/>
    <cellStyle name="Vírgula 2 5 4 3 2 2" xfId="17814" xr:uid="{00000000-0005-0000-0000-0000FE320000}"/>
    <cellStyle name="Vírgula 2 5 4 3 2 2 2" xfId="46432" xr:uid="{2D79F409-4B2E-469A-BE5C-BEEF1AE37081}"/>
    <cellStyle name="Vírgula 2 5 4 3 2 3" xfId="24955" xr:uid="{00000000-0005-0000-0000-0000FF320000}"/>
    <cellStyle name="Vírgula 2 5 4 3 2 4" xfId="32096" xr:uid="{48B65482-AD1E-4CB4-B3E7-DD35547D8202}"/>
    <cellStyle name="Vírgula 2 5 4 3 2 5" xfId="39238" xr:uid="{BFD5AAB8-0CBE-4FEB-859F-997D6E2A69C8}"/>
    <cellStyle name="Vírgula 2 5 4 3 3" xfId="10673" xr:uid="{00000000-0005-0000-0000-000000330000}"/>
    <cellStyle name="Vírgula 2 5 4 3 3 2" xfId="42832" xr:uid="{C3F19CC2-4CD4-4246-97F9-ED3193531B02}"/>
    <cellStyle name="Vírgula 2 5 4 3 4" xfId="14244" xr:uid="{00000000-0005-0000-0000-000001330000}"/>
    <cellStyle name="Vírgula 2 5 4 3 5" xfId="21385" xr:uid="{00000000-0005-0000-0000-000002330000}"/>
    <cellStyle name="Vírgula 2 5 4 3 6" xfId="28526" xr:uid="{84A12B47-1BC0-4418-A1D6-D0B928AEC943}"/>
    <cellStyle name="Vírgula 2 5 4 3 7" xfId="35668" xr:uid="{676AA8E0-3EF9-4C74-9FFF-4A38ABB11782}"/>
    <cellStyle name="Vírgula 2 5 4 4" xfId="6006" xr:uid="{00000000-0005-0000-0000-000003330000}"/>
    <cellStyle name="Vírgula 2 5 4 4 2" xfId="16743" xr:uid="{00000000-0005-0000-0000-000004330000}"/>
    <cellStyle name="Vírgula 2 5 4 4 2 2" xfId="45342" xr:uid="{693F5487-B6AD-430D-8955-C558D621DBF3}"/>
    <cellStyle name="Vírgula 2 5 4 4 3" xfId="23884" xr:uid="{00000000-0005-0000-0000-000005330000}"/>
    <cellStyle name="Vírgula 2 5 4 4 4" xfId="31025" xr:uid="{DA72824F-DB5A-4563-925A-E1E31C4E56C4}"/>
    <cellStyle name="Vírgula 2 5 4 4 5" xfId="38167" xr:uid="{099F2FAF-444B-48F4-A1FF-18AC823DDFB5}"/>
    <cellStyle name="Vírgula 2 5 4 5" xfId="2410" xr:uid="{00000000-0005-0000-0000-000006330000}"/>
    <cellStyle name="Vírgula 2 5 4 5 2" xfId="41742" xr:uid="{DB3123C9-B1D8-4F9B-9C49-A8D5FA4D2564}"/>
    <cellStyle name="Vírgula 2 5 4 6" xfId="9602" xr:uid="{00000000-0005-0000-0000-000007330000}"/>
    <cellStyle name="Vírgula 2 5 4 7" xfId="13173" xr:uid="{00000000-0005-0000-0000-000008330000}"/>
    <cellStyle name="Vírgula 2 5 4 8" xfId="20314" xr:uid="{00000000-0005-0000-0000-000009330000}"/>
    <cellStyle name="Vírgula 2 5 4 9" xfId="27455" xr:uid="{3A8C6E7F-A45F-4427-ACA9-C8DB9C4A8A53}"/>
    <cellStyle name="Vírgula 2 5 5" xfId="4215" xr:uid="{00000000-0005-0000-0000-00000A330000}"/>
    <cellStyle name="Vírgula 2 5 5 2" xfId="7815" xr:uid="{00000000-0005-0000-0000-00000B330000}"/>
    <cellStyle name="Vírgula 2 5 5 2 2" xfId="18528" xr:uid="{00000000-0005-0000-0000-00000C330000}"/>
    <cellStyle name="Vírgula 2 5 5 2 2 2" xfId="47151" xr:uid="{26D9BE4F-F124-43F9-9BF5-2BDE373DA6EB}"/>
    <cellStyle name="Vírgula 2 5 5 2 3" xfId="25669" xr:uid="{00000000-0005-0000-0000-00000D330000}"/>
    <cellStyle name="Vírgula 2 5 5 2 4" xfId="32810" xr:uid="{CB571310-0C30-499B-8BDA-43CFF2DEA273}"/>
    <cellStyle name="Vírgula 2 5 5 2 5" xfId="39952" xr:uid="{DAECC2F7-42D7-4566-AD8F-EF8DAB0E10F6}"/>
    <cellStyle name="Vírgula 2 5 5 3" xfId="11387" xr:uid="{00000000-0005-0000-0000-00000E330000}"/>
    <cellStyle name="Vírgula 2 5 5 3 2" xfId="43551" xr:uid="{1252FAA7-993B-4571-B5A0-A865556CC83E}"/>
    <cellStyle name="Vírgula 2 5 5 4" xfId="14958" xr:uid="{00000000-0005-0000-0000-00000F330000}"/>
    <cellStyle name="Vírgula 2 5 5 5" xfId="22099" xr:uid="{00000000-0005-0000-0000-000010330000}"/>
    <cellStyle name="Vírgula 2 5 5 6" xfId="29240" xr:uid="{6D2A77C2-9CB5-4B81-BD57-544EDDD1BAF2}"/>
    <cellStyle name="Vírgula 2 5 5 7" xfId="36382" xr:uid="{C91C5CF6-FFFE-4E9A-BB4B-C07CD8D79074}"/>
    <cellStyle name="Vírgula 2 5 6" xfId="3131" xr:uid="{00000000-0005-0000-0000-000011330000}"/>
    <cellStyle name="Vírgula 2 5 6 2" xfId="6738" xr:uid="{00000000-0005-0000-0000-000012330000}"/>
    <cellStyle name="Vírgula 2 5 6 2 2" xfId="17457" xr:uid="{00000000-0005-0000-0000-000013330000}"/>
    <cellStyle name="Vírgula 2 5 6 2 2 2" xfId="46074" xr:uid="{FCB26D9B-2C34-461F-9C02-0DFA4BA86A13}"/>
    <cellStyle name="Vírgula 2 5 6 2 3" xfId="24598" xr:uid="{00000000-0005-0000-0000-000014330000}"/>
    <cellStyle name="Vírgula 2 5 6 2 4" xfId="31739" xr:uid="{C6883951-6949-4412-9FC4-73C45B5747F8}"/>
    <cellStyle name="Vírgula 2 5 6 2 5" xfId="38881" xr:uid="{874F4B02-B0D0-4111-8463-7F5B8BEAFC84}"/>
    <cellStyle name="Vírgula 2 5 6 3" xfId="10316" xr:uid="{00000000-0005-0000-0000-000015330000}"/>
    <cellStyle name="Vírgula 2 5 6 3 2" xfId="42474" xr:uid="{BEAC5CB3-987B-4392-957C-8E0F18C707F0}"/>
    <cellStyle name="Vírgula 2 5 6 4" xfId="13887" xr:uid="{00000000-0005-0000-0000-000016330000}"/>
    <cellStyle name="Vírgula 2 5 6 5" xfId="21028" xr:uid="{00000000-0005-0000-0000-000017330000}"/>
    <cellStyle name="Vírgula 2 5 6 6" xfId="28169" xr:uid="{59FC4F66-8E1C-4B03-9C47-022B365E7282}"/>
    <cellStyle name="Vírgula 2 5 6 7" xfId="35311" xr:uid="{8D168656-4EAB-4E9A-A663-6346F5A16FC4}"/>
    <cellStyle name="Vírgula 2 5 7" xfId="5288" xr:uid="{00000000-0005-0000-0000-000018330000}"/>
    <cellStyle name="Vírgula 2 5 7 2" xfId="16029" xr:uid="{00000000-0005-0000-0000-000019330000}"/>
    <cellStyle name="Vírgula 2 5 7 2 2" xfId="44624" xr:uid="{A477E517-EAAB-4932-8D8E-FD276207C5C7}"/>
    <cellStyle name="Vírgula 2 5 7 3" xfId="23170" xr:uid="{00000000-0005-0000-0000-00001A330000}"/>
    <cellStyle name="Vírgula 2 5 7 4" xfId="30311" xr:uid="{AA53C7A8-2811-4338-A1EB-2181912BD3B7}"/>
    <cellStyle name="Vírgula 2 5 7 5" xfId="37453" xr:uid="{500A2936-BE2B-4379-8783-425C58F40496}"/>
    <cellStyle name="Vírgula 2 5 8" xfId="1695" xr:uid="{00000000-0005-0000-0000-00001B330000}"/>
    <cellStyle name="Vírgula 2 5 8 2" xfId="41024" xr:uid="{BE0FAD18-ED3E-4DBB-9B43-FF75E7D8407F}"/>
    <cellStyle name="Vírgula 2 5 9" xfId="8888" xr:uid="{00000000-0005-0000-0000-00001C330000}"/>
    <cellStyle name="Vírgula 2 6" xfId="494" xr:uid="{00000000-0005-0000-0000-00001D330000}"/>
    <cellStyle name="Vírgula 2 6 10" xfId="19723" xr:uid="{00000000-0005-0000-0000-00001E330000}"/>
    <cellStyle name="Vírgula 2 6 11" xfId="26864" xr:uid="{9F086261-C927-4A74-8966-2A17CE286311}"/>
    <cellStyle name="Vírgula 2 6 12" xfId="34006" xr:uid="{3BCB5414-93BD-4C0D-A89D-B08ECC20E226}"/>
    <cellStyle name="Vírgula 2 6 2" xfId="1427" xr:uid="{00000000-0005-0000-0000-00001F330000}"/>
    <cellStyle name="Vírgula 2 6 2 10" xfId="34363" xr:uid="{14BD4277-B31C-4688-BC43-DC9A0F60CFFB}"/>
    <cellStyle name="Vírgula 2 6 2 2" xfId="2893" xr:uid="{00000000-0005-0000-0000-000020330000}"/>
    <cellStyle name="Vírgula 2 6 2 2 2" xfId="5052" xr:uid="{00000000-0005-0000-0000-000021330000}"/>
    <cellStyle name="Vírgula 2 6 2 2 2 2" xfId="8652" xr:uid="{00000000-0005-0000-0000-000022330000}"/>
    <cellStyle name="Vírgula 2 6 2 2 2 2 2" xfId="19365" xr:uid="{00000000-0005-0000-0000-000023330000}"/>
    <cellStyle name="Vírgula 2 6 2 2 2 2 2 2" xfId="47988" xr:uid="{ED6FF89A-4EDB-4CF9-88E0-28379E03DBD8}"/>
    <cellStyle name="Vírgula 2 6 2 2 2 2 3" xfId="26506" xr:uid="{00000000-0005-0000-0000-000024330000}"/>
    <cellStyle name="Vírgula 2 6 2 2 2 2 4" xfId="33647" xr:uid="{389DC2CC-E33E-46F9-98B2-EDAD507B80D1}"/>
    <cellStyle name="Vírgula 2 6 2 2 2 2 5" xfId="40789" xr:uid="{478A7354-09A6-43B1-8AFB-C51FF8D07F88}"/>
    <cellStyle name="Vírgula 2 6 2 2 2 3" xfId="12224" xr:uid="{00000000-0005-0000-0000-000025330000}"/>
    <cellStyle name="Vírgula 2 6 2 2 2 3 2" xfId="44388" xr:uid="{C2EDEDD2-0DBE-4C12-BBE7-859AE9574A3C}"/>
    <cellStyle name="Vírgula 2 6 2 2 2 4" xfId="15795" xr:uid="{00000000-0005-0000-0000-000026330000}"/>
    <cellStyle name="Vírgula 2 6 2 2 2 5" xfId="22936" xr:uid="{00000000-0005-0000-0000-000027330000}"/>
    <cellStyle name="Vírgula 2 6 2 2 2 6" xfId="30077" xr:uid="{4B59B933-4FD3-4B88-8229-DCD13FEAB917}"/>
    <cellStyle name="Vírgula 2 6 2 2 2 7" xfId="37219" xr:uid="{05730D4E-F7C9-439A-ACF0-2011DFD9B42E}"/>
    <cellStyle name="Vírgula 2 6 2 2 3" xfId="6489" xr:uid="{00000000-0005-0000-0000-000028330000}"/>
    <cellStyle name="Vírgula 2 6 2 2 3 2" xfId="17223" xr:uid="{00000000-0005-0000-0000-000029330000}"/>
    <cellStyle name="Vírgula 2 6 2 2 3 2 2" xfId="45825" xr:uid="{F957B553-22CA-4AF6-B054-D27BAD0BC51D}"/>
    <cellStyle name="Vírgula 2 6 2 2 3 3" xfId="24364" xr:uid="{00000000-0005-0000-0000-00002A330000}"/>
    <cellStyle name="Vírgula 2 6 2 2 3 4" xfId="31505" xr:uid="{B4FD2ABF-ECAF-40D7-9619-4DE76E6B7426}"/>
    <cellStyle name="Vírgula 2 6 2 2 3 5" xfId="38647" xr:uid="{00A80C25-B82E-42F4-B88E-ECF3D7E6B649}"/>
    <cellStyle name="Vírgula 2 6 2 2 4" xfId="10082" xr:uid="{00000000-0005-0000-0000-00002B330000}"/>
    <cellStyle name="Vírgula 2 6 2 2 4 2" xfId="42225" xr:uid="{6F895E71-6B07-465A-B7F9-F2A01DF3420D}"/>
    <cellStyle name="Vírgula 2 6 2 2 5" xfId="13653" xr:uid="{00000000-0005-0000-0000-00002C330000}"/>
    <cellStyle name="Vírgula 2 6 2 2 6" xfId="20794" xr:uid="{00000000-0005-0000-0000-00002D330000}"/>
    <cellStyle name="Vírgula 2 6 2 2 7" xfId="27935" xr:uid="{F55E5DE2-6CC1-403B-B8EE-AD6D438851DC}"/>
    <cellStyle name="Vírgula 2 6 2 2 8" xfId="35077" xr:uid="{AD066F4C-798A-4A98-86E0-C6C2999E2345}"/>
    <cellStyle name="Vírgula 2 6 2 3" xfId="3973" xr:uid="{00000000-0005-0000-0000-00002E330000}"/>
    <cellStyle name="Vírgula 2 6 2 3 2" xfId="7580" xr:uid="{00000000-0005-0000-0000-00002F330000}"/>
    <cellStyle name="Vírgula 2 6 2 3 2 2" xfId="18294" xr:uid="{00000000-0005-0000-0000-000030330000}"/>
    <cellStyle name="Vírgula 2 6 2 3 2 2 2" xfId="46916" xr:uid="{FD8D9E29-A69D-4A59-9A10-240FE9191DB3}"/>
    <cellStyle name="Vírgula 2 6 2 3 2 3" xfId="25435" xr:uid="{00000000-0005-0000-0000-000031330000}"/>
    <cellStyle name="Vírgula 2 6 2 3 2 4" xfId="32576" xr:uid="{D8E127F6-3564-4115-B8B8-19A922799A79}"/>
    <cellStyle name="Vírgula 2 6 2 3 2 5" xfId="39718" xr:uid="{6CEE5833-4EFF-43FC-BDDE-F7F110C8F133}"/>
    <cellStyle name="Vírgula 2 6 2 3 3" xfId="11153" xr:uid="{00000000-0005-0000-0000-000032330000}"/>
    <cellStyle name="Vírgula 2 6 2 3 3 2" xfId="43316" xr:uid="{E7BD6510-5F4B-4E83-AA4F-5101A5914D58}"/>
    <cellStyle name="Vírgula 2 6 2 3 4" xfId="14724" xr:uid="{00000000-0005-0000-0000-000033330000}"/>
    <cellStyle name="Vírgula 2 6 2 3 5" xfId="21865" xr:uid="{00000000-0005-0000-0000-000034330000}"/>
    <cellStyle name="Vírgula 2 6 2 3 6" xfId="29006" xr:uid="{6717C0AF-EF90-4E90-B5E9-B1F2E57C5101}"/>
    <cellStyle name="Vírgula 2 6 2 3 7" xfId="36148" xr:uid="{D913899B-1C72-4F23-873E-C92557CA44CA}"/>
    <cellStyle name="Vírgula 2 6 2 4" xfId="5771" xr:uid="{00000000-0005-0000-0000-000035330000}"/>
    <cellStyle name="Vírgula 2 6 2 4 2" xfId="16509" xr:uid="{00000000-0005-0000-0000-000036330000}"/>
    <cellStyle name="Vírgula 2 6 2 4 2 2" xfId="45107" xr:uid="{692A29DF-2B08-4913-8806-F4F299E47FCC}"/>
    <cellStyle name="Vírgula 2 6 2 4 3" xfId="23650" xr:uid="{00000000-0005-0000-0000-000037330000}"/>
    <cellStyle name="Vírgula 2 6 2 4 4" xfId="30791" xr:uid="{E33B35A6-11DC-47FB-9803-84FFDE27A8DB}"/>
    <cellStyle name="Vírgula 2 6 2 4 5" xfId="37933" xr:uid="{2D534E7D-E033-48A4-9949-0272BF9E63F6}"/>
    <cellStyle name="Vírgula 2 6 2 5" xfId="2175" xr:uid="{00000000-0005-0000-0000-000038330000}"/>
    <cellStyle name="Vírgula 2 6 2 5 2" xfId="41507" xr:uid="{650DE12A-ABD3-4EE1-8576-F768D3F964A8}"/>
    <cellStyle name="Vírgula 2 6 2 6" xfId="9368" xr:uid="{00000000-0005-0000-0000-000039330000}"/>
    <cellStyle name="Vírgula 2 6 2 7" xfId="12939" xr:uid="{00000000-0005-0000-0000-00003A330000}"/>
    <cellStyle name="Vírgula 2 6 2 8" xfId="20080" xr:uid="{00000000-0005-0000-0000-00003B330000}"/>
    <cellStyle name="Vírgula 2 6 2 9" xfId="27221" xr:uid="{66D8E32F-0A27-425C-9459-52BB1C4C4059}"/>
    <cellStyle name="Vírgula 2 6 3" xfId="852" xr:uid="{00000000-0005-0000-0000-00003C330000}"/>
    <cellStyle name="Vírgula 2 6 3 10" xfId="34720" xr:uid="{6CDB27A1-0D45-4969-BFBF-0A45682B1221}"/>
    <cellStyle name="Vírgula 2 6 3 2" xfId="4695" xr:uid="{00000000-0005-0000-0000-00003D330000}"/>
    <cellStyle name="Vírgula 2 6 3 2 2" xfId="8295" xr:uid="{00000000-0005-0000-0000-00003E330000}"/>
    <cellStyle name="Vírgula 2 6 3 2 2 2" xfId="19008" xr:uid="{00000000-0005-0000-0000-00003F330000}"/>
    <cellStyle name="Vírgula 2 6 3 2 2 2 2" xfId="47631" xr:uid="{859B38B2-1960-482A-BDF2-EAE2C2F0BA6B}"/>
    <cellStyle name="Vírgula 2 6 3 2 2 3" xfId="26149" xr:uid="{00000000-0005-0000-0000-000040330000}"/>
    <cellStyle name="Vírgula 2 6 3 2 2 4" xfId="33290" xr:uid="{2DA698CC-369F-416D-8D2A-C3ACCB3CA676}"/>
    <cellStyle name="Vírgula 2 6 3 2 2 5" xfId="40432" xr:uid="{FF522870-F392-439B-9474-5F99E563269D}"/>
    <cellStyle name="Vírgula 2 6 3 2 3" xfId="11867" xr:uid="{00000000-0005-0000-0000-000041330000}"/>
    <cellStyle name="Vírgula 2 6 3 2 3 2" xfId="44031" xr:uid="{3E262160-6072-4EF2-967F-39558FE6DED5}"/>
    <cellStyle name="Vírgula 2 6 3 2 4" xfId="15438" xr:uid="{00000000-0005-0000-0000-000042330000}"/>
    <cellStyle name="Vírgula 2 6 3 2 5" xfId="22579" xr:uid="{00000000-0005-0000-0000-000043330000}"/>
    <cellStyle name="Vírgula 2 6 3 2 6" xfId="29720" xr:uid="{8E98D499-50BE-4B17-8CC2-69B456AF6955}"/>
    <cellStyle name="Vírgula 2 6 3 2 7" xfId="36862" xr:uid="{899DCF03-D20D-4B54-A68A-2303E6D1FA31}"/>
    <cellStyle name="Vírgula 2 6 3 3" xfId="3612" xr:uid="{00000000-0005-0000-0000-000044330000}"/>
    <cellStyle name="Vírgula 2 6 3 3 2" xfId="7219" xr:uid="{00000000-0005-0000-0000-000045330000}"/>
    <cellStyle name="Vírgula 2 6 3 3 2 2" xfId="17937" xr:uid="{00000000-0005-0000-0000-000046330000}"/>
    <cellStyle name="Vírgula 2 6 3 3 2 2 2" xfId="46555" xr:uid="{6464112F-B9E2-475D-9A07-7FF03A7B61F5}"/>
    <cellStyle name="Vírgula 2 6 3 3 2 3" xfId="25078" xr:uid="{00000000-0005-0000-0000-000047330000}"/>
    <cellStyle name="Vírgula 2 6 3 3 2 4" xfId="32219" xr:uid="{F48475AC-709F-486B-B018-97035650839C}"/>
    <cellStyle name="Vírgula 2 6 3 3 2 5" xfId="39361" xr:uid="{B8A55385-B7FF-4DE1-A4A2-88E91B1277E2}"/>
    <cellStyle name="Vírgula 2 6 3 3 3" xfId="10796" xr:uid="{00000000-0005-0000-0000-000048330000}"/>
    <cellStyle name="Vírgula 2 6 3 3 3 2" xfId="42955" xr:uid="{C576FEB4-C183-4EC4-A77A-117B211081F6}"/>
    <cellStyle name="Vírgula 2 6 3 3 4" xfId="14367" xr:uid="{00000000-0005-0000-0000-000049330000}"/>
    <cellStyle name="Vírgula 2 6 3 3 5" xfId="21508" xr:uid="{00000000-0005-0000-0000-00004A330000}"/>
    <cellStyle name="Vírgula 2 6 3 3 6" xfId="28649" xr:uid="{33445EE4-DDE0-4163-9092-FE2DCE9034D7}"/>
    <cellStyle name="Vírgula 2 6 3 3 7" xfId="35791" xr:uid="{AA5C844B-61A2-4FBC-8B54-34AD66999C93}"/>
    <cellStyle name="Vírgula 2 6 3 4" xfId="6130" xr:uid="{00000000-0005-0000-0000-00004B330000}"/>
    <cellStyle name="Vírgula 2 6 3 4 2" xfId="16866" xr:uid="{00000000-0005-0000-0000-00004C330000}"/>
    <cellStyle name="Vírgula 2 6 3 4 2 2" xfId="45466" xr:uid="{C6A63C49-A2A3-457A-8F0D-84E77BCD8FCA}"/>
    <cellStyle name="Vírgula 2 6 3 4 3" xfId="24007" xr:uid="{00000000-0005-0000-0000-00004D330000}"/>
    <cellStyle name="Vírgula 2 6 3 4 4" xfId="31148" xr:uid="{8575C078-9D19-4800-B275-6BE931454710}"/>
    <cellStyle name="Vírgula 2 6 3 4 5" xfId="38290" xr:uid="{6FB3CE0C-3898-4A81-B42E-4BC24B2EFC54}"/>
    <cellStyle name="Vírgula 2 6 3 5" xfId="2534" xr:uid="{00000000-0005-0000-0000-00004E330000}"/>
    <cellStyle name="Vírgula 2 6 3 5 2" xfId="41866" xr:uid="{5DC851FA-1DA5-45CC-8469-0A97E80EC68A}"/>
    <cellStyle name="Vírgula 2 6 3 6" xfId="9725" xr:uid="{00000000-0005-0000-0000-00004F330000}"/>
    <cellStyle name="Vírgula 2 6 3 7" xfId="13296" xr:uid="{00000000-0005-0000-0000-000050330000}"/>
    <cellStyle name="Vírgula 2 6 3 8" xfId="20437" xr:uid="{00000000-0005-0000-0000-000051330000}"/>
    <cellStyle name="Vírgula 2 6 3 9" xfId="27578" xr:uid="{82FBE4FD-0470-4797-AD70-EC48918827A0}"/>
    <cellStyle name="Vírgula 2 6 4" xfId="4338" xr:uid="{00000000-0005-0000-0000-000052330000}"/>
    <cellStyle name="Vírgula 2 6 4 2" xfId="7938" xr:uid="{00000000-0005-0000-0000-000053330000}"/>
    <cellStyle name="Vírgula 2 6 4 2 2" xfId="18651" xr:uid="{00000000-0005-0000-0000-000054330000}"/>
    <cellStyle name="Vírgula 2 6 4 2 2 2" xfId="47274" xr:uid="{54982F01-0E2C-46BB-AE06-ACE00608AAFB}"/>
    <cellStyle name="Vírgula 2 6 4 2 3" xfId="25792" xr:uid="{00000000-0005-0000-0000-000055330000}"/>
    <cellStyle name="Vírgula 2 6 4 2 4" xfId="32933" xr:uid="{B7F0D2E6-0EA7-49B1-94AD-628D69DA6D8A}"/>
    <cellStyle name="Vírgula 2 6 4 2 5" xfId="40075" xr:uid="{C392B2F3-A260-4A14-A268-DB0B6F644D2F}"/>
    <cellStyle name="Vírgula 2 6 4 3" xfId="11510" xr:uid="{00000000-0005-0000-0000-000056330000}"/>
    <cellStyle name="Vírgula 2 6 4 3 2" xfId="43674" xr:uid="{51541F5D-927F-4860-9CEB-E5AEC3B15506}"/>
    <cellStyle name="Vírgula 2 6 4 4" xfId="15081" xr:uid="{00000000-0005-0000-0000-000057330000}"/>
    <cellStyle name="Vírgula 2 6 4 5" xfId="22222" xr:uid="{00000000-0005-0000-0000-000058330000}"/>
    <cellStyle name="Vírgula 2 6 4 6" xfId="29363" xr:uid="{4713FCBA-C996-46FC-B1AA-2A7107089B55}"/>
    <cellStyle name="Vírgula 2 6 4 7" xfId="36505" xr:uid="{51197B14-6CDE-4A1A-9AC0-DBBA2F9C2B5E}"/>
    <cellStyle name="Vírgula 2 6 5" xfId="3255" xr:uid="{00000000-0005-0000-0000-000059330000}"/>
    <cellStyle name="Vírgula 2 6 5 2" xfId="6862" xr:uid="{00000000-0005-0000-0000-00005A330000}"/>
    <cellStyle name="Vírgula 2 6 5 2 2" xfId="17580" xr:uid="{00000000-0005-0000-0000-00005B330000}"/>
    <cellStyle name="Vírgula 2 6 5 2 2 2" xfId="46198" xr:uid="{BD4BB66A-8F63-47B1-833A-4B20475BA8CD}"/>
    <cellStyle name="Vírgula 2 6 5 2 3" xfId="24721" xr:uid="{00000000-0005-0000-0000-00005C330000}"/>
    <cellStyle name="Vírgula 2 6 5 2 4" xfId="31862" xr:uid="{6557428E-767B-496D-B11F-E890267681B2}"/>
    <cellStyle name="Vírgula 2 6 5 2 5" xfId="39004" xr:uid="{88656A90-39CF-4049-8981-5F206B810C79}"/>
    <cellStyle name="Vírgula 2 6 5 3" xfId="10439" xr:uid="{00000000-0005-0000-0000-00005D330000}"/>
    <cellStyle name="Vírgula 2 6 5 3 2" xfId="42598" xr:uid="{DB0635B0-DFF5-4D79-884F-703414662148}"/>
    <cellStyle name="Vírgula 2 6 5 4" xfId="14010" xr:uid="{00000000-0005-0000-0000-00005E330000}"/>
    <cellStyle name="Vírgula 2 6 5 5" xfId="21151" xr:uid="{00000000-0005-0000-0000-00005F330000}"/>
    <cellStyle name="Vírgula 2 6 5 6" xfId="28292" xr:uid="{66F7C035-9AB4-4C26-9550-A1324ACFC0B3}"/>
    <cellStyle name="Vírgula 2 6 5 7" xfId="35434" xr:uid="{9EABD196-4DE9-4F9E-9861-450D7EEDDFD6}"/>
    <cellStyle name="Vírgula 2 6 6" xfId="5412" xr:uid="{00000000-0005-0000-0000-000060330000}"/>
    <cellStyle name="Vírgula 2 6 6 2" xfId="16152" xr:uid="{00000000-0005-0000-0000-000061330000}"/>
    <cellStyle name="Vírgula 2 6 6 2 2" xfId="44748" xr:uid="{D24186A1-CFE7-4E06-A9FE-A91A2E31EE2C}"/>
    <cellStyle name="Vírgula 2 6 6 3" xfId="23293" xr:uid="{00000000-0005-0000-0000-000062330000}"/>
    <cellStyle name="Vírgula 2 6 6 4" xfId="30434" xr:uid="{29384BB9-CEA2-4DC0-BE2C-D53D6A488B5F}"/>
    <cellStyle name="Vírgula 2 6 6 5" xfId="37576" xr:uid="{E8C87A85-51E1-4CF4-80ED-6ECC1919F8F2}"/>
    <cellStyle name="Vírgula 2 6 7" xfId="1818" xr:uid="{00000000-0005-0000-0000-000063330000}"/>
    <cellStyle name="Vírgula 2 6 7 2" xfId="41148" xr:uid="{D257BE33-9951-4824-9C1E-AE52B847E912}"/>
    <cellStyle name="Vírgula 2 6 8" xfId="9011" xr:uid="{00000000-0005-0000-0000-000064330000}"/>
    <cellStyle name="Vírgula 2 6 9" xfId="12582" xr:uid="{00000000-0005-0000-0000-000065330000}"/>
    <cellStyle name="Vírgula 2 7" xfId="1247" xr:uid="{00000000-0005-0000-0000-000066330000}"/>
    <cellStyle name="Vírgula 2 7 10" xfId="34184" xr:uid="{2E850BBA-6EB2-4C56-AB74-BA6E07EE43B6}"/>
    <cellStyle name="Vírgula 2 7 2" xfId="2713" xr:uid="{00000000-0005-0000-0000-000067330000}"/>
    <cellStyle name="Vírgula 2 7 2 2" xfId="4873" xr:uid="{00000000-0005-0000-0000-000068330000}"/>
    <cellStyle name="Vírgula 2 7 2 2 2" xfId="8473" xr:uid="{00000000-0005-0000-0000-000069330000}"/>
    <cellStyle name="Vírgula 2 7 2 2 2 2" xfId="19186" xr:uid="{00000000-0005-0000-0000-00006A330000}"/>
    <cellStyle name="Vírgula 2 7 2 2 2 2 2" xfId="47809" xr:uid="{9B124081-D786-4B2B-8D2E-8DB1FD6B8293}"/>
    <cellStyle name="Vírgula 2 7 2 2 2 3" xfId="26327" xr:uid="{00000000-0005-0000-0000-00006B330000}"/>
    <cellStyle name="Vírgula 2 7 2 2 2 4" xfId="33468" xr:uid="{1F6F382E-7333-437D-B1C2-01C0EBDEFF9E}"/>
    <cellStyle name="Vírgula 2 7 2 2 2 5" xfId="40610" xr:uid="{AFF73C81-937B-4488-8D37-3B052875440A}"/>
    <cellStyle name="Vírgula 2 7 2 2 3" xfId="12045" xr:uid="{00000000-0005-0000-0000-00006C330000}"/>
    <cellStyle name="Vírgula 2 7 2 2 3 2" xfId="44209" xr:uid="{4C235C3D-1ED1-4508-937B-5FF1F69C38B4}"/>
    <cellStyle name="Vírgula 2 7 2 2 4" xfId="15616" xr:uid="{00000000-0005-0000-0000-00006D330000}"/>
    <cellStyle name="Vírgula 2 7 2 2 5" xfId="22757" xr:uid="{00000000-0005-0000-0000-00006E330000}"/>
    <cellStyle name="Vírgula 2 7 2 2 6" xfId="29898" xr:uid="{6A67B420-9A9A-46A5-A25E-406598773758}"/>
    <cellStyle name="Vírgula 2 7 2 2 7" xfId="37040" xr:uid="{09F4F058-A8E9-4C36-8E64-870EE4050997}"/>
    <cellStyle name="Vírgula 2 7 2 3" xfId="6309" xr:uid="{00000000-0005-0000-0000-00006F330000}"/>
    <cellStyle name="Vírgula 2 7 2 3 2" xfId="17044" xr:uid="{00000000-0005-0000-0000-000070330000}"/>
    <cellStyle name="Vírgula 2 7 2 3 2 2" xfId="45645" xr:uid="{95ED2748-0EFC-469A-95F0-EAE24BDDEAAC}"/>
    <cellStyle name="Vírgula 2 7 2 3 3" xfId="24185" xr:uid="{00000000-0005-0000-0000-000071330000}"/>
    <cellStyle name="Vírgula 2 7 2 3 4" xfId="31326" xr:uid="{03CA5174-C8AF-42C3-9B3C-0A945D06383D}"/>
    <cellStyle name="Vírgula 2 7 2 3 5" xfId="38468" xr:uid="{55483FD0-DBBE-49EA-B624-9B4FE1836E29}"/>
    <cellStyle name="Vírgula 2 7 2 4" xfId="9903" xr:uid="{00000000-0005-0000-0000-000072330000}"/>
    <cellStyle name="Vírgula 2 7 2 4 2" xfId="42045" xr:uid="{43B25946-953A-4265-A185-CC559FF00690}"/>
    <cellStyle name="Vírgula 2 7 2 5" xfId="13474" xr:uid="{00000000-0005-0000-0000-000073330000}"/>
    <cellStyle name="Vírgula 2 7 2 6" xfId="20615" xr:uid="{00000000-0005-0000-0000-000074330000}"/>
    <cellStyle name="Vírgula 2 7 2 7" xfId="27756" xr:uid="{DCE6E59C-6E86-4CE6-84F9-47B298D0FBEA}"/>
    <cellStyle name="Vírgula 2 7 2 8" xfId="34898" xr:uid="{8DF24EC8-43D5-4592-8821-F1A16B382075}"/>
    <cellStyle name="Vírgula 2 7 3" xfId="3793" xr:uid="{00000000-0005-0000-0000-000075330000}"/>
    <cellStyle name="Vírgula 2 7 3 2" xfId="7400" xr:uid="{00000000-0005-0000-0000-000076330000}"/>
    <cellStyle name="Vírgula 2 7 3 2 2" xfId="18115" xr:uid="{00000000-0005-0000-0000-000077330000}"/>
    <cellStyle name="Vírgula 2 7 3 2 2 2" xfId="46736" xr:uid="{36664E13-5E94-4436-8673-4A0C2D84023D}"/>
    <cellStyle name="Vírgula 2 7 3 2 3" xfId="25256" xr:uid="{00000000-0005-0000-0000-000078330000}"/>
    <cellStyle name="Vírgula 2 7 3 2 4" xfId="32397" xr:uid="{0679DBD0-7E50-4375-BF64-BECEED63B4E1}"/>
    <cellStyle name="Vírgula 2 7 3 2 5" xfId="39539" xr:uid="{2C19DE43-79DA-4079-A4FC-3B120EE89239}"/>
    <cellStyle name="Vírgula 2 7 3 3" xfId="10974" xr:uid="{00000000-0005-0000-0000-000079330000}"/>
    <cellStyle name="Vírgula 2 7 3 3 2" xfId="43136" xr:uid="{A6A33AB4-7E3F-4A37-A1BF-D36C5BB7E7DF}"/>
    <cellStyle name="Vírgula 2 7 3 4" xfId="14545" xr:uid="{00000000-0005-0000-0000-00007A330000}"/>
    <cellStyle name="Vírgula 2 7 3 5" xfId="21686" xr:uid="{00000000-0005-0000-0000-00007B330000}"/>
    <cellStyle name="Vírgula 2 7 3 6" xfId="28827" xr:uid="{0EE649DB-9840-4A48-B220-D6940E73C7C1}"/>
    <cellStyle name="Vírgula 2 7 3 7" xfId="35969" xr:uid="{BD33533B-2F9B-4999-99AB-B389A9FB7CC7}"/>
    <cellStyle name="Vírgula 2 7 4" xfId="5591" xr:uid="{00000000-0005-0000-0000-00007C330000}"/>
    <cellStyle name="Vírgula 2 7 4 2" xfId="16330" xr:uid="{00000000-0005-0000-0000-00007D330000}"/>
    <cellStyle name="Vírgula 2 7 4 2 2" xfId="44927" xr:uid="{2A5660F9-E63A-4075-B2F6-029D010C6033}"/>
    <cellStyle name="Vírgula 2 7 4 3" xfId="23471" xr:uid="{00000000-0005-0000-0000-00007E330000}"/>
    <cellStyle name="Vírgula 2 7 4 4" xfId="30612" xr:uid="{F57D0A56-AE2D-4C19-8FAB-E334F136CE5F}"/>
    <cellStyle name="Vírgula 2 7 4 5" xfId="37754" xr:uid="{DAFCF305-3D11-40A8-8B26-D33A6A884228}"/>
    <cellStyle name="Vírgula 2 7 5" xfId="1996" xr:uid="{00000000-0005-0000-0000-00007F330000}"/>
    <cellStyle name="Vírgula 2 7 5 2" xfId="41327" xr:uid="{6A9832FC-F75D-4806-8539-2E0C3AE3711B}"/>
    <cellStyle name="Vírgula 2 7 6" xfId="9189" xr:uid="{00000000-0005-0000-0000-000080330000}"/>
    <cellStyle name="Vírgula 2 7 7" xfId="12760" xr:uid="{00000000-0005-0000-0000-000081330000}"/>
    <cellStyle name="Vírgula 2 7 8" xfId="19901" xr:uid="{00000000-0005-0000-0000-000082330000}"/>
    <cellStyle name="Vírgula 2 7 9" xfId="27042" xr:uid="{1FFB84EB-8F25-4B59-962A-08156D1A27D5}"/>
    <cellStyle name="Vírgula 2 8" xfId="673" xr:uid="{00000000-0005-0000-0000-000083330000}"/>
    <cellStyle name="Vírgula 2 8 10" xfId="34541" xr:uid="{55C2DC37-479D-4C00-BA69-0A6FC3BF0F48}"/>
    <cellStyle name="Vírgula 2 8 2" xfId="4516" xr:uid="{00000000-0005-0000-0000-000084330000}"/>
    <cellStyle name="Vírgula 2 8 2 2" xfId="8116" xr:uid="{00000000-0005-0000-0000-000085330000}"/>
    <cellStyle name="Vírgula 2 8 2 2 2" xfId="18829" xr:uid="{00000000-0005-0000-0000-000086330000}"/>
    <cellStyle name="Vírgula 2 8 2 2 2 2" xfId="47452" xr:uid="{C0818D77-79B1-427D-8011-2DFFA2BA3EFC}"/>
    <cellStyle name="Vírgula 2 8 2 2 3" xfId="25970" xr:uid="{00000000-0005-0000-0000-000087330000}"/>
    <cellStyle name="Vírgula 2 8 2 2 4" xfId="33111" xr:uid="{BA365EA2-AAFC-42B8-BBD2-6424E8BC02CD}"/>
    <cellStyle name="Vírgula 2 8 2 2 5" xfId="40253" xr:uid="{A35338D3-A1B5-4320-A095-004E71CC14A3}"/>
    <cellStyle name="Vírgula 2 8 2 3" xfId="11688" xr:uid="{00000000-0005-0000-0000-000088330000}"/>
    <cellStyle name="Vírgula 2 8 2 3 2" xfId="43852" xr:uid="{6FCEC190-B162-4E58-A0EC-6DBE3AE56B61}"/>
    <cellStyle name="Vírgula 2 8 2 4" xfId="15259" xr:uid="{00000000-0005-0000-0000-000089330000}"/>
    <cellStyle name="Vírgula 2 8 2 5" xfId="22400" xr:uid="{00000000-0005-0000-0000-00008A330000}"/>
    <cellStyle name="Vírgula 2 8 2 6" xfId="29541" xr:uid="{899A12B9-B70F-434F-8CB8-355080AFC804}"/>
    <cellStyle name="Vírgula 2 8 2 7" xfId="36683" xr:uid="{F876D077-3DED-46FD-B86C-AF4FB434CF52}"/>
    <cellStyle name="Vírgula 2 8 3" xfId="3433" xr:uid="{00000000-0005-0000-0000-00008B330000}"/>
    <cellStyle name="Vírgula 2 8 3 2" xfId="7040" xr:uid="{00000000-0005-0000-0000-00008C330000}"/>
    <cellStyle name="Vírgula 2 8 3 2 2" xfId="17758" xr:uid="{00000000-0005-0000-0000-00008D330000}"/>
    <cellStyle name="Vírgula 2 8 3 2 2 2" xfId="46376" xr:uid="{E94003DA-EA72-4850-ACAE-CD0CAD217D62}"/>
    <cellStyle name="Vírgula 2 8 3 2 3" xfId="24899" xr:uid="{00000000-0005-0000-0000-00008E330000}"/>
    <cellStyle name="Vírgula 2 8 3 2 4" xfId="32040" xr:uid="{A0ED8D2C-D247-4086-8BF8-B1D4172E2882}"/>
    <cellStyle name="Vírgula 2 8 3 2 5" xfId="39182" xr:uid="{71A1CBB6-7C54-44E8-A82A-7B98AD560299}"/>
    <cellStyle name="Vírgula 2 8 3 3" xfId="10617" xr:uid="{00000000-0005-0000-0000-00008F330000}"/>
    <cellStyle name="Vírgula 2 8 3 3 2" xfId="42776" xr:uid="{77877934-9A23-4A62-BA91-222F574CF6AD}"/>
    <cellStyle name="Vírgula 2 8 3 4" xfId="14188" xr:uid="{00000000-0005-0000-0000-000090330000}"/>
    <cellStyle name="Vírgula 2 8 3 5" xfId="21329" xr:uid="{00000000-0005-0000-0000-000091330000}"/>
    <cellStyle name="Vírgula 2 8 3 6" xfId="28470" xr:uid="{31923FBE-7B63-4FF8-8B11-5C4C50E7C93B}"/>
    <cellStyle name="Vírgula 2 8 3 7" xfId="35612" xr:uid="{A4B078DA-93DB-4513-BE4D-AC31CC7112AA}"/>
    <cellStyle name="Vírgula 2 8 4" xfId="5950" xr:uid="{00000000-0005-0000-0000-000092330000}"/>
    <cellStyle name="Vírgula 2 8 4 2" xfId="16687" xr:uid="{00000000-0005-0000-0000-000093330000}"/>
    <cellStyle name="Vírgula 2 8 4 2 2" xfId="45286" xr:uid="{C5AD9620-CCF9-4FC3-A104-68E0B4F137BE}"/>
    <cellStyle name="Vírgula 2 8 4 3" xfId="23828" xr:uid="{00000000-0005-0000-0000-000094330000}"/>
    <cellStyle name="Vírgula 2 8 4 4" xfId="30969" xr:uid="{383FC96D-751C-4706-B2CD-7B515A12D037}"/>
    <cellStyle name="Vírgula 2 8 4 5" xfId="38111" xr:uid="{988F406B-C58B-449D-A1D4-DE1DF837FC4D}"/>
    <cellStyle name="Vírgula 2 8 5" xfId="2354" xr:uid="{00000000-0005-0000-0000-000095330000}"/>
    <cellStyle name="Vírgula 2 8 5 2" xfId="41686" xr:uid="{A518BBFB-8035-4BA9-BFCF-6E87DF567AD5}"/>
    <cellStyle name="Vírgula 2 8 6" xfId="9546" xr:uid="{00000000-0005-0000-0000-000096330000}"/>
    <cellStyle name="Vírgula 2 8 7" xfId="13117" xr:uid="{00000000-0005-0000-0000-000097330000}"/>
    <cellStyle name="Vírgula 2 8 8" xfId="20258" xr:uid="{00000000-0005-0000-0000-000098330000}"/>
    <cellStyle name="Vírgula 2 8 9" xfId="27399" xr:uid="{E580E484-50B9-42CA-B44F-2E7DD7A77F75}"/>
    <cellStyle name="Vírgula 2 9" xfId="4159" xr:uid="{00000000-0005-0000-0000-000099330000}"/>
    <cellStyle name="Vírgula 2 9 2" xfId="7759" xr:uid="{00000000-0005-0000-0000-00009A330000}"/>
    <cellStyle name="Vírgula 2 9 2 2" xfId="18472" xr:uid="{00000000-0005-0000-0000-00009B330000}"/>
    <cellStyle name="Vírgula 2 9 2 2 2" xfId="47095" xr:uid="{DF5C75EF-3732-4F0B-B20A-09C46CF56FFE}"/>
    <cellStyle name="Vírgula 2 9 2 3" xfId="25613" xr:uid="{00000000-0005-0000-0000-00009C330000}"/>
    <cellStyle name="Vírgula 2 9 2 4" xfId="32754" xr:uid="{B871DA55-88D9-4D51-8B2B-49C7E2F03185}"/>
    <cellStyle name="Vírgula 2 9 2 5" xfId="39896" xr:uid="{19160F66-E99D-40F6-BCDD-856A0D61A426}"/>
    <cellStyle name="Vírgula 2 9 3" xfId="11331" xr:uid="{00000000-0005-0000-0000-00009D330000}"/>
    <cellStyle name="Vírgula 2 9 3 2" xfId="43495" xr:uid="{6EDF321A-F961-42B8-B5C3-63A8CFEEB478}"/>
    <cellStyle name="Vírgula 2 9 4" xfId="14902" xr:uid="{00000000-0005-0000-0000-00009E330000}"/>
    <cellStyle name="Vírgula 2 9 5" xfId="22043" xr:uid="{00000000-0005-0000-0000-00009F330000}"/>
    <cellStyle name="Vírgula 2 9 6" xfId="29184" xr:uid="{A27B848E-F0A4-4A59-B2AD-8E7F00BEF583}"/>
    <cellStyle name="Vírgula 2 9 7" xfId="36326" xr:uid="{BFC51E50-A917-4762-8A8A-091ABB34B8FB}"/>
    <cellStyle name="Vírgula 3" xfId="322" xr:uid="{00000000-0005-0000-0000-0000A0330000}"/>
    <cellStyle name="Vírgula 3 10" xfId="3083" xr:uid="{00000000-0005-0000-0000-0000A1330000}"/>
    <cellStyle name="Vírgula 3 10 2" xfId="6690" xr:uid="{00000000-0005-0000-0000-0000A2330000}"/>
    <cellStyle name="Vírgula 3 10 2 2" xfId="17409" xr:uid="{00000000-0005-0000-0000-0000A3330000}"/>
    <cellStyle name="Vírgula 3 10 2 2 2" xfId="46026" xr:uid="{4AB9B2EC-521F-4050-AD09-D5136D4991C9}"/>
    <cellStyle name="Vírgula 3 10 2 3" xfId="24550" xr:uid="{00000000-0005-0000-0000-0000A4330000}"/>
    <cellStyle name="Vírgula 3 10 2 4" xfId="31691" xr:uid="{F02299A6-E83D-4763-90DA-39C4C6B0E446}"/>
    <cellStyle name="Vírgula 3 10 2 5" xfId="38833" xr:uid="{2BB27EA9-E8B8-4910-8C5F-7F7C1EFFAA4A}"/>
    <cellStyle name="Vírgula 3 10 3" xfId="10268" xr:uid="{00000000-0005-0000-0000-0000A5330000}"/>
    <cellStyle name="Vírgula 3 10 3 2" xfId="42426" xr:uid="{17271FEA-3636-4D6D-B631-B042732D09D3}"/>
    <cellStyle name="Vírgula 3 10 4" xfId="13839" xr:uid="{00000000-0005-0000-0000-0000A6330000}"/>
    <cellStyle name="Vírgula 3 10 5" xfId="20980" xr:uid="{00000000-0005-0000-0000-0000A7330000}"/>
    <cellStyle name="Vírgula 3 10 6" xfId="28121" xr:uid="{2F1139C9-335A-445D-BF72-AC34586520E2}"/>
    <cellStyle name="Vírgula 3 10 7" xfId="35263" xr:uid="{6AA0D778-2477-44E7-B38E-D138D7AED67F}"/>
    <cellStyle name="Vírgula 3 11" xfId="5240" xr:uid="{00000000-0005-0000-0000-0000A8330000}"/>
    <cellStyle name="Vírgula 3 11 2" xfId="15981" xr:uid="{00000000-0005-0000-0000-0000A9330000}"/>
    <cellStyle name="Vírgula 3 11 2 2" xfId="44576" xr:uid="{B98595E3-DF87-4700-8510-0907BFA6FF57}"/>
    <cellStyle name="Vírgula 3 11 3" xfId="23122" xr:uid="{00000000-0005-0000-0000-0000AA330000}"/>
    <cellStyle name="Vírgula 3 11 4" xfId="30263" xr:uid="{5467705D-6D2A-40EC-8301-2933E66C4D81}"/>
    <cellStyle name="Vírgula 3 11 5" xfId="37405" xr:uid="{019CDD0B-2DE9-4EB9-BE5E-5878C32A01C2}"/>
    <cellStyle name="Vírgula 3 12" xfId="1647" xr:uid="{00000000-0005-0000-0000-0000AB330000}"/>
    <cellStyle name="Vírgula 3 12 2" xfId="40976" xr:uid="{4D400291-A388-40C9-AD6B-94B77F2A8D50}"/>
    <cellStyle name="Vírgula 3 13" xfId="8840" xr:uid="{00000000-0005-0000-0000-0000AC330000}"/>
    <cellStyle name="Vírgula 3 14" xfId="12411" xr:uid="{00000000-0005-0000-0000-0000AD330000}"/>
    <cellStyle name="Vírgula 3 15" xfId="19552" xr:uid="{00000000-0005-0000-0000-0000AE330000}"/>
    <cellStyle name="Vírgula 3 16" xfId="26693" xr:uid="{7783D49F-669B-4466-AB67-48476C913020}"/>
    <cellStyle name="Vírgula 3 17" xfId="33835" xr:uid="{EB6F7526-1205-443E-B237-593A5F20BB01}"/>
    <cellStyle name="Vírgula 3 2" xfId="323" xr:uid="{00000000-0005-0000-0000-0000AF330000}"/>
    <cellStyle name="Vírgula 3 2 10" xfId="5241" xr:uid="{00000000-0005-0000-0000-0000B0330000}"/>
    <cellStyle name="Vírgula 3 2 10 2" xfId="15982" xr:uid="{00000000-0005-0000-0000-0000B1330000}"/>
    <cellStyle name="Vírgula 3 2 10 2 2" xfId="44577" xr:uid="{93D41FEE-30B3-4172-BAAA-40A8AEA333FC}"/>
    <cellStyle name="Vírgula 3 2 10 3" xfId="23123" xr:uid="{00000000-0005-0000-0000-0000B2330000}"/>
    <cellStyle name="Vírgula 3 2 10 4" xfId="30264" xr:uid="{227AD383-273A-4B3A-83B0-4F3D593A60E3}"/>
    <cellStyle name="Vírgula 3 2 10 5" xfId="37406" xr:uid="{344594EA-C443-452B-B316-17849B7932F2}"/>
    <cellStyle name="Vírgula 3 2 11" xfId="1648" xr:uid="{00000000-0005-0000-0000-0000B3330000}"/>
    <cellStyle name="Vírgula 3 2 11 2" xfId="40977" xr:uid="{71A69B3F-267B-401F-8F30-61D26269B08B}"/>
    <cellStyle name="Vírgula 3 2 12" xfId="8841" xr:uid="{00000000-0005-0000-0000-0000B4330000}"/>
    <cellStyle name="Vírgula 3 2 13" xfId="12412" xr:uid="{00000000-0005-0000-0000-0000B5330000}"/>
    <cellStyle name="Vírgula 3 2 14" xfId="19553" xr:uid="{00000000-0005-0000-0000-0000B6330000}"/>
    <cellStyle name="Vírgula 3 2 15" xfId="26694" xr:uid="{E5BC0ABF-F478-4058-A8FC-82B9E87C4427}"/>
    <cellStyle name="Vírgula 3 2 16" xfId="33836" xr:uid="{E280D4E8-33AF-4FE0-8D74-5E5774CCFFDE}"/>
    <cellStyle name="Vírgula 3 2 2" xfId="324" xr:uid="{00000000-0005-0000-0000-0000B7330000}"/>
    <cellStyle name="Vírgula 3 2 2 10" xfId="1649" xr:uid="{00000000-0005-0000-0000-0000B8330000}"/>
    <cellStyle name="Vírgula 3 2 2 10 2" xfId="40978" xr:uid="{C53EDB02-384E-4618-9B90-1CB5DDB9F29B}"/>
    <cellStyle name="Vírgula 3 2 2 11" xfId="8842" xr:uid="{00000000-0005-0000-0000-0000B9330000}"/>
    <cellStyle name="Vírgula 3 2 2 12" xfId="12413" xr:uid="{00000000-0005-0000-0000-0000BA330000}"/>
    <cellStyle name="Vírgula 3 2 2 13" xfId="19554" xr:uid="{00000000-0005-0000-0000-0000BB330000}"/>
    <cellStyle name="Vírgula 3 2 2 14" xfId="26695" xr:uid="{EDA586E2-626D-4AF3-9FD9-DA911CB8ABC2}"/>
    <cellStyle name="Vírgula 3 2 2 15" xfId="33837" xr:uid="{760C3A08-9F2A-43AF-8F08-5C821167CE7A}"/>
    <cellStyle name="Vírgula 3 2 2 2" xfId="325" xr:uid="{00000000-0005-0000-0000-0000BC330000}"/>
    <cellStyle name="Vírgula 3 2 2 2 10" xfId="8843" xr:uid="{00000000-0005-0000-0000-0000BD330000}"/>
    <cellStyle name="Vírgula 3 2 2 2 11" xfId="12414" xr:uid="{00000000-0005-0000-0000-0000BE330000}"/>
    <cellStyle name="Vírgula 3 2 2 2 12" xfId="19555" xr:uid="{00000000-0005-0000-0000-0000BF330000}"/>
    <cellStyle name="Vírgula 3 2 2 2 13" xfId="26696" xr:uid="{7478EA69-F120-4996-897D-1122B9E2FC5C}"/>
    <cellStyle name="Vírgula 3 2 2 2 14" xfId="33838" xr:uid="{96B2B634-0EFA-49FD-BC77-28F2651F1A70}"/>
    <cellStyle name="Vírgula 3 2 2 2 2" xfId="448" xr:uid="{00000000-0005-0000-0000-0000C0330000}"/>
    <cellStyle name="Vírgula 3 2 2 2 2 10" xfId="12537" xr:uid="{00000000-0005-0000-0000-0000C1330000}"/>
    <cellStyle name="Vírgula 3 2 2 2 2 11" xfId="19678" xr:uid="{00000000-0005-0000-0000-0000C2330000}"/>
    <cellStyle name="Vírgula 3 2 2 2 2 12" xfId="26819" xr:uid="{CFF130FE-23DA-4609-A168-8D20D0E80C6A}"/>
    <cellStyle name="Vírgula 3 2 2 2 2 13" xfId="33961" xr:uid="{C1F02658-39E6-4997-AD4D-8E176CF8A3FA}"/>
    <cellStyle name="Vírgula 3 2 2 2 2 2" xfId="628" xr:uid="{00000000-0005-0000-0000-0000C3330000}"/>
    <cellStyle name="Vírgula 3 2 2 2 2 2 10" xfId="19857" xr:uid="{00000000-0005-0000-0000-0000C4330000}"/>
    <cellStyle name="Vírgula 3 2 2 2 2 2 11" xfId="26998" xr:uid="{226C27A9-6C2B-4584-9CB4-5615D0F411E8}"/>
    <cellStyle name="Vírgula 3 2 2 2 2 2 12" xfId="34140" xr:uid="{BD4AB8A2-2532-429F-979F-08CA1920E98B}"/>
    <cellStyle name="Vírgula 3 2 2 2 2 2 2" xfId="1561" xr:uid="{00000000-0005-0000-0000-0000C5330000}"/>
    <cellStyle name="Vírgula 3 2 2 2 2 2 2 10" xfId="34497" xr:uid="{BF593B21-4295-49BB-BFA6-C9323C81C423}"/>
    <cellStyle name="Vírgula 3 2 2 2 2 2 2 2" xfId="3027" xr:uid="{00000000-0005-0000-0000-0000C6330000}"/>
    <cellStyle name="Vírgula 3 2 2 2 2 2 2 2 2" xfId="5186" xr:uid="{00000000-0005-0000-0000-0000C7330000}"/>
    <cellStyle name="Vírgula 3 2 2 2 2 2 2 2 2 2" xfId="8786" xr:uid="{00000000-0005-0000-0000-0000C8330000}"/>
    <cellStyle name="Vírgula 3 2 2 2 2 2 2 2 2 2 2" xfId="19499" xr:uid="{00000000-0005-0000-0000-0000C9330000}"/>
    <cellStyle name="Vírgula 3 2 2 2 2 2 2 2 2 2 2 2" xfId="48122" xr:uid="{8C15C5AB-52BF-4A2F-9A01-FDAFAF81C228}"/>
    <cellStyle name="Vírgula 3 2 2 2 2 2 2 2 2 2 3" xfId="26640" xr:uid="{00000000-0005-0000-0000-0000CA330000}"/>
    <cellStyle name="Vírgula 3 2 2 2 2 2 2 2 2 2 4" xfId="33781" xr:uid="{8E1658E0-AFC3-4CBF-9B62-242584EF8167}"/>
    <cellStyle name="Vírgula 3 2 2 2 2 2 2 2 2 2 5" xfId="40923" xr:uid="{67CC289A-E870-4DE8-A9CC-3EA5A5608572}"/>
    <cellStyle name="Vírgula 3 2 2 2 2 2 2 2 2 3" xfId="12358" xr:uid="{00000000-0005-0000-0000-0000CB330000}"/>
    <cellStyle name="Vírgula 3 2 2 2 2 2 2 2 2 3 2" xfId="44522" xr:uid="{494FF469-831C-40D6-A9F9-C1BE1AFDC54D}"/>
    <cellStyle name="Vírgula 3 2 2 2 2 2 2 2 2 4" xfId="15929" xr:uid="{00000000-0005-0000-0000-0000CC330000}"/>
    <cellStyle name="Vírgula 3 2 2 2 2 2 2 2 2 5" xfId="23070" xr:uid="{00000000-0005-0000-0000-0000CD330000}"/>
    <cellStyle name="Vírgula 3 2 2 2 2 2 2 2 2 6" xfId="30211" xr:uid="{8F3D4334-22C2-4DAD-8AB6-7BB9A9EA6162}"/>
    <cellStyle name="Vírgula 3 2 2 2 2 2 2 2 2 7" xfId="37353" xr:uid="{DBF720EF-0489-4B70-B67D-5DE845BF4E14}"/>
    <cellStyle name="Vírgula 3 2 2 2 2 2 2 2 3" xfId="6623" xr:uid="{00000000-0005-0000-0000-0000CE330000}"/>
    <cellStyle name="Vírgula 3 2 2 2 2 2 2 2 3 2" xfId="17357" xr:uid="{00000000-0005-0000-0000-0000CF330000}"/>
    <cellStyle name="Vírgula 3 2 2 2 2 2 2 2 3 2 2" xfId="45959" xr:uid="{E84418CB-E780-44F6-B62E-8CC50E1C449F}"/>
    <cellStyle name="Vírgula 3 2 2 2 2 2 2 2 3 3" xfId="24498" xr:uid="{00000000-0005-0000-0000-0000D0330000}"/>
    <cellStyle name="Vírgula 3 2 2 2 2 2 2 2 3 4" xfId="31639" xr:uid="{F0449EAD-C1DD-4BE0-82E1-9D71A318FDD8}"/>
    <cellStyle name="Vírgula 3 2 2 2 2 2 2 2 3 5" xfId="38781" xr:uid="{E12051BB-CED0-4C59-AD68-6CDC307A841A}"/>
    <cellStyle name="Vírgula 3 2 2 2 2 2 2 2 4" xfId="10216" xr:uid="{00000000-0005-0000-0000-0000D1330000}"/>
    <cellStyle name="Vírgula 3 2 2 2 2 2 2 2 4 2" xfId="42359" xr:uid="{2F4380B2-C001-4532-8FEF-492D6721015C}"/>
    <cellStyle name="Vírgula 3 2 2 2 2 2 2 2 5" xfId="13787" xr:uid="{00000000-0005-0000-0000-0000D2330000}"/>
    <cellStyle name="Vírgula 3 2 2 2 2 2 2 2 6" xfId="20928" xr:uid="{00000000-0005-0000-0000-0000D3330000}"/>
    <cellStyle name="Vírgula 3 2 2 2 2 2 2 2 7" xfId="28069" xr:uid="{171A115E-C576-4545-A3DD-2E6D8C1EF59E}"/>
    <cellStyle name="Vírgula 3 2 2 2 2 2 2 2 8" xfId="35211" xr:uid="{D556D2A6-858B-425F-8E45-066D84AE0EF9}"/>
    <cellStyle name="Vírgula 3 2 2 2 2 2 2 3" xfId="4107" xr:uid="{00000000-0005-0000-0000-0000D4330000}"/>
    <cellStyle name="Vírgula 3 2 2 2 2 2 2 3 2" xfId="7714" xr:uid="{00000000-0005-0000-0000-0000D5330000}"/>
    <cellStyle name="Vírgula 3 2 2 2 2 2 2 3 2 2" xfId="18428" xr:uid="{00000000-0005-0000-0000-0000D6330000}"/>
    <cellStyle name="Vírgula 3 2 2 2 2 2 2 3 2 2 2" xfId="47050" xr:uid="{95A34930-8E65-449C-B4A1-DB62150BBAF7}"/>
    <cellStyle name="Vírgula 3 2 2 2 2 2 2 3 2 3" xfId="25569" xr:uid="{00000000-0005-0000-0000-0000D7330000}"/>
    <cellStyle name="Vírgula 3 2 2 2 2 2 2 3 2 4" xfId="32710" xr:uid="{2CCEA9BC-767C-4F54-816D-334B5201A43B}"/>
    <cellStyle name="Vírgula 3 2 2 2 2 2 2 3 2 5" xfId="39852" xr:uid="{FBD7844F-73C0-4313-8A9C-8E79BA606DF4}"/>
    <cellStyle name="Vírgula 3 2 2 2 2 2 2 3 3" xfId="11287" xr:uid="{00000000-0005-0000-0000-0000D8330000}"/>
    <cellStyle name="Vírgula 3 2 2 2 2 2 2 3 3 2" xfId="43450" xr:uid="{97716338-DF74-40AD-968E-B0EB463FDAEF}"/>
    <cellStyle name="Vírgula 3 2 2 2 2 2 2 3 4" xfId="14858" xr:uid="{00000000-0005-0000-0000-0000D9330000}"/>
    <cellStyle name="Vírgula 3 2 2 2 2 2 2 3 5" xfId="21999" xr:uid="{00000000-0005-0000-0000-0000DA330000}"/>
    <cellStyle name="Vírgula 3 2 2 2 2 2 2 3 6" xfId="29140" xr:uid="{C8E7679E-54D9-4BA5-8AF0-7C5C330D4CDC}"/>
    <cellStyle name="Vírgula 3 2 2 2 2 2 2 3 7" xfId="36282" xr:uid="{AC867739-02A1-44E9-9692-A45DAC69CADA}"/>
    <cellStyle name="Vírgula 3 2 2 2 2 2 2 4" xfId="5905" xr:uid="{00000000-0005-0000-0000-0000DB330000}"/>
    <cellStyle name="Vírgula 3 2 2 2 2 2 2 4 2" xfId="16643" xr:uid="{00000000-0005-0000-0000-0000DC330000}"/>
    <cellStyle name="Vírgula 3 2 2 2 2 2 2 4 2 2" xfId="45241" xr:uid="{545FC37F-0326-419A-A37A-A76CFA1B1931}"/>
    <cellStyle name="Vírgula 3 2 2 2 2 2 2 4 3" xfId="23784" xr:uid="{00000000-0005-0000-0000-0000DD330000}"/>
    <cellStyle name="Vírgula 3 2 2 2 2 2 2 4 4" xfId="30925" xr:uid="{1CD355C4-68D5-4C54-8F07-B51DDF289182}"/>
    <cellStyle name="Vírgula 3 2 2 2 2 2 2 4 5" xfId="38067" xr:uid="{26379F6B-F0F2-4562-9095-99CDCA19B387}"/>
    <cellStyle name="Vírgula 3 2 2 2 2 2 2 5" xfId="2309" xr:uid="{00000000-0005-0000-0000-0000DE330000}"/>
    <cellStyle name="Vírgula 3 2 2 2 2 2 2 5 2" xfId="41641" xr:uid="{E579663E-4BE8-4C30-A2FB-4929D3DC1621}"/>
    <cellStyle name="Vírgula 3 2 2 2 2 2 2 6" xfId="9502" xr:uid="{00000000-0005-0000-0000-0000DF330000}"/>
    <cellStyle name="Vírgula 3 2 2 2 2 2 2 7" xfId="13073" xr:uid="{00000000-0005-0000-0000-0000E0330000}"/>
    <cellStyle name="Vírgula 3 2 2 2 2 2 2 8" xfId="20214" xr:uid="{00000000-0005-0000-0000-0000E1330000}"/>
    <cellStyle name="Vírgula 3 2 2 2 2 2 2 9" xfId="27355" xr:uid="{FD1D242E-7945-456D-BF1E-95B7B7EB6B57}"/>
    <cellStyle name="Vírgula 3 2 2 2 2 2 3" xfId="986" xr:uid="{00000000-0005-0000-0000-0000E2330000}"/>
    <cellStyle name="Vírgula 3 2 2 2 2 2 3 10" xfId="34854" xr:uid="{5954E653-61D3-4D74-B99D-9F855A6EAE38}"/>
    <cellStyle name="Vírgula 3 2 2 2 2 2 3 2" xfId="4829" xr:uid="{00000000-0005-0000-0000-0000E3330000}"/>
    <cellStyle name="Vírgula 3 2 2 2 2 2 3 2 2" xfId="8429" xr:uid="{00000000-0005-0000-0000-0000E4330000}"/>
    <cellStyle name="Vírgula 3 2 2 2 2 2 3 2 2 2" xfId="19142" xr:uid="{00000000-0005-0000-0000-0000E5330000}"/>
    <cellStyle name="Vírgula 3 2 2 2 2 2 3 2 2 2 2" xfId="47765" xr:uid="{97B76459-AB9F-408F-817A-2314C1A82039}"/>
    <cellStyle name="Vírgula 3 2 2 2 2 2 3 2 2 3" xfId="26283" xr:uid="{00000000-0005-0000-0000-0000E6330000}"/>
    <cellStyle name="Vírgula 3 2 2 2 2 2 3 2 2 4" xfId="33424" xr:uid="{96329D8A-9B76-45CF-B3A5-EC3E994E364C}"/>
    <cellStyle name="Vírgula 3 2 2 2 2 2 3 2 2 5" xfId="40566" xr:uid="{AE514AAB-E110-47F6-AA14-0CF0B924C3EE}"/>
    <cellStyle name="Vírgula 3 2 2 2 2 2 3 2 3" xfId="12001" xr:uid="{00000000-0005-0000-0000-0000E7330000}"/>
    <cellStyle name="Vírgula 3 2 2 2 2 2 3 2 3 2" xfId="44165" xr:uid="{AB23462B-819E-4D1E-850B-F15E2E724F19}"/>
    <cellStyle name="Vírgula 3 2 2 2 2 2 3 2 4" xfId="15572" xr:uid="{00000000-0005-0000-0000-0000E8330000}"/>
    <cellStyle name="Vírgula 3 2 2 2 2 2 3 2 5" xfId="22713" xr:uid="{00000000-0005-0000-0000-0000E9330000}"/>
    <cellStyle name="Vírgula 3 2 2 2 2 2 3 2 6" xfId="29854" xr:uid="{505D4C59-BECD-4E90-88B2-B3DD162A76C7}"/>
    <cellStyle name="Vírgula 3 2 2 2 2 2 3 2 7" xfId="36996" xr:uid="{4DC8AF38-D682-4714-864C-91E5ED04F971}"/>
    <cellStyle name="Vírgula 3 2 2 2 2 2 3 3" xfId="3746" xr:uid="{00000000-0005-0000-0000-0000EA330000}"/>
    <cellStyle name="Vírgula 3 2 2 2 2 2 3 3 2" xfId="7353" xr:uid="{00000000-0005-0000-0000-0000EB330000}"/>
    <cellStyle name="Vírgula 3 2 2 2 2 2 3 3 2 2" xfId="18071" xr:uid="{00000000-0005-0000-0000-0000EC330000}"/>
    <cellStyle name="Vírgula 3 2 2 2 2 2 3 3 2 2 2" xfId="46689" xr:uid="{A68EDB4D-E079-43ED-B37D-153BB8D63F1F}"/>
    <cellStyle name="Vírgula 3 2 2 2 2 2 3 3 2 3" xfId="25212" xr:uid="{00000000-0005-0000-0000-0000ED330000}"/>
    <cellStyle name="Vírgula 3 2 2 2 2 2 3 3 2 4" xfId="32353" xr:uid="{D95978FF-BF2E-4814-B927-EEA38DCA7819}"/>
    <cellStyle name="Vírgula 3 2 2 2 2 2 3 3 2 5" xfId="39495" xr:uid="{68926AAB-EFB0-4C72-81E9-EB6625428FA3}"/>
    <cellStyle name="Vírgula 3 2 2 2 2 2 3 3 3" xfId="10930" xr:uid="{00000000-0005-0000-0000-0000EE330000}"/>
    <cellStyle name="Vírgula 3 2 2 2 2 2 3 3 3 2" xfId="43089" xr:uid="{3D21F46C-CB8F-4283-8D17-A1ADC539C020}"/>
    <cellStyle name="Vírgula 3 2 2 2 2 2 3 3 4" xfId="14501" xr:uid="{00000000-0005-0000-0000-0000EF330000}"/>
    <cellStyle name="Vírgula 3 2 2 2 2 2 3 3 5" xfId="21642" xr:uid="{00000000-0005-0000-0000-0000F0330000}"/>
    <cellStyle name="Vírgula 3 2 2 2 2 2 3 3 6" xfId="28783" xr:uid="{14A2659E-6B2B-46D0-94DD-9DFD1D744016}"/>
    <cellStyle name="Vírgula 3 2 2 2 2 2 3 3 7" xfId="35925" xr:uid="{F0800E05-8814-4A9C-A6DB-4F01DD3E239D}"/>
    <cellStyle name="Vírgula 3 2 2 2 2 2 3 4" xfId="6264" xr:uid="{00000000-0005-0000-0000-0000F1330000}"/>
    <cellStyle name="Vírgula 3 2 2 2 2 2 3 4 2" xfId="17000" xr:uid="{00000000-0005-0000-0000-0000F2330000}"/>
    <cellStyle name="Vírgula 3 2 2 2 2 2 3 4 2 2" xfId="45600" xr:uid="{0348FC2C-8F62-426B-8274-D45A671C4D31}"/>
    <cellStyle name="Vírgula 3 2 2 2 2 2 3 4 3" xfId="24141" xr:uid="{00000000-0005-0000-0000-0000F3330000}"/>
    <cellStyle name="Vírgula 3 2 2 2 2 2 3 4 4" xfId="31282" xr:uid="{5587B8CC-3260-4945-95FC-8B2D257650F5}"/>
    <cellStyle name="Vírgula 3 2 2 2 2 2 3 4 5" xfId="38424" xr:uid="{E75B5D1C-E843-4271-9E02-16D3A2EFBCE5}"/>
    <cellStyle name="Vírgula 3 2 2 2 2 2 3 5" xfId="2668" xr:uid="{00000000-0005-0000-0000-0000F4330000}"/>
    <cellStyle name="Vírgula 3 2 2 2 2 2 3 5 2" xfId="42000" xr:uid="{91728290-1654-412B-A423-00A7689D8449}"/>
    <cellStyle name="Vírgula 3 2 2 2 2 2 3 6" xfId="9859" xr:uid="{00000000-0005-0000-0000-0000F5330000}"/>
    <cellStyle name="Vírgula 3 2 2 2 2 2 3 7" xfId="13430" xr:uid="{00000000-0005-0000-0000-0000F6330000}"/>
    <cellStyle name="Vírgula 3 2 2 2 2 2 3 8" xfId="20571" xr:uid="{00000000-0005-0000-0000-0000F7330000}"/>
    <cellStyle name="Vírgula 3 2 2 2 2 2 3 9" xfId="27712" xr:uid="{73490169-66EF-4BBA-98EE-7BCC2FDEDB7F}"/>
    <cellStyle name="Vírgula 3 2 2 2 2 2 4" xfId="4472" xr:uid="{00000000-0005-0000-0000-0000F8330000}"/>
    <cellStyle name="Vírgula 3 2 2 2 2 2 4 2" xfId="8072" xr:uid="{00000000-0005-0000-0000-0000F9330000}"/>
    <cellStyle name="Vírgula 3 2 2 2 2 2 4 2 2" xfId="18785" xr:uid="{00000000-0005-0000-0000-0000FA330000}"/>
    <cellStyle name="Vírgula 3 2 2 2 2 2 4 2 2 2" xfId="47408" xr:uid="{212C0777-F60C-49DC-BD4B-A83E6688BCEB}"/>
    <cellStyle name="Vírgula 3 2 2 2 2 2 4 2 3" xfId="25926" xr:uid="{00000000-0005-0000-0000-0000FB330000}"/>
    <cellStyle name="Vírgula 3 2 2 2 2 2 4 2 4" xfId="33067" xr:uid="{AFDF18DB-9542-4AC4-B749-7CD38B9B6C59}"/>
    <cellStyle name="Vírgula 3 2 2 2 2 2 4 2 5" xfId="40209" xr:uid="{15FDB31F-B98E-4FE6-8587-4D064397F986}"/>
    <cellStyle name="Vírgula 3 2 2 2 2 2 4 3" xfId="11644" xr:uid="{00000000-0005-0000-0000-0000FC330000}"/>
    <cellStyle name="Vírgula 3 2 2 2 2 2 4 3 2" xfId="43808" xr:uid="{CF255868-F7FE-4451-AD1D-63BE8B88F194}"/>
    <cellStyle name="Vírgula 3 2 2 2 2 2 4 4" xfId="15215" xr:uid="{00000000-0005-0000-0000-0000FD330000}"/>
    <cellStyle name="Vírgula 3 2 2 2 2 2 4 5" xfId="22356" xr:uid="{00000000-0005-0000-0000-0000FE330000}"/>
    <cellStyle name="Vírgula 3 2 2 2 2 2 4 6" xfId="29497" xr:uid="{F86F0BCB-C2C5-49B8-9A7F-5A42A3E92252}"/>
    <cellStyle name="Vírgula 3 2 2 2 2 2 4 7" xfId="36639" xr:uid="{1AE7A87B-411F-4575-9FC3-4A91732D4B85}"/>
    <cellStyle name="Vírgula 3 2 2 2 2 2 5" xfId="3389" xr:uid="{00000000-0005-0000-0000-0000FF330000}"/>
    <cellStyle name="Vírgula 3 2 2 2 2 2 5 2" xfId="6996" xr:uid="{00000000-0005-0000-0000-000000340000}"/>
    <cellStyle name="Vírgula 3 2 2 2 2 2 5 2 2" xfId="17714" xr:uid="{00000000-0005-0000-0000-000001340000}"/>
    <cellStyle name="Vírgula 3 2 2 2 2 2 5 2 2 2" xfId="46332" xr:uid="{A03CB7A2-7817-4A99-8286-5C6AC8843E89}"/>
    <cellStyle name="Vírgula 3 2 2 2 2 2 5 2 3" xfId="24855" xr:uid="{00000000-0005-0000-0000-000002340000}"/>
    <cellStyle name="Vírgula 3 2 2 2 2 2 5 2 4" xfId="31996" xr:uid="{D78B0126-2379-4BA1-B4DD-98F57675FB4C}"/>
    <cellStyle name="Vírgula 3 2 2 2 2 2 5 2 5" xfId="39138" xr:uid="{03B38E5E-2F01-4405-ABEC-F63A9CEF7FF5}"/>
    <cellStyle name="Vírgula 3 2 2 2 2 2 5 3" xfId="10573" xr:uid="{00000000-0005-0000-0000-000003340000}"/>
    <cellStyle name="Vírgula 3 2 2 2 2 2 5 3 2" xfId="42732" xr:uid="{FBE72275-8C48-4D66-8033-45E7A98618FF}"/>
    <cellStyle name="Vírgula 3 2 2 2 2 2 5 4" xfId="14144" xr:uid="{00000000-0005-0000-0000-000004340000}"/>
    <cellStyle name="Vírgula 3 2 2 2 2 2 5 5" xfId="21285" xr:uid="{00000000-0005-0000-0000-000005340000}"/>
    <cellStyle name="Vírgula 3 2 2 2 2 2 5 6" xfId="28426" xr:uid="{79F4C961-A660-4BF8-880D-5833A01F8749}"/>
    <cellStyle name="Vírgula 3 2 2 2 2 2 5 7" xfId="35568" xr:uid="{166391DE-3CC0-4B43-9065-B167C69E2392}"/>
    <cellStyle name="Vírgula 3 2 2 2 2 2 6" xfId="5546" xr:uid="{00000000-0005-0000-0000-000006340000}"/>
    <cellStyle name="Vírgula 3 2 2 2 2 2 6 2" xfId="16286" xr:uid="{00000000-0005-0000-0000-000007340000}"/>
    <cellStyle name="Vírgula 3 2 2 2 2 2 6 2 2" xfId="44882" xr:uid="{3DE17557-83FE-4993-9CA8-16BEB5B2934F}"/>
    <cellStyle name="Vírgula 3 2 2 2 2 2 6 3" xfId="23427" xr:uid="{00000000-0005-0000-0000-000008340000}"/>
    <cellStyle name="Vírgula 3 2 2 2 2 2 6 4" xfId="30568" xr:uid="{898FB279-E681-4411-BE1B-12DA7301B007}"/>
    <cellStyle name="Vírgula 3 2 2 2 2 2 6 5" xfId="37710" xr:uid="{E8A607CD-4DAE-4951-B696-2569F0E4158C}"/>
    <cellStyle name="Vírgula 3 2 2 2 2 2 7" xfId="1952" xr:uid="{00000000-0005-0000-0000-000009340000}"/>
    <cellStyle name="Vírgula 3 2 2 2 2 2 7 2" xfId="41282" xr:uid="{FD2F20DB-D26A-4B45-9C70-63B4BF60A572}"/>
    <cellStyle name="Vírgula 3 2 2 2 2 2 8" xfId="9145" xr:uid="{00000000-0005-0000-0000-00000A340000}"/>
    <cellStyle name="Vírgula 3 2 2 2 2 2 9" xfId="12716" xr:uid="{00000000-0005-0000-0000-00000B340000}"/>
    <cellStyle name="Vírgula 3 2 2 2 2 3" xfId="1381" xr:uid="{00000000-0005-0000-0000-00000C340000}"/>
    <cellStyle name="Vírgula 3 2 2 2 2 3 10" xfId="34318" xr:uid="{51DB2BDD-241D-487C-B4BB-65AB68BAA48F}"/>
    <cellStyle name="Vírgula 3 2 2 2 2 3 2" xfId="2847" xr:uid="{00000000-0005-0000-0000-00000D340000}"/>
    <cellStyle name="Vírgula 3 2 2 2 2 3 2 2" xfId="5007" xr:uid="{00000000-0005-0000-0000-00000E340000}"/>
    <cellStyle name="Vírgula 3 2 2 2 2 3 2 2 2" xfId="8607" xr:uid="{00000000-0005-0000-0000-00000F340000}"/>
    <cellStyle name="Vírgula 3 2 2 2 2 3 2 2 2 2" xfId="19320" xr:uid="{00000000-0005-0000-0000-000010340000}"/>
    <cellStyle name="Vírgula 3 2 2 2 2 3 2 2 2 2 2" xfId="47943" xr:uid="{CA340E96-E488-47F0-82A3-A5A9D9DFE1C2}"/>
    <cellStyle name="Vírgula 3 2 2 2 2 3 2 2 2 3" xfId="26461" xr:uid="{00000000-0005-0000-0000-000011340000}"/>
    <cellStyle name="Vírgula 3 2 2 2 2 3 2 2 2 4" xfId="33602" xr:uid="{C91779B4-10C0-49D5-B3BE-06C18593C3D1}"/>
    <cellStyle name="Vírgula 3 2 2 2 2 3 2 2 2 5" xfId="40744" xr:uid="{5E1A851E-0D0E-42E4-AC12-CF2804CF8395}"/>
    <cellStyle name="Vírgula 3 2 2 2 2 3 2 2 3" xfId="12179" xr:uid="{00000000-0005-0000-0000-000012340000}"/>
    <cellStyle name="Vírgula 3 2 2 2 2 3 2 2 3 2" xfId="44343" xr:uid="{768E0FC4-454B-4182-BE79-0FC140B433E1}"/>
    <cellStyle name="Vírgula 3 2 2 2 2 3 2 2 4" xfId="15750" xr:uid="{00000000-0005-0000-0000-000013340000}"/>
    <cellStyle name="Vírgula 3 2 2 2 2 3 2 2 5" xfId="22891" xr:uid="{00000000-0005-0000-0000-000014340000}"/>
    <cellStyle name="Vírgula 3 2 2 2 2 3 2 2 6" xfId="30032" xr:uid="{2FAE985B-5A2D-4206-9536-FEBB6BB3671E}"/>
    <cellStyle name="Vírgula 3 2 2 2 2 3 2 2 7" xfId="37174" xr:uid="{F60882EA-A09A-4FBD-BDA1-73A6C0EDB588}"/>
    <cellStyle name="Vírgula 3 2 2 2 2 3 2 3" xfId="6443" xr:uid="{00000000-0005-0000-0000-000015340000}"/>
    <cellStyle name="Vírgula 3 2 2 2 2 3 2 3 2" xfId="17178" xr:uid="{00000000-0005-0000-0000-000016340000}"/>
    <cellStyle name="Vírgula 3 2 2 2 2 3 2 3 2 2" xfId="45779" xr:uid="{EDF31842-D488-4011-8C9C-2D66FDEF8C09}"/>
    <cellStyle name="Vírgula 3 2 2 2 2 3 2 3 3" xfId="24319" xr:uid="{00000000-0005-0000-0000-000017340000}"/>
    <cellStyle name="Vírgula 3 2 2 2 2 3 2 3 4" xfId="31460" xr:uid="{09AA2C95-197B-47A7-81DD-B1FCDE86D75D}"/>
    <cellStyle name="Vírgula 3 2 2 2 2 3 2 3 5" xfId="38602" xr:uid="{1122FAFE-0D45-41DE-9E50-2164F8C0CA50}"/>
    <cellStyle name="Vírgula 3 2 2 2 2 3 2 4" xfId="10037" xr:uid="{00000000-0005-0000-0000-000018340000}"/>
    <cellStyle name="Vírgula 3 2 2 2 2 3 2 4 2" xfId="42179" xr:uid="{FAC526D4-C480-4AD0-9585-FEFD42050551}"/>
    <cellStyle name="Vírgula 3 2 2 2 2 3 2 5" xfId="13608" xr:uid="{00000000-0005-0000-0000-000019340000}"/>
    <cellStyle name="Vírgula 3 2 2 2 2 3 2 6" xfId="20749" xr:uid="{00000000-0005-0000-0000-00001A340000}"/>
    <cellStyle name="Vírgula 3 2 2 2 2 3 2 7" xfId="27890" xr:uid="{7977AA72-BB13-4EE6-A3D2-47654F2019F5}"/>
    <cellStyle name="Vírgula 3 2 2 2 2 3 2 8" xfId="35032" xr:uid="{9CE66BA9-69AA-401D-8D8F-D270D6492601}"/>
    <cellStyle name="Vírgula 3 2 2 2 2 3 3" xfId="3927" xr:uid="{00000000-0005-0000-0000-00001B340000}"/>
    <cellStyle name="Vírgula 3 2 2 2 2 3 3 2" xfId="7534" xr:uid="{00000000-0005-0000-0000-00001C340000}"/>
    <cellStyle name="Vírgula 3 2 2 2 2 3 3 2 2" xfId="18249" xr:uid="{00000000-0005-0000-0000-00001D340000}"/>
    <cellStyle name="Vírgula 3 2 2 2 2 3 3 2 2 2" xfId="46870" xr:uid="{1B7F237C-F2DE-421A-8843-B98830823BCB}"/>
    <cellStyle name="Vírgula 3 2 2 2 2 3 3 2 3" xfId="25390" xr:uid="{00000000-0005-0000-0000-00001E340000}"/>
    <cellStyle name="Vírgula 3 2 2 2 2 3 3 2 4" xfId="32531" xr:uid="{96E0B06F-BB7C-411D-9678-C4E7B5573441}"/>
    <cellStyle name="Vírgula 3 2 2 2 2 3 3 2 5" xfId="39673" xr:uid="{C67804A3-6468-4388-A2E8-1CCF0EF06E97}"/>
    <cellStyle name="Vírgula 3 2 2 2 2 3 3 3" xfId="11108" xr:uid="{00000000-0005-0000-0000-00001F340000}"/>
    <cellStyle name="Vírgula 3 2 2 2 2 3 3 3 2" xfId="43270" xr:uid="{81A24FDC-DA71-4C89-9396-BDD4E8D26AE2}"/>
    <cellStyle name="Vírgula 3 2 2 2 2 3 3 4" xfId="14679" xr:uid="{00000000-0005-0000-0000-000020340000}"/>
    <cellStyle name="Vírgula 3 2 2 2 2 3 3 5" xfId="21820" xr:uid="{00000000-0005-0000-0000-000021340000}"/>
    <cellStyle name="Vírgula 3 2 2 2 2 3 3 6" xfId="28961" xr:uid="{849751F8-7C10-4213-BEA4-CD143A256CD2}"/>
    <cellStyle name="Vírgula 3 2 2 2 2 3 3 7" xfId="36103" xr:uid="{863B4B48-BE6A-480B-AA1C-4B99C88E0291}"/>
    <cellStyle name="Vírgula 3 2 2 2 2 3 4" xfId="5725" xr:uid="{00000000-0005-0000-0000-000022340000}"/>
    <cellStyle name="Vírgula 3 2 2 2 2 3 4 2" xfId="16464" xr:uid="{00000000-0005-0000-0000-000023340000}"/>
    <cellStyle name="Vírgula 3 2 2 2 2 3 4 2 2" xfId="45061" xr:uid="{25B8541D-5DE5-4FFA-9A06-8DDDC941DDC0}"/>
    <cellStyle name="Vírgula 3 2 2 2 2 3 4 3" xfId="23605" xr:uid="{00000000-0005-0000-0000-000024340000}"/>
    <cellStyle name="Vírgula 3 2 2 2 2 3 4 4" xfId="30746" xr:uid="{923AF7CA-15DF-4E0C-94B0-6BBEC6DC2CD1}"/>
    <cellStyle name="Vírgula 3 2 2 2 2 3 4 5" xfId="37888" xr:uid="{EA52B436-2699-46AA-92D5-03ADE651CA6A}"/>
    <cellStyle name="Vírgula 3 2 2 2 2 3 5" xfId="2130" xr:uid="{00000000-0005-0000-0000-000025340000}"/>
    <cellStyle name="Vírgula 3 2 2 2 2 3 5 2" xfId="41461" xr:uid="{5421B216-BF60-421B-BDD6-509F88A1C4FB}"/>
    <cellStyle name="Vírgula 3 2 2 2 2 3 6" xfId="9323" xr:uid="{00000000-0005-0000-0000-000026340000}"/>
    <cellStyle name="Vírgula 3 2 2 2 2 3 7" xfId="12894" xr:uid="{00000000-0005-0000-0000-000027340000}"/>
    <cellStyle name="Vírgula 3 2 2 2 2 3 8" xfId="20035" xr:uid="{00000000-0005-0000-0000-000028340000}"/>
    <cellStyle name="Vírgula 3 2 2 2 2 3 9" xfId="27176" xr:uid="{65682AB9-1A32-4E9F-96BA-681A2B8DDC02}"/>
    <cellStyle name="Vírgula 3 2 2 2 2 4" xfId="807" xr:uid="{00000000-0005-0000-0000-000029340000}"/>
    <cellStyle name="Vírgula 3 2 2 2 2 4 10" xfId="34675" xr:uid="{0DEC3EB7-30F9-4982-9376-94DEC475B40E}"/>
    <cellStyle name="Vírgula 3 2 2 2 2 4 2" xfId="4650" xr:uid="{00000000-0005-0000-0000-00002A340000}"/>
    <cellStyle name="Vírgula 3 2 2 2 2 4 2 2" xfId="8250" xr:uid="{00000000-0005-0000-0000-00002B340000}"/>
    <cellStyle name="Vírgula 3 2 2 2 2 4 2 2 2" xfId="18963" xr:uid="{00000000-0005-0000-0000-00002C340000}"/>
    <cellStyle name="Vírgula 3 2 2 2 2 4 2 2 2 2" xfId="47586" xr:uid="{711C7968-E939-4783-A2F4-6BFDDD1A6BD4}"/>
    <cellStyle name="Vírgula 3 2 2 2 2 4 2 2 3" xfId="26104" xr:uid="{00000000-0005-0000-0000-00002D340000}"/>
    <cellStyle name="Vírgula 3 2 2 2 2 4 2 2 4" xfId="33245" xr:uid="{69548D8B-95BD-4687-A3CD-7728976A37A3}"/>
    <cellStyle name="Vírgula 3 2 2 2 2 4 2 2 5" xfId="40387" xr:uid="{F68015F5-A63D-4226-A7B0-1C10E390BCAA}"/>
    <cellStyle name="Vírgula 3 2 2 2 2 4 2 3" xfId="11822" xr:uid="{00000000-0005-0000-0000-00002E340000}"/>
    <cellStyle name="Vírgula 3 2 2 2 2 4 2 3 2" xfId="43986" xr:uid="{D1AA869E-7A71-4DEF-B331-53A26917BA40}"/>
    <cellStyle name="Vírgula 3 2 2 2 2 4 2 4" xfId="15393" xr:uid="{00000000-0005-0000-0000-00002F340000}"/>
    <cellStyle name="Vírgula 3 2 2 2 2 4 2 5" xfId="22534" xr:uid="{00000000-0005-0000-0000-000030340000}"/>
    <cellStyle name="Vírgula 3 2 2 2 2 4 2 6" xfId="29675" xr:uid="{295C63F6-EA58-408F-A412-BDE0477DF488}"/>
    <cellStyle name="Vírgula 3 2 2 2 2 4 2 7" xfId="36817" xr:uid="{A97654E6-8C56-417F-93B1-498B26B0F1C9}"/>
    <cellStyle name="Vírgula 3 2 2 2 2 4 3" xfId="3567" xr:uid="{00000000-0005-0000-0000-000031340000}"/>
    <cellStyle name="Vírgula 3 2 2 2 2 4 3 2" xfId="7174" xr:uid="{00000000-0005-0000-0000-000032340000}"/>
    <cellStyle name="Vírgula 3 2 2 2 2 4 3 2 2" xfId="17892" xr:uid="{00000000-0005-0000-0000-000033340000}"/>
    <cellStyle name="Vírgula 3 2 2 2 2 4 3 2 2 2" xfId="46510" xr:uid="{93D001CA-D9CB-4713-B4FD-A4282170C213}"/>
    <cellStyle name="Vírgula 3 2 2 2 2 4 3 2 3" xfId="25033" xr:uid="{00000000-0005-0000-0000-000034340000}"/>
    <cellStyle name="Vírgula 3 2 2 2 2 4 3 2 4" xfId="32174" xr:uid="{0BEAE455-C0B3-4A30-B485-128B104E9B5A}"/>
    <cellStyle name="Vírgula 3 2 2 2 2 4 3 2 5" xfId="39316" xr:uid="{19C58B5F-57B2-49D6-AE6D-F906EA5BB5F0}"/>
    <cellStyle name="Vírgula 3 2 2 2 2 4 3 3" xfId="10751" xr:uid="{00000000-0005-0000-0000-000035340000}"/>
    <cellStyle name="Vírgula 3 2 2 2 2 4 3 3 2" xfId="42910" xr:uid="{1F0C47B1-E8C9-4744-A0EE-21F141856057}"/>
    <cellStyle name="Vírgula 3 2 2 2 2 4 3 4" xfId="14322" xr:uid="{00000000-0005-0000-0000-000036340000}"/>
    <cellStyle name="Vírgula 3 2 2 2 2 4 3 5" xfId="21463" xr:uid="{00000000-0005-0000-0000-000037340000}"/>
    <cellStyle name="Vírgula 3 2 2 2 2 4 3 6" xfId="28604" xr:uid="{85E54898-0183-4F40-B2B4-557968DF2D9D}"/>
    <cellStyle name="Vírgula 3 2 2 2 2 4 3 7" xfId="35746" xr:uid="{4D2B51BA-1EAF-4F36-BC4E-EE7FD2FA1062}"/>
    <cellStyle name="Vírgula 3 2 2 2 2 4 4" xfId="6084" xr:uid="{00000000-0005-0000-0000-000038340000}"/>
    <cellStyle name="Vírgula 3 2 2 2 2 4 4 2" xfId="16821" xr:uid="{00000000-0005-0000-0000-000039340000}"/>
    <cellStyle name="Vírgula 3 2 2 2 2 4 4 2 2" xfId="45420" xr:uid="{C63508CE-740F-4866-9991-0A45B7FC4037}"/>
    <cellStyle name="Vírgula 3 2 2 2 2 4 4 3" xfId="23962" xr:uid="{00000000-0005-0000-0000-00003A340000}"/>
    <cellStyle name="Vírgula 3 2 2 2 2 4 4 4" xfId="31103" xr:uid="{563A5965-A451-4355-B595-9C228795C895}"/>
    <cellStyle name="Vírgula 3 2 2 2 2 4 4 5" xfId="38245" xr:uid="{536DF0A6-B4A3-4BD1-974B-1BA009260A2C}"/>
    <cellStyle name="Vírgula 3 2 2 2 2 4 5" xfId="2488" xr:uid="{00000000-0005-0000-0000-00003B340000}"/>
    <cellStyle name="Vírgula 3 2 2 2 2 4 5 2" xfId="41820" xr:uid="{A91DC795-47DF-44DA-BF4F-E7DA761B5D62}"/>
    <cellStyle name="Vírgula 3 2 2 2 2 4 6" xfId="9680" xr:uid="{00000000-0005-0000-0000-00003C340000}"/>
    <cellStyle name="Vírgula 3 2 2 2 2 4 7" xfId="13251" xr:uid="{00000000-0005-0000-0000-00003D340000}"/>
    <cellStyle name="Vírgula 3 2 2 2 2 4 8" xfId="20392" xr:uid="{00000000-0005-0000-0000-00003E340000}"/>
    <cellStyle name="Vírgula 3 2 2 2 2 4 9" xfId="27533" xr:uid="{36471435-581B-4625-B77C-67531738626D}"/>
    <cellStyle name="Vírgula 3 2 2 2 2 5" xfId="4293" xr:uid="{00000000-0005-0000-0000-00003F340000}"/>
    <cellStyle name="Vírgula 3 2 2 2 2 5 2" xfId="7893" xr:uid="{00000000-0005-0000-0000-000040340000}"/>
    <cellStyle name="Vírgula 3 2 2 2 2 5 2 2" xfId="18606" xr:uid="{00000000-0005-0000-0000-000041340000}"/>
    <cellStyle name="Vírgula 3 2 2 2 2 5 2 2 2" xfId="47229" xr:uid="{ABD0E5B9-AC6F-4C91-B77F-DEE657E3B8CF}"/>
    <cellStyle name="Vírgula 3 2 2 2 2 5 2 3" xfId="25747" xr:uid="{00000000-0005-0000-0000-000042340000}"/>
    <cellStyle name="Vírgula 3 2 2 2 2 5 2 4" xfId="32888" xr:uid="{9C2AA1BF-096D-446B-95E2-974C91CC4488}"/>
    <cellStyle name="Vírgula 3 2 2 2 2 5 2 5" xfId="40030" xr:uid="{5537A9CA-F8C1-4A7C-A92C-DD1B9062BDB1}"/>
    <cellStyle name="Vírgula 3 2 2 2 2 5 3" xfId="11465" xr:uid="{00000000-0005-0000-0000-000043340000}"/>
    <cellStyle name="Vírgula 3 2 2 2 2 5 3 2" xfId="43629" xr:uid="{8E0356D6-2D01-48FB-9862-213CE4101FAE}"/>
    <cellStyle name="Vírgula 3 2 2 2 2 5 4" xfId="15036" xr:uid="{00000000-0005-0000-0000-000044340000}"/>
    <cellStyle name="Vírgula 3 2 2 2 2 5 5" xfId="22177" xr:uid="{00000000-0005-0000-0000-000045340000}"/>
    <cellStyle name="Vírgula 3 2 2 2 2 5 6" xfId="29318" xr:uid="{AEDD2A44-A004-456B-843B-EF99964B044E}"/>
    <cellStyle name="Vírgula 3 2 2 2 2 5 7" xfId="36460" xr:uid="{726E15A9-0741-4BB9-B423-0A32796406ED}"/>
    <cellStyle name="Vírgula 3 2 2 2 2 6" xfId="3209" xr:uid="{00000000-0005-0000-0000-000046340000}"/>
    <cellStyle name="Vírgula 3 2 2 2 2 6 2" xfId="6816" xr:uid="{00000000-0005-0000-0000-000047340000}"/>
    <cellStyle name="Vírgula 3 2 2 2 2 6 2 2" xfId="17535" xr:uid="{00000000-0005-0000-0000-000048340000}"/>
    <cellStyle name="Vírgula 3 2 2 2 2 6 2 2 2" xfId="46152" xr:uid="{E0EEC452-18BB-4B3A-BFEF-B2CB378073AE}"/>
    <cellStyle name="Vírgula 3 2 2 2 2 6 2 3" xfId="24676" xr:uid="{00000000-0005-0000-0000-000049340000}"/>
    <cellStyle name="Vírgula 3 2 2 2 2 6 2 4" xfId="31817" xr:uid="{37B80937-2C37-42CA-B4CD-F3B464605480}"/>
    <cellStyle name="Vírgula 3 2 2 2 2 6 2 5" xfId="38959" xr:uid="{70AE1D87-92AE-4EB4-8BF2-395460C2445A}"/>
    <cellStyle name="Vírgula 3 2 2 2 2 6 3" xfId="10394" xr:uid="{00000000-0005-0000-0000-00004A340000}"/>
    <cellStyle name="Vírgula 3 2 2 2 2 6 3 2" xfId="42552" xr:uid="{B1366C25-E6AB-4761-9A5F-054EAAE7FC2C}"/>
    <cellStyle name="Vírgula 3 2 2 2 2 6 4" xfId="13965" xr:uid="{00000000-0005-0000-0000-00004B340000}"/>
    <cellStyle name="Vírgula 3 2 2 2 2 6 5" xfId="21106" xr:uid="{00000000-0005-0000-0000-00004C340000}"/>
    <cellStyle name="Vírgula 3 2 2 2 2 6 6" xfId="28247" xr:uid="{84DD9BC6-5E42-4F5E-9A80-226F76D8258B}"/>
    <cellStyle name="Vírgula 3 2 2 2 2 6 7" xfId="35389" xr:uid="{8B3DD183-53BE-4601-8255-1332E524E5C2}"/>
    <cellStyle name="Vírgula 3 2 2 2 2 7" xfId="5366" xr:uid="{00000000-0005-0000-0000-00004D340000}"/>
    <cellStyle name="Vírgula 3 2 2 2 2 7 2" xfId="16107" xr:uid="{00000000-0005-0000-0000-00004E340000}"/>
    <cellStyle name="Vírgula 3 2 2 2 2 7 2 2" xfId="44702" xr:uid="{473DD5FE-AEAB-4396-93E6-3498E7579FCE}"/>
    <cellStyle name="Vírgula 3 2 2 2 2 7 3" xfId="23248" xr:uid="{00000000-0005-0000-0000-00004F340000}"/>
    <cellStyle name="Vírgula 3 2 2 2 2 7 4" xfId="30389" xr:uid="{A310C4FA-D6E0-4BF6-8D35-32A4EE292B64}"/>
    <cellStyle name="Vírgula 3 2 2 2 2 7 5" xfId="37531" xr:uid="{0B5C1C6D-A013-473D-BA95-42F44129CE08}"/>
    <cellStyle name="Vírgula 3 2 2 2 2 8" xfId="1773" xr:uid="{00000000-0005-0000-0000-000050340000}"/>
    <cellStyle name="Vírgula 3 2 2 2 2 8 2" xfId="41102" xr:uid="{13CBA11D-52E2-4BC4-A1D8-FEE629DE1739}"/>
    <cellStyle name="Vírgula 3 2 2 2 2 9" xfId="8966" xr:uid="{00000000-0005-0000-0000-000051340000}"/>
    <cellStyle name="Vírgula 3 2 2 2 3" xfId="505" xr:uid="{00000000-0005-0000-0000-000052340000}"/>
    <cellStyle name="Vírgula 3 2 2 2 3 10" xfId="19734" xr:uid="{00000000-0005-0000-0000-000053340000}"/>
    <cellStyle name="Vírgula 3 2 2 2 3 11" xfId="26875" xr:uid="{DE485D28-7DBF-48B0-9534-2CD5932647A7}"/>
    <cellStyle name="Vírgula 3 2 2 2 3 12" xfId="34017" xr:uid="{F92D3C3A-AB82-42DC-907A-E4C0571F9859}"/>
    <cellStyle name="Vírgula 3 2 2 2 3 2" xfId="1438" xr:uid="{00000000-0005-0000-0000-000054340000}"/>
    <cellStyle name="Vírgula 3 2 2 2 3 2 10" xfId="34374" xr:uid="{5139FF7F-50A8-4326-A3D0-8EBCFD12328E}"/>
    <cellStyle name="Vírgula 3 2 2 2 3 2 2" xfId="2904" xr:uid="{00000000-0005-0000-0000-000055340000}"/>
    <cellStyle name="Vírgula 3 2 2 2 3 2 2 2" xfId="5063" xr:uid="{00000000-0005-0000-0000-000056340000}"/>
    <cellStyle name="Vírgula 3 2 2 2 3 2 2 2 2" xfId="8663" xr:uid="{00000000-0005-0000-0000-000057340000}"/>
    <cellStyle name="Vírgula 3 2 2 2 3 2 2 2 2 2" xfId="19376" xr:uid="{00000000-0005-0000-0000-000058340000}"/>
    <cellStyle name="Vírgula 3 2 2 2 3 2 2 2 2 2 2" xfId="47999" xr:uid="{34D97D67-A8F4-4FBA-BA7F-A43CA279B548}"/>
    <cellStyle name="Vírgula 3 2 2 2 3 2 2 2 2 3" xfId="26517" xr:uid="{00000000-0005-0000-0000-000059340000}"/>
    <cellStyle name="Vírgula 3 2 2 2 3 2 2 2 2 4" xfId="33658" xr:uid="{9E82CD00-5B8B-436A-B0A7-74EE8D065418}"/>
    <cellStyle name="Vírgula 3 2 2 2 3 2 2 2 2 5" xfId="40800" xr:uid="{4D254DA1-E59C-4F43-A4B6-ABB54405C461}"/>
    <cellStyle name="Vírgula 3 2 2 2 3 2 2 2 3" xfId="12235" xr:uid="{00000000-0005-0000-0000-00005A340000}"/>
    <cellStyle name="Vírgula 3 2 2 2 3 2 2 2 3 2" xfId="44399" xr:uid="{F47330EA-C05D-4678-9024-D2CF9A8608DC}"/>
    <cellStyle name="Vírgula 3 2 2 2 3 2 2 2 4" xfId="15806" xr:uid="{00000000-0005-0000-0000-00005B340000}"/>
    <cellStyle name="Vírgula 3 2 2 2 3 2 2 2 5" xfId="22947" xr:uid="{00000000-0005-0000-0000-00005C340000}"/>
    <cellStyle name="Vírgula 3 2 2 2 3 2 2 2 6" xfId="30088" xr:uid="{450E051A-BD37-4B74-938F-7D75F5B61B1B}"/>
    <cellStyle name="Vírgula 3 2 2 2 3 2 2 2 7" xfId="37230" xr:uid="{D1B1C5EF-4039-4D72-95E2-26C03923CA73}"/>
    <cellStyle name="Vírgula 3 2 2 2 3 2 2 3" xfId="6500" xr:uid="{00000000-0005-0000-0000-00005D340000}"/>
    <cellStyle name="Vírgula 3 2 2 2 3 2 2 3 2" xfId="17234" xr:uid="{00000000-0005-0000-0000-00005E340000}"/>
    <cellStyle name="Vírgula 3 2 2 2 3 2 2 3 2 2" xfId="45836" xr:uid="{89AC3C94-745F-4176-9968-472B402C0477}"/>
    <cellStyle name="Vírgula 3 2 2 2 3 2 2 3 3" xfId="24375" xr:uid="{00000000-0005-0000-0000-00005F340000}"/>
    <cellStyle name="Vírgula 3 2 2 2 3 2 2 3 4" xfId="31516" xr:uid="{FE340F82-3F33-41D0-8A40-BE4183ACB56E}"/>
    <cellStyle name="Vírgula 3 2 2 2 3 2 2 3 5" xfId="38658" xr:uid="{972968BD-6FF7-4082-99FA-2BE6C7DF21CF}"/>
    <cellStyle name="Vírgula 3 2 2 2 3 2 2 4" xfId="10093" xr:uid="{00000000-0005-0000-0000-000060340000}"/>
    <cellStyle name="Vírgula 3 2 2 2 3 2 2 4 2" xfId="42236" xr:uid="{C2D5483A-069E-4CEF-8E2E-2046D92E3D66}"/>
    <cellStyle name="Vírgula 3 2 2 2 3 2 2 5" xfId="13664" xr:uid="{00000000-0005-0000-0000-000061340000}"/>
    <cellStyle name="Vírgula 3 2 2 2 3 2 2 6" xfId="20805" xr:uid="{00000000-0005-0000-0000-000062340000}"/>
    <cellStyle name="Vírgula 3 2 2 2 3 2 2 7" xfId="27946" xr:uid="{089E2A52-7F24-4DBF-BE2F-61459A3A3EF5}"/>
    <cellStyle name="Vírgula 3 2 2 2 3 2 2 8" xfId="35088" xr:uid="{F0A9870E-5532-491E-96A7-7B84B0D77C8D}"/>
    <cellStyle name="Vírgula 3 2 2 2 3 2 3" xfId="3984" xr:uid="{00000000-0005-0000-0000-000063340000}"/>
    <cellStyle name="Vírgula 3 2 2 2 3 2 3 2" xfId="7591" xr:uid="{00000000-0005-0000-0000-000064340000}"/>
    <cellStyle name="Vírgula 3 2 2 2 3 2 3 2 2" xfId="18305" xr:uid="{00000000-0005-0000-0000-000065340000}"/>
    <cellStyle name="Vírgula 3 2 2 2 3 2 3 2 2 2" xfId="46927" xr:uid="{4A438675-BDB5-4C04-9D67-99F41DD43D4D}"/>
    <cellStyle name="Vírgula 3 2 2 2 3 2 3 2 3" xfId="25446" xr:uid="{00000000-0005-0000-0000-000066340000}"/>
    <cellStyle name="Vírgula 3 2 2 2 3 2 3 2 4" xfId="32587" xr:uid="{327BDC60-BBE1-43D5-86CF-D3B538EF1BFA}"/>
    <cellStyle name="Vírgula 3 2 2 2 3 2 3 2 5" xfId="39729" xr:uid="{B402CE02-C536-49D7-AAEB-D066F8D90A97}"/>
    <cellStyle name="Vírgula 3 2 2 2 3 2 3 3" xfId="11164" xr:uid="{00000000-0005-0000-0000-000067340000}"/>
    <cellStyle name="Vírgula 3 2 2 2 3 2 3 3 2" xfId="43327" xr:uid="{477328B1-A9AB-4466-BDDB-A0971D52BC7D}"/>
    <cellStyle name="Vírgula 3 2 2 2 3 2 3 4" xfId="14735" xr:uid="{00000000-0005-0000-0000-000068340000}"/>
    <cellStyle name="Vírgula 3 2 2 2 3 2 3 5" xfId="21876" xr:uid="{00000000-0005-0000-0000-000069340000}"/>
    <cellStyle name="Vírgula 3 2 2 2 3 2 3 6" xfId="29017" xr:uid="{A105E3A6-9D25-4CB3-A5F4-37D8051C244B}"/>
    <cellStyle name="Vírgula 3 2 2 2 3 2 3 7" xfId="36159" xr:uid="{78940D27-ECF5-40A8-BCF2-8CB7F388F0B6}"/>
    <cellStyle name="Vírgula 3 2 2 2 3 2 4" xfId="5782" xr:uid="{00000000-0005-0000-0000-00006A340000}"/>
    <cellStyle name="Vírgula 3 2 2 2 3 2 4 2" xfId="16520" xr:uid="{00000000-0005-0000-0000-00006B340000}"/>
    <cellStyle name="Vírgula 3 2 2 2 3 2 4 2 2" xfId="45118" xr:uid="{81E260DA-B06D-480C-8423-9251CA2C6733}"/>
    <cellStyle name="Vírgula 3 2 2 2 3 2 4 3" xfId="23661" xr:uid="{00000000-0005-0000-0000-00006C340000}"/>
    <cellStyle name="Vírgula 3 2 2 2 3 2 4 4" xfId="30802" xr:uid="{D143AF38-990D-41BD-9F9C-44117817A44E}"/>
    <cellStyle name="Vírgula 3 2 2 2 3 2 4 5" xfId="37944" xr:uid="{337C5CD9-D327-4B9F-A560-6B02CF514DE0}"/>
    <cellStyle name="Vírgula 3 2 2 2 3 2 5" xfId="2186" xr:uid="{00000000-0005-0000-0000-00006D340000}"/>
    <cellStyle name="Vírgula 3 2 2 2 3 2 5 2" xfId="41518" xr:uid="{F6BAED1F-2DA5-4D9E-B706-FE636198B2B5}"/>
    <cellStyle name="Vírgula 3 2 2 2 3 2 6" xfId="9379" xr:uid="{00000000-0005-0000-0000-00006E340000}"/>
    <cellStyle name="Vírgula 3 2 2 2 3 2 7" xfId="12950" xr:uid="{00000000-0005-0000-0000-00006F340000}"/>
    <cellStyle name="Vírgula 3 2 2 2 3 2 8" xfId="20091" xr:uid="{00000000-0005-0000-0000-000070340000}"/>
    <cellStyle name="Vírgula 3 2 2 2 3 2 9" xfId="27232" xr:uid="{44991909-1191-46CF-A296-A4E38BA29E72}"/>
    <cellStyle name="Vírgula 3 2 2 2 3 3" xfId="863" xr:uid="{00000000-0005-0000-0000-000071340000}"/>
    <cellStyle name="Vírgula 3 2 2 2 3 3 10" xfId="34731" xr:uid="{8E3B47AC-C1A9-4CE1-A80C-19779924E81B}"/>
    <cellStyle name="Vírgula 3 2 2 2 3 3 2" xfId="4706" xr:uid="{00000000-0005-0000-0000-000072340000}"/>
    <cellStyle name="Vírgula 3 2 2 2 3 3 2 2" xfId="8306" xr:uid="{00000000-0005-0000-0000-000073340000}"/>
    <cellStyle name="Vírgula 3 2 2 2 3 3 2 2 2" xfId="19019" xr:uid="{00000000-0005-0000-0000-000074340000}"/>
    <cellStyle name="Vírgula 3 2 2 2 3 3 2 2 2 2" xfId="47642" xr:uid="{52BEA89A-0A38-4A38-B57D-9E2C52D8B4BD}"/>
    <cellStyle name="Vírgula 3 2 2 2 3 3 2 2 3" xfId="26160" xr:uid="{00000000-0005-0000-0000-000075340000}"/>
    <cellStyle name="Vírgula 3 2 2 2 3 3 2 2 4" xfId="33301" xr:uid="{A6D54824-C830-4832-B6E2-18D43F91901A}"/>
    <cellStyle name="Vírgula 3 2 2 2 3 3 2 2 5" xfId="40443" xr:uid="{C07C6811-4E95-400E-B088-6204E01D6A05}"/>
    <cellStyle name="Vírgula 3 2 2 2 3 3 2 3" xfId="11878" xr:uid="{00000000-0005-0000-0000-000076340000}"/>
    <cellStyle name="Vírgula 3 2 2 2 3 3 2 3 2" xfId="44042" xr:uid="{A9067073-2706-4290-A8BF-3DF7E534FB3D}"/>
    <cellStyle name="Vírgula 3 2 2 2 3 3 2 4" xfId="15449" xr:uid="{00000000-0005-0000-0000-000077340000}"/>
    <cellStyle name="Vírgula 3 2 2 2 3 3 2 5" xfId="22590" xr:uid="{00000000-0005-0000-0000-000078340000}"/>
    <cellStyle name="Vírgula 3 2 2 2 3 3 2 6" xfId="29731" xr:uid="{1829BF8B-4FE5-4723-B5EA-3B1FE1883A0C}"/>
    <cellStyle name="Vírgula 3 2 2 2 3 3 2 7" xfId="36873" xr:uid="{CD4AA2C9-92CB-41C3-813F-5A1F8BC871FC}"/>
    <cellStyle name="Vírgula 3 2 2 2 3 3 3" xfId="3623" xr:uid="{00000000-0005-0000-0000-000079340000}"/>
    <cellStyle name="Vírgula 3 2 2 2 3 3 3 2" xfId="7230" xr:uid="{00000000-0005-0000-0000-00007A340000}"/>
    <cellStyle name="Vírgula 3 2 2 2 3 3 3 2 2" xfId="17948" xr:uid="{00000000-0005-0000-0000-00007B340000}"/>
    <cellStyle name="Vírgula 3 2 2 2 3 3 3 2 2 2" xfId="46566" xr:uid="{8D84185C-9CBF-42F3-8BC0-068957A4F3FF}"/>
    <cellStyle name="Vírgula 3 2 2 2 3 3 3 2 3" xfId="25089" xr:uid="{00000000-0005-0000-0000-00007C340000}"/>
    <cellStyle name="Vírgula 3 2 2 2 3 3 3 2 4" xfId="32230" xr:uid="{BB4E4050-A75A-4C82-A374-FC17BA5EABD7}"/>
    <cellStyle name="Vírgula 3 2 2 2 3 3 3 2 5" xfId="39372" xr:uid="{F7873533-A6CB-44A6-A0F1-72625A110571}"/>
    <cellStyle name="Vírgula 3 2 2 2 3 3 3 3" xfId="10807" xr:uid="{00000000-0005-0000-0000-00007D340000}"/>
    <cellStyle name="Vírgula 3 2 2 2 3 3 3 3 2" xfId="42966" xr:uid="{E8EF9DEE-E06C-4BCF-8FD2-EFD1C8F5D6E4}"/>
    <cellStyle name="Vírgula 3 2 2 2 3 3 3 4" xfId="14378" xr:uid="{00000000-0005-0000-0000-00007E340000}"/>
    <cellStyle name="Vírgula 3 2 2 2 3 3 3 5" xfId="21519" xr:uid="{00000000-0005-0000-0000-00007F340000}"/>
    <cellStyle name="Vírgula 3 2 2 2 3 3 3 6" xfId="28660" xr:uid="{C502014A-0A8E-44CC-B884-BAF0537A8411}"/>
    <cellStyle name="Vírgula 3 2 2 2 3 3 3 7" xfId="35802" xr:uid="{6C46BBA0-ED4E-4745-B554-B214D3F81AF1}"/>
    <cellStyle name="Vírgula 3 2 2 2 3 3 4" xfId="6141" xr:uid="{00000000-0005-0000-0000-000080340000}"/>
    <cellStyle name="Vírgula 3 2 2 2 3 3 4 2" xfId="16877" xr:uid="{00000000-0005-0000-0000-000081340000}"/>
    <cellStyle name="Vírgula 3 2 2 2 3 3 4 2 2" xfId="45477" xr:uid="{C3046A3A-D4E6-4655-99DC-67767CFF822D}"/>
    <cellStyle name="Vírgula 3 2 2 2 3 3 4 3" xfId="24018" xr:uid="{00000000-0005-0000-0000-000082340000}"/>
    <cellStyle name="Vírgula 3 2 2 2 3 3 4 4" xfId="31159" xr:uid="{7E9FE992-FBE8-4F52-938D-DE72C2D42FDF}"/>
    <cellStyle name="Vírgula 3 2 2 2 3 3 4 5" xfId="38301" xr:uid="{1363A414-2887-4866-8A85-53163F52E684}"/>
    <cellStyle name="Vírgula 3 2 2 2 3 3 5" xfId="2545" xr:uid="{00000000-0005-0000-0000-000083340000}"/>
    <cellStyle name="Vírgula 3 2 2 2 3 3 5 2" xfId="41877" xr:uid="{4B8BDC5C-7643-4A72-9854-26C0FBAE5987}"/>
    <cellStyle name="Vírgula 3 2 2 2 3 3 6" xfId="9736" xr:uid="{00000000-0005-0000-0000-000084340000}"/>
    <cellStyle name="Vírgula 3 2 2 2 3 3 7" xfId="13307" xr:uid="{00000000-0005-0000-0000-000085340000}"/>
    <cellStyle name="Vírgula 3 2 2 2 3 3 8" xfId="20448" xr:uid="{00000000-0005-0000-0000-000086340000}"/>
    <cellStyle name="Vírgula 3 2 2 2 3 3 9" xfId="27589" xr:uid="{3DF6C2B6-26C2-414D-9263-A181F7C400CC}"/>
    <cellStyle name="Vírgula 3 2 2 2 3 4" xfId="4349" xr:uid="{00000000-0005-0000-0000-000087340000}"/>
    <cellStyle name="Vírgula 3 2 2 2 3 4 2" xfId="7949" xr:uid="{00000000-0005-0000-0000-000088340000}"/>
    <cellStyle name="Vírgula 3 2 2 2 3 4 2 2" xfId="18662" xr:uid="{00000000-0005-0000-0000-000089340000}"/>
    <cellStyle name="Vírgula 3 2 2 2 3 4 2 2 2" xfId="47285" xr:uid="{9F75526F-140C-45B7-8097-1CCE90638A48}"/>
    <cellStyle name="Vírgula 3 2 2 2 3 4 2 3" xfId="25803" xr:uid="{00000000-0005-0000-0000-00008A340000}"/>
    <cellStyle name="Vírgula 3 2 2 2 3 4 2 4" xfId="32944" xr:uid="{F4FCFC91-2083-466C-8755-D9E11A05C1CD}"/>
    <cellStyle name="Vírgula 3 2 2 2 3 4 2 5" xfId="40086" xr:uid="{343FA4A7-BDA3-4FC9-AB35-A1262AD6BC62}"/>
    <cellStyle name="Vírgula 3 2 2 2 3 4 3" xfId="11521" xr:uid="{00000000-0005-0000-0000-00008B340000}"/>
    <cellStyle name="Vírgula 3 2 2 2 3 4 3 2" xfId="43685" xr:uid="{3DBE11B0-9B87-46A3-A58B-3106D7355816}"/>
    <cellStyle name="Vírgula 3 2 2 2 3 4 4" xfId="15092" xr:uid="{00000000-0005-0000-0000-00008C340000}"/>
    <cellStyle name="Vírgula 3 2 2 2 3 4 5" xfId="22233" xr:uid="{00000000-0005-0000-0000-00008D340000}"/>
    <cellStyle name="Vírgula 3 2 2 2 3 4 6" xfId="29374" xr:uid="{ED37265D-E05F-466D-BFC0-B0536CC27FBF}"/>
    <cellStyle name="Vírgula 3 2 2 2 3 4 7" xfId="36516" xr:uid="{B637B982-D474-4E6F-A393-322FCD0DA64D}"/>
    <cellStyle name="Vírgula 3 2 2 2 3 5" xfId="3266" xr:uid="{00000000-0005-0000-0000-00008E340000}"/>
    <cellStyle name="Vírgula 3 2 2 2 3 5 2" xfId="6873" xr:uid="{00000000-0005-0000-0000-00008F340000}"/>
    <cellStyle name="Vírgula 3 2 2 2 3 5 2 2" xfId="17591" xr:uid="{00000000-0005-0000-0000-000090340000}"/>
    <cellStyle name="Vírgula 3 2 2 2 3 5 2 2 2" xfId="46209" xr:uid="{3993EC4A-8B16-4AE5-AACD-63316706FB35}"/>
    <cellStyle name="Vírgula 3 2 2 2 3 5 2 3" xfId="24732" xr:uid="{00000000-0005-0000-0000-000091340000}"/>
    <cellStyle name="Vírgula 3 2 2 2 3 5 2 4" xfId="31873" xr:uid="{7FB3400E-151D-4F4A-AFE6-E306A480E5FB}"/>
    <cellStyle name="Vírgula 3 2 2 2 3 5 2 5" xfId="39015" xr:uid="{347ABA0F-1529-482B-B966-D4513AF342CD}"/>
    <cellStyle name="Vírgula 3 2 2 2 3 5 3" xfId="10450" xr:uid="{00000000-0005-0000-0000-000092340000}"/>
    <cellStyle name="Vírgula 3 2 2 2 3 5 3 2" xfId="42609" xr:uid="{D22C73A2-46E9-4131-9A1A-963A5E12F3E8}"/>
    <cellStyle name="Vírgula 3 2 2 2 3 5 4" xfId="14021" xr:uid="{00000000-0005-0000-0000-000093340000}"/>
    <cellStyle name="Vírgula 3 2 2 2 3 5 5" xfId="21162" xr:uid="{00000000-0005-0000-0000-000094340000}"/>
    <cellStyle name="Vírgula 3 2 2 2 3 5 6" xfId="28303" xr:uid="{689B96F1-6347-45D2-A75B-B67D319775AA}"/>
    <cellStyle name="Vírgula 3 2 2 2 3 5 7" xfId="35445" xr:uid="{14A81734-A2BD-4EE3-A774-6079DE7B95BA}"/>
    <cellStyle name="Vírgula 3 2 2 2 3 6" xfId="5423" xr:uid="{00000000-0005-0000-0000-000095340000}"/>
    <cellStyle name="Vírgula 3 2 2 2 3 6 2" xfId="16163" xr:uid="{00000000-0005-0000-0000-000096340000}"/>
    <cellStyle name="Vírgula 3 2 2 2 3 6 2 2" xfId="44759" xr:uid="{DAA5F5F6-6DFF-40A5-A8B2-38535B3F4451}"/>
    <cellStyle name="Vírgula 3 2 2 2 3 6 3" xfId="23304" xr:uid="{00000000-0005-0000-0000-000097340000}"/>
    <cellStyle name="Vírgula 3 2 2 2 3 6 4" xfId="30445" xr:uid="{1B3EF676-B2D8-47BF-94EA-72368FF86928}"/>
    <cellStyle name="Vírgula 3 2 2 2 3 6 5" xfId="37587" xr:uid="{EA773C3B-8D5C-428B-AE65-7AD510C41D49}"/>
    <cellStyle name="Vírgula 3 2 2 2 3 7" xfId="1829" xr:uid="{00000000-0005-0000-0000-000098340000}"/>
    <cellStyle name="Vírgula 3 2 2 2 3 7 2" xfId="41159" xr:uid="{1E49499C-D3D1-40C2-8A0B-838EB990E008}"/>
    <cellStyle name="Vírgula 3 2 2 2 3 8" xfId="9022" xr:uid="{00000000-0005-0000-0000-000099340000}"/>
    <cellStyle name="Vírgula 3 2 2 2 3 9" xfId="12593" xr:uid="{00000000-0005-0000-0000-00009A340000}"/>
    <cellStyle name="Vírgula 3 2 2 2 4" xfId="1258" xr:uid="{00000000-0005-0000-0000-00009B340000}"/>
    <cellStyle name="Vírgula 3 2 2 2 4 10" xfId="34195" xr:uid="{87FBE5A3-18F6-4B5F-ACCA-B6C015345066}"/>
    <cellStyle name="Vírgula 3 2 2 2 4 2" xfId="2724" xr:uid="{00000000-0005-0000-0000-00009C340000}"/>
    <cellStyle name="Vírgula 3 2 2 2 4 2 2" xfId="4884" xr:uid="{00000000-0005-0000-0000-00009D340000}"/>
    <cellStyle name="Vírgula 3 2 2 2 4 2 2 2" xfId="8484" xr:uid="{00000000-0005-0000-0000-00009E340000}"/>
    <cellStyle name="Vírgula 3 2 2 2 4 2 2 2 2" xfId="19197" xr:uid="{00000000-0005-0000-0000-00009F340000}"/>
    <cellStyle name="Vírgula 3 2 2 2 4 2 2 2 2 2" xfId="47820" xr:uid="{164BB7E7-1B9C-412B-BCCC-CCA8764E7C64}"/>
    <cellStyle name="Vírgula 3 2 2 2 4 2 2 2 3" xfId="26338" xr:uid="{00000000-0005-0000-0000-0000A0340000}"/>
    <cellStyle name="Vírgula 3 2 2 2 4 2 2 2 4" xfId="33479" xr:uid="{674C8953-06FA-48CF-A797-18C30D7CF430}"/>
    <cellStyle name="Vírgula 3 2 2 2 4 2 2 2 5" xfId="40621" xr:uid="{B360E19F-BF04-45D2-97E0-CCFCE9D2DD5F}"/>
    <cellStyle name="Vírgula 3 2 2 2 4 2 2 3" xfId="12056" xr:uid="{00000000-0005-0000-0000-0000A1340000}"/>
    <cellStyle name="Vírgula 3 2 2 2 4 2 2 3 2" xfId="44220" xr:uid="{2D15062D-8F34-4E18-87E9-52A061094193}"/>
    <cellStyle name="Vírgula 3 2 2 2 4 2 2 4" xfId="15627" xr:uid="{00000000-0005-0000-0000-0000A2340000}"/>
    <cellStyle name="Vírgula 3 2 2 2 4 2 2 5" xfId="22768" xr:uid="{00000000-0005-0000-0000-0000A3340000}"/>
    <cellStyle name="Vírgula 3 2 2 2 4 2 2 6" xfId="29909" xr:uid="{4FA6FE55-6452-45FC-94A2-B411B615056C}"/>
    <cellStyle name="Vírgula 3 2 2 2 4 2 2 7" xfId="37051" xr:uid="{3F5CD7CD-4D25-4A01-B141-F1DB0B418319}"/>
    <cellStyle name="Vírgula 3 2 2 2 4 2 3" xfId="6320" xr:uid="{00000000-0005-0000-0000-0000A4340000}"/>
    <cellStyle name="Vírgula 3 2 2 2 4 2 3 2" xfId="17055" xr:uid="{00000000-0005-0000-0000-0000A5340000}"/>
    <cellStyle name="Vírgula 3 2 2 2 4 2 3 2 2" xfId="45656" xr:uid="{D41EE724-A052-4B27-902F-49C7A04CBBC5}"/>
    <cellStyle name="Vírgula 3 2 2 2 4 2 3 3" xfId="24196" xr:uid="{00000000-0005-0000-0000-0000A6340000}"/>
    <cellStyle name="Vírgula 3 2 2 2 4 2 3 4" xfId="31337" xr:uid="{442FC6AF-A9B3-4C36-8E03-6654F587AB26}"/>
    <cellStyle name="Vírgula 3 2 2 2 4 2 3 5" xfId="38479" xr:uid="{58C09369-53EA-4F2B-9FCF-CA8BA8A328FA}"/>
    <cellStyle name="Vírgula 3 2 2 2 4 2 4" xfId="9914" xr:uid="{00000000-0005-0000-0000-0000A7340000}"/>
    <cellStyle name="Vírgula 3 2 2 2 4 2 4 2" xfId="42056" xr:uid="{A24C119D-BAA7-4600-BB21-53F8A83CF43D}"/>
    <cellStyle name="Vírgula 3 2 2 2 4 2 5" xfId="13485" xr:uid="{00000000-0005-0000-0000-0000A8340000}"/>
    <cellStyle name="Vírgula 3 2 2 2 4 2 6" xfId="20626" xr:uid="{00000000-0005-0000-0000-0000A9340000}"/>
    <cellStyle name="Vírgula 3 2 2 2 4 2 7" xfId="27767" xr:uid="{979E9D39-B776-4B9A-921C-195518FB3942}"/>
    <cellStyle name="Vírgula 3 2 2 2 4 2 8" xfId="34909" xr:uid="{EAF50914-A4FF-468D-B7F1-99164D1B37E5}"/>
    <cellStyle name="Vírgula 3 2 2 2 4 3" xfId="3804" xr:uid="{00000000-0005-0000-0000-0000AA340000}"/>
    <cellStyle name="Vírgula 3 2 2 2 4 3 2" xfId="7411" xr:uid="{00000000-0005-0000-0000-0000AB340000}"/>
    <cellStyle name="Vírgula 3 2 2 2 4 3 2 2" xfId="18126" xr:uid="{00000000-0005-0000-0000-0000AC340000}"/>
    <cellStyle name="Vírgula 3 2 2 2 4 3 2 2 2" xfId="46747" xr:uid="{51136290-958A-4738-85B7-43C727D1985A}"/>
    <cellStyle name="Vírgula 3 2 2 2 4 3 2 3" xfId="25267" xr:uid="{00000000-0005-0000-0000-0000AD340000}"/>
    <cellStyle name="Vírgula 3 2 2 2 4 3 2 4" xfId="32408" xr:uid="{CB9940BF-42BB-467D-9532-5C023C1A12ED}"/>
    <cellStyle name="Vírgula 3 2 2 2 4 3 2 5" xfId="39550" xr:uid="{83F00E2E-F5F8-4146-8BD0-7AF90243EC99}"/>
    <cellStyle name="Vírgula 3 2 2 2 4 3 3" xfId="10985" xr:uid="{00000000-0005-0000-0000-0000AE340000}"/>
    <cellStyle name="Vírgula 3 2 2 2 4 3 3 2" xfId="43147" xr:uid="{75C148F9-F47D-48DD-AE44-135840FF3163}"/>
    <cellStyle name="Vírgula 3 2 2 2 4 3 4" xfId="14556" xr:uid="{00000000-0005-0000-0000-0000AF340000}"/>
    <cellStyle name="Vírgula 3 2 2 2 4 3 5" xfId="21697" xr:uid="{00000000-0005-0000-0000-0000B0340000}"/>
    <cellStyle name="Vírgula 3 2 2 2 4 3 6" xfId="28838" xr:uid="{DE129811-F679-4210-82FE-C6BC873CCA90}"/>
    <cellStyle name="Vírgula 3 2 2 2 4 3 7" xfId="35980" xr:uid="{B8103783-2B0E-478E-8731-0EE568F47705}"/>
    <cellStyle name="Vírgula 3 2 2 2 4 4" xfId="5602" xr:uid="{00000000-0005-0000-0000-0000B1340000}"/>
    <cellStyle name="Vírgula 3 2 2 2 4 4 2" xfId="16341" xr:uid="{00000000-0005-0000-0000-0000B2340000}"/>
    <cellStyle name="Vírgula 3 2 2 2 4 4 2 2" xfId="44938" xr:uid="{A5998345-80C2-4017-865D-C67859EA7BB7}"/>
    <cellStyle name="Vírgula 3 2 2 2 4 4 3" xfId="23482" xr:uid="{00000000-0005-0000-0000-0000B3340000}"/>
    <cellStyle name="Vírgula 3 2 2 2 4 4 4" xfId="30623" xr:uid="{7218694A-544B-45EB-AC5B-3FA8857F3848}"/>
    <cellStyle name="Vírgula 3 2 2 2 4 4 5" xfId="37765" xr:uid="{19E27A28-DB5D-4446-A15D-094A89C89DAE}"/>
    <cellStyle name="Vírgula 3 2 2 2 4 5" xfId="2007" xr:uid="{00000000-0005-0000-0000-0000B4340000}"/>
    <cellStyle name="Vírgula 3 2 2 2 4 5 2" xfId="41338" xr:uid="{94173B22-EAF7-4AFD-880D-172D96D476BE}"/>
    <cellStyle name="Vírgula 3 2 2 2 4 6" xfId="9200" xr:uid="{00000000-0005-0000-0000-0000B5340000}"/>
    <cellStyle name="Vírgula 3 2 2 2 4 7" xfId="12771" xr:uid="{00000000-0005-0000-0000-0000B6340000}"/>
    <cellStyle name="Vírgula 3 2 2 2 4 8" xfId="19912" xr:uid="{00000000-0005-0000-0000-0000B7340000}"/>
    <cellStyle name="Vírgula 3 2 2 2 4 9" xfId="27053" xr:uid="{4FB7B646-3E1A-4466-B426-79234290A1FC}"/>
    <cellStyle name="Vírgula 3 2 2 2 5" xfId="684" xr:uid="{00000000-0005-0000-0000-0000B8340000}"/>
    <cellStyle name="Vírgula 3 2 2 2 5 10" xfId="34552" xr:uid="{567A6234-9DB9-4444-9804-16FC6A3466D0}"/>
    <cellStyle name="Vírgula 3 2 2 2 5 2" xfId="4527" xr:uid="{00000000-0005-0000-0000-0000B9340000}"/>
    <cellStyle name="Vírgula 3 2 2 2 5 2 2" xfId="8127" xr:uid="{00000000-0005-0000-0000-0000BA340000}"/>
    <cellStyle name="Vírgula 3 2 2 2 5 2 2 2" xfId="18840" xr:uid="{00000000-0005-0000-0000-0000BB340000}"/>
    <cellStyle name="Vírgula 3 2 2 2 5 2 2 2 2" xfId="47463" xr:uid="{A170159C-CA37-40F8-9F33-05B686C1658F}"/>
    <cellStyle name="Vírgula 3 2 2 2 5 2 2 3" xfId="25981" xr:uid="{00000000-0005-0000-0000-0000BC340000}"/>
    <cellStyle name="Vírgula 3 2 2 2 5 2 2 4" xfId="33122" xr:uid="{A385424D-3860-46CA-82FB-C41E28738E72}"/>
    <cellStyle name="Vírgula 3 2 2 2 5 2 2 5" xfId="40264" xr:uid="{ABF09869-F124-4C56-9BC8-B0EE168E659E}"/>
    <cellStyle name="Vírgula 3 2 2 2 5 2 3" xfId="11699" xr:uid="{00000000-0005-0000-0000-0000BD340000}"/>
    <cellStyle name="Vírgula 3 2 2 2 5 2 3 2" xfId="43863" xr:uid="{4B820C5B-D49B-480B-856E-DB5880BB49FE}"/>
    <cellStyle name="Vírgula 3 2 2 2 5 2 4" xfId="15270" xr:uid="{00000000-0005-0000-0000-0000BE340000}"/>
    <cellStyle name="Vírgula 3 2 2 2 5 2 5" xfId="22411" xr:uid="{00000000-0005-0000-0000-0000BF340000}"/>
    <cellStyle name="Vírgula 3 2 2 2 5 2 6" xfId="29552" xr:uid="{5320DFAE-3AF3-4BE7-8B6A-73AC0C3A0E56}"/>
    <cellStyle name="Vírgula 3 2 2 2 5 2 7" xfId="36694" xr:uid="{9443BF13-D756-42FE-8472-7F1E2D1B6798}"/>
    <cellStyle name="Vírgula 3 2 2 2 5 3" xfId="3444" xr:uid="{00000000-0005-0000-0000-0000C0340000}"/>
    <cellStyle name="Vírgula 3 2 2 2 5 3 2" xfId="7051" xr:uid="{00000000-0005-0000-0000-0000C1340000}"/>
    <cellStyle name="Vírgula 3 2 2 2 5 3 2 2" xfId="17769" xr:uid="{00000000-0005-0000-0000-0000C2340000}"/>
    <cellStyle name="Vírgula 3 2 2 2 5 3 2 2 2" xfId="46387" xr:uid="{9277ACFF-38C3-4D25-A85A-112389B323CD}"/>
    <cellStyle name="Vírgula 3 2 2 2 5 3 2 3" xfId="24910" xr:uid="{00000000-0005-0000-0000-0000C3340000}"/>
    <cellStyle name="Vírgula 3 2 2 2 5 3 2 4" xfId="32051" xr:uid="{D8185E03-CCA5-42E5-A3CC-9F5D0ADD5831}"/>
    <cellStyle name="Vírgula 3 2 2 2 5 3 2 5" xfId="39193" xr:uid="{809B07D6-6C16-4D80-ABC1-6B53CD2C424E}"/>
    <cellStyle name="Vírgula 3 2 2 2 5 3 3" xfId="10628" xr:uid="{00000000-0005-0000-0000-0000C4340000}"/>
    <cellStyle name="Vírgula 3 2 2 2 5 3 3 2" xfId="42787" xr:uid="{7564FF2F-ED36-4E84-BE6D-A8DCF130C5E8}"/>
    <cellStyle name="Vírgula 3 2 2 2 5 3 4" xfId="14199" xr:uid="{00000000-0005-0000-0000-0000C5340000}"/>
    <cellStyle name="Vírgula 3 2 2 2 5 3 5" xfId="21340" xr:uid="{00000000-0005-0000-0000-0000C6340000}"/>
    <cellStyle name="Vírgula 3 2 2 2 5 3 6" xfId="28481" xr:uid="{6C48D0E7-7D73-422C-BD27-5459EBF7F1D2}"/>
    <cellStyle name="Vírgula 3 2 2 2 5 3 7" xfId="35623" xr:uid="{04EE7C64-8E0A-437A-9E01-3AE94AF395E3}"/>
    <cellStyle name="Vírgula 3 2 2 2 5 4" xfId="5961" xr:uid="{00000000-0005-0000-0000-0000C7340000}"/>
    <cellStyle name="Vírgula 3 2 2 2 5 4 2" xfId="16698" xr:uid="{00000000-0005-0000-0000-0000C8340000}"/>
    <cellStyle name="Vírgula 3 2 2 2 5 4 2 2" xfId="45297" xr:uid="{370D24A6-9795-42A4-8433-9DA1E9B649CC}"/>
    <cellStyle name="Vírgula 3 2 2 2 5 4 3" xfId="23839" xr:uid="{00000000-0005-0000-0000-0000C9340000}"/>
    <cellStyle name="Vírgula 3 2 2 2 5 4 4" xfId="30980" xr:uid="{D6E4EB5C-5698-4FC8-BBA0-CE42B1006AB7}"/>
    <cellStyle name="Vírgula 3 2 2 2 5 4 5" xfId="38122" xr:uid="{F9618E1A-2E0B-499D-AF1B-8AB463922454}"/>
    <cellStyle name="Vírgula 3 2 2 2 5 5" xfId="2365" xr:uid="{00000000-0005-0000-0000-0000CA340000}"/>
    <cellStyle name="Vírgula 3 2 2 2 5 5 2" xfId="41697" xr:uid="{D680F699-CD90-43D3-A178-F315D76C30E8}"/>
    <cellStyle name="Vírgula 3 2 2 2 5 6" xfId="9557" xr:uid="{00000000-0005-0000-0000-0000CB340000}"/>
    <cellStyle name="Vírgula 3 2 2 2 5 7" xfId="13128" xr:uid="{00000000-0005-0000-0000-0000CC340000}"/>
    <cellStyle name="Vírgula 3 2 2 2 5 8" xfId="20269" xr:uid="{00000000-0005-0000-0000-0000CD340000}"/>
    <cellStyle name="Vírgula 3 2 2 2 5 9" xfId="27410" xr:uid="{7F04B6BA-EB0A-457D-8F69-712B60DDFC5A}"/>
    <cellStyle name="Vírgula 3 2 2 2 6" xfId="4170" xr:uid="{00000000-0005-0000-0000-0000CE340000}"/>
    <cellStyle name="Vírgula 3 2 2 2 6 2" xfId="7770" xr:uid="{00000000-0005-0000-0000-0000CF340000}"/>
    <cellStyle name="Vírgula 3 2 2 2 6 2 2" xfId="18483" xr:uid="{00000000-0005-0000-0000-0000D0340000}"/>
    <cellStyle name="Vírgula 3 2 2 2 6 2 2 2" xfId="47106" xr:uid="{A2F5720C-E5A3-4236-AC58-8121046EFF59}"/>
    <cellStyle name="Vírgula 3 2 2 2 6 2 3" xfId="25624" xr:uid="{00000000-0005-0000-0000-0000D1340000}"/>
    <cellStyle name="Vírgula 3 2 2 2 6 2 4" xfId="32765" xr:uid="{019ED7F2-FC1D-465F-92AD-9F8248766E1C}"/>
    <cellStyle name="Vírgula 3 2 2 2 6 2 5" xfId="39907" xr:uid="{4C40F3AD-F64F-409A-9EB8-888010D14248}"/>
    <cellStyle name="Vírgula 3 2 2 2 6 3" xfId="11342" xr:uid="{00000000-0005-0000-0000-0000D2340000}"/>
    <cellStyle name="Vírgula 3 2 2 2 6 3 2" xfId="43506" xr:uid="{5B880BC6-5BE7-4D4A-9424-DABC49F3C41F}"/>
    <cellStyle name="Vírgula 3 2 2 2 6 4" xfId="14913" xr:uid="{00000000-0005-0000-0000-0000D3340000}"/>
    <cellStyle name="Vírgula 3 2 2 2 6 5" xfId="22054" xr:uid="{00000000-0005-0000-0000-0000D4340000}"/>
    <cellStyle name="Vírgula 3 2 2 2 6 6" xfId="29195" xr:uid="{3F12C3E6-8CF1-47D0-9B98-BC79DF3DAAC3}"/>
    <cellStyle name="Vírgula 3 2 2 2 6 7" xfId="36337" xr:uid="{4646DDAA-5015-452B-9FAE-068387B132DE}"/>
    <cellStyle name="Vírgula 3 2 2 2 7" xfId="3086" xr:uid="{00000000-0005-0000-0000-0000D5340000}"/>
    <cellStyle name="Vírgula 3 2 2 2 7 2" xfId="6693" xr:uid="{00000000-0005-0000-0000-0000D6340000}"/>
    <cellStyle name="Vírgula 3 2 2 2 7 2 2" xfId="17412" xr:uid="{00000000-0005-0000-0000-0000D7340000}"/>
    <cellStyle name="Vírgula 3 2 2 2 7 2 2 2" xfId="46029" xr:uid="{3437307C-092B-492B-8C2F-E31EAC683DC1}"/>
    <cellStyle name="Vírgula 3 2 2 2 7 2 3" xfId="24553" xr:uid="{00000000-0005-0000-0000-0000D8340000}"/>
    <cellStyle name="Vírgula 3 2 2 2 7 2 4" xfId="31694" xr:uid="{EF870403-A043-44B4-A5E9-B7A499FD58CF}"/>
    <cellStyle name="Vírgula 3 2 2 2 7 2 5" xfId="38836" xr:uid="{B7C3CC4E-36C0-45CB-9EE6-03ABB72D0858}"/>
    <cellStyle name="Vírgula 3 2 2 2 7 3" xfId="10271" xr:uid="{00000000-0005-0000-0000-0000D9340000}"/>
    <cellStyle name="Vírgula 3 2 2 2 7 3 2" xfId="42429" xr:uid="{D8999696-697B-42CC-BCD4-E7B20D9E720B}"/>
    <cellStyle name="Vírgula 3 2 2 2 7 4" xfId="13842" xr:uid="{00000000-0005-0000-0000-0000DA340000}"/>
    <cellStyle name="Vírgula 3 2 2 2 7 5" xfId="20983" xr:uid="{00000000-0005-0000-0000-0000DB340000}"/>
    <cellStyle name="Vírgula 3 2 2 2 7 6" xfId="28124" xr:uid="{A0735574-F1CC-4FF5-BE7A-E38A3BEE7B91}"/>
    <cellStyle name="Vírgula 3 2 2 2 7 7" xfId="35266" xr:uid="{2E0235E6-17EF-48E3-BA11-3315D4C73224}"/>
    <cellStyle name="Vírgula 3 2 2 2 8" xfId="5243" xr:uid="{00000000-0005-0000-0000-0000DC340000}"/>
    <cellStyle name="Vírgula 3 2 2 2 8 2" xfId="15984" xr:uid="{00000000-0005-0000-0000-0000DD340000}"/>
    <cellStyle name="Vírgula 3 2 2 2 8 2 2" xfId="44579" xr:uid="{2AE0D9CA-8958-406D-8901-20FEB69874BD}"/>
    <cellStyle name="Vírgula 3 2 2 2 8 3" xfId="23125" xr:uid="{00000000-0005-0000-0000-0000DE340000}"/>
    <cellStyle name="Vírgula 3 2 2 2 8 4" xfId="30266" xr:uid="{8EEE55A0-24BF-46A9-9FBE-AC75858B11D1}"/>
    <cellStyle name="Vírgula 3 2 2 2 8 5" xfId="37408" xr:uid="{918CB363-69D4-47C4-B7FD-4932D8D973E7}"/>
    <cellStyle name="Vírgula 3 2 2 2 9" xfId="1650" xr:uid="{00000000-0005-0000-0000-0000DF340000}"/>
    <cellStyle name="Vírgula 3 2 2 2 9 2" xfId="40979" xr:uid="{538C3E34-1806-4900-A98A-B50C5149DD68}"/>
    <cellStyle name="Vírgula 3 2 2 3" xfId="404" xr:uid="{00000000-0005-0000-0000-0000E0340000}"/>
    <cellStyle name="Vírgula 3 2 2 3 10" xfId="12493" xr:uid="{00000000-0005-0000-0000-0000E1340000}"/>
    <cellStyle name="Vírgula 3 2 2 3 11" xfId="19634" xr:uid="{00000000-0005-0000-0000-0000E2340000}"/>
    <cellStyle name="Vírgula 3 2 2 3 12" xfId="26775" xr:uid="{F483FD75-0859-475B-A708-5B87F8A45FCC}"/>
    <cellStyle name="Vírgula 3 2 2 3 13" xfId="33917" xr:uid="{D44F5D00-B742-4FBF-828E-0B378F0A3DEE}"/>
    <cellStyle name="Vírgula 3 2 2 3 2" xfId="584" xr:uid="{00000000-0005-0000-0000-0000E3340000}"/>
    <cellStyle name="Vírgula 3 2 2 3 2 10" xfId="19813" xr:uid="{00000000-0005-0000-0000-0000E4340000}"/>
    <cellStyle name="Vírgula 3 2 2 3 2 11" xfId="26954" xr:uid="{5E0EFA45-5E10-41C0-BE2E-B73F6B8840D1}"/>
    <cellStyle name="Vírgula 3 2 2 3 2 12" xfId="34096" xr:uid="{CF1EEA0F-F9CB-4E74-97AA-BBB7F63F7DE7}"/>
    <cellStyle name="Vírgula 3 2 2 3 2 2" xfId="1517" xr:uid="{00000000-0005-0000-0000-0000E5340000}"/>
    <cellStyle name="Vírgula 3 2 2 3 2 2 10" xfId="34453" xr:uid="{55737593-4998-4AC9-9B75-7C7B30ACEB23}"/>
    <cellStyle name="Vírgula 3 2 2 3 2 2 2" xfId="2983" xr:uid="{00000000-0005-0000-0000-0000E6340000}"/>
    <cellStyle name="Vírgula 3 2 2 3 2 2 2 2" xfId="5142" xr:uid="{00000000-0005-0000-0000-0000E7340000}"/>
    <cellStyle name="Vírgula 3 2 2 3 2 2 2 2 2" xfId="8742" xr:uid="{00000000-0005-0000-0000-0000E8340000}"/>
    <cellStyle name="Vírgula 3 2 2 3 2 2 2 2 2 2" xfId="19455" xr:uid="{00000000-0005-0000-0000-0000E9340000}"/>
    <cellStyle name="Vírgula 3 2 2 3 2 2 2 2 2 2 2" xfId="48078" xr:uid="{1069B268-82EE-470A-86D3-FBDC017DB7B6}"/>
    <cellStyle name="Vírgula 3 2 2 3 2 2 2 2 2 3" xfId="26596" xr:uid="{00000000-0005-0000-0000-0000EA340000}"/>
    <cellStyle name="Vírgula 3 2 2 3 2 2 2 2 2 4" xfId="33737" xr:uid="{4ACD5AD6-1AF2-4E6B-93C1-59E5DEB4535E}"/>
    <cellStyle name="Vírgula 3 2 2 3 2 2 2 2 2 5" xfId="40879" xr:uid="{199E0A7B-522B-4C3B-A271-BB97FB189EAC}"/>
    <cellStyle name="Vírgula 3 2 2 3 2 2 2 2 3" xfId="12314" xr:uid="{00000000-0005-0000-0000-0000EB340000}"/>
    <cellStyle name="Vírgula 3 2 2 3 2 2 2 2 3 2" xfId="44478" xr:uid="{4D45C991-424C-4F88-A50F-C15499675044}"/>
    <cellStyle name="Vírgula 3 2 2 3 2 2 2 2 4" xfId="15885" xr:uid="{00000000-0005-0000-0000-0000EC340000}"/>
    <cellStyle name="Vírgula 3 2 2 3 2 2 2 2 5" xfId="23026" xr:uid="{00000000-0005-0000-0000-0000ED340000}"/>
    <cellStyle name="Vírgula 3 2 2 3 2 2 2 2 6" xfId="30167" xr:uid="{F1362D72-5442-42DE-B2EF-189B68988825}"/>
    <cellStyle name="Vírgula 3 2 2 3 2 2 2 2 7" xfId="37309" xr:uid="{F28AA21E-BC90-41F9-852E-3B47D0DBBCA4}"/>
    <cellStyle name="Vírgula 3 2 2 3 2 2 2 3" xfId="6579" xr:uid="{00000000-0005-0000-0000-0000EE340000}"/>
    <cellStyle name="Vírgula 3 2 2 3 2 2 2 3 2" xfId="17313" xr:uid="{00000000-0005-0000-0000-0000EF340000}"/>
    <cellStyle name="Vírgula 3 2 2 3 2 2 2 3 2 2" xfId="45915" xr:uid="{25E505B6-D263-4EFB-B858-D149EC77889A}"/>
    <cellStyle name="Vírgula 3 2 2 3 2 2 2 3 3" xfId="24454" xr:uid="{00000000-0005-0000-0000-0000F0340000}"/>
    <cellStyle name="Vírgula 3 2 2 3 2 2 2 3 4" xfId="31595" xr:uid="{55F79946-C8D3-4A1A-BEFE-4FF47D07177A}"/>
    <cellStyle name="Vírgula 3 2 2 3 2 2 2 3 5" xfId="38737" xr:uid="{49C648FC-4420-40DC-8AA7-31F0EEB9B321}"/>
    <cellStyle name="Vírgula 3 2 2 3 2 2 2 4" xfId="10172" xr:uid="{00000000-0005-0000-0000-0000F1340000}"/>
    <cellStyle name="Vírgula 3 2 2 3 2 2 2 4 2" xfId="42315" xr:uid="{5E5A1C80-3D04-481F-A159-907EC3469F94}"/>
    <cellStyle name="Vírgula 3 2 2 3 2 2 2 5" xfId="13743" xr:uid="{00000000-0005-0000-0000-0000F2340000}"/>
    <cellStyle name="Vírgula 3 2 2 3 2 2 2 6" xfId="20884" xr:uid="{00000000-0005-0000-0000-0000F3340000}"/>
    <cellStyle name="Vírgula 3 2 2 3 2 2 2 7" xfId="28025" xr:uid="{F4A9C260-BB7D-424E-955A-F62EF7EE48C1}"/>
    <cellStyle name="Vírgula 3 2 2 3 2 2 2 8" xfId="35167" xr:uid="{06A245E6-1349-470B-9DA5-6C3A3838B62A}"/>
    <cellStyle name="Vírgula 3 2 2 3 2 2 3" xfId="4063" xr:uid="{00000000-0005-0000-0000-0000F4340000}"/>
    <cellStyle name="Vírgula 3 2 2 3 2 2 3 2" xfId="7670" xr:uid="{00000000-0005-0000-0000-0000F5340000}"/>
    <cellStyle name="Vírgula 3 2 2 3 2 2 3 2 2" xfId="18384" xr:uid="{00000000-0005-0000-0000-0000F6340000}"/>
    <cellStyle name="Vírgula 3 2 2 3 2 2 3 2 2 2" xfId="47006" xr:uid="{B9056FE5-59E0-43C1-9B58-0E6ED2BFC40C}"/>
    <cellStyle name="Vírgula 3 2 2 3 2 2 3 2 3" xfId="25525" xr:uid="{00000000-0005-0000-0000-0000F7340000}"/>
    <cellStyle name="Vírgula 3 2 2 3 2 2 3 2 4" xfId="32666" xr:uid="{D1CD4DA1-0007-4831-9BDC-8F890003003C}"/>
    <cellStyle name="Vírgula 3 2 2 3 2 2 3 2 5" xfId="39808" xr:uid="{F8687998-2659-43F6-A9A7-62D2465012B1}"/>
    <cellStyle name="Vírgula 3 2 2 3 2 2 3 3" xfId="11243" xr:uid="{00000000-0005-0000-0000-0000F8340000}"/>
    <cellStyle name="Vírgula 3 2 2 3 2 2 3 3 2" xfId="43406" xr:uid="{62C6101A-01A8-44AB-A9AB-9CC5A26DD7CD}"/>
    <cellStyle name="Vírgula 3 2 2 3 2 2 3 4" xfId="14814" xr:uid="{00000000-0005-0000-0000-0000F9340000}"/>
    <cellStyle name="Vírgula 3 2 2 3 2 2 3 5" xfId="21955" xr:uid="{00000000-0005-0000-0000-0000FA340000}"/>
    <cellStyle name="Vírgula 3 2 2 3 2 2 3 6" xfId="29096" xr:uid="{6BCE528C-C77D-40E5-86E7-E3784E2CAE89}"/>
    <cellStyle name="Vírgula 3 2 2 3 2 2 3 7" xfId="36238" xr:uid="{1B38CB7F-06CB-4CC7-B80F-776513DAFB7A}"/>
    <cellStyle name="Vírgula 3 2 2 3 2 2 4" xfId="5861" xr:uid="{00000000-0005-0000-0000-0000FB340000}"/>
    <cellStyle name="Vírgula 3 2 2 3 2 2 4 2" xfId="16599" xr:uid="{00000000-0005-0000-0000-0000FC340000}"/>
    <cellStyle name="Vírgula 3 2 2 3 2 2 4 2 2" xfId="45197" xr:uid="{0B233E3F-43D7-4D51-8A70-C0527740FD4F}"/>
    <cellStyle name="Vírgula 3 2 2 3 2 2 4 3" xfId="23740" xr:uid="{00000000-0005-0000-0000-0000FD340000}"/>
    <cellStyle name="Vírgula 3 2 2 3 2 2 4 4" xfId="30881" xr:uid="{A7B514EC-0DCA-455A-B042-1BDC3C6CA18B}"/>
    <cellStyle name="Vírgula 3 2 2 3 2 2 4 5" xfId="38023" xr:uid="{6D48255E-30F7-4D58-8C2B-C494D627B352}"/>
    <cellStyle name="Vírgula 3 2 2 3 2 2 5" xfId="2265" xr:uid="{00000000-0005-0000-0000-0000FE340000}"/>
    <cellStyle name="Vírgula 3 2 2 3 2 2 5 2" xfId="41597" xr:uid="{BB784BF7-F6FA-43F8-8C48-18E859E0FED6}"/>
    <cellStyle name="Vírgula 3 2 2 3 2 2 6" xfId="9458" xr:uid="{00000000-0005-0000-0000-0000FF340000}"/>
    <cellStyle name="Vírgula 3 2 2 3 2 2 7" xfId="13029" xr:uid="{00000000-0005-0000-0000-000000350000}"/>
    <cellStyle name="Vírgula 3 2 2 3 2 2 8" xfId="20170" xr:uid="{00000000-0005-0000-0000-000001350000}"/>
    <cellStyle name="Vírgula 3 2 2 3 2 2 9" xfId="27311" xr:uid="{EB3F9DCF-24E6-4148-A130-20E89E01F2C1}"/>
    <cellStyle name="Vírgula 3 2 2 3 2 3" xfId="942" xr:uid="{00000000-0005-0000-0000-000002350000}"/>
    <cellStyle name="Vírgula 3 2 2 3 2 3 10" xfId="34810" xr:uid="{937BBAB8-97F0-4DA4-9816-035300859481}"/>
    <cellStyle name="Vírgula 3 2 2 3 2 3 2" xfId="4785" xr:uid="{00000000-0005-0000-0000-000003350000}"/>
    <cellStyle name="Vírgula 3 2 2 3 2 3 2 2" xfId="8385" xr:uid="{00000000-0005-0000-0000-000004350000}"/>
    <cellStyle name="Vírgula 3 2 2 3 2 3 2 2 2" xfId="19098" xr:uid="{00000000-0005-0000-0000-000005350000}"/>
    <cellStyle name="Vírgula 3 2 2 3 2 3 2 2 2 2" xfId="47721" xr:uid="{19D2D6DE-4B40-49C6-AB6A-1C7F6595B8FF}"/>
    <cellStyle name="Vírgula 3 2 2 3 2 3 2 2 3" xfId="26239" xr:uid="{00000000-0005-0000-0000-000006350000}"/>
    <cellStyle name="Vírgula 3 2 2 3 2 3 2 2 4" xfId="33380" xr:uid="{C6341C51-4D93-437C-954F-DF8D71326739}"/>
    <cellStyle name="Vírgula 3 2 2 3 2 3 2 2 5" xfId="40522" xr:uid="{C3952FB7-B1B8-4A9A-9ECA-E5299D802CB7}"/>
    <cellStyle name="Vírgula 3 2 2 3 2 3 2 3" xfId="11957" xr:uid="{00000000-0005-0000-0000-000007350000}"/>
    <cellStyle name="Vírgula 3 2 2 3 2 3 2 3 2" xfId="44121" xr:uid="{964AED4C-B801-4D57-8347-9034C38BD9F1}"/>
    <cellStyle name="Vírgula 3 2 2 3 2 3 2 4" xfId="15528" xr:uid="{00000000-0005-0000-0000-000008350000}"/>
    <cellStyle name="Vírgula 3 2 2 3 2 3 2 5" xfId="22669" xr:uid="{00000000-0005-0000-0000-000009350000}"/>
    <cellStyle name="Vírgula 3 2 2 3 2 3 2 6" xfId="29810" xr:uid="{36B664BB-ED43-4EB3-91FD-46696979B5D4}"/>
    <cellStyle name="Vírgula 3 2 2 3 2 3 2 7" xfId="36952" xr:uid="{077D7BED-7557-4366-9D22-EEB9AEBBCE40}"/>
    <cellStyle name="Vírgula 3 2 2 3 2 3 3" xfId="3702" xr:uid="{00000000-0005-0000-0000-00000A350000}"/>
    <cellStyle name="Vírgula 3 2 2 3 2 3 3 2" xfId="7309" xr:uid="{00000000-0005-0000-0000-00000B350000}"/>
    <cellStyle name="Vírgula 3 2 2 3 2 3 3 2 2" xfId="18027" xr:uid="{00000000-0005-0000-0000-00000C350000}"/>
    <cellStyle name="Vírgula 3 2 2 3 2 3 3 2 2 2" xfId="46645" xr:uid="{65F35FCD-92E8-41B3-B1F4-09AF1F1F84D9}"/>
    <cellStyle name="Vírgula 3 2 2 3 2 3 3 2 3" xfId="25168" xr:uid="{00000000-0005-0000-0000-00000D350000}"/>
    <cellStyle name="Vírgula 3 2 2 3 2 3 3 2 4" xfId="32309" xr:uid="{DD093E5A-8A37-4968-AD84-2EC7E89FE698}"/>
    <cellStyle name="Vírgula 3 2 2 3 2 3 3 2 5" xfId="39451" xr:uid="{BF9C3129-86DD-44B5-A400-65178DD74B43}"/>
    <cellStyle name="Vírgula 3 2 2 3 2 3 3 3" xfId="10886" xr:uid="{00000000-0005-0000-0000-00000E350000}"/>
    <cellStyle name="Vírgula 3 2 2 3 2 3 3 3 2" xfId="43045" xr:uid="{4D36D327-32FF-43BB-9DD6-BE01ABF6B193}"/>
    <cellStyle name="Vírgula 3 2 2 3 2 3 3 4" xfId="14457" xr:uid="{00000000-0005-0000-0000-00000F350000}"/>
    <cellStyle name="Vírgula 3 2 2 3 2 3 3 5" xfId="21598" xr:uid="{00000000-0005-0000-0000-000010350000}"/>
    <cellStyle name="Vírgula 3 2 2 3 2 3 3 6" xfId="28739" xr:uid="{9992F45D-C67D-4C1E-AA52-4AD958824BD2}"/>
    <cellStyle name="Vírgula 3 2 2 3 2 3 3 7" xfId="35881" xr:uid="{E5C20533-908A-49BD-BF0D-093B837AA957}"/>
    <cellStyle name="Vírgula 3 2 2 3 2 3 4" xfId="6220" xr:uid="{00000000-0005-0000-0000-000011350000}"/>
    <cellStyle name="Vírgula 3 2 2 3 2 3 4 2" xfId="16956" xr:uid="{00000000-0005-0000-0000-000012350000}"/>
    <cellStyle name="Vírgula 3 2 2 3 2 3 4 2 2" xfId="45556" xr:uid="{316224F9-93E3-49FF-A35F-517B986B5559}"/>
    <cellStyle name="Vírgula 3 2 2 3 2 3 4 3" xfId="24097" xr:uid="{00000000-0005-0000-0000-000013350000}"/>
    <cellStyle name="Vírgula 3 2 2 3 2 3 4 4" xfId="31238" xr:uid="{7F4741F4-E30C-4B91-9D90-D07A7B647D20}"/>
    <cellStyle name="Vírgula 3 2 2 3 2 3 4 5" xfId="38380" xr:uid="{BECEB5C5-7778-4902-A791-7CC60BEFFD2F}"/>
    <cellStyle name="Vírgula 3 2 2 3 2 3 5" xfId="2624" xr:uid="{00000000-0005-0000-0000-000014350000}"/>
    <cellStyle name="Vírgula 3 2 2 3 2 3 5 2" xfId="41956" xr:uid="{6A977A92-0E57-4C4C-A40E-E0E3C7C4DE48}"/>
    <cellStyle name="Vírgula 3 2 2 3 2 3 6" xfId="9815" xr:uid="{00000000-0005-0000-0000-000015350000}"/>
    <cellStyle name="Vírgula 3 2 2 3 2 3 7" xfId="13386" xr:uid="{00000000-0005-0000-0000-000016350000}"/>
    <cellStyle name="Vírgula 3 2 2 3 2 3 8" xfId="20527" xr:uid="{00000000-0005-0000-0000-000017350000}"/>
    <cellStyle name="Vírgula 3 2 2 3 2 3 9" xfId="27668" xr:uid="{1E5857FA-504C-4D2C-9C28-84A1FDB0817F}"/>
    <cellStyle name="Vírgula 3 2 2 3 2 4" xfId="4428" xr:uid="{00000000-0005-0000-0000-000018350000}"/>
    <cellStyle name="Vírgula 3 2 2 3 2 4 2" xfId="8028" xr:uid="{00000000-0005-0000-0000-000019350000}"/>
    <cellStyle name="Vírgula 3 2 2 3 2 4 2 2" xfId="18741" xr:uid="{00000000-0005-0000-0000-00001A350000}"/>
    <cellStyle name="Vírgula 3 2 2 3 2 4 2 2 2" xfId="47364" xr:uid="{0246E0FD-A76F-435A-B820-9E99D245DB91}"/>
    <cellStyle name="Vírgula 3 2 2 3 2 4 2 3" xfId="25882" xr:uid="{00000000-0005-0000-0000-00001B350000}"/>
    <cellStyle name="Vírgula 3 2 2 3 2 4 2 4" xfId="33023" xr:uid="{8114B496-6BE2-4B0E-9C37-A22631CDD4B5}"/>
    <cellStyle name="Vírgula 3 2 2 3 2 4 2 5" xfId="40165" xr:uid="{4CAB573F-B42C-44C6-A7DF-92A60806704D}"/>
    <cellStyle name="Vírgula 3 2 2 3 2 4 3" xfId="11600" xr:uid="{00000000-0005-0000-0000-00001C350000}"/>
    <cellStyle name="Vírgula 3 2 2 3 2 4 3 2" xfId="43764" xr:uid="{C47C8F8D-A2F3-4489-91CB-FD7B2CF43F5C}"/>
    <cellStyle name="Vírgula 3 2 2 3 2 4 4" xfId="15171" xr:uid="{00000000-0005-0000-0000-00001D350000}"/>
    <cellStyle name="Vírgula 3 2 2 3 2 4 5" xfId="22312" xr:uid="{00000000-0005-0000-0000-00001E350000}"/>
    <cellStyle name="Vírgula 3 2 2 3 2 4 6" xfId="29453" xr:uid="{76BECE9D-CC27-4DFC-B64E-148B10CAD43E}"/>
    <cellStyle name="Vírgula 3 2 2 3 2 4 7" xfId="36595" xr:uid="{DADBD5A2-A927-4282-BC5B-11E107F8E6CC}"/>
    <cellStyle name="Vírgula 3 2 2 3 2 5" xfId="3345" xr:uid="{00000000-0005-0000-0000-00001F350000}"/>
    <cellStyle name="Vírgula 3 2 2 3 2 5 2" xfId="6952" xr:uid="{00000000-0005-0000-0000-000020350000}"/>
    <cellStyle name="Vírgula 3 2 2 3 2 5 2 2" xfId="17670" xr:uid="{00000000-0005-0000-0000-000021350000}"/>
    <cellStyle name="Vírgula 3 2 2 3 2 5 2 2 2" xfId="46288" xr:uid="{2B491901-35CE-499A-9726-E5FCD32BF1B1}"/>
    <cellStyle name="Vírgula 3 2 2 3 2 5 2 3" xfId="24811" xr:uid="{00000000-0005-0000-0000-000022350000}"/>
    <cellStyle name="Vírgula 3 2 2 3 2 5 2 4" xfId="31952" xr:uid="{025A14D7-5DEA-4E8B-B51B-E5775EAB3C50}"/>
    <cellStyle name="Vírgula 3 2 2 3 2 5 2 5" xfId="39094" xr:uid="{696CF09C-BCC7-4152-A971-C6A1E41EFE10}"/>
    <cellStyle name="Vírgula 3 2 2 3 2 5 3" xfId="10529" xr:uid="{00000000-0005-0000-0000-000023350000}"/>
    <cellStyle name="Vírgula 3 2 2 3 2 5 3 2" xfId="42688" xr:uid="{A3954613-81E9-41E0-8D76-D2A3B015ABB9}"/>
    <cellStyle name="Vírgula 3 2 2 3 2 5 4" xfId="14100" xr:uid="{00000000-0005-0000-0000-000024350000}"/>
    <cellStyle name="Vírgula 3 2 2 3 2 5 5" xfId="21241" xr:uid="{00000000-0005-0000-0000-000025350000}"/>
    <cellStyle name="Vírgula 3 2 2 3 2 5 6" xfId="28382" xr:uid="{91D2E46D-D89B-43B8-805C-E3A3E60C037A}"/>
    <cellStyle name="Vírgula 3 2 2 3 2 5 7" xfId="35524" xr:uid="{59AB57AE-1295-4268-8EB9-5401D2854DCA}"/>
    <cellStyle name="Vírgula 3 2 2 3 2 6" xfId="5502" xr:uid="{00000000-0005-0000-0000-000026350000}"/>
    <cellStyle name="Vírgula 3 2 2 3 2 6 2" xfId="16242" xr:uid="{00000000-0005-0000-0000-000027350000}"/>
    <cellStyle name="Vírgula 3 2 2 3 2 6 2 2" xfId="44838" xr:uid="{A0325651-85BD-4AE4-8BD1-840D912FB00C}"/>
    <cellStyle name="Vírgula 3 2 2 3 2 6 3" xfId="23383" xr:uid="{00000000-0005-0000-0000-000028350000}"/>
    <cellStyle name="Vírgula 3 2 2 3 2 6 4" xfId="30524" xr:uid="{0EEBF53A-5885-4976-BB06-3E23083E45E0}"/>
    <cellStyle name="Vírgula 3 2 2 3 2 6 5" xfId="37666" xr:uid="{BA725A33-958A-44FE-B90C-94DBBE8B17B5}"/>
    <cellStyle name="Vírgula 3 2 2 3 2 7" xfId="1908" xr:uid="{00000000-0005-0000-0000-000029350000}"/>
    <cellStyle name="Vírgula 3 2 2 3 2 7 2" xfId="41238" xr:uid="{93A1491D-D7CB-47B1-9E4C-5480D07AF2CD}"/>
    <cellStyle name="Vírgula 3 2 2 3 2 8" xfId="9101" xr:uid="{00000000-0005-0000-0000-00002A350000}"/>
    <cellStyle name="Vírgula 3 2 2 3 2 9" xfId="12672" xr:uid="{00000000-0005-0000-0000-00002B350000}"/>
    <cellStyle name="Vírgula 3 2 2 3 3" xfId="1337" xr:uid="{00000000-0005-0000-0000-00002C350000}"/>
    <cellStyle name="Vírgula 3 2 2 3 3 10" xfId="34274" xr:uid="{B9E20258-291C-43A3-8C46-3B20FF8315B9}"/>
    <cellStyle name="Vírgula 3 2 2 3 3 2" xfId="2803" xr:uid="{00000000-0005-0000-0000-00002D350000}"/>
    <cellStyle name="Vírgula 3 2 2 3 3 2 2" xfId="4963" xr:uid="{00000000-0005-0000-0000-00002E350000}"/>
    <cellStyle name="Vírgula 3 2 2 3 3 2 2 2" xfId="8563" xr:uid="{00000000-0005-0000-0000-00002F350000}"/>
    <cellStyle name="Vírgula 3 2 2 3 3 2 2 2 2" xfId="19276" xr:uid="{00000000-0005-0000-0000-000030350000}"/>
    <cellStyle name="Vírgula 3 2 2 3 3 2 2 2 2 2" xfId="47899" xr:uid="{687BDEF3-569B-44B2-84DA-6DBE8A51DFDF}"/>
    <cellStyle name="Vírgula 3 2 2 3 3 2 2 2 3" xfId="26417" xr:uid="{00000000-0005-0000-0000-000031350000}"/>
    <cellStyle name="Vírgula 3 2 2 3 3 2 2 2 4" xfId="33558" xr:uid="{7381AC1A-D87A-4684-A166-A36CD3934256}"/>
    <cellStyle name="Vírgula 3 2 2 3 3 2 2 2 5" xfId="40700" xr:uid="{10646E33-4D8C-4793-8CBD-603852BF4D81}"/>
    <cellStyle name="Vírgula 3 2 2 3 3 2 2 3" xfId="12135" xr:uid="{00000000-0005-0000-0000-000032350000}"/>
    <cellStyle name="Vírgula 3 2 2 3 3 2 2 3 2" xfId="44299" xr:uid="{6C75E784-0AEB-4C70-9303-59A622D6F54D}"/>
    <cellStyle name="Vírgula 3 2 2 3 3 2 2 4" xfId="15706" xr:uid="{00000000-0005-0000-0000-000033350000}"/>
    <cellStyle name="Vírgula 3 2 2 3 3 2 2 5" xfId="22847" xr:uid="{00000000-0005-0000-0000-000034350000}"/>
    <cellStyle name="Vírgula 3 2 2 3 3 2 2 6" xfId="29988" xr:uid="{E63CA85D-4160-45E0-AC7C-78E572569610}"/>
    <cellStyle name="Vírgula 3 2 2 3 3 2 2 7" xfId="37130" xr:uid="{A48FEE11-7FC0-486D-A012-4A59C3EB5470}"/>
    <cellStyle name="Vírgula 3 2 2 3 3 2 3" xfId="6399" xr:uid="{00000000-0005-0000-0000-000035350000}"/>
    <cellStyle name="Vírgula 3 2 2 3 3 2 3 2" xfId="17134" xr:uid="{00000000-0005-0000-0000-000036350000}"/>
    <cellStyle name="Vírgula 3 2 2 3 3 2 3 2 2" xfId="45735" xr:uid="{3396421A-B71E-46AF-8E99-29F3F58C60CA}"/>
    <cellStyle name="Vírgula 3 2 2 3 3 2 3 3" xfId="24275" xr:uid="{00000000-0005-0000-0000-000037350000}"/>
    <cellStyle name="Vírgula 3 2 2 3 3 2 3 4" xfId="31416" xr:uid="{B1F5B4FD-8FC6-465F-A673-16A100AD7BF0}"/>
    <cellStyle name="Vírgula 3 2 2 3 3 2 3 5" xfId="38558" xr:uid="{022EBBD6-A2F9-4FD2-B6DF-59233CD4478D}"/>
    <cellStyle name="Vírgula 3 2 2 3 3 2 4" xfId="9993" xr:uid="{00000000-0005-0000-0000-000038350000}"/>
    <cellStyle name="Vírgula 3 2 2 3 3 2 4 2" xfId="42135" xr:uid="{7ACBC78E-1FFE-4FDC-BBB8-EA0B0828CAA3}"/>
    <cellStyle name="Vírgula 3 2 2 3 3 2 5" xfId="13564" xr:uid="{00000000-0005-0000-0000-000039350000}"/>
    <cellStyle name="Vírgula 3 2 2 3 3 2 6" xfId="20705" xr:uid="{00000000-0005-0000-0000-00003A350000}"/>
    <cellStyle name="Vírgula 3 2 2 3 3 2 7" xfId="27846" xr:uid="{74389C3F-310C-4EF9-B5DD-744A8E17DADE}"/>
    <cellStyle name="Vírgula 3 2 2 3 3 2 8" xfId="34988" xr:uid="{420FAB33-40BA-4373-85D2-42FA17295292}"/>
    <cellStyle name="Vírgula 3 2 2 3 3 3" xfId="3883" xr:uid="{00000000-0005-0000-0000-00003B350000}"/>
    <cellStyle name="Vírgula 3 2 2 3 3 3 2" xfId="7490" xr:uid="{00000000-0005-0000-0000-00003C350000}"/>
    <cellStyle name="Vírgula 3 2 2 3 3 3 2 2" xfId="18205" xr:uid="{00000000-0005-0000-0000-00003D350000}"/>
    <cellStyle name="Vírgula 3 2 2 3 3 3 2 2 2" xfId="46826" xr:uid="{E3F6D616-2F49-4E7E-8A73-258AEA7E2FA9}"/>
    <cellStyle name="Vírgula 3 2 2 3 3 3 2 3" xfId="25346" xr:uid="{00000000-0005-0000-0000-00003E350000}"/>
    <cellStyle name="Vírgula 3 2 2 3 3 3 2 4" xfId="32487" xr:uid="{81B4AE27-8EE4-4E1D-8473-BF007E4AD0C5}"/>
    <cellStyle name="Vírgula 3 2 2 3 3 3 2 5" xfId="39629" xr:uid="{CCA46FF6-7186-4F6C-BDE7-58503054B369}"/>
    <cellStyle name="Vírgula 3 2 2 3 3 3 3" xfId="11064" xr:uid="{00000000-0005-0000-0000-00003F350000}"/>
    <cellStyle name="Vírgula 3 2 2 3 3 3 3 2" xfId="43226" xr:uid="{C3AD8FAF-CC39-47C9-B4DB-1CCBC6562AF7}"/>
    <cellStyle name="Vírgula 3 2 2 3 3 3 4" xfId="14635" xr:uid="{00000000-0005-0000-0000-000040350000}"/>
    <cellStyle name="Vírgula 3 2 2 3 3 3 5" xfId="21776" xr:uid="{00000000-0005-0000-0000-000041350000}"/>
    <cellStyle name="Vírgula 3 2 2 3 3 3 6" xfId="28917" xr:uid="{0371669D-6160-4BF6-BB39-0BD3C4E61735}"/>
    <cellStyle name="Vírgula 3 2 2 3 3 3 7" xfId="36059" xr:uid="{3BD34B3E-6483-4636-8EDB-051FD8A291DD}"/>
    <cellStyle name="Vírgula 3 2 2 3 3 4" xfId="5681" xr:uid="{00000000-0005-0000-0000-000042350000}"/>
    <cellStyle name="Vírgula 3 2 2 3 3 4 2" xfId="16420" xr:uid="{00000000-0005-0000-0000-000043350000}"/>
    <cellStyle name="Vírgula 3 2 2 3 3 4 2 2" xfId="45017" xr:uid="{E4489F46-2EBA-440F-9A7E-2BDC65A39CCF}"/>
    <cellStyle name="Vírgula 3 2 2 3 3 4 3" xfId="23561" xr:uid="{00000000-0005-0000-0000-000044350000}"/>
    <cellStyle name="Vírgula 3 2 2 3 3 4 4" xfId="30702" xr:uid="{9255C515-7643-464F-A0A2-557F6072A058}"/>
    <cellStyle name="Vírgula 3 2 2 3 3 4 5" xfId="37844" xr:uid="{AD87B6DF-C8BE-4296-B0AF-CD4D23A10E97}"/>
    <cellStyle name="Vírgula 3 2 2 3 3 5" xfId="2086" xr:uid="{00000000-0005-0000-0000-000045350000}"/>
    <cellStyle name="Vírgula 3 2 2 3 3 5 2" xfId="41417" xr:uid="{F4F49888-56A6-42D3-8BB0-17EA25F058AA}"/>
    <cellStyle name="Vírgula 3 2 2 3 3 6" xfId="9279" xr:uid="{00000000-0005-0000-0000-000046350000}"/>
    <cellStyle name="Vírgula 3 2 2 3 3 7" xfId="12850" xr:uid="{00000000-0005-0000-0000-000047350000}"/>
    <cellStyle name="Vírgula 3 2 2 3 3 8" xfId="19991" xr:uid="{00000000-0005-0000-0000-000048350000}"/>
    <cellStyle name="Vírgula 3 2 2 3 3 9" xfId="27132" xr:uid="{E8E44243-A4CC-4B5F-99CC-D62F818194A4}"/>
    <cellStyle name="Vírgula 3 2 2 3 4" xfId="763" xr:uid="{00000000-0005-0000-0000-000049350000}"/>
    <cellStyle name="Vírgula 3 2 2 3 4 10" xfId="34631" xr:uid="{3270E41D-7893-4DE7-853B-F5328323B2C9}"/>
    <cellStyle name="Vírgula 3 2 2 3 4 2" xfId="4606" xr:uid="{00000000-0005-0000-0000-00004A350000}"/>
    <cellStyle name="Vírgula 3 2 2 3 4 2 2" xfId="8206" xr:uid="{00000000-0005-0000-0000-00004B350000}"/>
    <cellStyle name="Vírgula 3 2 2 3 4 2 2 2" xfId="18919" xr:uid="{00000000-0005-0000-0000-00004C350000}"/>
    <cellStyle name="Vírgula 3 2 2 3 4 2 2 2 2" xfId="47542" xr:uid="{CDB12E1D-018D-4563-A3B5-2DE84BF465BF}"/>
    <cellStyle name="Vírgula 3 2 2 3 4 2 2 3" xfId="26060" xr:uid="{00000000-0005-0000-0000-00004D350000}"/>
    <cellStyle name="Vírgula 3 2 2 3 4 2 2 4" xfId="33201" xr:uid="{AD7EE995-12EC-4ACD-AA8E-9DF553CD7533}"/>
    <cellStyle name="Vírgula 3 2 2 3 4 2 2 5" xfId="40343" xr:uid="{ECC56C83-0A0B-43FB-8F23-EE25AD9CE02C}"/>
    <cellStyle name="Vírgula 3 2 2 3 4 2 3" xfId="11778" xr:uid="{00000000-0005-0000-0000-00004E350000}"/>
    <cellStyle name="Vírgula 3 2 2 3 4 2 3 2" xfId="43942" xr:uid="{3982BEE2-A577-4494-B662-FBC1DCA00149}"/>
    <cellStyle name="Vírgula 3 2 2 3 4 2 4" xfId="15349" xr:uid="{00000000-0005-0000-0000-00004F350000}"/>
    <cellStyle name="Vírgula 3 2 2 3 4 2 5" xfId="22490" xr:uid="{00000000-0005-0000-0000-000050350000}"/>
    <cellStyle name="Vírgula 3 2 2 3 4 2 6" xfId="29631" xr:uid="{AF435B88-641E-45AC-9A5D-897345961CAB}"/>
    <cellStyle name="Vírgula 3 2 2 3 4 2 7" xfId="36773" xr:uid="{186D9DF1-2DD9-4758-AF44-1EAA99AA5861}"/>
    <cellStyle name="Vírgula 3 2 2 3 4 3" xfId="3523" xr:uid="{00000000-0005-0000-0000-000051350000}"/>
    <cellStyle name="Vírgula 3 2 2 3 4 3 2" xfId="7130" xr:uid="{00000000-0005-0000-0000-000052350000}"/>
    <cellStyle name="Vírgula 3 2 2 3 4 3 2 2" xfId="17848" xr:uid="{00000000-0005-0000-0000-000053350000}"/>
    <cellStyle name="Vírgula 3 2 2 3 4 3 2 2 2" xfId="46466" xr:uid="{CDA40CA8-8D46-414C-813A-BC06B6CD1BC8}"/>
    <cellStyle name="Vírgula 3 2 2 3 4 3 2 3" xfId="24989" xr:uid="{00000000-0005-0000-0000-000054350000}"/>
    <cellStyle name="Vírgula 3 2 2 3 4 3 2 4" xfId="32130" xr:uid="{0740AB2F-BECA-4830-AB16-5C7BD9D70426}"/>
    <cellStyle name="Vírgula 3 2 2 3 4 3 2 5" xfId="39272" xr:uid="{7ED347E1-F9B2-4C42-A4B6-70B7F3CD72FE}"/>
    <cellStyle name="Vírgula 3 2 2 3 4 3 3" xfId="10707" xr:uid="{00000000-0005-0000-0000-000055350000}"/>
    <cellStyle name="Vírgula 3 2 2 3 4 3 3 2" xfId="42866" xr:uid="{536780B5-3982-4DC6-AF09-3D7C7F4C10C7}"/>
    <cellStyle name="Vírgula 3 2 2 3 4 3 4" xfId="14278" xr:uid="{00000000-0005-0000-0000-000056350000}"/>
    <cellStyle name="Vírgula 3 2 2 3 4 3 5" xfId="21419" xr:uid="{00000000-0005-0000-0000-000057350000}"/>
    <cellStyle name="Vírgula 3 2 2 3 4 3 6" xfId="28560" xr:uid="{864EDA4E-6019-4408-AE44-F38205013053}"/>
    <cellStyle name="Vírgula 3 2 2 3 4 3 7" xfId="35702" xr:uid="{F923816A-6BF2-483F-BDCD-549BF95B3B9F}"/>
    <cellStyle name="Vírgula 3 2 2 3 4 4" xfId="6040" xr:uid="{00000000-0005-0000-0000-000058350000}"/>
    <cellStyle name="Vírgula 3 2 2 3 4 4 2" xfId="16777" xr:uid="{00000000-0005-0000-0000-000059350000}"/>
    <cellStyle name="Vírgula 3 2 2 3 4 4 2 2" xfId="45376" xr:uid="{20A8D3AD-00A8-4B71-AFBD-9AEBA0549C16}"/>
    <cellStyle name="Vírgula 3 2 2 3 4 4 3" xfId="23918" xr:uid="{00000000-0005-0000-0000-00005A350000}"/>
    <cellStyle name="Vírgula 3 2 2 3 4 4 4" xfId="31059" xr:uid="{8140E462-9009-4A5B-9616-45C93225E26E}"/>
    <cellStyle name="Vírgula 3 2 2 3 4 4 5" xfId="38201" xr:uid="{502ED4D1-EC1D-46B0-8B9D-D38A0339E290}"/>
    <cellStyle name="Vírgula 3 2 2 3 4 5" xfId="2444" xr:uid="{00000000-0005-0000-0000-00005B350000}"/>
    <cellStyle name="Vírgula 3 2 2 3 4 5 2" xfId="41776" xr:uid="{F3A23893-F1E2-43D0-B598-8E0DC0BC5C82}"/>
    <cellStyle name="Vírgula 3 2 2 3 4 6" xfId="9636" xr:uid="{00000000-0005-0000-0000-00005C350000}"/>
    <cellStyle name="Vírgula 3 2 2 3 4 7" xfId="13207" xr:uid="{00000000-0005-0000-0000-00005D350000}"/>
    <cellStyle name="Vírgula 3 2 2 3 4 8" xfId="20348" xr:uid="{00000000-0005-0000-0000-00005E350000}"/>
    <cellStyle name="Vírgula 3 2 2 3 4 9" xfId="27489" xr:uid="{3D07BAFA-9DF7-4453-9747-DA507589FCD0}"/>
    <cellStyle name="Vírgula 3 2 2 3 5" xfId="4249" xr:uid="{00000000-0005-0000-0000-00005F350000}"/>
    <cellStyle name="Vírgula 3 2 2 3 5 2" xfId="7849" xr:uid="{00000000-0005-0000-0000-000060350000}"/>
    <cellStyle name="Vírgula 3 2 2 3 5 2 2" xfId="18562" xr:uid="{00000000-0005-0000-0000-000061350000}"/>
    <cellStyle name="Vírgula 3 2 2 3 5 2 2 2" xfId="47185" xr:uid="{5BD692BA-D631-409C-A91C-45C9346916CC}"/>
    <cellStyle name="Vírgula 3 2 2 3 5 2 3" xfId="25703" xr:uid="{00000000-0005-0000-0000-000062350000}"/>
    <cellStyle name="Vírgula 3 2 2 3 5 2 4" xfId="32844" xr:uid="{25D41B4F-2F4B-49BF-8EF4-3F5F36032193}"/>
    <cellStyle name="Vírgula 3 2 2 3 5 2 5" xfId="39986" xr:uid="{6C02CB3D-583C-49BE-A6BB-F633B86CA2AB}"/>
    <cellStyle name="Vírgula 3 2 2 3 5 3" xfId="11421" xr:uid="{00000000-0005-0000-0000-000063350000}"/>
    <cellStyle name="Vírgula 3 2 2 3 5 3 2" xfId="43585" xr:uid="{901DA0AD-E85F-40BF-88F1-9D71EB2336F1}"/>
    <cellStyle name="Vírgula 3 2 2 3 5 4" xfId="14992" xr:uid="{00000000-0005-0000-0000-000064350000}"/>
    <cellStyle name="Vírgula 3 2 2 3 5 5" xfId="22133" xr:uid="{00000000-0005-0000-0000-000065350000}"/>
    <cellStyle name="Vírgula 3 2 2 3 5 6" xfId="29274" xr:uid="{BD61727D-1893-4C88-9C92-1B82F28E6C62}"/>
    <cellStyle name="Vírgula 3 2 2 3 5 7" xfId="36416" xr:uid="{7B3BE0C5-EB22-478E-8916-4FE0EF49AD0F}"/>
    <cellStyle name="Vírgula 3 2 2 3 6" xfId="3165" xr:uid="{00000000-0005-0000-0000-000066350000}"/>
    <cellStyle name="Vírgula 3 2 2 3 6 2" xfId="6772" xr:uid="{00000000-0005-0000-0000-000067350000}"/>
    <cellStyle name="Vírgula 3 2 2 3 6 2 2" xfId="17491" xr:uid="{00000000-0005-0000-0000-000068350000}"/>
    <cellStyle name="Vírgula 3 2 2 3 6 2 2 2" xfId="46108" xr:uid="{39F25477-F930-46E9-BBEA-617DA43B2898}"/>
    <cellStyle name="Vírgula 3 2 2 3 6 2 3" xfId="24632" xr:uid="{00000000-0005-0000-0000-000069350000}"/>
    <cellStyle name="Vírgula 3 2 2 3 6 2 4" xfId="31773" xr:uid="{31212EEC-3DB0-4AF2-84BF-D5FFD689F877}"/>
    <cellStyle name="Vírgula 3 2 2 3 6 2 5" xfId="38915" xr:uid="{B3C06780-F1B8-401D-9674-F9329DB99AA2}"/>
    <cellStyle name="Vírgula 3 2 2 3 6 3" xfId="10350" xr:uid="{00000000-0005-0000-0000-00006A350000}"/>
    <cellStyle name="Vírgula 3 2 2 3 6 3 2" xfId="42508" xr:uid="{5B451E44-031B-4E44-AAFC-091981C7ACFA}"/>
    <cellStyle name="Vírgula 3 2 2 3 6 4" xfId="13921" xr:uid="{00000000-0005-0000-0000-00006B350000}"/>
    <cellStyle name="Vírgula 3 2 2 3 6 5" xfId="21062" xr:uid="{00000000-0005-0000-0000-00006C350000}"/>
    <cellStyle name="Vírgula 3 2 2 3 6 6" xfId="28203" xr:uid="{3F5760DC-A481-4D2C-B437-B5C027976628}"/>
    <cellStyle name="Vírgula 3 2 2 3 6 7" xfId="35345" xr:uid="{88C4E8B8-1D77-4CC5-8D53-E7F08F3E8CA5}"/>
    <cellStyle name="Vírgula 3 2 2 3 7" xfId="5322" xr:uid="{00000000-0005-0000-0000-00006D350000}"/>
    <cellStyle name="Vírgula 3 2 2 3 7 2" xfId="16063" xr:uid="{00000000-0005-0000-0000-00006E350000}"/>
    <cellStyle name="Vírgula 3 2 2 3 7 2 2" xfId="44658" xr:uid="{2B01FC40-12D2-40E3-9731-EA779AA3DD6C}"/>
    <cellStyle name="Vírgula 3 2 2 3 7 3" xfId="23204" xr:uid="{00000000-0005-0000-0000-00006F350000}"/>
    <cellStyle name="Vírgula 3 2 2 3 7 4" xfId="30345" xr:uid="{046BA407-703B-42F3-B35C-20768ED3202C}"/>
    <cellStyle name="Vírgula 3 2 2 3 7 5" xfId="37487" xr:uid="{A63CA8BE-EDF9-4599-ACF2-146F878D3A9F}"/>
    <cellStyle name="Vírgula 3 2 2 3 8" xfId="1729" xr:uid="{00000000-0005-0000-0000-000070350000}"/>
    <cellStyle name="Vírgula 3 2 2 3 8 2" xfId="41058" xr:uid="{51DABBEF-4A50-4D53-B806-424C7C114304}"/>
    <cellStyle name="Vírgula 3 2 2 3 9" xfId="8922" xr:uid="{00000000-0005-0000-0000-000071350000}"/>
    <cellStyle name="Vírgula 3 2 2 4" xfId="504" xr:uid="{00000000-0005-0000-0000-000072350000}"/>
    <cellStyle name="Vírgula 3 2 2 4 10" xfId="19733" xr:uid="{00000000-0005-0000-0000-000073350000}"/>
    <cellStyle name="Vírgula 3 2 2 4 11" xfId="26874" xr:uid="{39BF0DCC-F790-4992-9C76-861C21B4BF9F}"/>
    <cellStyle name="Vírgula 3 2 2 4 12" xfId="34016" xr:uid="{8AFDD042-210A-4254-98AF-9D00589B79D0}"/>
    <cellStyle name="Vírgula 3 2 2 4 2" xfId="1437" xr:uid="{00000000-0005-0000-0000-000074350000}"/>
    <cellStyle name="Vírgula 3 2 2 4 2 10" xfId="34373" xr:uid="{94E76680-9FE6-49B5-8EE6-B57CF8FC5899}"/>
    <cellStyle name="Vírgula 3 2 2 4 2 2" xfId="2903" xr:uid="{00000000-0005-0000-0000-000075350000}"/>
    <cellStyle name="Vírgula 3 2 2 4 2 2 2" xfId="5062" xr:uid="{00000000-0005-0000-0000-000076350000}"/>
    <cellStyle name="Vírgula 3 2 2 4 2 2 2 2" xfId="8662" xr:uid="{00000000-0005-0000-0000-000077350000}"/>
    <cellStyle name="Vírgula 3 2 2 4 2 2 2 2 2" xfId="19375" xr:uid="{00000000-0005-0000-0000-000078350000}"/>
    <cellStyle name="Vírgula 3 2 2 4 2 2 2 2 2 2" xfId="47998" xr:uid="{2FEDE3AB-1288-4146-A866-9FE4BE062EBA}"/>
    <cellStyle name="Vírgula 3 2 2 4 2 2 2 2 3" xfId="26516" xr:uid="{00000000-0005-0000-0000-000079350000}"/>
    <cellStyle name="Vírgula 3 2 2 4 2 2 2 2 4" xfId="33657" xr:uid="{E194E44D-E798-4BA4-BD01-6C4F907A85D2}"/>
    <cellStyle name="Vírgula 3 2 2 4 2 2 2 2 5" xfId="40799" xr:uid="{3EEBE8BD-7C9F-4CBC-9C21-D51E58FB00E1}"/>
    <cellStyle name="Vírgula 3 2 2 4 2 2 2 3" xfId="12234" xr:uid="{00000000-0005-0000-0000-00007A350000}"/>
    <cellStyle name="Vírgula 3 2 2 4 2 2 2 3 2" xfId="44398" xr:uid="{E589A9C1-53E9-4BF7-B223-AA4E8957A76D}"/>
    <cellStyle name="Vírgula 3 2 2 4 2 2 2 4" xfId="15805" xr:uid="{00000000-0005-0000-0000-00007B350000}"/>
    <cellStyle name="Vírgula 3 2 2 4 2 2 2 5" xfId="22946" xr:uid="{00000000-0005-0000-0000-00007C350000}"/>
    <cellStyle name="Vírgula 3 2 2 4 2 2 2 6" xfId="30087" xr:uid="{4554DD34-934B-45CE-BA0A-65F105D2C835}"/>
    <cellStyle name="Vírgula 3 2 2 4 2 2 2 7" xfId="37229" xr:uid="{45C67A19-6D14-46FA-B0DD-22A4EA998980}"/>
    <cellStyle name="Vírgula 3 2 2 4 2 2 3" xfId="6499" xr:uid="{00000000-0005-0000-0000-00007D350000}"/>
    <cellStyle name="Vírgula 3 2 2 4 2 2 3 2" xfId="17233" xr:uid="{00000000-0005-0000-0000-00007E350000}"/>
    <cellStyle name="Vírgula 3 2 2 4 2 2 3 2 2" xfId="45835" xr:uid="{4747508E-AC3B-4628-BA57-8E79EEC34E66}"/>
    <cellStyle name="Vírgula 3 2 2 4 2 2 3 3" xfId="24374" xr:uid="{00000000-0005-0000-0000-00007F350000}"/>
    <cellStyle name="Vírgula 3 2 2 4 2 2 3 4" xfId="31515" xr:uid="{9A0339F6-58A7-4BCA-8E78-2BC3E24B6638}"/>
    <cellStyle name="Vírgula 3 2 2 4 2 2 3 5" xfId="38657" xr:uid="{45326FB8-D6BB-4C01-853D-107E80AE43DA}"/>
    <cellStyle name="Vírgula 3 2 2 4 2 2 4" xfId="10092" xr:uid="{00000000-0005-0000-0000-000080350000}"/>
    <cellStyle name="Vírgula 3 2 2 4 2 2 4 2" xfId="42235" xr:uid="{81A180A3-4FB5-4BF0-B2A1-FA61D43006F5}"/>
    <cellStyle name="Vírgula 3 2 2 4 2 2 5" xfId="13663" xr:uid="{00000000-0005-0000-0000-000081350000}"/>
    <cellStyle name="Vírgula 3 2 2 4 2 2 6" xfId="20804" xr:uid="{00000000-0005-0000-0000-000082350000}"/>
    <cellStyle name="Vírgula 3 2 2 4 2 2 7" xfId="27945" xr:uid="{082D698F-0690-4F70-8056-3333E42D3E02}"/>
    <cellStyle name="Vírgula 3 2 2 4 2 2 8" xfId="35087" xr:uid="{1C3213DD-77B1-4B18-A8B1-5551496A239F}"/>
    <cellStyle name="Vírgula 3 2 2 4 2 3" xfId="3983" xr:uid="{00000000-0005-0000-0000-000083350000}"/>
    <cellStyle name="Vírgula 3 2 2 4 2 3 2" xfId="7590" xr:uid="{00000000-0005-0000-0000-000084350000}"/>
    <cellStyle name="Vírgula 3 2 2 4 2 3 2 2" xfId="18304" xr:uid="{00000000-0005-0000-0000-000085350000}"/>
    <cellStyle name="Vírgula 3 2 2 4 2 3 2 2 2" xfId="46926" xr:uid="{162C95EB-8CDD-40FA-A47F-AEB17FBBCFA4}"/>
    <cellStyle name="Vírgula 3 2 2 4 2 3 2 3" xfId="25445" xr:uid="{00000000-0005-0000-0000-000086350000}"/>
    <cellStyle name="Vírgula 3 2 2 4 2 3 2 4" xfId="32586" xr:uid="{85A701F7-C4B4-436C-A741-AA887953B0FC}"/>
    <cellStyle name="Vírgula 3 2 2 4 2 3 2 5" xfId="39728" xr:uid="{ABE9E06E-96C8-4C94-9AE6-531722DB3C28}"/>
    <cellStyle name="Vírgula 3 2 2 4 2 3 3" xfId="11163" xr:uid="{00000000-0005-0000-0000-000087350000}"/>
    <cellStyle name="Vírgula 3 2 2 4 2 3 3 2" xfId="43326" xr:uid="{965D6A28-40BF-4F8D-9177-B7B37DB2DEC4}"/>
    <cellStyle name="Vírgula 3 2 2 4 2 3 4" xfId="14734" xr:uid="{00000000-0005-0000-0000-000088350000}"/>
    <cellStyle name="Vírgula 3 2 2 4 2 3 5" xfId="21875" xr:uid="{00000000-0005-0000-0000-000089350000}"/>
    <cellStyle name="Vírgula 3 2 2 4 2 3 6" xfId="29016" xr:uid="{8AC87D32-CB20-4C57-95FC-3F0EB021EA5E}"/>
    <cellStyle name="Vírgula 3 2 2 4 2 3 7" xfId="36158" xr:uid="{45B33DC1-DA42-4727-9221-8CE138BF247B}"/>
    <cellStyle name="Vírgula 3 2 2 4 2 4" xfId="5781" xr:uid="{00000000-0005-0000-0000-00008A350000}"/>
    <cellStyle name="Vírgula 3 2 2 4 2 4 2" xfId="16519" xr:uid="{00000000-0005-0000-0000-00008B350000}"/>
    <cellStyle name="Vírgula 3 2 2 4 2 4 2 2" xfId="45117" xr:uid="{ECECB64D-573E-4A65-8232-86355A026CA1}"/>
    <cellStyle name="Vírgula 3 2 2 4 2 4 3" xfId="23660" xr:uid="{00000000-0005-0000-0000-00008C350000}"/>
    <cellStyle name="Vírgula 3 2 2 4 2 4 4" xfId="30801" xr:uid="{F746F1C4-BC91-40F9-BBB6-F41270426342}"/>
    <cellStyle name="Vírgula 3 2 2 4 2 4 5" xfId="37943" xr:uid="{99199851-B1D4-4280-9CBB-079540546B41}"/>
    <cellStyle name="Vírgula 3 2 2 4 2 5" xfId="2185" xr:uid="{00000000-0005-0000-0000-00008D350000}"/>
    <cellStyle name="Vírgula 3 2 2 4 2 5 2" xfId="41517" xr:uid="{874001FF-9BAB-46FA-AFAC-0E24C1556591}"/>
    <cellStyle name="Vírgula 3 2 2 4 2 6" xfId="9378" xr:uid="{00000000-0005-0000-0000-00008E350000}"/>
    <cellStyle name="Vírgula 3 2 2 4 2 7" xfId="12949" xr:uid="{00000000-0005-0000-0000-00008F350000}"/>
    <cellStyle name="Vírgula 3 2 2 4 2 8" xfId="20090" xr:uid="{00000000-0005-0000-0000-000090350000}"/>
    <cellStyle name="Vírgula 3 2 2 4 2 9" xfId="27231" xr:uid="{0500AB0B-0DE5-4022-989E-879F1243E4A7}"/>
    <cellStyle name="Vírgula 3 2 2 4 3" xfId="862" xr:uid="{00000000-0005-0000-0000-000091350000}"/>
    <cellStyle name="Vírgula 3 2 2 4 3 10" xfId="34730" xr:uid="{421A6318-F71C-4DF7-8997-E87F888ABAFF}"/>
    <cellStyle name="Vírgula 3 2 2 4 3 2" xfId="4705" xr:uid="{00000000-0005-0000-0000-000092350000}"/>
    <cellStyle name="Vírgula 3 2 2 4 3 2 2" xfId="8305" xr:uid="{00000000-0005-0000-0000-000093350000}"/>
    <cellStyle name="Vírgula 3 2 2 4 3 2 2 2" xfId="19018" xr:uid="{00000000-0005-0000-0000-000094350000}"/>
    <cellStyle name="Vírgula 3 2 2 4 3 2 2 2 2" xfId="47641" xr:uid="{4AFF86F5-E747-4DD7-A0D7-7C733AD1F541}"/>
    <cellStyle name="Vírgula 3 2 2 4 3 2 2 3" xfId="26159" xr:uid="{00000000-0005-0000-0000-000095350000}"/>
    <cellStyle name="Vírgula 3 2 2 4 3 2 2 4" xfId="33300" xr:uid="{54937788-DA08-4736-999A-D28642AB87B6}"/>
    <cellStyle name="Vírgula 3 2 2 4 3 2 2 5" xfId="40442" xr:uid="{32D3B65A-1CC3-4297-9B5F-7D6FFBA5CF81}"/>
    <cellStyle name="Vírgula 3 2 2 4 3 2 3" xfId="11877" xr:uid="{00000000-0005-0000-0000-000096350000}"/>
    <cellStyle name="Vírgula 3 2 2 4 3 2 3 2" xfId="44041" xr:uid="{1E1A4CDD-043E-4F26-B6E6-EAC742FC4163}"/>
    <cellStyle name="Vírgula 3 2 2 4 3 2 4" xfId="15448" xr:uid="{00000000-0005-0000-0000-000097350000}"/>
    <cellStyle name="Vírgula 3 2 2 4 3 2 5" xfId="22589" xr:uid="{00000000-0005-0000-0000-000098350000}"/>
    <cellStyle name="Vírgula 3 2 2 4 3 2 6" xfId="29730" xr:uid="{5510EFA6-483F-4B63-BEF8-62E75763C55A}"/>
    <cellStyle name="Vírgula 3 2 2 4 3 2 7" xfId="36872" xr:uid="{018CB095-76F4-4D00-A444-799F8141CAAF}"/>
    <cellStyle name="Vírgula 3 2 2 4 3 3" xfId="3622" xr:uid="{00000000-0005-0000-0000-000099350000}"/>
    <cellStyle name="Vírgula 3 2 2 4 3 3 2" xfId="7229" xr:uid="{00000000-0005-0000-0000-00009A350000}"/>
    <cellStyle name="Vírgula 3 2 2 4 3 3 2 2" xfId="17947" xr:uid="{00000000-0005-0000-0000-00009B350000}"/>
    <cellStyle name="Vírgula 3 2 2 4 3 3 2 2 2" xfId="46565" xr:uid="{7B11135E-4956-4509-9E01-A3AB391CBF26}"/>
    <cellStyle name="Vírgula 3 2 2 4 3 3 2 3" xfId="25088" xr:uid="{00000000-0005-0000-0000-00009C350000}"/>
    <cellStyle name="Vírgula 3 2 2 4 3 3 2 4" xfId="32229" xr:uid="{13187326-2ADB-4D69-B906-7D3F33B4A068}"/>
    <cellStyle name="Vírgula 3 2 2 4 3 3 2 5" xfId="39371" xr:uid="{E824FD7E-BFE4-4069-84DB-9AB6379F8CD4}"/>
    <cellStyle name="Vírgula 3 2 2 4 3 3 3" xfId="10806" xr:uid="{00000000-0005-0000-0000-00009D350000}"/>
    <cellStyle name="Vírgula 3 2 2 4 3 3 3 2" xfId="42965" xr:uid="{1211E8F7-7E73-4094-AFD7-0FAFDCB6F76C}"/>
    <cellStyle name="Vírgula 3 2 2 4 3 3 4" xfId="14377" xr:uid="{00000000-0005-0000-0000-00009E350000}"/>
    <cellStyle name="Vírgula 3 2 2 4 3 3 5" xfId="21518" xr:uid="{00000000-0005-0000-0000-00009F350000}"/>
    <cellStyle name="Vírgula 3 2 2 4 3 3 6" xfId="28659" xr:uid="{C44BA2ED-6D48-435E-A04B-0DB59A123A6C}"/>
    <cellStyle name="Vírgula 3 2 2 4 3 3 7" xfId="35801" xr:uid="{89B74625-CC07-492F-937A-DA4E22528B1B}"/>
    <cellStyle name="Vírgula 3 2 2 4 3 4" xfId="6140" xr:uid="{00000000-0005-0000-0000-0000A0350000}"/>
    <cellStyle name="Vírgula 3 2 2 4 3 4 2" xfId="16876" xr:uid="{00000000-0005-0000-0000-0000A1350000}"/>
    <cellStyle name="Vírgula 3 2 2 4 3 4 2 2" xfId="45476" xr:uid="{ECDCA153-76AB-4B7D-B3B3-7EDDC041BCB8}"/>
    <cellStyle name="Vírgula 3 2 2 4 3 4 3" xfId="24017" xr:uid="{00000000-0005-0000-0000-0000A2350000}"/>
    <cellStyle name="Vírgula 3 2 2 4 3 4 4" xfId="31158" xr:uid="{057827FA-25DD-4BAD-910B-DFBBCB608EBE}"/>
    <cellStyle name="Vírgula 3 2 2 4 3 4 5" xfId="38300" xr:uid="{5CAF5E76-95EB-44CF-A382-4C3FDA940C68}"/>
    <cellStyle name="Vírgula 3 2 2 4 3 5" xfId="2544" xr:uid="{00000000-0005-0000-0000-0000A3350000}"/>
    <cellStyle name="Vírgula 3 2 2 4 3 5 2" xfId="41876" xr:uid="{ABC04AED-175A-4344-8C25-EE206891E29B}"/>
    <cellStyle name="Vírgula 3 2 2 4 3 6" xfId="9735" xr:uid="{00000000-0005-0000-0000-0000A4350000}"/>
    <cellStyle name="Vírgula 3 2 2 4 3 7" xfId="13306" xr:uid="{00000000-0005-0000-0000-0000A5350000}"/>
    <cellStyle name="Vírgula 3 2 2 4 3 8" xfId="20447" xr:uid="{00000000-0005-0000-0000-0000A6350000}"/>
    <cellStyle name="Vírgula 3 2 2 4 3 9" xfId="27588" xr:uid="{5416A89C-25C5-4B21-A1A7-25AA375B631C}"/>
    <cellStyle name="Vírgula 3 2 2 4 4" xfId="4348" xr:uid="{00000000-0005-0000-0000-0000A7350000}"/>
    <cellStyle name="Vírgula 3 2 2 4 4 2" xfId="7948" xr:uid="{00000000-0005-0000-0000-0000A8350000}"/>
    <cellStyle name="Vírgula 3 2 2 4 4 2 2" xfId="18661" xr:uid="{00000000-0005-0000-0000-0000A9350000}"/>
    <cellStyle name="Vírgula 3 2 2 4 4 2 2 2" xfId="47284" xr:uid="{280249E1-6C8D-4416-A745-095B142185C7}"/>
    <cellStyle name="Vírgula 3 2 2 4 4 2 3" xfId="25802" xr:uid="{00000000-0005-0000-0000-0000AA350000}"/>
    <cellStyle name="Vírgula 3 2 2 4 4 2 4" xfId="32943" xr:uid="{A53BF103-6AD8-4705-84DB-ADB4D85BEAC4}"/>
    <cellStyle name="Vírgula 3 2 2 4 4 2 5" xfId="40085" xr:uid="{4C0BBF0B-97E7-4918-A21C-A0214C5B38B5}"/>
    <cellStyle name="Vírgula 3 2 2 4 4 3" xfId="11520" xr:uid="{00000000-0005-0000-0000-0000AB350000}"/>
    <cellStyle name="Vírgula 3 2 2 4 4 3 2" xfId="43684" xr:uid="{98B3F267-93F1-4C66-B5A7-8D0DAE63A6FA}"/>
    <cellStyle name="Vírgula 3 2 2 4 4 4" xfId="15091" xr:uid="{00000000-0005-0000-0000-0000AC350000}"/>
    <cellStyle name="Vírgula 3 2 2 4 4 5" xfId="22232" xr:uid="{00000000-0005-0000-0000-0000AD350000}"/>
    <cellStyle name="Vírgula 3 2 2 4 4 6" xfId="29373" xr:uid="{A14FCCDC-C86C-4853-96CD-BA972B06B944}"/>
    <cellStyle name="Vírgula 3 2 2 4 4 7" xfId="36515" xr:uid="{8BCBD2F0-B464-4EC9-BFC3-A84198447BFB}"/>
    <cellStyle name="Vírgula 3 2 2 4 5" xfId="3265" xr:uid="{00000000-0005-0000-0000-0000AE350000}"/>
    <cellStyle name="Vírgula 3 2 2 4 5 2" xfId="6872" xr:uid="{00000000-0005-0000-0000-0000AF350000}"/>
    <cellStyle name="Vírgula 3 2 2 4 5 2 2" xfId="17590" xr:uid="{00000000-0005-0000-0000-0000B0350000}"/>
    <cellStyle name="Vírgula 3 2 2 4 5 2 2 2" xfId="46208" xr:uid="{2280003B-BE65-4BF5-886F-2F04A49F0167}"/>
    <cellStyle name="Vírgula 3 2 2 4 5 2 3" xfId="24731" xr:uid="{00000000-0005-0000-0000-0000B1350000}"/>
    <cellStyle name="Vírgula 3 2 2 4 5 2 4" xfId="31872" xr:uid="{C3953109-77D3-4FFB-A8EA-04CE0585BF2E}"/>
    <cellStyle name="Vírgula 3 2 2 4 5 2 5" xfId="39014" xr:uid="{BE0209C8-5F4D-408C-B724-B397B342C135}"/>
    <cellStyle name="Vírgula 3 2 2 4 5 3" xfId="10449" xr:uid="{00000000-0005-0000-0000-0000B2350000}"/>
    <cellStyle name="Vírgula 3 2 2 4 5 3 2" xfId="42608" xr:uid="{655B3B58-DBA6-4DFB-8C15-17C74FB771C0}"/>
    <cellStyle name="Vírgula 3 2 2 4 5 4" xfId="14020" xr:uid="{00000000-0005-0000-0000-0000B3350000}"/>
    <cellStyle name="Vírgula 3 2 2 4 5 5" xfId="21161" xr:uid="{00000000-0005-0000-0000-0000B4350000}"/>
    <cellStyle name="Vírgula 3 2 2 4 5 6" xfId="28302" xr:uid="{AC0DA8F3-9F68-45CC-BF7E-51E64F09FA16}"/>
    <cellStyle name="Vírgula 3 2 2 4 5 7" xfId="35444" xr:uid="{E417FF8A-D4BB-46BA-92F9-BBA10A651889}"/>
    <cellStyle name="Vírgula 3 2 2 4 6" xfId="5422" xr:uid="{00000000-0005-0000-0000-0000B5350000}"/>
    <cellStyle name="Vírgula 3 2 2 4 6 2" xfId="16162" xr:uid="{00000000-0005-0000-0000-0000B6350000}"/>
    <cellStyle name="Vírgula 3 2 2 4 6 2 2" xfId="44758" xr:uid="{02F5448A-D420-47DA-A687-8300524F95D7}"/>
    <cellStyle name="Vírgula 3 2 2 4 6 3" xfId="23303" xr:uid="{00000000-0005-0000-0000-0000B7350000}"/>
    <cellStyle name="Vírgula 3 2 2 4 6 4" xfId="30444" xr:uid="{B4DAC94A-4988-4F68-BEF7-CED7C9727E3A}"/>
    <cellStyle name="Vírgula 3 2 2 4 6 5" xfId="37586" xr:uid="{9B245DF4-8D45-42C9-BC75-9EE8DA5AEF71}"/>
    <cellStyle name="Vírgula 3 2 2 4 7" xfId="1828" xr:uid="{00000000-0005-0000-0000-0000B8350000}"/>
    <cellStyle name="Vírgula 3 2 2 4 7 2" xfId="41158" xr:uid="{5DAC7BB4-6B2A-4297-9CB4-D2312FF1E2A3}"/>
    <cellStyle name="Vírgula 3 2 2 4 8" xfId="9021" xr:uid="{00000000-0005-0000-0000-0000B9350000}"/>
    <cellStyle name="Vírgula 3 2 2 4 9" xfId="12592" xr:uid="{00000000-0005-0000-0000-0000BA350000}"/>
    <cellStyle name="Vírgula 3 2 2 5" xfId="1257" xr:uid="{00000000-0005-0000-0000-0000BB350000}"/>
    <cellStyle name="Vírgula 3 2 2 5 10" xfId="34194" xr:uid="{09006180-3DC7-44FA-90D0-D6B7D2CA2A8D}"/>
    <cellStyle name="Vírgula 3 2 2 5 2" xfId="2723" xr:uid="{00000000-0005-0000-0000-0000BC350000}"/>
    <cellStyle name="Vírgula 3 2 2 5 2 2" xfId="4883" xr:uid="{00000000-0005-0000-0000-0000BD350000}"/>
    <cellStyle name="Vírgula 3 2 2 5 2 2 2" xfId="8483" xr:uid="{00000000-0005-0000-0000-0000BE350000}"/>
    <cellStyle name="Vírgula 3 2 2 5 2 2 2 2" xfId="19196" xr:uid="{00000000-0005-0000-0000-0000BF350000}"/>
    <cellStyle name="Vírgula 3 2 2 5 2 2 2 2 2" xfId="47819" xr:uid="{6C68F762-0A94-4431-B0B0-82DA14338D91}"/>
    <cellStyle name="Vírgula 3 2 2 5 2 2 2 3" xfId="26337" xr:uid="{00000000-0005-0000-0000-0000C0350000}"/>
    <cellStyle name="Vírgula 3 2 2 5 2 2 2 4" xfId="33478" xr:uid="{0F6BE3EB-9CE4-4294-BEB5-1EB957A32E08}"/>
    <cellStyle name="Vírgula 3 2 2 5 2 2 2 5" xfId="40620" xr:uid="{A0C5B81C-9D11-450F-84A3-532EE5DBA3E8}"/>
    <cellStyle name="Vírgula 3 2 2 5 2 2 3" xfId="12055" xr:uid="{00000000-0005-0000-0000-0000C1350000}"/>
    <cellStyle name="Vírgula 3 2 2 5 2 2 3 2" xfId="44219" xr:uid="{7DD3F186-4C68-49BB-A900-E8F0EB5C93CF}"/>
    <cellStyle name="Vírgula 3 2 2 5 2 2 4" xfId="15626" xr:uid="{00000000-0005-0000-0000-0000C2350000}"/>
    <cellStyle name="Vírgula 3 2 2 5 2 2 5" xfId="22767" xr:uid="{00000000-0005-0000-0000-0000C3350000}"/>
    <cellStyle name="Vírgula 3 2 2 5 2 2 6" xfId="29908" xr:uid="{323EF386-D1CF-4FBD-BCD7-DD36050F1162}"/>
    <cellStyle name="Vírgula 3 2 2 5 2 2 7" xfId="37050" xr:uid="{BD762206-8865-4A90-9706-C2CD106684FD}"/>
    <cellStyle name="Vírgula 3 2 2 5 2 3" xfId="6319" xr:uid="{00000000-0005-0000-0000-0000C4350000}"/>
    <cellStyle name="Vírgula 3 2 2 5 2 3 2" xfId="17054" xr:uid="{00000000-0005-0000-0000-0000C5350000}"/>
    <cellStyle name="Vírgula 3 2 2 5 2 3 2 2" xfId="45655" xr:uid="{53007E34-64C4-4E9D-9A85-9C1B4B4241DE}"/>
    <cellStyle name="Vírgula 3 2 2 5 2 3 3" xfId="24195" xr:uid="{00000000-0005-0000-0000-0000C6350000}"/>
    <cellStyle name="Vírgula 3 2 2 5 2 3 4" xfId="31336" xr:uid="{0F252603-593A-4C12-ABF1-00D95E87EA12}"/>
    <cellStyle name="Vírgula 3 2 2 5 2 3 5" xfId="38478" xr:uid="{0C84C196-A197-4873-A62D-F8FA48EE0781}"/>
    <cellStyle name="Vírgula 3 2 2 5 2 4" xfId="9913" xr:uid="{00000000-0005-0000-0000-0000C7350000}"/>
    <cellStyle name="Vírgula 3 2 2 5 2 4 2" xfId="42055" xr:uid="{BFE81BD8-C816-4EF0-9D5A-E35CF65AA762}"/>
    <cellStyle name="Vírgula 3 2 2 5 2 5" xfId="13484" xr:uid="{00000000-0005-0000-0000-0000C8350000}"/>
    <cellStyle name="Vírgula 3 2 2 5 2 6" xfId="20625" xr:uid="{00000000-0005-0000-0000-0000C9350000}"/>
    <cellStyle name="Vírgula 3 2 2 5 2 7" xfId="27766" xr:uid="{C3EF8095-80F1-4A7D-AA6B-B8437D51DC47}"/>
    <cellStyle name="Vírgula 3 2 2 5 2 8" xfId="34908" xr:uid="{000E12FB-DC1D-44CF-BCA0-5BC338D1127C}"/>
    <cellStyle name="Vírgula 3 2 2 5 3" xfId="3803" xr:uid="{00000000-0005-0000-0000-0000CA350000}"/>
    <cellStyle name="Vírgula 3 2 2 5 3 2" xfId="7410" xr:uid="{00000000-0005-0000-0000-0000CB350000}"/>
    <cellStyle name="Vírgula 3 2 2 5 3 2 2" xfId="18125" xr:uid="{00000000-0005-0000-0000-0000CC350000}"/>
    <cellStyle name="Vírgula 3 2 2 5 3 2 2 2" xfId="46746" xr:uid="{835005ED-611E-411F-B864-F37D52AEEBD6}"/>
    <cellStyle name="Vírgula 3 2 2 5 3 2 3" xfId="25266" xr:uid="{00000000-0005-0000-0000-0000CD350000}"/>
    <cellStyle name="Vírgula 3 2 2 5 3 2 4" xfId="32407" xr:uid="{A2F77D8E-CE44-4B0B-A9A5-A996A9CCE5C3}"/>
    <cellStyle name="Vírgula 3 2 2 5 3 2 5" xfId="39549" xr:uid="{49E4BCEF-F73A-44E1-903B-442564F83230}"/>
    <cellStyle name="Vírgula 3 2 2 5 3 3" xfId="10984" xr:uid="{00000000-0005-0000-0000-0000CE350000}"/>
    <cellStyle name="Vírgula 3 2 2 5 3 3 2" xfId="43146" xr:uid="{427406E4-2C55-4A30-9134-959A2C40204D}"/>
    <cellStyle name="Vírgula 3 2 2 5 3 4" xfId="14555" xr:uid="{00000000-0005-0000-0000-0000CF350000}"/>
    <cellStyle name="Vírgula 3 2 2 5 3 5" xfId="21696" xr:uid="{00000000-0005-0000-0000-0000D0350000}"/>
    <cellStyle name="Vírgula 3 2 2 5 3 6" xfId="28837" xr:uid="{2F9056D7-0C14-4958-B55E-4A89E017787E}"/>
    <cellStyle name="Vírgula 3 2 2 5 3 7" xfId="35979" xr:uid="{A804141E-DB75-4330-AF59-0E5C02D27CD9}"/>
    <cellStyle name="Vírgula 3 2 2 5 4" xfId="5601" xr:uid="{00000000-0005-0000-0000-0000D1350000}"/>
    <cellStyle name="Vírgula 3 2 2 5 4 2" xfId="16340" xr:uid="{00000000-0005-0000-0000-0000D2350000}"/>
    <cellStyle name="Vírgula 3 2 2 5 4 2 2" xfId="44937" xr:uid="{360AF422-E609-42F4-9C52-E56CFE916FE9}"/>
    <cellStyle name="Vírgula 3 2 2 5 4 3" xfId="23481" xr:uid="{00000000-0005-0000-0000-0000D3350000}"/>
    <cellStyle name="Vírgula 3 2 2 5 4 4" xfId="30622" xr:uid="{CA6242B5-3C4E-4A23-B969-461CAAC112FA}"/>
    <cellStyle name="Vírgula 3 2 2 5 4 5" xfId="37764" xr:uid="{EF239E2C-0A95-47BB-963E-2F3D0F8C12D5}"/>
    <cellStyle name="Vírgula 3 2 2 5 5" xfId="2006" xr:uid="{00000000-0005-0000-0000-0000D4350000}"/>
    <cellStyle name="Vírgula 3 2 2 5 5 2" xfId="41337" xr:uid="{F5B60435-CE32-4ADD-9522-221EF1E4D612}"/>
    <cellStyle name="Vírgula 3 2 2 5 6" xfId="9199" xr:uid="{00000000-0005-0000-0000-0000D5350000}"/>
    <cellStyle name="Vírgula 3 2 2 5 7" xfId="12770" xr:uid="{00000000-0005-0000-0000-0000D6350000}"/>
    <cellStyle name="Vírgula 3 2 2 5 8" xfId="19911" xr:uid="{00000000-0005-0000-0000-0000D7350000}"/>
    <cellStyle name="Vírgula 3 2 2 5 9" xfId="27052" xr:uid="{18756716-89DF-4AE1-B937-BE7F5821EA0B}"/>
    <cellStyle name="Vírgula 3 2 2 6" xfId="683" xr:uid="{00000000-0005-0000-0000-0000D8350000}"/>
    <cellStyle name="Vírgula 3 2 2 6 10" xfId="34551" xr:uid="{944970CC-3F2B-46BD-9046-8F3820571F0F}"/>
    <cellStyle name="Vírgula 3 2 2 6 2" xfId="4526" xr:uid="{00000000-0005-0000-0000-0000D9350000}"/>
    <cellStyle name="Vírgula 3 2 2 6 2 2" xfId="8126" xr:uid="{00000000-0005-0000-0000-0000DA350000}"/>
    <cellStyle name="Vírgula 3 2 2 6 2 2 2" xfId="18839" xr:uid="{00000000-0005-0000-0000-0000DB350000}"/>
    <cellStyle name="Vírgula 3 2 2 6 2 2 2 2" xfId="47462" xr:uid="{8017763E-F546-49E2-80D9-AAB50DDDAD42}"/>
    <cellStyle name="Vírgula 3 2 2 6 2 2 3" xfId="25980" xr:uid="{00000000-0005-0000-0000-0000DC350000}"/>
    <cellStyle name="Vírgula 3 2 2 6 2 2 4" xfId="33121" xr:uid="{82EAF6CF-96E9-4A9E-B4AC-AEBF600286B1}"/>
    <cellStyle name="Vírgula 3 2 2 6 2 2 5" xfId="40263" xr:uid="{C341CCC1-FACD-4581-8420-106D0604A15E}"/>
    <cellStyle name="Vírgula 3 2 2 6 2 3" xfId="11698" xr:uid="{00000000-0005-0000-0000-0000DD350000}"/>
    <cellStyle name="Vírgula 3 2 2 6 2 3 2" xfId="43862" xr:uid="{FD54C8AE-DC39-43E6-B904-85E7AC69C54C}"/>
    <cellStyle name="Vírgula 3 2 2 6 2 4" xfId="15269" xr:uid="{00000000-0005-0000-0000-0000DE350000}"/>
    <cellStyle name="Vírgula 3 2 2 6 2 5" xfId="22410" xr:uid="{00000000-0005-0000-0000-0000DF350000}"/>
    <cellStyle name="Vírgula 3 2 2 6 2 6" xfId="29551" xr:uid="{1225019E-DAD4-4ED5-9DBD-ED5082525F84}"/>
    <cellStyle name="Vírgula 3 2 2 6 2 7" xfId="36693" xr:uid="{C75F0B40-D9E4-43E2-86CE-D79E4C0EB8A4}"/>
    <cellStyle name="Vírgula 3 2 2 6 3" xfId="3443" xr:uid="{00000000-0005-0000-0000-0000E0350000}"/>
    <cellStyle name="Vírgula 3 2 2 6 3 2" xfId="7050" xr:uid="{00000000-0005-0000-0000-0000E1350000}"/>
    <cellStyle name="Vírgula 3 2 2 6 3 2 2" xfId="17768" xr:uid="{00000000-0005-0000-0000-0000E2350000}"/>
    <cellStyle name="Vírgula 3 2 2 6 3 2 2 2" xfId="46386" xr:uid="{6AA46DE9-D9E2-4037-8CA8-37A0115F6CF0}"/>
    <cellStyle name="Vírgula 3 2 2 6 3 2 3" xfId="24909" xr:uid="{00000000-0005-0000-0000-0000E3350000}"/>
    <cellStyle name="Vírgula 3 2 2 6 3 2 4" xfId="32050" xr:uid="{C58A0D23-3D69-46AC-9F74-80378DE0C4A3}"/>
    <cellStyle name="Vírgula 3 2 2 6 3 2 5" xfId="39192" xr:uid="{ED7ECD77-9630-4FEA-BA9A-FC552FC3016F}"/>
    <cellStyle name="Vírgula 3 2 2 6 3 3" xfId="10627" xr:uid="{00000000-0005-0000-0000-0000E4350000}"/>
    <cellStyle name="Vírgula 3 2 2 6 3 3 2" xfId="42786" xr:uid="{3850A392-E9F1-4987-8B7A-792F92A1836F}"/>
    <cellStyle name="Vírgula 3 2 2 6 3 4" xfId="14198" xr:uid="{00000000-0005-0000-0000-0000E5350000}"/>
    <cellStyle name="Vírgula 3 2 2 6 3 5" xfId="21339" xr:uid="{00000000-0005-0000-0000-0000E6350000}"/>
    <cellStyle name="Vírgula 3 2 2 6 3 6" xfId="28480" xr:uid="{1CBF64F9-A450-4CAD-A8E1-23CD6926A49A}"/>
    <cellStyle name="Vírgula 3 2 2 6 3 7" xfId="35622" xr:uid="{37440FCA-0236-4B48-9924-8EEFC73766D7}"/>
    <cellStyle name="Vírgula 3 2 2 6 4" xfId="5960" xr:uid="{00000000-0005-0000-0000-0000E7350000}"/>
    <cellStyle name="Vírgula 3 2 2 6 4 2" xfId="16697" xr:uid="{00000000-0005-0000-0000-0000E8350000}"/>
    <cellStyle name="Vírgula 3 2 2 6 4 2 2" xfId="45296" xr:uid="{9982BBDA-5084-4D04-81C5-CF11A50B306D}"/>
    <cellStyle name="Vírgula 3 2 2 6 4 3" xfId="23838" xr:uid="{00000000-0005-0000-0000-0000E9350000}"/>
    <cellStyle name="Vírgula 3 2 2 6 4 4" xfId="30979" xr:uid="{D44C7F36-B58E-490B-ACEC-355E8C2726E9}"/>
    <cellStyle name="Vírgula 3 2 2 6 4 5" xfId="38121" xr:uid="{CF0D62E3-0D98-40F2-810A-B8423AACA4CD}"/>
    <cellStyle name="Vírgula 3 2 2 6 5" xfId="2364" xr:uid="{00000000-0005-0000-0000-0000EA350000}"/>
    <cellStyle name="Vírgula 3 2 2 6 5 2" xfId="41696" xr:uid="{98DB22E5-A337-4873-94B9-E79FA46DAC96}"/>
    <cellStyle name="Vírgula 3 2 2 6 6" xfId="9556" xr:uid="{00000000-0005-0000-0000-0000EB350000}"/>
    <cellStyle name="Vírgula 3 2 2 6 7" xfId="13127" xr:uid="{00000000-0005-0000-0000-0000EC350000}"/>
    <cellStyle name="Vírgula 3 2 2 6 8" xfId="20268" xr:uid="{00000000-0005-0000-0000-0000ED350000}"/>
    <cellStyle name="Vírgula 3 2 2 6 9" xfId="27409" xr:uid="{EE0843B8-429D-4320-8D26-16AE15782072}"/>
    <cellStyle name="Vírgula 3 2 2 7" xfId="4169" xr:uid="{00000000-0005-0000-0000-0000EE350000}"/>
    <cellStyle name="Vírgula 3 2 2 7 2" xfId="7769" xr:uid="{00000000-0005-0000-0000-0000EF350000}"/>
    <cellStyle name="Vírgula 3 2 2 7 2 2" xfId="18482" xr:uid="{00000000-0005-0000-0000-0000F0350000}"/>
    <cellStyle name="Vírgula 3 2 2 7 2 2 2" xfId="47105" xr:uid="{C7DEEA18-0612-48B9-B8E3-4B6E0BC133F7}"/>
    <cellStyle name="Vírgula 3 2 2 7 2 3" xfId="25623" xr:uid="{00000000-0005-0000-0000-0000F1350000}"/>
    <cellStyle name="Vírgula 3 2 2 7 2 4" xfId="32764" xr:uid="{151DA851-E874-403F-AA2B-22DD73F01FBC}"/>
    <cellStyle name="Vírgula 3 2 2 7 2 5" xfId="39906" xr:uid="{39564392-69EA-4F92-A39E-FE31879562FC}"/>
    <cellStyle name="Vírgula 3 2 2 7 3" xfId="11341" xr:uid="{00000000-0005-0000-0000-0000F2350000}"/>
    <cellStyle name="Vírgula 3 2 2 7 3 2" xfId="43505" xr:uid="{9720E790-6E69-40DA-ADBB-90AD1FBF2098}"/>
    <cellStyle name="Vírgula 3 2 2 7 4" xfId="14912" xr:uid="{00000000-0005-0000-0000-0000F3350000}"/>
    <cellStyle name="Vírgula 3 2 2 7 5" xfId="22053" xr:uid="{00000000-0005-0000-0000-0000F4350000}"/>
    <cellStyle name="Vírgula 3 2 2 7 6" xfId="29194" xr:uid="{B1CA7CD6-607D-4D7E-88BA-5827254E099D}"/>
    <cellStyle name="Vírgula 3 2 2 7 7" xfId="36336" xr:uid="{D5A23268-33B0-4525-9FA6-2D2C53EA72FE}"/>
    <cellStyle name="Vírgula 3 2 2 8" xfId="3085" xr:uid="{00000000-0005-0000-0000-0000F5350000}"/>
    <cellStyle name="Vírgula 3 2 2 8 2" xfId="6692" xr:uid="{00000000-0005-0000-0000-0000F6350000}"/>
    <cellStyle name="Vírgula 3 2 2 8 2 2" xfId="17411" xr:uid="{00000000-0005-0000-0000-0000F7350000}"/>
    <cellStyle name="Vírgula 3 2 2 8 2 2 2" xfId="46028" xr:uid="{CCB8A0EC-C5E0-4AD6-BC41-4CDD19F4CEB4}"/>
    <cellStyle name="Vírgula 3 2 2 8 2 3" xfId="24552" xr:uid="{00000000-0005-0000-0000-0000F8350000}"/>
    <cellStyle name="Vírgula 3 2 2 8 2 4" xfId="31693" xr:uid="{403B96F6-8B2E-4FB4-B6F6-F3BFF1B3187E}"/>
    <cellStyle name="Vírgula 3 2 2 8 2 5" xfId="38835" xr:uid="{C1560A5D-8124-41C6-AC8F-72521676F4C7}"/>
    <cellStyle name="Vírgula 3 2 2 8 3" xfId="10270" xr:uid="{00000000-0005-0000-0000-0000F9350000}"/>
    <cellStyle name="Vírgula 3 2 2 8 3 2" xfId="42428" xr:uid="{6908886F-7F45-4EB1-AD64-F1E7F1037CAC}"/>
    <cellStyle name="Vírgula 3 2 2 8 4" xfId="13841" xr:uid="{00000000-0005-0000-0000-0000FA350000}"/>
    <cellStyle name="Vírgula 3 2 2 8 5" xfId="20982" xr:uid="{00000000-0005-0000-0000-0000FB350000}"/>
    <cellStyle name="Vírgula 3 2 2 8 6" xfId="28123" xr:uid="{42F50C41-F503-4A37-82F2-CA34BC50AADD}"/>
    <cellStyle name="Vírgula 3 2 2 8 7" xfId="35265" xr:uid="{4B5D9E69-5DFC-4186-831A-ACD4DF9CC6A8}"/>
    <cellStyle name="Vírgula 3 2 2 9" xfId="5242" xr:uid="{00000000-0005-0000-0000-0000FC350000}"/>
    <cellStyle name="Vírgula 3 2 2 9 2" xfId="15983" xr:uid="{00000000-0005-0000-0000-0000FD350000}"/>
    <cellStyle name="Vírgula 3 2 2 9 2 2" xfId="44578" xr:uid="{70FBAC79-B90A-429A-BB04-50E0B93B9781}"/>
    <cellStyle name="Vírgula 3 2 2 9 3" xfId="23124" xr:uid="{00000000-0005-0000-0000-0000FE350000}"/>
    <cellStyle name="Vírgula 3 2 2 9 4" xfId="30265" xr:uid="{4C6109B2-8D11-4BEE-9591-7FD71A6EAAEF}"/>
    <cellStyle name="Vírgula 3 2 2 9 5" xfId="37407" xr:uid="{130718F5-93ED-48DF-A2A8-0EEE8EB7186D}"/>
    <cellStyle name="Vírgula 3 2 3" xfId="326" xr:uid="{00000000-0005-0000-0000-0000FF350000}"/>
    <cellStyle name="Vírgula 3 2 3 10" xfId="8844" xr:uid="{00000000-0005-0000-0000-000000360000}"/>
    <cellStyle name="Vírgula 3 2 3 11" xfId="12415" xr:uid="{00000000-0005-0000-0000-000001360000}"/>
    <cellStyle name="Vírgula 3 2 3 12" xfId="19556" xr:uid="{00000000-0005-0000-0000-000002360000}"/>
    <cellStyle name="Vírgula 3 2 3 13" xfId="26697" xr:uid="{F982515F-684A-4F7B-B59C-65EA43BBFFB0}"/>
    <cellStyle name="Vírgula 3 2 3 14" xfId="33839" xr:uid="{70909A6D-D877-4FD9-AAAD-74B7C24F35B8}"/>
    <cellStyle name="Vírgula 3 2 3 2" xfId="426" xr:uid="{00000000-0005-0000-0000-000003360000}"/>
    <cellStyle name="Vírgula 3 2 3 2 10" xfId="12515" xr:uid="{00000000-0005-0000-0000-000004360000}"/>
    <cellStyle name="Vírgula 3 2 3 2 11" xfId="19656" xr:uid="{00000000-0005-0000-0000-000005360000}"/>
    <cellStyle name="Vírgula 3 2 3 2 12" xfId="26797" xr:uid="{931AACAD-2A0E-40AD-8A64-DDDE2731BB99}"/>
    <cellStyle name="Vírgula 3 2 3 2 13" xfId="33939" xr:uid="{5E0C7E47-A678-4123-AD7F-1F0CC7141DC5}"/>
    <cellStyle name="Vírgula 3 2 3 2 2" xfId="606" xr:uid="{00000000-0005-0000-0000-000006360000}"/>
    <cellStyle name="Vírgula 3 2 3 2 2 10" xfId="19835" xr:uid="{00000000-0005-0000-0000-000007360000}"/>
    <cellStyle name="Vírgula 3 2 3 2 2 11" xfId="26976" xr:uid="{F12474B0-8E83-49D6-A658-3A8A05EB4CB6}"/>
    <cellStyle name="Vírgula 3 2 3 2 2 12" xfId="34118" xr:uid="{52AEFA45-2422-40EE-B26A-7691EAA8B603}"/>
    <cellStyle name="Vírgula 3 2 3 2 2 2" xfId="1539" xr:uid="{00000000-0005-0000-0000-000008360000}"/>
    <cellStyle name="Vírgula 3 2 3 2 2 2 10" xfId="34475" xr:uid="{66987726-C567-4104-BD22-A0D1A576173C}"/>
    <cellStyle name="Vírgula 3 2 3 2 2 2 2" xfId="3005" xr:uid="{00000000-0005-0000-0000-000009360000}"/>
    <cellStyle name="Vírgula 3 2 3 2 2 2 2 2" xfId="5164" xr:uid="{00000000-0005-0000-0000-00000A360000}"/>
    <cellStyle name="Vírgula 3 2 3 2 2 2 2 2 2" xfId="8764" xr:uid="{00000000-0005-0000-0000-00000B360000}"/>
    <cellStyle name="Vírgula 3 2 3 2 2 2 2 2 2 2" xfId="19477" xr:uid="{00000000-0005-0000-0000-00000C360000}"/>
    <cellStyle name="Vírgula 3 2 3 2 2 2 2 2 2 2 2" xfId="48100" xr:uid="{BD73EF99-B3EA-48D5-9C2E-4F3B85FF3854}"/>
    <cellStyle name="Vírgula 3 2 3 2 2 2 2 2 2 3" xfId="26618" xr:uid="{00000000-0005-0000-0000-00000D360000}"/>
    <cellStyle name="Vírgula 3 2 3 2 2 2 2 2 2 4" xfId="33759" xr:uid="{F2E72D2D-5ED6-4712-BAC4-B750CAE303A8}"/>
    <cellStyle name="Vírgula 3 2 3 2 2 2 2 2 2 5" xfId="40901" xr:uid="{C007F299-C3E3-4C7D-BAF8-1E9BFEC79A98}"/>
    <cellStyle name="Vírgula 3 2 3 2 2 2 2 2 3" xfId="12336" xr:uid="{00000000-0005-0000-0000-00000E360000}"/>
    <cellStyle name="Vírgula 3 2 3 2 2 2 2 2 3 2" xfId="44500" xr:uid="{77A249E5-8A40-435B-8D73-8C301E3051A2}"/>
    <cellStyle name="Vírgula 3 2 3 2 2 2 2 2 4" xfId="15907" xr:uid="{00000000-0005-0000-0000-00000F360000}"/>
    <cellStyle name="Vírgula 3 2 3 2 2 2 2 2 5" xfId="23048" xr:uid="{00000000-0005-0000-0000-000010360000}"/>
    <cellStyle name="Vírgula 3 2 3 2 2 2 2 2 6" xfId="30189" xr:uid="{2FE6303B-CB28-4B33-B69C-917C61355645}"/>
    <cellStyle name="Vírgula 3 2 3 2 2 2 2 2 7" xfId="37331" xr:uid="{40394C05-E8AF-4758-B8A7-8C2B6B19274F}"/>
    <cellStyle name="Vírgula 3 2 3 2 2 2 2 3" xfId="6601" xr:uid="{00000000-0005-0000-0000-000011360000}"/>
    <cellStyle name="Vírgula 3 2 3 2 2 2 2 3 2" xfId="17335" xr:uid="{00000000-0005-0000-0000-000012360000}"/>
    <cellStyle name="Vírgula 3 2 3 2 2 2 2 3 2 2" xfId="45937" xr:uid="{337F284B-5162-4010-AFE2-548C708F05D2}"/>
    <cellStyle name="Vírgula 3 2 3 2 2 2 2 3 3" xfId="24476" xr:uid="{00000000-0005-0000-0000-000013360000}"/>
    <cellStyle name="Vírgula 3 2 3 2 2 2 2 3 4" xfId="31617" xr:uid="{DE21C083-7299-428A-BC8A-F9E8F763DAF8}"/>
    <cellStyle name="Vírgula 3 2 3 2 2 2 2 3 5" xfId="38759" xr:uid="{7794EBE5-6E5A-4F33-9C0C-25DC35A1C202}"/>
    <cellStyle name="Vírgula 3 2 3 2 2 2 2 4" xfId="10194" xr:uid="{00000000-0005-0000-0000-000014360000}"/>
    <cellStyle name="Vírgula 3 2 3 2 2 2 2 4 2" xfId="42337" xr:uid="{C38B6331-AD4D-44CE-A753-B99ECA00BC1E}"/>
    <cellStyle name="Vírgula 3 2 3 2 2 2 2 5" xfId="13765" xr:uid="{00000000-0005-0000-0000-000015360000}"/>
    <cellStyle name="Vírgula 3 2 3 2 2 2 2 6" xfId="20906" xr:uid="{00000000-0005-0000-0000-000016360000}"/>
    <cellStyle name="Vírgula 3 2 3 2 2 2 2 7" xfId="28047" xr:uid="{6D0C6CDB-B28A-41FD-80B9-2831F95EEC09}"/>
    <cellStyle name="Vírgula 3 2 3 2 2 2 2 8" xfId="35189" xr:uid="{3174F6F4-CF8E-44F6-AF44-41C5309B3335}"/>
    <cellStyle name="Vírgula 3 2 3 2 2 2 3" xfId="4085" xr:uid="{00000000-0005-0000-0000-000017360000}"/>
    <cellStyle name="Vírgula 3 2 3 2 2 2 3 2" xfId="7692" xr:uid="{00000000-0005-0000-0000-000018360000}"/>
    <cellStyle name="Vírgula 3 2 3 2 2 2 3 2 2" xfId="18406" xr:uid="{00000000-0005-0000-0000-000019360000}"/>
    <cellStyle name="Vírgula 3 2 3 2 2 2 3 2 2 2" xfId="47028" xr:uid="{A71E9901-5CBC-4069-8145-226BD9036AC6}"/>
    <cellStyle name="Vírgula 3 2 3 2 2 2 3 2 3" xfId="25547" xr:uid="{00000000-0005-0000-0000-00001A360000}"/>
    <cellStyle name="Vírgula 3 2 3 2 2 2 3 2 4" xfId="32688" xr:uid="{16C8989F-99FA-4817-B1A1-F6A90DAD1B64}"/>
    <cellStyle name="Vírgula 3 2 3 2 2 2 3 2 5" xfId="39830" xr:uid="{6D8A835A-FC25-4A04-8E14-59831801DE87}"/>
    <cellStyle name="Vírgula 3 2 3 2 2 2 3 3" xfId="11265" xr:uid="{00000000-0005-0000-0000-00001B360000}"/>
    <cellStyle name="Vírgula 3 2 3 2 2 2 3 3 2" xfId="43428" xr:uid="{B476EA31-C7C4-4212-AD16-54545036C3A7}"/>
    <cellStyle name="Vírgula 3 2 3 2 2 2 3 4" xfId="14836" xr:uid="{00000000-0005-0000-0000-00001C360000}"/>
    <cellStyle name="Vírgula 3 2 3 2 2 2 3 5" xfId="21977" xr:uid="{00000000-0005-0000-0000-00001D360000}"/>
    <cellStyle name="Vírgula 3 2 3 2 2 2 3 6" xfId="29118" xr:uid="{45D86C89-1541-409B-B3B9-4C4F62843812}"/>
    <cellStyle name="Vírgula 3 2 3 2 2 2 3 7" xfId="36260" xr:uid="{027BB696-DCE5-4BB1-854C-A5F0EEFBDF69}"/>
    <cellStyle name="Vírgula 3 2 3 2 2 2 4" xfId="5883" xr:uid="{00000000-0005-0000-0000-00001E360000}"/>
    <cellStyle name="Vírgula 3 2 3 2 2 2 4 2" xfId="16621" xr:uid="{00000000-0005-0000-0000-00001F360000}"/>
    <cellStyle name="Vírgula 3 2 3 2 2 2 4 2 2" xfId="45219" xr:uid="{C1221E04-00DF-4C0E-BAF0-A6EA3E66A145}"/>
    <cellStyle name="Vírgula 3 2 3 2 2 2 4 3" xfId="23762" xr:uid="{00000000-0005-0000-0000-000020360000}"/>
    <cellStyle name="Vírgula 3 2 3 2 2 2 4 4" xfId="30903" xr:uid="{727B8942-38BF-4C09-B95C-CCDB01902BCD}"/>
    <cellStyle name="Vírgula 3 2 3 2 2 2 4 5" xfId="38045" xr:uid="{AC44DAC8-FEB0-4BA3-8380-C36640B6D477}"/>
    <cellStyle name="Vírgula 3 2 3 2 2 2 5" xfId="2287" xr:uid="{00000000-0005-0000-0000-000021360000}"/>
    <cellStyle name="Vírgula 3 2 3 2 2 2 5 2" xfId="41619" xr:uid="{E2AA2518-0EE7-457F-B89B-BA93AA506CC9}"/>
    <cellStyle name="Vírgula 3 2 3 2 2 2 6" xfId="9480" xr:uid="{00000000-0005-0000-0000-000022360000}"/>
    <cellStyle name="Vírgula 3 2 3 2 2 2 7" xfId="13051" xr:uid="{00000000-0005-0000-0000-000023360000}"/>
    <cellStyle name="Vírgula 3 2 3 2 2 2 8" xfId="20192" xr:uid="{00000000-0005-0000-0000-000024360000}"/>
    <cellStyle name="Vírgula 3 2 3 2 2 2 9" xfId="27333" xr:uid="{E5D4AA6C-10AD-46DE-88A5-AA6B87A4FA54}"/>
    <cellStyle name="Vírgula 3 2 3 2 2 3" xfId="964" xr:uid="{00000000-0005-0000-0000-000025360000}"/>
    <cellStyle name="Vírgula 3 2 3 2 2 3 10" xfId="34832" xr:uid="{58E1A7D6-B1F4-45F8-B54D-DDE0F3831C80}"/>
    <cellStyle name="Vírgula 3 2 3 2 2 3 2" xfId="4807" xr:uid="{00000000-0005-0000-0000-000026360000}"/>
    <cellStyle name="Vírgula 3 2 3 2 2 3 2 2" xfId="8407" xr:uid="{00000000-0005-0000-0000-000027360000}"/>
    <cellStyle name="Vírgula 3 2 3 2 2 3 2 2 2" xfId="19120" xr:uid="{00000000-0005-0000-0000-000028360000}"/>
    <cellStyle name="Vírgula 3 2 3 2 2 3 2 2 2 2" xfId="47743" xr:uid="{217D2A0E-C344-4152-9754-9ECF92CF21BE}"/>
    <cellStyle name="Vírgula 3 2 3 2 2 3 2 2 3" xfId="26261" xr:uid="{00000000-0005-0000-0000-000029360000}"/>
    <cellStyle name="Vírgula 3 2 3 2 2 3 2 2 4" xfId="33402" xr:uid="{ECE89441-0E24-48DD-91AF-94659C91CE35}"/>
    <cellStyle name="Vírgula 3 2 3 2 2 3 2 2 5" xfId="40544" xr:uid="{5816DE7A-94DA-4352-A0EA-2C9ECB68F574}"/>
    <cellStyle name="Vírgula 3 2 3 2 2 3 2 3" xfId="11979" xr:uid="{00000000-0005-0000-0000-00002A360000}"/>
    <cellStyle name="Vírgula 3 2 3 2 2 3 2 3 2" xfId="44143" xr:uid="{F0FB1434-FB6B-45E1-8225-6758F66226AB}"/>
    <cellStyle name="Vírgula 3 2 3 2 2 3 2 4" xfId="15550" xr:uid="{00000000-0005-0000-0000-00002B360000}"/>
    <cellStyle name="Vírgula 3 2 3 2 2 3 2 5" xfId="22691" xr:uid="{00000000-0005-0000-0000-00002C360000}"/>
    <cellStyle name="Vírgula 3 2 3 2 2 3 2 6" xfId="29832" xr:uid="{032EC167-2D65-44B3-9B79-6584F33D72BA}"/>
    <cellStyle name="Vírgula 3 2 3 2 2 3 2 7" xfId="36974" xr:uid="{11617822-31B4-4DE2-8B0F-08E0CA0B9866}"/>
    <cellStyle name="Vírgula 3 2 3 2 2 3 3" xfId="3724" xr:uid="{00000000-0005-0000-0000-00002D360000}"/>
    <cellStyle name="Vírgula 3 2 3 2 2 3 3 2" xfId="7331" xr:uid="{00000000-0005-0000-0000-00002E360000}"/>
    <cellStyle name="Vírgula 3 2 3 2 2 3 3 2 2" xfId="18049" xr:uid="{00000000-0005-0000-0000-00002F360000}"/>
    <cellStyle name="Vírgula 3 2 3 2 2 3 3 2 2 2" xfId="46667" xr:uid="{81F89908-45EA-4699-9901-2E65F85A74DB}"/>
    <cellStyle name="Vírgula 3 2 3 2 2 3 3 2 3" xfId="25190" xr:uid="{00000000-0005-0000-0000-000030360000}"/>
    <cellStyle name="Vírgula 3 2 3 2 2 3 3 2 4" xfId="32331" xr:uid="{8797BDE3-FD96-436D-9960-333BE65E3750}"/>
    <cellStyle name="Vírgula 3 2 3 2 2 3 3 2 5" xfId="39473" xr:uid="{351AEDF3-48DA-4AF9-9164-1B2291E98087}"/>
    <cellStyle name="Vírgula 3 2 3 2 2 3 3 3" xfId="10908" xr:uid="{00000000-0005-0000-0000-000031360000}"/>
    <cellStyle name="Vírgula 3 2 3 2 2 3 3 3 2" xfId="43067" xr:uid="{6ACA55D6-17EC-4B53-B424-F7EA11A99ACC}"/>
    <cellStyle name="Vírgula 3 2 3 2 2 3 3 4" xfId="14479" xr:uid="{00000000-0005-0000-0000-000032360000}"/>
    <cellStyle name="Vírgula 3 2 3 2 2 3 3 5" xfId="21620" xr:uid="{00000000-0005-0000-0000-000033360000}"/>
    <cellStyle name="Vírgula 3 2 3 2 2 3 3 6" xfId="28761" xr:uid="{14AFA481-A6DE-4C5E-A141-A7D93E2BF988}"/>
    <cellStyle name="Vírgula 3 2 3 2 2 3 3 7" xfId="35903" xr:uid="{0EC43292-5A30-4F44-BD16-FC25E48BDCE7}"/>
    <cellStyle name="Vírgula 3 2 3 2 2 3 4" xfId="6242" xr:uid="{00000000-0005-0000-0000-000034360000}"/>
    <cellStyle name="Vírgula 3 2 3 2 2 3 4 2" xfId="16978" xr:uid="{00000000-0005-0000-0000-000035360000}"/>
    <cellStyle name="Vírgula 3 2 3 2 2 3 4 2 2" xfId="45578" xr:uid="{3CD5CECE-A71B-440B-BA9F-FD194996079B}"/>
    <cellStyle name="Vírgula 3 2 3 2 2 3 4 3" xfId="24119" xr:uid="{00000000-0005-0000-0000-000036360000}"/>
    <cellStyle name="Vírgula 3 2 3 2 2 3 4 4" xfId="31260" xr:uid="{498C0A50-DDD0-4A45-9A31-7944F59F69D8}"/>
    <cellStyle name="Vírgula 3 2 3 2 2 3 4 5" xfId="38402" xr:uid="{98F7720B-00C8-4DC1-ADFA-DD0921D61155}"/>
    <cellStyle name="Vírgula 3 2 3 2 2 3 5" xfId="2646" xr:uid="{00000000-0005-0000-0000-000037360000}"/>
    <cellStyle name="Vírgula 3 2 3 2 2 3 5 2" xfId="41978" xr:uid="{B8AFD092-AF36-4335-81CC-79D6229E4E7E}"/>
    <cellStyle name="Vírgula 3 2 3 2 2 3 6" xfId="9837" xr:uid="{00000000-0005-0000-0000-000038360000}"/>
    <cellStyle name="Vírgula 3 2 3 2 2 3 7" xfId="13408" xr:uid="{00000000-0005-0000-0000-000039360000}"/>
    <cellStyle name="Vírgula 3 2 3 2 2 3 8" xfId="20549" xr:uid="{00000000-0005-0000-0000-00003A360000}"/>
    <cellStyle name="Vírgula 3 2 3 2 2 3 9" xfId="27690" xr:uid="{46C35A47-C660-4FE8-9638-2FCCEEEA2713}"/>
    <cellStyle name="Vírgula 3 2 3 2 2 4" xfId="4450" xr:uid="{00000000-0005-0000-0000-00003B360000}"/>
    <cellStyle name="Vírgula 3 2 3 2 2 4 2" xfId="8050" xr:uid="{00000000-0005-0000-0000-00003C360000}"/>
    <cellStyle name="Vírgula 3 2 3 2 2 4 2 2" xfId="18763" xr:uid="{00000000-0005-0000-0000-00003D360000}"/>
    <cellStyle name="Vírgula 3 2 3 2 2 4 2 2 2" xfId="47386" xr:uid="{FA2B32F0-734E-4267-B64A-59D47FA54AE0}"/>
    <cellStyle name="Vírgula 3 2 3 2 2 4 2 3" xfId="25904" xr:uid="{00000000-0005-0000-0000-00003E360000}"/>
    <cellStyle name="Vírgula 3 2 3 2 2 4 2 4" xfId="33045" xr:uid="{17AC1C25-D4A7-4237-9445-8D123FDB0490}"/>
    <cellStyle name="Vírgula 3 2 3 2 2 4 2 5" xfId="40187" xr:uid="{40C21689-CB3B-4794-868C-F1ED391AE13F}"/>
    <cellStyle name="Vírgula 3 2 3 2 2 4 3" xfId="11622" xr:uid="{00000000-0005-0000-0000-00003F360000}"/>
    <cellStyle name="Vírgula 3 2 3 2 2 4 3 2" xfId="43786" xr:uid="{19FD3946-A239-4CB1-918F-285A275117C9}"/>
    <cellStyle name="Vírgula 3 2 3 2 2 4 4" xfId="15193" xr:uid="{00000000-0005-0000-0000-000040360000}"/>
    <cellStyle name="Vírgula 3 2 3 2 2 4 5" xfId="22334" xr:uid="{00000000-0005-0000-0000-000041360000}"/>
    <cellStyle name="Vírgula 3 2 3 2 2 4 6" xfId="29475" xr:uid="{FEDBEAA5-9E73-42AC-ABDA-556A234EA3D7}"/>
    <cellStyle name="Vírgula 3 2 3 2 2 4 7" xfId="36617" xr:uid="{A6D9263A-7C15-4869-90CD-9756E8BB3D4E}"/>
    <cellStyle name="Vírgula 3 2 3 2 2 5" xfId="3367" xr:uid="{00000000-0005-0000-0000-000042360000}"/>
    <cellStyle name="Vírgula 3 2 3 2 2 5 2" xfId="6974" xr:uid="{00000000-0005-0000-0000-000043360000}"/>
    <cellStyle name="Vírgula 3 2 3 2 2 5 2 2" xfId="17692" xr:uid="{00000000-0005-0000-0000-000044360000}"/>
    <cellStyle name="Vírgula 3 2 3 2 2 5 2 2 2" xfId="46310" xr:uid="{3C466ED1-90A3-4443-8541-BF24B6A78D22}"/>
    <cellStyle name="Vírgula 3 2 3 2 2 5 2 3" xfId="24833" xr:uid="{00000000-0005-0000-0000-000045360000}"/>
    <cellStyle name="Vírgula 3 2 3 2 2 5 2 4" xfId="31974" xr:uid="{931F221C-82E7-4CC2-AA79-7CE190283D3A}"/>
    <cellStyle name="Vírgula 3 2 3 2 2 5 2 5" xfId="39116" xr:uid="{9D2450EC-1F90-4E80-8213-8FFCFE26F890}"/>
    <cellStyle name="Vírgula 3 2 3 2 2 5 3" xfId="10551" xr:uid="{00000000-0005-0000-0000-000046360000}"/>
    <cellStyle name="Vírgula 3 2 3 2 2 5 3 2" xfId="42710" xr:uid="{9D58E359-191F-494C-9A57-7465E789CC82}"/>
    <cellStyle name="Vírgula 3 2 3 2 2 5 4" xfId="14122" xr:uid="{00000000-0005-0000-0000-000047360000}"/>
    <cellStyle name="Vírgula 3 2 3 2 2 5 5" xfId="21263" xr:uid="{00000000-0005-0000-0000-000048360000}"/>
    <cellStyle name="Vírgula 3 2 3 2 2 5 6" xfId="28404" xr:uid="{F65AC62D-CAE8-4D16-9D57-EC6C33917562}"/>
    <cellStyle name="Vírgula 3 2 3 2 2 5 7" xfId="35546" xr:uid="{3F1EE070-BD98-4154-BD90-3B5AD527F0A8}"/>
    <cellStyle name="Vírgula 3 2 3 2 2 6" xfId="5524" xr:uid="{00000000-0005-0000-0000-000049360000}"/>
    <cellStyle name="Vírgula 3 2 3 2 2 6 2" xfId="16264" xr:uid="{00000000-0005-0000-0000-00004A360000}"/>
    <cellStyle name="Vírgula 3 2 3 2 2 6 2 2" xfId="44860" xr:uid="{6D205DB8-9B35-4403-ABDE-452889CCB713}"/>
    <cellStyle name="Vírgula 3 2 3 2 2 6 3" xfId="23405" xr:uid="{00000000-0005-0000-0000-00004B360000}"/>
    <cellStyle name="Vírgula 3 2 3 2 2 6 4" xfId="30546" xr:uid="{4691C2FF-3493-46BC-9BE9-DE2CDB03C8CE}"/>
    <cellStyle name="Vírgula 3 2 3 2 2 6 5" xfId="37688" xr:uid="{1D1B6CF1-BE47-4E7A-ADFB-60AB4013F51E}"/>
    <cellStyle name="Vírgula 3 2 3 2 2 7" xfId="1930" xr:uid="{00000000-0005-0000-0000-00004C360000}"/>
    <cellStyle name="Vírgula 3 2 3 2 2 7 2" xfId="41260" xr:uid="{071C7BD6-82CA-4AD5-B857-5D216E83730F}"/>
    <cellStyle name="Vírgula 3 2 3 2 2 8" xfId="9123" xr:uid="{00000000-0005-0000-0000-00004D360000}"/>
    <cellStyle name="Vírgula 3 2 3 2 2 9" xfId="12694" xr:uid="{00000000-0005-0000-0000-00004E360000}"/>
    <cellStyle name="Vírgula 3 2 3 2 3" xfId="1359" xr:uid="{00000000-0005-0000-0000-00004F360000}"/>
    <cellStyle name="Vírgula 3 2 3 2 3 10" xfId="34296" xr:uid="{546C3E13-0551-4FAA-82E5-29CF53F207A8}"/>
    <cellStyle name="Vírgula 3 2 3 2 3 2" xfId="2825" xr:uid="{00000000-0005-0000-0000-000050360000}"/>
    <cellStyle name="Vírgula 3 2 3 2 3 2 2" xfId="4985" xr:uid="{00000000-0005-0000-0000-000051360000}"/>
    <cellStyle name="Vírgula 3 2 3 2 3 2 2 2" xfId="8585" xr:uid="{00000000-0005-0000-0000-000052360000}"/>
    <cellStyle name="Vírgula 3 2 3 2 3 2 2 2 2" xfId="19298" xr:uid="{00000000-0005-0000-0000-000053360000}"/>
    <cellStyle name="Vírgula 3 2 3 2 3 2 2 2 2 2" xfId="47921" xr:uid="{CD56224D-23FB-441A-B610-C8C57F35FCB9}"/>
    <cellStyle name="Vírgula 3 2 3 2 3 2 2 2 3" xfId="26439" xr:uid="{00000000-0005-0000-0000-000054360000}"/>
    <cellStyle name="Vírgula 3 2 3 2 3 2 2 2 4" xfId="33580" xr:uid="{7AACD137-57CB-4953-9AA6-304A5DCF5D15}"/>
    <cellStyle name="Vírgula 3 2 3 2 3 2 2 2 5" xfId="40722" xr:uid="{DD7B77CB-BB51-4200-8A39-9E99DBE89CC8}"/>
    <cellStyle name="Vírgula 3 2 3 2 3 2 2 3" xfId="12157" xr:uid="{00000000-0005-0000-0000-000055360000}"/>
    <cellStyle name="Vírgula 3 2 3 2 3 2 2 3 2" xfId="44321" xr:uid="{B8F3DF5C-0458-493D-8FA2-3863FBD0D8FC}"/>
    <cellStyle name="Vírgula 3 2 3 2 3 2 2 4" xfId="15728" xr:uid="{00000000-0005-0000-0000-000056360000}"/>
    <cellStyle name="Vírgula 3 2 3 2 3 2 2 5" xfId="22869" xr:uid="{00000000-0005-0000-0000-000057360000}"/>
    <cellStyle name="Vírgula 3 2 3 2 3 2 2 6" xfId="30010" xr:uid="{ABA63E3B-DDBC-4271-831D-5D223014E687}"/>
    <cellStyle name="Vírgula 3 2 3 2 3 2 2 7" xfId="37152" xr:uid="{EF1720B4-7328-4A2D-8646-33416F731964}"/>
    <cellStyle name="Vírgula 3 2 3 2 3 2 3" xfId="6421" xr:uid="{00000000-0005-0000-0000-000058360000}"/>
    <cellStyle name="Vírgula 3 2 3 2 3 2 3 2" xfId="17156" xr:uid="{00000000-0005-0000-0000-000059360000}"/>
    <cellStyle name="Vírgula 3 2 3 2 3 2 3 2 2" xfId="45757" xr:uid="{D6C895D3-EBDD-49E5-A888-316F69D5464D}"/>
    <cellStyle name="Vírgula 3 2 3 2 3 2 3 3" xfId="24297" xr:uid="{00000000-0005-0000-0000-00005A360000}"/>
    <cellStyle name="Vírgula 3 2 3 2 3 2 3 4" xfId="31438" xr:uid="{A2952713-FA09-4486-907F-87123BA19A21}"/>
    <cellStyle name="Vírgula 3 2 3 2 3 2 3 5" xfId="38580" xr:uid="{0FDF3EC5-C7A6-479F-B17E-26C3B5C127D9}"/>
    <cellStyle name="Vírgula 3 2 3 2 3 2 4" xfId="10015" xr:uid="{00000000-0005-0000-0000-00005B360000}"/>
    <cellStyle name="Vírgula 3 2 3 2 3 2 4 2" xfId="42157" xr:uid="{FAB08CDA-CF53-488C-B28D-99284E29C9A0}"/>
    <cellStyle name="Vírgula 3 2 3 2 3 2 5" xfId="13586" xr:uid="{00000000-0005-0000-0000-00005C360000}"/>
    <cellStyle name="Vírgula 3 2 3 2 3 2 6" xfId="20727" xr:uid="{00000000-0005-0000-0000-00005D360000}"/>
    <cellStyle name="Vírgula 3 2 3 2 3 2 7" xfId="27868" xr:uid="{2EFBC788-49D8-4D84-B6F8-8500668D9B3C}"/>
    <cellStyle name="Vírgula 3 2 3 2 3 2 8" xfId="35010" xr:uid="{60A864EB-FD5F-411B-933B-EBAFE2987D89}"/>
    <cellStyle name="Vírgula 3 2 3 2 3 3" xfId="3905" xr:uid="{00000000-0005-0000-0000-00005E360000}"/>
    <cellStyle name="Vírgula 3 2 3 2 3 3 2" xfId="7512" xr:uid="{00000000-0005-0000-0000-00005F360000}"/>
    <cellStyle name="Vírgula 3 2 3 2 3 3 2 2" xfId="18227" xr:uid="{00000000-0005-0000-0000-000060360000}"/>
    <cellStyle name="Vírgula 3 2 3 2 3 3 2 2 2" xfId="46848" xr:uid="{914507F4-713A-4E48-B6E6-DB0FEDF46E4E}"/>
    <cellStyle name="Vírgula 3 2 3 2 3 3 2 3" xfId="25368" xr:uid="{00000000-0005-0000-0000-000061360000}"/>
    <cellStyle name="Vírgula 3 2 3 2 3 3 2 4" xfId="32509" xr:uid="{5A72A0C7-53A2-4A42-B768-0129DAA0321F}"/>
    <cellStyle name="Vírgula 3 2 3 2 3 3 2 5" xfId="39651" xr:uid="{065C5671-3BB5-40CA-8A00-C116570AE5BC}"/>
    <cellStyle name="Vírgula 3 2 3 2 3 3 3" xfId="11086" xr:uid="{00000000-0005-0000-0000-000062360000}"/>
    <cellStyle name="Vírgula 3 2 3 2 3 3 3 2" xfId="43248" xr:uid="{48E8AF08-2E2F-4D92-B7BA-366790F2592A}"/>
    <cellStyle name="Vírgula 3 2 3 2 3 3 4" xfId="14657" xr:uid="{00000000-0005-0000-0000-000063360000}"/>
    <cellStyle name="Vírgula 3 2 3 2 3 3 5" xfId="21798" xr:uid="{00000000-0005-0000-0000-000064360000}"/>
    <cellStyle name="Vírgula 3 2 3 2 3 3 6" xfId="28939" xr:uid="{198A832A-FE87-421F-AB5F-7C31EBE6A54A}"/>
    <cellStyle name="Vírgula 3 2 3 2 3 3 7" xfId="36081" xr:uid="{8F5A5436-D17E-43A0-A018-5869EC76841D}"/>
    <cellStyle name="Vírgula 3 2 3 2 3 4" xfId="5703" xr:uid="{00000000-0005-0000-0000-000065360000}"/>
    <cellStyle name="Vírgula 3 2 3 2 3 4 2" xfId="16442" xr:uid="{00000000-0005-0000-0000-000066360000}"/>
    <cellStyle name="Vírgula 3 2 3 2 3 4 2 2" xfId="45039" xr:uid="{24D3BF32-F965-4BD9-BA95-CF4BC1206A20}"/>
    <cellStyle name="Vírgula 3 2 3 2 3 4 3" xfId="23583" xr:uid="{00000000-0005-0000-0000-000067360000}"/>
    <cellStyle name="Vírgula 3 2 3 2 3 4 4" xfId="30724" xr:uid="{C0DC7719-5E0C-4BFD-A6A4-26297E9C6257}"/>
    <cellStyle name="Vírgula 3 2 3 2 3 4 5" xfId="37866" xr:uid="{A4DD41E9-6E33-43DC-8C6F-381FF0B79F26}"/>
    <cellStyle name="Vírgula 3 2 3 2 3 5" xfId="2108" xr:uid="{00000000-0005-0000-0000-000068360000}"/>
    <cellStyle name="Vírgula 3 2 3 2 3 5 2" xfId="41439" xr:uid="{A78AB3D1-9E03-4223-BE19-D26B3AEBEC6A}"/>
    <cellStyle name="Vírgula 3 2 3 2 3 6" xfId="9301" xr:uid="{00000000-0005-0000-0000-000069360000}"/>
    <cellStyle name="Vírgula 3 2 3 2 3 7" xfId="12872" xr:uid="{00000000-0005-0000-0000-00006A360000}"/>
    <cellStyle name="Vírgula 3 2 3 2 3 8" xfId="20013" xr:uid="{00000000-0005-0000-0000-00006B360000}"/>
    <cellStyle name="Vírgula 3 2 3 2 3 9" xfId="27154" xr:uid="{24773F2E-AB3D-4373-8771-90A2D8C8342A}"/>
    <cellStyle name="Vírgula 3 2 3 2 4" xfId="785" xr:uid="{00000000-0005-0000-0000-00006C360000}"/>
    <cellStyle name="Vírgula 3 2 3 2 4 10" xfId="34653" xr:uid="{92AD7B6D-91B4-4588-B24B-9E01E98DE5A5}"/>
    <cellStyle name="Vírgula 3 2 3 2 4 2" xfId="4628" xr:uid="{00000000-0005-0000-0000-00006D360000}"/>
    <cellStyle name="Vírgula 3 2 3 2 4 2 2" xfId="8228" xr:uid="{00000000-0005-0000-0000-00006E360000}"/>
    <cellStyle name="Vírgula 3 2 3 2 4 2 2 2" xfId="18941" xr:uid="{00000000-0005-0000-0000-00006F360000}"/>
    <cellStyle name="Vírgula 3 2 3 2 4 2 2 2 2" xfId="47564" xr:uid="{F9AE23D2-A961-4B7F-8580-4EA666343A7D}"/>
    <cellStyle name="Vírgula 3 2 3 2 4 2 2 3" xfId="26082" xr:uid="{00000000-0005-0000-0000-000070360000}"/>
    <cellStyle name="Vírgula 3 2 3 2 4 2 2 4" xfId="33223" xr:uid="{FFFBF208-4C90-4AD3-8602-FA8C67BAE8B9}"/>
    <cellStyle name="Vírgula 3 2 3 2 4 2 2 5" xfId="40365" xr:uid="{3C574557-D961-453F-BCDB-7F18B0582B52}"/>
    <cellStyle name="Vírgula 3 2 3 2 4 2 3" xfId="11800" xr:uid="{00000000-0005-0000-0000-000071360000}"/>
    <cellStyle name="Vírgula 3 2 3 2 4 2 3 2" xfId="43964" xr:uid="{77FFC125-726A-499E-ACA4-1743B887A0FD}"/>
    <cellStyle name="Vírgula 3 2 3 2 4 2 4" xfId="15371" xr:uid="{00000000-0005-0000-0000-000072360000}"/>
    <cellStyle name="Vírgula 3 2 3 2 4 2 5" xfId="22512" xr:uid="{00000000-0005-0000-0000-000073360000}"/>
    <cellStyle name="Vírgula 3 2 3 2 4 2 6" xfId="29653" xr:uid="{FEDB8267-7B6D-44BF-B51C-99CCE5C4B737}"/>
    <cellStyle name="Vírgula 3 2 3 2 4 2 7" xfId="36795" xr:uid="{00AABA07-082B-4266-9E04-22EB7786024B}"/>
    <cellStyle name="Vírgula 3 2 3 2 4 3" xfId="3545" xr:uid="{00000000-0005-0000-0000-000074360000}"/>
    <cellStyle name="Vírgula 3 2 3 2 4 3 2" xfId="7152" xr:uid="{00000000-0005-0000-0000-000075360000}"/>
    <cellStyle name="Vírgula 3 2 3 2 4 3 2 2" xfId="17870" xr:uid="{00000000-0005-0000-0000-000076360000}"/>
    <cellStyle name="Vírgula 3 2 3 2 4 3 2 2 2" xfId="46488" xr:uid="{D27A37A1-88D7-43D4-AE0F-EC35323EB0D5}"/>
    <cellStyle name="Vírgula 3 2 3 2 4 3 2 3" xfId="25011" xr:uid="{00000000-0005-0000-0000-000077360000}"/>
    <cellStyle name="Vírgula 3 2 3 2 4 3 2 4" xfId="32152" xr:uid="{9666CFB8-E470-4941-8451-3B786F9DBD7A}"/>
    <cellStyle name="Vírgula 3 2 3 2 4 3 2 5" xfId="39294" xr:uid="{16852A78-5F0D-4B50-8354-82420E4C54C7}"/>
    <cellStyle name="Vírgula 3 2 3 2 4 3 3" xfId="10729" xr:uid="{00000000-0005-0000-0000-000078360000}"/>
    <cellStyle name="Vírgula 3 2 3 2 4 3 3 2" xfId="42888" xr:uid="{C3529E44-98F1-4A2A-B884-B5824FDBDD3D}"/>
    <cellStyle name="Vírgula 3 2 3 2 4 3 4" xfId="14300" xr:uid="{00000000-0005-0000-0000-000079360000}"/>
    <cellStyle name="Vírgula 3 2 3 2 4 3 5" xfId="21441" xr:uid="{00000000-0005-0000-0000-00007A360000}"/>
    <cellStyle name="Vírgula 3 2 3 2 4 3 6" xfId="28582" xr:uid="{547344E5-D8CB-4BDC-8E39-EA1B0F112A91}"/>
    <cellStyle name="Vírgula 3 2 3 2 4 3 7" xfId="35724" xr:uid="{8EF2C7ED-6DF5-4B2C-8DE3-880E904C31FF}"/>
    <cellStyle name="Vírgula 3 2 3 2 4 4" xfId="6062" xr:uid="{00000000-0005-0000-0000-00007B360000}"/>
    <cellStyle name="Vírgula 3 2 3 2 4 4 2" xfId="16799" xr:uid="{00000000-0005-0000-0000-00007C360000}"/>
    <cellStyle name="Vírgula 3 2 3 2 4 4 2 2" xfId="45398" xr:uid="{AC0C4001-97DC-4CD7-BB10-E048D0079B81}"/>
    <cellStyle name="Vírgula 3 2 3 2 4 4 3" xfId="23940" xr:uid="{00000000-0005-0000-0000-00007D360000}"/>
    <cellStyle name="Vírgula 3 2 3 2 4 4 4" xfId="31081" xr:uid="{3C259CFA-B625-41D2-8BE5-541B207EEAFC}"/>
    <cellStyle name="Vírgula 3 2 3 2 4 4 5" xfId="38223" xr:uid="{7D9F76D0-1965-43A9-8DD4-EDDB1C538827}"/>
    <cellStyle name="Vírgula 3 2 3 2 4 5" xfId="2466" xr:uid="{00000000-0005-0000-0000-00007E360000}"/>
    <cellStyle name="Vírgula 3 2 3 2 4 5 2" xfId="41798" xr:uid="{7C6366F5-4FF1-4B66-9750-A9F3D609DC0A}"/>
    <cellStyle name="Vírgula 3 2 3 2 4 6" xfId="9658" xr:uid="{00000000-0005-0000-0000-00007F360000}"/>
    <cellStyle name="Vírgula 3 2 3 2 4 7" xfId="13229" xr:uid="{00000000-0005-0000-0000-000080360000}"/>
    <cellStyle name="Vírgula 3 2 3 2 4 8" xfId="20370" xr:uid="{00000000-0005-0000-0000-000081360000}"/>
    <cellStyle name="Vírgula 3 2 3 2 4 9" xfId="27511" xr:uid="{B34702C9-5A18-4979-B0DC-1D2C2D351E25}"/>
    <cellStyle name="Vírgula 3 2 3 2 5" xfId="4271" xr:uid="{00000000-0005-0000-0000-000082360000}"/>
    <cellStyle name="Vírgula 3 2 3 2 5 2" xfId="7871" xr:uid="{00000000-0005-0000-0000-000083360000}"/>
    <cellStyle name="Vírgula 3 2 3 2 5 2 2" xfId="18584" xr:uid="{00000000-0005-0000-0000-000084360000}"/>
    <cellStyle name="Vírgula 3 2 3 2 5 2 2 2" xfId="47207" xr:uid="{5F90EF5D-9D5B-4A4E-842D-C4D98D17CC5B}"/>
    <cellStyle name="Vírgula 3 2 3 2 5 2 3" xfId="25725" xr:uid="{00000000-0005-0000-0000-000085360000}"/>
    <cellStyle name="Vírgula 3 2 3 2 5 2 4" xfId="32866" xr:uid="{010DAF55-9620-4088-8A12-A05EA1863A27}"/>
    <cellStyle name="Vírgula 3 2 3 2 5 2 5" xfId="40008" xr:uid="{DDAEB3D4-6DAB-44EA-AAA1-2884A73524F2}"/>
    <cellStyle name="Vírgula 3 2 3 2 5 3" xfId="11443" xr:uid="{00000000-0005-0000-0000-000086360000}"/>
    <cellStyle name="Vírgula 3 2 3 2 5 3 2" xfId="43607" xr:uid="{4A88F652-5714-4AF9-81F2-42C1AD055BC2}"/>
    <cellStyle name="Vírgula 3 2 3 2 5 4" xfId="15014" xr:uid="{00000000-0005-0000-0000-000087360000}"/>
    <cellStyle name="Vírgula 3 2 3 2 5 5" xfId="22155" xr:uid="{00000000-0005-0000-0000-000088360000}"/>
    <cellStyle name="Vírgula 3 2 3 2 5 6" xfId="29296" xr:uid="{6F1095CA-97F0-4548-8E6D-1374460C880F}"/>
    <cellStyle name="Vírgula 3 2 3 2 5 7" xfId="36438" xr:uid="{0517FAF9-184F-4BD0-B23F-494CDEAC6447}"/>
    <cellStyle name="Vírgula 3 2 3 2 6" xfId="3187" xr:uid="{00000000-0005-0000-0000-000089360000}"/>
    <cellStyle name="Vírgula 3 2 3 2 6 2" xfId="6794" xr:uid="{00000000-0005-0000-0000-00008A360000}"/>
    <cellStyle name="Vírgula 3 2 3 2 6 2 2" xfId="17513" xr:uid="{00000000-0005-0000-0000-00008B360000}"/>
    <cellStyle name="Vírgula 3 2 3 2 6 2 2 2" xfId="46130" xr:uid="{8F6FD26E-9946-4730-B0F0-32245009061D}"/>
    <cellStyle name="Vírgula 3 2 3 2 6 2 3" xfId="24654" xr:uid="{00000000-0005-0000-0000-00008C360000}"/>
    <cellStyle name="Vírgula 3 2 3 2 6 2 4" xfId="31795" xr:uid="{A9893FAB-F1DD-409E-AC52-50C46A5DEA20}"/>
    <cellStyle name="Vírgula 3 2 3 2 6 2 5" xfId="38937" xr:uid="{87784B01-6B00-4483-8F70-BDA595309F78}"/>
    <cellStyle name="Vírgula 3 2 3 2 6 3" xfId="10372" xr:uid="{00000000-0005-0000-0000-00008D360000}"/>
    <cellStyle name="Vírgula 3 2 3 2 6 3 2" xfId="42530" xr:uid="{3768BD86-791F-4CC6-8E4C-D2ED5A68A69E}"/>
    <cellStyle name="Vírgula 3 2 3 2 6 4" xfId="13943" xr:uid="{00000000-0005-0000-0000-00008E360000}"/>
    <cellStyle name="Vírgula 3 2 3 2 6 5" xfId="21084" xr:uid="{00000000-0005-0000-0000-00008F360000}"/>
    <cellStyle name="Vírgula 3 2 3 2 6 6" xfId="28225" xr:uid="{E0EF8BFB-5E04-4D2A-A6D0-19C28DE39C18}"/>
    <cellStyle name="Vírgula 3 2 3 2 6 7" xfId="35367" xr:uid="{E77BC70A-DB40-4246-B035-28E4E753BCBF}"/>
    <cellStyle name="Vírgula 3 2 3 2 7" xfId="5344" xr:uid="{00000000-0005-0000-0000-000090360000}"/>
    <cellStyle name="Vírgula 3 2 3 2 7 2" xfId="16085" xr:uid="{00000000-0005-0000-0000-000091360000}"/>
    <cellStyle name="Vírgula 3 2 3 2 7 2 2" xfId="44680" xr:uid="{AFE1CE17-BBD5-4838-946B-A7565AA9BA45}"/>
    <cellStyle name="Vírgula 3 2 3 2 7 3" xfId="23226" xr:uid="{00000000-0005-0000-0000-000092360000}"/>
    <cellStyle name="Vírgula 3 2 3 2 7 4" xfId="30367" xr:uid="{5435D4AC-6AFA-48D5-BE06-ECD9E4A57B47}"/>
    <cellStyle name="Vírgula 3 2 3 2 7 5" xfId="37509" xr:uid="{552555AB-3778-48DA-9FAB-54545B4E4F71}"/>
    <cellStyle name="Vírgula 3 2 3 2 8" xfId="1751" xr:uid="{00000000-0005-0000-0000-000093360000}"/>
    <cellStyle name="Vírgula 3 2 3 2 8 2" xfId="41080" xr:uid="{9A462086-B3E5-4622-9EAD-C9B79E05662F}"/>
    <cellStyle name="Vírgula 3 2 3 2 9" xfId="8944" xr:uid="{00000000-0005-0000-0000-000094360000}"/>
    <cellStyle name="Vírgula 3 2 3 3" xfId="506" xr:uid="{00000000-0005-0000-0000-000095360000}"/>
    <cellStyle name="Vírgula 3 2 3 3 10" xfId="19735" xr:uid="{00000000-0005-0000-0000-000096360000}"/>
    <cellStyle name="Vírgula 3 2 3 3 11" xfId="26876" xr:uid="{04CBA416-3B76-4BB3-81FD-3606AE58E245}"/>
    <cellStyle name="Vírgula 3 2 3 3 12" xfId="34018" xr:uid="{F6550314-AEE8-4D72-853A-961990050653}"/>
    <cellStyle name="Vírgula 3 2 3 3 2" xfId="1439" xr:uid="{00000000-0005-0000-0000-000097360000}"/>
    <cellStyle name="Vírgula 3 2 3 3 2 10" xfId="34375" xr:uid="{A72301A1-419E-45FD-8074-82CBB3872FC0}"/>
    <cellStyle name="Vírgula 3 2 3 3 2 2" xfId="2905" xr:uid="{00000000-0005-0000-0000-000098360000}"/>
    <cellStyle name="Vírgula 3 2 3 3 2 2 2" xfId="5064" xr:uid="{00000000-0005-0000-0000-000099360000}"/>
    <cellStyle name="Vírgula 3 2 3 3 2 2 2 2" xfId="8664" xr:uid="{00000000-0005-0000-0000-00009A360000}"/>
    <cellStyle name="Vírgula 3 2 3 3 2 2 2 2 2" xfId="19377" xr:uid="{00000000-0005-0000-0000-00009B360000}"/>
    <cellStyle name="Vírgula 3 2 3 3 2 2 2 2 2 2" xfId="48000" xr:uid="{F1F397DA-2785-483C-88ED-865EB3E8DFF0}"/>
    <cellStyle name="Vírgula 3 2 3 3 2 2 2 2 3" xfId="26518" xr:uid="{00000000-0005-0000-0000-00009C360000}"/>
    <cellStyle name="Vírgula 3 2 3 3 2 2 2 2 4" xfId="33659" xr:uid="{F6530E37-629E-47A6-9E71-229433023971}"/>
    <cellStyle name="Vírgula 3 2 3 3 2 2 2 2 5" xfId="40801" xr:uid="{C14AEBEB-4BF6-48CF-B7C8-BF3B395C9B51}"/>
    <cellStyle name="Vírgula 3 2 3 3 2 2 2 3" xfId="12236" xr:uid="{00000000-0005-0000-0000-00009D360000}"/>
    <cellStyle name="Vírgula 3 2 3 3 2 2 2 3 2" xfId="44400" xr:uid="{A66AB30C-F4DC-4C19-9F0F-8E008B2D77E8}"/>
    <cellStyle name="Vírgula 3 2 3 3 2 2 2 4" xfId="15807" xr:uid="{00000000-0005-0000-0000-00009E360000}"/>
    <cellStyle name="Vírgula 3 2 3 3 2 2 2 5" xfId="22948" xr:uid="{00000000-0005-0000-0000-00009F360000}"/>
    <cellStyle name="Vírgula 3 2 3 3 2 2 2 6" xfId="30089" xr:uid="{2726F737-A149-426B-9E11-35D720BCE698}"/>
    <cellStyle name="Vírgula 3 2 3 3 2 2 2 7" xfId="37231" xr:uid="{99A56C96-7FFB-4091-99AB-D62CC997AC74}"/>
    <cellStyle name="Vírgula 3 2 3 3 2 2 3" xfId="6501" xr:uid="{00000000-0005-0000-0000-0000A0360000}"/>
    <cellStyle name="Vírgula 3 2 3 3 2 2 3 2" xfId="17235" xr:uid="{00000000-0005-0000-0000-0000A1360000}"/>
    <cellStyle name="Vírgula 3 2 3 3 2 2 3 2 2" xfId="45837" xr:uid="{7ABB4F90-81F7-47DC-B724-CEF0E8ED20DD}"/>
    <cellStyle name="Vírgula 3 2 3 3 2 2 3 3" xfId="24376" xr:uid="{00000000-0005-0000-0000-0000A2360000}"/>
    <cellStyle name="Vírgula 3 2 3 3 2 2 3 4" xfId="31517" xr:uid="{2DD6E5A8-1481-48C4-B1E5-2B93E1CC3F04}"/>
    <cellStyle name="Vírgula 3 2 3 3 2 2 3 5" xfId="38659" xr:uid="{551AA4D3-CB97-4972-9FB0-747B97A3BF5B}"/>
    <cellStyle name="Vírgula 3 2 3 3 2 2 4" xfId="10094" xr:uid="{00000000-0005-0000-0000-0000A3360000}"/>
    <cellStyle name="Vírgula 3 2 3 3 2 2 4 2" xfId="42237" xr:uid="{863C7325-F938-4BE2-AB17-1E804BE20C95}"/>
    <cellStyle name="Vírgula 3 2 3 3 2 2 5" xfId="13665" xr:uid="{00000000-0005-0000-0000-0000A4360000}"/>
    <cellStyle name="Vírgula 3 2 3 3 2 2 6" xfId="20806" xr:uid="{00000000-0005-0000-0000-0000A5360000}"/>
    <cellStyle name="Vírgula 3 2 3 3 2 2 7" xfId="27947" xr:uid="{3976CD35-B08A-4A0D-BF3E-4BCB3EF601ED}"/>
    <cellStyle name="Vírgula 3 2 3 3 2 2 8" xfId="35089" xr:uid="{C985BEA1-3612-40F5-9977-DB92E5E8DBDC}"/>
    <cellStyle name="Vírgula 3 2 3 3 2 3" xfId="3985" xr:uid="{00000000-0005-0000-0000-0000A6360000}"/>
    <cellStyle name="Vírgula 3 2 3 3 2 3 2" xfId="7592" xr:uid="{00000000-0005-0000-0000-0000A7360000}"/>
    <cellStyle name="Vírgula 3 2 3 3 2 3 2 2" xfId="18306" xr:uid="{00000000-0005-0000-0000-0000A8360000}"/>
    <cellStyle name="Vírgula 3 2 3 3 2 3 2 2 2" xfId="46928" xr:uid="{A425B4B4-CA47-4053-94AB-A3FDED8D1A9C}"/>
    <cellStyle name="Vírgula 3 2 3 3 2 3 2 3" xfId="25447" xr:uid="{00000000-0005-0000-0000-0000A9360000}"/>
    <cellStyle name="Vírgula 3 2 3 3 2 3 2 4" xfId="32588" xr:uid="{C1DC9C07-64A7-4024-BC03-230D33A7C928}"/>
    <cellStyle name="Vírgula 3 2 3 3 2 3 2 5" xfId="39730" xr:uid="{4F730AFF-5D64-48EA-851B-E2427F1312EF}"/>
    <cellStyle name="Vírgula 3 2 3 3 2 3 3" xfId="11165" xr:uid="{00000000-0005-0000-0000-0000AA360000}"/>
    <cellStyle name="Vírgula 3 2 3 3 2 3 3 2" xfId="43328" xr:uid="{BC9C5E44-4826-4255-BBC4-54C32474EF85}"/>
    <cellStyle name="Vírgula 3 2 3 3 2 3 4" xfId="14736" xr:uid="{00000000-0005-0000-0000-0000AB360000}"/>
    <cellStyle name="Vírgula 3 2 3 3 2 3 5" xfId="21877" xr:uid="{00000000-0005-0000-0000-0000AC360000}"/>
    <cellStyle name="Vírgula 3 2 3 3 2 3 6" xfId="29018" xr:uid="{FB42F3C6-EFC4-457D-8211-73427B1677D6}"/>
    <cellStyle name="Vírgula 3 2 3 3 2 3 7" xfId="36160" xr:uid="{4B121E39-5058-4236-885F-3008B8834A63}"/>
    <cellStyle name="Vírgula 3 2 3 3 2 4" xfId="5783" xr:uid="{00000000-0005-0000-0000-0000AD360000}"/>
    <cellStyle name="Vírgula 3 2 3 3 2 4 2" xfId="16521" xr:uid="{00000000-0005-0000-0000-0000AE360000}"/>
    <cellStyle name="Vírgula 3 2 3 3 2 4 2 2" xfId="45119" xr:uid="{B9801747-232B-4F99-BE7E-395CB0E80E1E}"/>
    <cellStyle name="Vírgula 3 2 3 3 2 4 3" xfId="23662" xr:uid="{00000000-0005-0000-0000-0000AF360000}"/>
    <cellStyle name="Vírgula 3 2 3 3 2 4 4" xfId="30803" xr:uid="{49F5AA71-13F4-4439-801D-031F36B44F1B}"/>
    <cellStyle name="Vírgula 3 2 3 3 2 4 5" xfId="37945" xr:uid="{08277426-708D-4B71-ABE1-4D36329AE920}"/>
    <cellStyle name="Vírgula 3 2 3 3 2 5" xfId="2187" xr:uid="{00000000-0005-0000-0000-0000B0360000}"/>
    <cellStyle name="Vírgula 3 2 3 3 2 5 2" xfId="41519" xr:uid="{2C77E08B-44FD-4DC9-A444-1EEE042C4F00}"/>
    <cellStyle name="Vírgula 3 2 3 3 2 6" xfId="9380" xr:uid="{00000000-0005-0000-0000-0000B1360000}"/>
    <cellStyle name="Vírgula 3 2 3 3 2 7" xfId="12951" xr:uid="{00000000-0005-0000-0000-0000B2360000}"/>
    <cellStyle name="Vírgula 3 2 3 3 2 8" xfId="20092" xr:uid="{00000000-0005-0000-0000-0000B3360000}"/>
    <cellStyle name="Vírgula 3 2 3 3 2 9" xfId="27233" xr:uid="{9172F43B-F1D1-4857-84F3-DBF67C32CA06}"/>
    <cellStyle name="Vírgula 3 2 3 3 3" xfId="864" xr:uid="{00000000-0005-0000-0000-0000B4360000}"/>
    <cellStyle name="Vírgula 3 2 3 3 3 10" xfId="34732" xr:uid="{03F6E7C9-A17E-4691-A5B8-0359907200F6}"/>
    <cellStyle name="Vírgula 3 2 3 3 3 2" xfId="4707" xr:uid="{00000000-0005-0000-0000-0000B5360000}"/>
    <cellStyle name="Vírgula 3 2 3 3 3 2 2" xfId="8307" xr:uid="{00000000-0005-0000-0000-0000B6360000}"/>
    <cellStyle name="Vírgula 3 2 3 3 3 2 2 2" xfId="19020" xr:uid="{00000000-0005-0000-0000-0000B7360000}"/>
    <cellStyle name="Vírgula 3 2 3 3 3 2 2 2 2" xfId="47643" xr:uid="{13CA2920-2247-4BAC-92F6-3868E2138EAA}"/>
    <cellStyle name="Vírgula 3 2 3 3 3 2 2 3" xfId="26161" xr:uid="{00000000-0005-0000-0000-0000B8360000}"/>
    <cellStyle name="Vírgula 3 2 3 3 3 2 2 4" xfId="33302" xr:uid="{27BC7308-5D2A-4329-B2DF-DC596A34737D}"/>
    <cellStyle name="Vírgula 3 2 3 3 3 2 2 5" xfId="40444" xr:uid="{FD3493E6-635E-4D57-B384-2D3357F68A42}"/>
    <cellStyle name="Vírgula 3 2 3 3 3 2 3" xfId="11879" xr:uid="{00000000-0005-0000-0000-0000B9360000}"/>
    <cellStyle name="Vírgula 3 2 3 3 3 2 3 2" xfId="44043" xr:uid="{F41FA5FD-474E-433F-9B0F-4620AC0497CD}"/>
    <cellStyle name="Vírgula 3 2 3 3 3 2 4" xfId="15450" xr:uid="{00000000-0005-0000-0000-0000BA360000}"/>
    <cellStyle name="Vírgula 3 2 3 3 3 2 5" xfId="22591" xr:uid="{00000000-0005-0000-0000-0000BB360000}"/>
    <cellStyle name="Vírgula 3 2 3 3 3 2 6" xfId="29732" xr:uid="{45C1196A-C36C-4C1D-8F58-3B4A27BFB298}"/>
    <cellStyle name="Vírgula 3 2 3 3 3 2 7" xfId="36874" xr:uid="{E9CE8142-CC59-4640-AF7D-9AC4BAA20EEE}"/>
    <cellStyle name="Vírgula 3 2 3 3 3 3" xfId="3624" xr:uid="{00000000-0005-0000-0000-0000BC360000}"/>
    <cellStyle name="Vírgula 3 2 3 3 3 3 2" xfId="7231" xr:uid="{00000000-0005-0000-0000-0000BD360000}"/>
    <cellStyle name="Vírgula 3 2 3 3 3 3 2 2" xfId="17949" xr:uid="{00000000-0005-0000-0000-0000BE360000}"/>
    <cellStyle name="Vírgula 3 2 3 3 3 3 2 2 2" xfId="46567" xr:uid="{F49ACBED-C6E1-40D0-A713-B1C805E24800}"/>
    <cellStyle name="Vírgula 3 2 3 3 3 3 2 3" xfId="25090" xr:uid="{00000000-0005-0000-0000-0000BF360000}"/>
    <cellStyle name="Vírgula 3 2 3 3 3 3 2 4" xfId="32231" xr:uid="{50620706-2A81-4A06-AD91-4AE167B5D68A}"/>
    <cellStyle name="Vírgula 3 2 3 3 3 3 2 5" xfId="39373" xr:uid="{DD5C3ADD-F9E3-4C80-92C9-01F518C60A33}"/>
    <cellStyle name="Vírgula 3 2 3 3 3 3 3" xfId="10808" xr:uid="{00000000-0005-0000-0000-0000C0360000}"/>
    <cellStyle name="Vírgula 3 2 3 3 3 3 3 2" xfId="42967" xr:uid="{3C834DD4-EBEF-4BF4-B868-5ABF89FC7735}"/>
    <cellStyle name="Vírgula 3 2 3 3 3 3 4" xfId="14379" xr:uid="{00000000-0005-0000-0000-0000C1360000}"/>
    <cellStyle name="Vírgula 3 2 3 3 3 3 5" xfId="21520" xr:uid="{00000000-0005-0000-0000-0000C2360000}"/>
    <cellStyle name="Vírgula 3 2 3 3 3 3 6" xfId="28661" xr:uid="{DB26F8E6-28B4-4A87-AAB7-C6FDD74FF083}"/>
    <cellStyle name="Vírgula 3 2 3 3 3 3 7" xfId="35803" xr:uid="{9E02CA3F-8F59-4537-9E75-FD18ACA47F44}"/>
    <cellStyle name="Vírgula 3 2 3 3 3 4" xfId="6142" xr:uid="{00000000-0005-0000-0000-0000C3360000}"/>
    <cellStyle name="Vírgula 3 2 3 3 3 4 2" xfId="16878" xr:uid="{00000000-0005-0000-0000-0000C4360000}"/>
    <cellStyle name="Vírgula 3 2 3 3 3 4 2 2" xfId="45478" xr:uid="{D39A7F48-52BF-41D2-9D41-6FEBA08FA468}"/>
    <cellStyle name="Vírgula 3 2 3 3 3 4 3" xfId="24019" xr:uid="{00000000-0005-0000-0000-0000C5360000}"/>
    <cellStyle name="Vírgula 3 2 3 3 3 4 4" xfId="31160" xr:uid="{73AD7DC6-2947-48B9-9B82-16A2D7C61FE0}"/>
    <cellStyle name="Vírgula 3 2 3 3 3 4 5" xfId="38302" xr:uid="{2B84D144-E091-4B28-97F5-03090C48B644}"/>
    <cellStyle name="Vírgula 3 2 3 3 3 5" xfId="2546" xr:uid="{00000000-0005-0000-0000-0000C6360000}"/>
    <cellStyle name="Vírgula 3 2 3 3 3 5 2" xfId="41878" xr:uid="{ADADE6A4-B0B1-449D-AF38-77E1FE3B854C}"/>
    <cellStyle name="Vírgula 3 2 3 3 3 6" xfId="9737" xr:uid="{00000000-0005-0000-0000-0000C7360000}"/>
    <cellStyle name="Vírgula 3 2 3 3 3 7" xfId="13308" xr:uid="{00000000-0005-0000-0000-0000C8360000}"/>
    <cellStyle name="Vírgula 3 2 3 3 3 8" xfId="20449" xr:uid="{00000000-0005-0000-0000-0000C9360000}"/>
    <cellStyle name="Vírgula 3 2 3 3 3 9" xfId="27590" xr:uid="{E06388CA-6839-4E56-954B-119E8E25BD33}"/>
    <cellStyle name="Vírgula 3 2 3 3 4" xfId="4350" xr:uid="{00000000-0005-0000-0000-0000CA360000}"/>
    <cellStyle name="Vírgula 3 2 3 3 4 2" xfId="7950" xr:uid="{00000000-0005-0000-0000-0000CB360000}"/>
    <cellStyle name="Vírgula 3 2 3 3 4 2 2" xfId="18663" xr:uid="{00000000-0005-0000-0000-0000CC360000}"/>
    <cellStyle name="Vírgula 3 2 3 3 4 2 2 2" xfId="47286" xr:uid="{A7C551A5-71C3-4394-834F-59EBB167D89E}"/>
    <cellStyle name="Vírgula 3 2 3 3 4 2 3" xfId="25804" xr:uid="{00000000-0005-0000-0000-0000CD360000}"/>
    <cellStyle name="Vírgula 3 2 3 3 4 2 4" xfId="32945" xr:uid="{A3E8BBDF-DBBD-4C14-AB15-72183DAE9864}"/>
    <cellStyle name="Vírgula 3 2 3 3 4 2 5" xfId="40087" xr:uid="{EF962B32-8106-4CC0-B683-3390A8EAEA2C}"/>
    <cellStyle name="Vírgula 3 2 3 3 4 3" xfId="11522" xr:uid="{00000000-0005-0000-0000-0000CE360000}"/>
    <cellStyle name="Vírgula 3 2 3 3 4 3 2" xfId="43686" xr:uid="{6CB1ED46-7D8D-4495-85F4-FB6A269672E7}"/>
    <cellStyle name="Vírgula 3 2 3 3 4 4" xfId="15093" xr:uid="{00000000-0005-0000-0000-0000CF360000}"/>
    <cellStyle name="Vírgula 3 2 3 3 4 5" xfId="22234" xr:uid="{00000000-0005-0000-0000-0000D0360000}"/>
    <cellStyle name="Vírgula 3 2 3 3 4 6" xfId="29375" xr:uid="{EDBE15ED-8225-466A-B3A6-84A9AD82275B}"/>
    <cellStyle name="Vírgula 3 2 3 3 4 7" xfId="36517" xr:uid="{AC898D93-4D24-4BEF-83BF-B9D304BDCDE1}"/>
    <cellStyle name="Vírgula 3 2 3 3 5" xfId="3267" xr:uid="{00000000-0005-0000-0000-0000D1360000}"/>
    <cellStyle name="Vírgula 3 2 3 3 5 2" xfId="6874" xr:uid="{00000000-0005-0000-0000-0000D2360000}"/>
    <cellStyle name="Vírgula 3 2 3 3 5 2 2" xfId="17592" xr:uid="{00000000-0005-0000-0000-0000D3360000}"/>
    <cellStyle name="Vírgula 3 2 3 3 5 2 2 2" xfId="46210" xr:uid="{0333917F-F130-4F23-A382-56CD97011D9D}"/>
    <cellStyle name="Vírgula 3 2 3 3 5 2 3" xfId="24733" xr:uid="{00000000-0005-0000-0000-0000D4360000}"/>
    <cellStyle name="Vírgula 3 2 3 3 5 2 4" xfId="31874" xr:uid="{183CB52C-1F8A-4781-8547-E1C1E73D84C2}"/>
    <cellStyle name="Vírgula 3 2 3 3 5 2 5" xfId="39016" xr:uid="{3DB314D9-5032-4BEE-937D-1132DD6C6066}"/>
    <cellStyle name="Vírgula 3 2 3 3 5 3" xfId="10451" xr:uid="{00000000-0005-0000-0000-0000D5360000}"/>
    <cellStyle name="Vírgula 3 2 3 3 5 3 2" xfId="42610" xr:uid="{9F27FBB7-69C2-474C-963A-38BC51AB6C14}"/>
    <cellStyle name="Vírgula 3 2 3 3 5 4" xfId="14022" xr:uid="{00000000-0005-0000-0000-0000D6360000}"/>
    <cellStyle name="Vírgula 3 2 3 3 5 5" xfId="21163" xr:uid="{00000000-0005-0000-0000-0000D7360000}"/>
    <cellStyle name="Vírgula 3 2 3 3 5 6" xfId="28304" xr:uid="{92CC11CF-3FF8-4A57-9410-7B6C0B87193C}"/>
    <cellStyle name="Vírgula 3 2 3 3 5 7" xfId="35446" xr:uid="{3B6164E0-C5CD-40B0-B880-95EF199BA3CB}"/>
    <cellStyle name="Vírgula 3 2 3 3 6" xfId="5424" xr:uid="{00000000-0005-0000-0000-0000D8360000}"/>
    <cellStyle name="Vírgula 3 2 3 3 6 2" xfId="16164" xr:uid="{00000000-0005-0000-0000-0000D9360000}"/>
    <cellStyle name="Vírgula 3 2 3 3 6 2 2" xfId="44760" xr:uid="{96BF152C-7EDC-408A-B834-FDE1310A74A5}"/>
    <cellStyle name="Vírgula 3 2 3 3 6 3" xfId="23305" xr:uid="{00000000-0005-0000-0000-0000DA360000}"/>
    <cellStyle name="Vírgula 3 2 3 3 6 4" xfId="30446" xr:uid="{61A982F2-2627-4E03-B639-4FCD1D19BB86}"/>
    <cellStyle name="Vírgula 3 2 3 3 6 5" xfId="37588" xr:uid="{06FBA138-0326-4F16-A4F4-268295A76E73}"/>
    <cellStyle name="Vírgula 3 2 3 3 7" xfId="1830" xr:uid="{00000000-0005-0000-0000-0000DB360000}"/>
    <cellStyle name="Vírgula 3 2 3 3 7 2" xfId="41160" xr:uid="{5DD0D8A5-271F-49B2-9E6E-677A33871C5A}"/>
    <cellStyle name="Vírgula 3 2 3 3 8" xfId="9023" xr:uid="{00000000-0005-0000-0000-0000DC360000}"/>
    <cellStyle name="Vírgula 3 2 3 3 9" xfId="12594" xr:uid="{00000000-0005-0000-0000-0000DD360000}"/>
    <cellStyle name="Vírgula 3 2 3 4" xfId="1259" xr:uid="{00000000-0005-0000-0000-0000DE360000}"/>
    <cellStyle name="Vírgula 3 2 3 4 10" xfId="34196" xr:uid="{0D0D4E27-1F50-41F0-A3E9-F9D64ECCE968}"/>
    <cellStyle name="Vírgula 3 2 3 4 2" xfId="2725" xr:uid="{00000000-0005-0000-0000-0000DF360000}"/>
    <cellStyle name="Vírgula 3 2 3 4 2 2" xfId="4885" xr:uid="{00000000-0005-0000-0000-0000E0360000}"/>
    <cellStyle name="Vírgula 3 2 3 4 2 2 2" xfId="8485" xr:uid="{00000000-0005-0000-0000-0000E1360000}"/>
    <cellStyle name="Vírgula 3 2 3 4 2 2 2 2" xfId="19198" xr:uid="{00000000-0005-0000-0000-0000E2360000}"/>
    <cellStyle name="Vírgula 3 2 3 4 2 2 2 2 2" xfId="47821" xr:uid="{4D447045-EF21-4E86-B6F0-496F029DBE1A}"/>
    <cellStyle name="Vírgula 3 2 3 4 2 2 2 3" xfId="26339" xr:uid="{00000000-0005-0000-0000-0000E3360000}"/>
    <cellStyle name="Vírgula 3 2 3 4 2 2 2 4" xfId="33480" xr:uid="{7DF7C961-3511-4F23-8A67-8CB882FC5395}"/>
    <cellStyle name="Vírgula 3 2 3 4 2 2 2 5" xfId="40622" xr:uid="{0F6447E4-B853-4302-8297-51999727C310}"/>
    <cellStyle name="Vírgula 3 2 3 4 2 2 3" xfId="12057" xr:uid="{00000000-0005-0000-0000-0000E4360000}"/>
    <cellStyle name="Vírgula 3 2 3 4 2 2 3 2" xfId="44221" xr:uid="{940EAD20-5D6B-414B-8328-8B51305E83C2}"/>
    <cellStyle name="Vírgula 3 2 3 4 2 2 4" xfId="15628" xr:uid="{00000000-0005-0000-0000-0000E5360000}"/>
    <cellStyle name="Vírgula 3 2 3 4 2 2 5" xfId="22769" xr:uid="{00000000-0005-0000-0000-0000E6360000}"/>
    <cellStyle name="Vírgula 3 2 3 4 2 2 6" xfId="29910" xr:uid="{D4B37F1B-10D5-48D2-9FFD-F80DB77F3472}"/>
    <cellStyle name="Vírgula 3 2 3 4 2 2 7" xfId="37052" xr:uid="{64A1677A-E65C-422F-BE46-E2461907845F}"/>
    <cellStyle name="Vírgula 3 2 3 4 2 3" xfId="6321" xr:uid="{00000000-0005-0000-0000-0000E7360000}"/>
    <cellStyle name="Vírgula 3 2 3 4 2 3 2" xfId="17056" xr:uid="{00000000-0005-0000-0000-0000E8360000}"/>
    <cellStyle name="Vírgula 3 2 3 4 2 3 2 2" xfId="45657" xr:uid="{4014FF53-FB43-4C8D-A5F0-F90BE3218DF0}"/>
    <cellStyle name="Vírgula 3 2 3 4 2 3 3" xfId="24197" xr:uid="{00000000-0005-0000-0000-0000E9360000}"/>
    <cellStyle name="Vírgula 3 2 3 4 2 3 4" xfId="31338" xr:uid="{868D9D92-8482-4247-9F7C-2DFB28FF8FB7}"/>
    <cellStyle name="Vírgula 3 2 3 4 2 3 5" xfId="38480" xr:uid="{87C86E83-C32B-44AE-A701-18A252E43F63}"/>
    <cellStyle name="Vírgula 3 2 3 4 2 4" xfId="9915" xr:uid="{00000000-0005-0000-0000-0000EA360000}"/>
    <cellStyle name="Vírgula 3 2 3 4 2 4 2" xfId="42057" xr:uid="{EA3C8493-4B00-4260-BA9D-D94E9E26644B}"/>
    <cellStyle name="Vírgula 3 2 3 4 2 5" xfId="13486" xr:uid="{00000000-0005-0000-0000-0000EB360000}"/>
    <cellStyle name="Vírgula 3 2 3 4 2 6" xfId="20627" xr:uid="{00000000-0005-0000-0000-0000EC360000}"/>
    <cellStyle name="Vírgula 3 2 3 4 2 7" xfId="27768" xr:uid="{7AC116BA-B736-45BC-A889-8833C9CDAC08}"/>
    <cellStyle name="Vírgula 3 2 3 4 2 8" xfId="34910" xr:uid="{4969C00D-67E9-4C90-BFE7-413A0A44BA9C}"/>
    <cellStyle name="Vírgula 3 2 3 4 3" xfId="3805" xr:uid="{00000000-0005-0000-0000-0000ED360000}"/>
    <cellStyle name="Vírgula 3 2 3 4 3 2" xfId="7412" xr:uid="{00000000-0005-0000-0000-0000EE360000}"/>
    <cellStyle name="Vírgula 3 2 3 4 3 2 2" xfId="18127" xr:uid="{00000000-0005-0000-0000-0000EF360000}"/>
    <cellStyle name="Vírgula 3 2 3 4 3 2 2 2" xfId="46748" xr:uid="{290BA6D3-97B1-4A78-B826-83B44596C91B}"/>
    <cellStyle name="Vírgula 3 2 3 4 3 2 3" xfId="25268" xr:uid="{00000000-0005-0000-0000-0000F0360000}"/>
    <cellStyle name="Vírgula 3 2 3 4 3 2 4" xfId="32409" xr:uid="{BCA9D09E-DBB9-43C4-94BE-0B64025A979F}"/>
    <cellStyle name="Vírgula 3 2 3 4 3 2 5" xfId="39551" xr:uid="{760AD2C0-B609-4F49-966B-248F0008147A}"/>
    <cellStyle name="Vírgula 3 2 3 4 3 3" xfId="10986" xr:uid="{00000000-0005-0000-0000-0000F1360000}"/>
    <cellStyle name="Vírgula 3 2 3 4 3 3 2" xfId="43148" xr:uid="{ACB5C15D-2F05-4D76-9E31-1BF1224D7A22}"/>
    <cellStyle name="Vírgula 3 2 3 4 3 4" xfId="14557" xr:uid="{00000000-0005-0000-0000-0000F2360000}"/>
    <cellStyle name="Vírgula 3 2 3 4 3 5" xfId="21698" xr:uid="{00000000-0005-0000-0000-0000F3360000}"/>
    <cellStyle name="Vírgula 3 2 3 4 3 6" xfId="28839" xr:uid="{69B084A1-C704-4A08-B490-51080A23768B}"/>
    <cellStyle name="Vírgula 3 2 3 4 3 7" xfId="35981" xr:uid="{B13EAE50-9DE4-4CBB-98B1-76C0E77F0D16}"/>
    <cellStyle name="Vírgula 3 2 3 4 4" xfId="5603" xr:uid="{00000000-0005-0000-0000-0000F4360000}"/>
    <cellStyle name="Vírgula 3 2 3 4 4 2" xfId="16342" xr:uid="{00000000-0005-0000-0000-0000F5360000}"/>
    <cellStyle name="Vírgula 3 2 3 4 4 2 2" xfId="44939" xr:uid="{4AF2656D-5700-43AA-BA94-830DDC97532A}"/>
    <cellStyle name="Vírgula 3 2 3 4 4 3" xfId="23483" xr:uid="{00000000-0005-0000-0000-0000F6360000}"/>
    <cellStyle name="Vírgula 3 2 3 4 4 4" xfId="30624" xr:uid="{F26DB90D-58A7-4016-9F7A-BA902F5368F3}"/>
    <cellStyle name="Vírgula 3 2 3 4 4 5" xfId="37766" xr:uid="{ADD1E12E-D39E-46CC-AAC1-F3B58CA96116}"/>
    <cellStyle name="Vírgula 3 2 3 4 5" xfId="2008" xr:uid="{00000000-0005-0000-0000-0000F7360000}"/>
    <cellStyle name="Vírgula 3 2 3 4 5 2" xfId="41339" xr:uid="{3A7CE9B2-EACF-4795-826A-72385F9B9D32}"/>
    <cellStyle name="Vírgula 3 2 3 4 6" xfId="9201" xr:uid="{00000000-0005-0000-0000-0000F8360000}"/>
    <cellStyle name="Vírgula 3 2 3 4 7" xfId="12772" xr:uid="{00000000-0005-0000-0000-0000F9360000}"/>
    <cellStyle name="Vírgula 3 2 3 4 8" xfId="19913" xr:uid="{00000000-0005-0000-0000-0000FA360000}"/>
    <cellStyle name="Vírgula 3 2 3 4 9" xfId="27054" xr:uid="{16749F7C-E6E3-40E7-BCC4-B4F7FE6F87EB}"/>
    <cellStyle name="Vírgula 3 2 3 5" xfId="685" xr:uid="{00000000-0005-0000-0000-0000FB360000}"/>
    <cellStyle name="Vírgula 3 2 3 5 10" xfId="34553" xr:uid="{3266ADA6-D7AA-4D40-AB2C-1A1E1CE9C259}"/>
    <cellStyle name="Vírgula 3 2 3 5 2" xfId="4528" xr:uid="{00000000-0005-0000-0000-0000FC360000}"/>
    <cellStyle name="Vírgula 3 2 3 5 2 2" xfId="8128" xr:uid="{00000000-0005-0000-0000-0000FD360000}"/>
    <cellStyle name="Vírgula 3 2 3 5 2 2 2" xfId="18841" xr:uid="{00000000-0005-0000-0000-0000FE360000}"/>
    <cellStyle name="Vírgula 3 2 3 5 2 2 2 2" xfId="47464" xr:uid="{EE48BC79-270D-4F4A-9701-44392A634076}"/>
    <cellStyle name="Vírgula 3 2 3 5 2 2 3" xfId="25982" xr:uid="{00000000-0005-0000-0000-0000FF360000}"/>
    <cellStyle name="Vírgula 3 2 3 5 2 2 4" xfId="33123" xr:uid="{41060C0F-AE0C-4D6A-9597-FD82F5E29A8C}"/>
    <cellStyle name="Vírgula 3 2 3 5 2 2 5" xfId="40265" xr:uid="{3D157182-7AF9-4CF5-BF9B-931CC1102524}"/>
    <cellStyle name="Vírgula 3 2 3 5 2 3" xfId="11700" xr:uid="{00000000-0005-0000-0000-000000370000}"/>
    <cellStyle name="Vírgula 3 2 3 5 2 3 2" xfId="43864" xr:uid="{B54B0E20-0B68-4203-8378-96BD0896089B}"/>
    <cellStyle name="Vírgula 3 2 3 5 2 4" xfId="15271" xr:uid="{00000000-0005-0000-0000-000001370000}"/>
    <cellStyle name="Vírgula 3 2 3 5 2 5" xfId="22412" xr:uid="{00000000-0005-0000-0000-000002370000}"/>
    <cellStyle name="Vírgula 3 2 3 5 2 6" xfId="29553" xr:uid="{CCAE965D-0C82-4E20-8CFA-B18807ECD239}"/>
    <cellStyle name="Vírgula 3 2 3 5 2 7" xfId="36695" xr:uid="{9EE18607-EB54-4C3C-9637-A2B98F90C8D2}"/>
    <cellStyle name="Vírgula 3 2 3 5 3" xfId="3445" xr:uid="{00000000-0005-0000-0000-000003370000}"/>
    <cellStyle name="Vírgula 3 2 3 5 3 2" xfId="7052" xr:uid="{00000000-0005-0000-0000-000004370000}"/>
    <cellStyle name="Vírgula 3 2 3 5 3 2 2" xfId="17770" xr:uid="{00000000-0005-0000-0000-000005370000}"/>
    <cellStyle name="Vírgula 3 2 3 5 3 2 2 2" xfId="46388" xr:uid="{6B6BFCBF-D459-4F87-A7B0-7FEFDFED91AA}"/>
    <cellStyle name="Vírgula 3 2 3 5 3 2 3" xfId="24911" xr:uid="{00000000-0005-0000-0000-000006370000}"/>
    <cellStyle name="Vírgula 3 2 3 5 3 2 4" xfId="32052" xr:uid="{C8EDB8BF-7A23-4B38-B317-5CA3F1A5E99F}"/>
    <cellStyle name="Vírgula 3 2 3 5 3 2 5" xfId="39194" xr:uid="{42795B48-BA02-40AE-A2F2-C20827092BA4}"/>
    <cellStyle name="Vírgula 3 2 3 5 3 3" xfId="10629" xr:uid="{00000000-0005-0000-0000-000007370000}"/>
    <cellStyle name="Vírgula 3 2 3 5 3 3 2" xfId="42788" xr:uid="{5697C8F8-67AD-4FCF-B789-E79F9574018B}"/>
    <cellStyle name="Vírgula 3 2 3 5 3 4" xfId="14200" xr:uid="{00000000-0005-0000-0000-000008370000}"/>
    <cellStyle name="Vírgula 3 2 3 5 3 5" xfId="21341" xr:uid="{00000000-0005-0000-0000-000009370000}"/>
    <cellStyle name="Vírgula 3 2 3 5 3 6" xfId="28482" xr:uid="{6CF5502E-598F-4D30-9F65-9DC20F9FF6A9}"/>
    <cellStyle name="Vírgula 3 2 3 5 3 7" xfId="35624" xr:uid="{393DADC9-6C35-4080-8900-B02A13EB64A2}"/>
    <cellStyle name="Vírgula 3 2 3 5 4" xfId="5962" xr:uid="{00000000-0005-0000-0000-00000A370000}"/>
    <cellStyle name="Vírgula 3 2 3 5 4 2" xfId="16699" xr:uid="{00000000-0005-0000-0000-00000B370000}"/>
    <cellStyle name="Vírgula 3 2 3 5 4 2 2" xfId="45298" xr:uid="{0260F271-8CDD-48DB-B9BE-38C28DF50CA1}"/>
    <cellStyle name="Vírgula 3 2 3 5 4 3" xfId="23840" xr:uid="{00000000-0005-0000-0000-00000C370000}"/>
    <cellStyle name="Vírgula 3 2 3 5 4 4" xfId="30981" xr:uid="{55C13451-8413-45EE-821C-7EEA6898CFD8}"/>
    <cellStyle name="Vírgula 3 2 3 5 4 5" xfId="38123" xr:uid="{96898BA5-D7CF-4F65-9467-F51220D73321}"/>
    <cellStyle name="Vírgula 3 2 3 5 5" xfId="2366" xr:uid="{00000000-0005-0000-0000-00000D370000}"/>
    <cellStyle name="Vírgula 3 2 3 5 5 2" xfId="41698" xr:uid="{97EE203F-F268-4815-B3B3-1BC8472974B4}"/>
    <cellStyle name="Vírgula 3 2 3 5 6" xfId="9558" xr:uid="{00000000-0005-0000-0000-00000E370000}"/>
    <cellStyle name="Vírgula 3 2 3 5 7" xfId="13129" xr:uid="{00000000-0005-0000-0000-00000F370000}"/>
    <cellStyle name="Vírgula 3 2 3 5 8" xfId="20270" xr:uid="{00000000-0005-0000-0000-000010370000}"/>
    <cellStyle name="Vírgula 3 2 3 5 9" xfId="27411" xr:uid="{13822317-1E1E-4A08-85A8-BA6D260836AF}"/>
    <cellStyle name="Vírgula 3 2 3 6" xfId="4171" xr:uid="{00000000-0005-0000-0000-000011370000}"/>
    <cellStyle name="Vírgula 3 2 3 6 2" xfId="7771" xr:uid="{00000000-0005-0000-0000-000012370000}"/>
    <cellStyle name="Vírgula 3 2 3 6 2 2" xfId="18484" xr:uid="{00000000-0005-0000-0000-000013370000}"/>
    <cellStyle name="Vírgula 3 2 3 6 2 2 2" xfId="47107" xr:uid="{9DC3FE26-1CEC-4CC3-BBB2-4853AAABC97F}"/>
    <cellStyle name="Vírgula 3 2 3 6 2 3" xfId="25625" xr:uid="{00000000-0005-0000-0000-000014370000}"/>
    <cellStyle name="Vírgula 3 2 3 6 2 4" xfId="32766" xr:uid="{DF305D87-5D4C-493B-9A53-03A386192E36}"/>
    <cellStyle name="Vírgula 3 2 3 6 2 5" xfId="39908" xr:uid="{00B40799-7ED0-4ACF-B539-74E39B4236C9}"/>
    <cellStyle name="Vírgula 3 2 3 6 3" xfId="11343" xr:uid="{00000000-0005-0000-0000-000015370000}"/>
    <cellStyle name="Vírgula 3 2 3 6 3 2" xfId="43507" xr:uid="{804527A9-8F5F-4EBE-A4AE-8C97E609E451}"/>
    <cellStyle name="Vírgula 3 2 3 6 4" xfId="14914" xr:uid="{00000000-0005-0000-0000-000016370000}"/>
    <cellStyle name="Vírgula 3 2 3 6 5" xfId="22055" xr:uid="{00000000-0005-0000-0000-000017370000}"/>
    <cellStyle name="Vírgula 3 2 3 6 6" xfId="29196" xr:uid="{3364F490-6C77-4DF5-A8E0-E75F826D93F1}"/>
    <cellStyle name="Vírgula 3 2 3 6 7" xfId="36338" xr:uid="{303662A1-BDA9-4FD8-97F3-1B4F090455CD}"/>
    <cellStyle name="Vírgula 3 2 3 7" xfId="3087" xr:uid="{00000000-0005-0000-0000-000018370000}"/>
    <cellStyle name="Vírgula 3 2 3 7 2" xfId="6694" xr:uid="{00000000-0005-0000-0000-000019370000}"/>
    <cellStyle name="Vírgula 3 2 3 7 2 2" xfId="17413" xr:uid="{00000000-0005-0000-0000-00001A370000}"/>
    <cellStyle name="Vírgula 3 2 3 7 2 2 2" xfId="46030" xr:uid="{1F48100B-A7B7-448F-9331-543FB6E9FBB3}"/>
    <cellStyle name="Vírgula 3 2 3 7 2 3" xfId="24554" xr:uid="{00000000-0005-0000-0000-00001B370000}"/>
    <cellStyle name="Vírgula 3 2 3 7 2 4" xfId="31695" xr:uid="{EA91249A-EA42-4F50-8185-C5316054FDE6}"/>
    <cellStyle name="Vírgula 3 2 3 7 2 5" xfId="38837" xr:uid="{06EA6481-58C4-4507-B15A-080E021999F3}"/>
    <cellStyle name="Vírgula 3 2 3 7 3" xfId="10272" xr:uid="{00000000-0005-0000-0000-00001C370000}"/>
    <cellStyle name="Vírgula 3 2 3 7 3 2" xfId="42430" xr:uid="{025E7CA9-99B1-41B5-B8A5-15EA968A001B}"/>
    <cellStyle name="Vírgula 3 2 3 7 4" xfId="13843" xr:uid="{00000000-0005-0000-0000-00001D370000}"/>
    <cellStyle name="Vírgula 3 2 3 7 5" xfId="20984" xr:uid="{00000000-0005-0000-0000-00001E370000}"/>
    <cellStyle name="Vírgula 3 2 3 7 6" xfId="28125" xr:uid="{3B19A3EE-6AFF-4C21-B32F-9EFE75AD9168}"/>
    <cellStyle name="Vírgula 3 2 3 7 7" xfId="35267" xr:uid="{A27967DE-5E61-4A88-B991-4A7072392C8F}"/>
    <cellStyle name="Vírgula 3 2 3 8" xfId="5244" xr:uid="{00000000-0005-0000-0000-00001F370000}"/>
    <cellStyle name="Vírgula 3 2 3 8 2" xfId="15985" xr:uid="{00000000-0005-0000-0000-000020370000}"/>
    <cellStyle name="Vírgula 3 2 3 8 2 2" xfId="44580" xr:uid="{C226BC54-40A6-4426-99CF-C20673CC8B3D}"/>
    <cellStyle name="Vírgula 3 2 3 8 3" xfId="23126" xr:uid="{00000000-0005-0000-0000-000021370000}"/>
    <cellStyle name="Vírgula 3 2 3 8 4" xfId="30267" xr:uid="{EF1A835D-13A6-45A8-AE6C-3D924104BC4A}"/>
    <cellStyle name="Vírgula 3 2 3 8 5" xfId="37409" xr:uid="{8F04571A-5646-49B9-BD19-145E9F9EB03F}"/>
    <cellStyle name="Vírgula 3 2 3 9" xfId="1651" xr:uid="{00000000-0005-0000-0000-000022370000}"/>
    <cellStyle name="Vírgula 3 2 3 9 2" xfId="40980" xr:uid="{A64666A6-669B-4028-9AA9-A2492D53CDDA}"/>
    <cellStyle name="Vírgula 3 2 4" xfId="382" xr:uid="{00000000-0005-0000-0000-000023370000}"/>
    <cellStyle name="Vírgula 3 2 4 10" xfId="12471" xr:uid="{00000000-0005-0000-0000-000024370000}"/>
    <cellStyle name="Vírgula 3 2 4 11" xfId="19612" xr:uid="{00000000-0005-0000-0000-000025370000}"/>
    <cellStyle name="Vírgula 3 2 4 12" xfId="26753" xr:uid="{29710819-34D0-4490-B436-CD6684A75A11}"/>
    <cellStyle name="Vírgula 3 2 4 13" xfId="33895" xr:uid="{ADDDCA2E-F796-466A-A5D9-B9C0264A9029}"/>
    <cellStyle name="Vírgula 3 2 4 2" xfId="562" xr:uid="{00000000-0005-0000-0000-000026370000}"/>
    <cellStyle name="Vírgula 3 2 4 2 10" xfId="19791" xr:uid="{00000000-0005-0000-0000-000027370000}"/>
    <cellStyle name="Vírgula 3 2 4 2 11" xfId="26932" xr:uid="{A316FA56-9E03-4442-9A03-E546BBA48D2B}"/>
    <cellStyle name="Vírgula 3 2 4 2 12" xfId="34074" xr:uid="{8236B0B0-FD66-4851-BAD8-DC789F9158D2}"/>
    <cellStyle name="Vírgula 3 2 4 2 2" xfId="1495" xr:uid="{00000000-0005-0000-0000-000028370000}"/>
    <cellStyle name="Vírgula 3 2 4 2 2 10" xfId="34431" xr:uid="{874CA104-B3F4-4DD5-B58E-3D4A1206716A}"/>
    <cellStyle name="Vírgula 3 2 4 2 2 2" xfId="2961" xr:uid="{00000000-0005-0000-0000-000029370000}"/>
    <cellStyle name="Vírgula 3 2 4 2 2 2 2" xfId="5120" xr:uid="{00000000-0005-0000-0000-00002A370000}"/>
    <cellStyle name="Vírgula 3 2 4 2 2 2 2 2" xfId="8720" xr:uid="{00000000-0005-0000-0000-00002B370000}"/>
    <cellStyle name="Vírgula 3 2 4 2 2 2 2 2 2" xfId="19433" xr:uid="{00000000-0005-0000-0000-00002C370000}"/>
    <cellStyle name="Vírgula 3 2 4 2 2 2 2 2 2 2" xfId="48056" xr:uid="{13229FD6-0894-4396-854D-17F1DF1B611A}"/>
    <cellStyle name="Vírgula 3 2 4 2 2 2 2 2 3" xfId="26574" xr:uid="{00000000-0005-0000-0000-00002D370000}"/>
    <cellStyle name="Vírgula 3 2 4 2 2 2 2 2 4" xfId="33715" xr:uid="{19A577D1-ED99-4EA9-AA78-AEA2D5E7C8C6}"/>
    <cellStyle name="Vírgula 3 2 4 2 2 2 2 2 5" xfId="40857" xr:uid="{7ACD6E7E-6062-43D4-87B1-ACC8EEFFEE27}"/>
    <cellStyle name="Vírgula 3 2 4 2 2 2 2 3" xfId="12292" xr:uid="{00000000-0005-0000-0000-00002E370000}"/>
    <cellStyle name="Vírgula 3 2 4 2 2 2 2 3 2" xfId="44456" xr:uid="{213CDF88-5EDD-4493-A2A4-8D588A3E7AD0}"/>
    <cellStyle name="Vírgula 3 2 4 2 2 2 2 4" xfId="15863" xr:uid="{00000000-0005-0000-0000-00002F370000}"/>
    <cellStyle name="Vírgula 3 2 4 2 2 2 2 5" xfId="23004" xr:uid="{00000000-0005-0000-0000-000030370000}"/>
    <cellStyle name="Vírgula 3 2 4 2 2 2 2 6" xfId="30145" xr:uid="{6780A617-782F-4D86-A0E5-02188540BACC}"/>
    <cellStyle name="Vírgula 3 2 4 2 2 2 2 7" xfId="37287" xr:uid="{D732A24A-9E25-4E76-A9C7-15E7A002D08B}"/>
    <cellStyle name="Vírgula 3 2 4 2 2 2 3" xfId="6557" xr:uid="{00000000-0005-0000-0000-000031370000}"/>
    <cellStyle name="Vírgula 3 2 4 2 2 2 3 2" xfId="17291" xr:uid="{00000000-0005-0000-0000-000032370000}"/>
    <cellStyle name="Vírgula 3 2 4 2 2 2 3 2 2" xfId="45893" xr:uid="{A997E0AD-4F3B-4C15-99AD-FE0AA48C4F70}"/>
    <cellStyle name="Vírgula 3 2 4 2 2 2 3 3" xfId="24432" xr:uid="{00000000-0005-0000-0000-000033370000}"/>
    <cellStyle name="Vírgula 3 2 4 2 2 2 3 4" xfId="31573" xr:uid="{4571F946-0793-4575-95A0-E6B0C70CF640}"/>
    <cellStyle name="Vírgula 3 2 4 2 2 2 3 5" xfId="38715" xr:uid="{307D80E8-C410-44E2-9E7A-064143ADB2E3}"/>
    <cellStyle name="Vírgula 3 2 4 2 2 2 4" xfId="10150" xr:uid="{00000000-0005-0000-0000-000034370000}"/>
    <cellStyle name="Vírgula 3 2 4 2 2 2 4 2" xfId="42293" xr:uid="{AF83FDE5-7AA0-45C8-A114-182E636F6070}"/>
    <cellStyle name="Vírgula 3 2 4 2 2 2 5" xfId="13721" xr:uid="{00000000-0005-0000-0000-000035370000}"/>
    <cellStyle name="Vírgula 3 2 4 2 2 2 6" xfId="20862" xr:uid="{00000000-0005-0000-0000-000036370000}"/>
    <cellStyle name="Vírgula 3 2 4 2 2 2 7" xfId="28003" xr:uid="{762134ED-B490-4C17-AD5F-67BF9B7AB858}"/>
    <cellStyle name="Vírgula 3 2 4 2 2 2 8" xfId="35145" xr:uid="{7445F4C3-EE7A-4950-846C-1E459CCBBFEF}"/>
    <cellStyle name="Vírgula 3 2 4 2 2 3" xfId="4041" xr:uid="{00000000-0005-0000-0000-000037370000}"/>
    <cellStyle name="Vírgula 3 2 4 2 2 3 2" xfId="7648" xr:uid="{00000000-0005-0000-0000-000038370000}"/>
    <cellStyle name="Vírgula 3 2 4 2 2 3 2 2" xfId="18362" xr:uid="{00000000-0005-0000-0000-000039370000}"/>
    <cellStyle name="Vírgula 3 2 4 2 2 3 2 2 2" xfId="46984" xr:uid="{BCD22C6C-F00B-40A4-9DF6-8AE567285F70}"/>
    <cellStyle name="Vírgula 3 2 4 2 2 3 2 3" xfId="25503" xr:uid="{00000000-0005-0000-0000-00003A370000}"/>
    <cellStyle name="Vírgula 3 2 4 2 2 3 2 4" xfId="32644" xr:uid="{F8849555-525A-4862-A047-95194AB575F8}"/>
    <cellStyle name="Vírgula 3 2 4 2 2 3 2 5" xfId="39786" xr:uid="{3D4CDD0D-DF85-4DAC-A17A-7AC09646AC70}"/>
    <cellStyle name="Vírgula 3 2 4 2 2 3 3" xfId="11221" xr:uid="{00000000-0005-0000-0000-00003B370000}"/>
    <cellStyle name="Vírgula 3 2 4 2 2 3 3 2" xfId="43384" xr:uid="{4814F3E7-F674-42A4-ACCD-54CD2E4F7710}"/>
    <cellStyle name="Vírgula 3 2 4 2 2 3 4" xfId="14792" xr:uid="{00000000-0005-0000-0000-00003C370000}"/>
    <cellStyle name="Vírgula 3 2 4 2 2 3 5" xfId="21933" xr:uid="{00000000-0005-0000-0000-00003D370000}"/>
    <cellStyle name="Vírgula 3 2 4 2 2 3 6" xfId="29074" xr:uid="{4849101C-135F-47BF-912A-7287024DE799}"/>
    <cellStyle name="Vírgula 3 2 4 2 2 3 7" xfId="36216" xr:uid="{85A45241-6950-4204-92EF-D7698D8186DD}"/>
    <cellStyle name="Vírgula 3 2 4 2 2 4" xfId="5839" xr:uid="{00000000-0005-0000-0000-00003E370000}"/>
    <cellStyle name="Vírgula 3 2 4 2 2 4 2" xfId="16577" xr:uid="{00000000-0005-0000-0000-00003F370000}"/>
    <cellStyle name="Vírgula 3 2 4 2 2 4 2 2" xfId="45175" xr:uid="{FAA510EE-824B-47AC-A75E-D523BE07A843}"/>
    <cellStyle name="Vírgula 3 2 4 2 2 4 3" xfId="23718" xr:uid="{00000000-0005-0000-0000-000040370000}"/>
    <cellStyle name="Vírgula 3 2 4 2 2 4 4" xfId="30859" xr:uid="{1E8D7737-548F-4061-B234-54D321E1E112}"/>
    <cellStyle name="Vírgula 3 2 4 2 2 4 5" xfId="38001" xr:uid="{39C213C6-5A71-48CF-92A9-62EEEF316444}"/>
    <cellStyle name="Vírgula 3 2 4 2 2 5" xfId="2243" xr:uid="{00000000-0005-0000-0000-000041370000}"/>
    <cellStyle name="Vírgula 3 2 4 2 2 5 2" xfId="41575" xr:uid="{BC980A12-152C-4E22-BA96-CD11E2E1AE8E}"/>
    <cellStyle name="Vírgula 3 2 4 2 2 6" xfId="9436" xr:uid="{00000000-0005-0000-0000-000042370000}"/>
    <cellStyle name="Vírgula 3 2 4 2 2 7" xfId="13007" xr:uid="{00000000-0005-0000-0000-000043370000}"/>
    <cellStyle name="Vírgula 3 2 4 2 2 8" xfId="20148" xr:uid="{00000000-0005-0000-0000-000044370000}"/>
    <cellStyle name="Vírgula 3 2 4 2 2 9" xfId="27289" xr:uid="{CCA28E1E-C14B-49E7-BF19-2FFE500B9D78}"/>
    <cellStyle name="Vírgula 3 2 4 2 3" xfId="920" xr:uid="{00000000-0005-0000-0000-000045370000}"/>
    <cellStyle name="Vírgula 3 2 4 2 3 10" xfId="34788" xr:uid="{E0A2FFDC-D5DB-4911-ABE9-5B3D1CF9979E}"/>
    <cellStyle name="Vírgula 3 2 4 2 3 2" xfId="4763" xr:uid="{00000000-0005-0000-0000-000046370000}"/>
    <cellStyle name="Vírgula 3 2 4 2 3 2 2" xfId="8363" xr:uid="{00000000-0005-0000-0000-000047370000}"/>
    <cellStyle name="Vírgula 3 2 4 2 3 2 2 2" xfId="19076" xr:uid="{00000000-0005-0000-0000-000048370000}"/>
    <cellStyle name="Vírgula 3 2 4 2 3 2 2 2 2" xfId="47699" xr:uid="{F415AAD6-BF06-4A70-806B-5DCAC765FF54}"/>
    <cellStyle name="Vírgula 3 2 4 2 3 2 2 3" xfId="26217" xr:uid="{00000000-0005-0000-0000-000049370000}"/>
    <cellStyle name="Vírgula 3 2 4 2 3 2 2 4" xfId="33358" xr:uid="{58E4C964-3DDA-40D3-849A-1460292325B3}"/>
    <cellStyle name="Vírgula 3 2 4 2 3 2 2 5" xfId="40500" xr:uid="{F4A95A59-47AC-4958-9097-9F8997FBB288}"/>
    <cellStyle name="Vírgula 3 2 4 2 3 2 3" xfId="11935" xr:uid="{00000000-0005-0000-0000-00004A370000}"/>
    <cellStyle name="Vírgula 3 2 4 2 3 2 3 2" xfId="44099" xr:uid="{98CAA552-79BC-4707-845B-23B003E63077}"/>
    <cellStyle name="Vírgula 3 2 4 2 3 2 4" xfId="15506" xr:uid="{00000000-0005-0000-0000-00004B370000}"/>
    <cellStyle name="Vírgula 3 2 4 2 3 2 5" xfId="22647" xr:uid="{00000000-0005-0000-0000-00004C370000}"/>
    <cellStyle name="Vírgula 3 2 4 2 3 2 6" xfId="29788" xr:uid="{09476FF4-FA1C-4AD9-8345-671835CB1EEB}"/>
    <cellStyle name="Vírgula 3 2 4 2 3 2 7" xfId="36930" xr:uid="{F871FB2A-55BA-4898-81BB-4477E797A036}"/>
    <cellStyle name="Vírgula 3 2 4 2 3 3" xfId="3680" xr:uid="{00000000-0005-0000-0000-00004D370000}"/>
    <cellStyle name="Vírgula 3 2 4 2 3 3 2" xfId="7287" xr:uid="{00000000-0005-0000-0000-00004E370000}"/>
    <cellStyle name="Vírgula 3 2 4 2 3 3 2 2" xfId="18005" xr:uid="{00000000-0005-0000-0000-00004F370000}"/>
    <cellStyle name="Vírgula 3 2 4 2 3 3 2 2 2" xfId="46623" xr:uid="{053F5005-5669-461B-88F4-437D5633EEEA}"/>
    <cellStyle name="Vírgula 3 2 4 2 3 3 2 3" xfId="25146" xr:uid="{00000000-0005-0000-0000-000050370000}"/>
    <cellStyle name="Vírgula 3 2 4 2 3 3 2 4" xfId="32287" xr:uid="{AB392010-6D07-4202-A996-DF9F02A02F73}"/>
    <cellStyle name="Vírgula 3 2 4 2 3 3 2 5" xfId="39429" xr:uid="{2528E95E-B5C8-4AE0-A4D4-D06F0C76DA6C}"/>
    <cellStyle name="Vírgula 3 2 4 2 3 3 3" xfId="10864" xr:uid="{00000000-0005-0000-0000-000051370000}"/>
    <cellStyle name="Vírgula 3 2 4 2 3 3 3 2" xfId="43023" xr:uid="{5F68F34B-2116-42DC-9A01-EA1D378DBAA2}"/>
    <cellStyle name="Vírgula 3 2 4 2 3 3 4" xfId="14435" xr:uid="{00000000-0005-0000-0000-000052370000}"/>
    <cellStyle name="Vírgula 3 2 4 2 3 3 5" xfId="21576" xr:uid="{00000000-0005-0000-0000-000053370000}"/>
    <cellStyle name="Vírgula 3 2 4 2 3 3 6" xfId="28717" xr:uid="{BED3657F-4D10-4BC0-A817-892CF9D0968F}"/>
    <cellStyle name="Vírgula 3 2 4 2 3 3 7" xfId="35859" xr:uid="{D4B21210-022A-48FE-BAE9-5C30507432A1}"/>
    <cellStyle name="Vírgula 3 2 4 2 3 4" xfId="6198" xr:uid="{00000000-0005-0000-0000-000054370000}"/>
    <cellStyle name="Vírgula 3 2 4 2 3 4 2" xfId="16934" xr:uid="{00000000-0005-0000-0000-000055370000}"/>
    <cellStyle name="Vírgula 3 2 4 2 3 4 2 2" xfId="45534" xr:uid="{F122C34C-0E87-47C1-98DA-01050D5C2FEE}"/>
    <cellStyle name="Vírgula 3 2 4 2 3 4 3" xfId="24075" xr:uid="{00000000-0005-0000-0000-000056370000}"/>
    <cellStyle name="Vírgula 3 2 4 2 3 4 4" xfId="31216" xr:uid="{4EF90E16-2BBC-486E-BA40-DF7E911AB738}"/>
    <cellStyle name="Vírgula 3 2 4 2 3 4 5" xfId="38358" xr:uid="{A7E0552C-652F-4419-B7C6-00CA0D3084DC}"/>
    <cellStyle name="Vírgula 3 2 4 2 3 5" xfId="2602" xr:uid="{00000000-0005-0000-0000-000057370000}"/>
    <cellStyle name="Vírgula 3 2 4 2 3 5 2" xfId="41934" xr:uid="{1A93DD80-B68B-4856-8283-957959D83B98}"/>
    <cellStyle name="Vírgula 3 2 4 2 3 6" xfId="9793" xr:uid="{00000000-0005-0000-0000-000058370000}"/>
    <cellStyle name="Vírgula 3 2 4 2 3 7" xfId="13364" xr:uid="{00000000-0005-0000-0000-000059370000}"/>
    <cellStyle name="Vírgula 3 2 4 2 3 8" xfId="20505" xr:uid="{00000000-0005-0000-0000-00005A370000}"/>
    <cellStyle name="Vírgula 3 2 4 2 3 9" xfId="27646" xr:uid="{759137BF-59E6-41B2-B549-EFF2A0F8175B}"/>
    <cellStyle name="Vírgula 3 2 4 2 4" xfId="4406" xr:uid="{00000000-0005-0000-0000-00005B370000}"/>
    <cellStyle name="Vírgula 3 2 4 2 4 2" xfId="8006" xr:uid="{00000000-0005-0000-0000-00005C370000}"/>
    <cellStyle name="Vírgula 3 2 4 2 4 2 2" xfId="18719" xr:uid="{00000000-0005-0000-0000-00005D370000}"/>
    <cellStyle name="Vírgula 3 2 4 2 4 2 2 2" xfId="47342" xr:uid="{60AFF943-22FA-463B-95B8-1B89EDF1A35D}"/>
    <cellStyle name="Vírgula 3 2 4 2 4 2 3" xfId="25860" xr:uid="{00000000-0005-0000-0000-00005E370000}"/>
    <cellStyle name="Vírgula 3 2 4 2 4 2 4" xfId="33001" xr:uid="{270A091D-3857-4E48-BA0F-589CBA5EC6EF}"/>
    <cellStyle name="Vírgula 3 2 4 2 4 2 5" xfId="40143" xr:uid="{E975BEBF-775E-47F0-953F-12C7BA06F13A}"/>
    <cellStyle name="Vírgula 3 2 4 2 4 3" xfId="11578" xr:uid="{00000000-0005-0000-0000-00005F370000}"/>
    <cellStyle name="Vírgula 3 2 4 2 4 3 2" xfId="43742" xr:uid="{6FE764AB-F18B-4A5B-B7B3-F363B7E9E297}"/>
    <cellStyle name="Vírgula 3 2 4 2 4 4" xfId="15149" xr:uid="{00000000-0005-0000-0000-000060370000}"/>
    <cellStyle name="Vírgula 3 2 4 2 4 5" xfId="22290" xr:uid="{00000000-0005-0000-0000-000061370000}"/>
    <cellStyle name="Vírgula 3 2 4 2 4 6" xfId="29431" xr:uid="{698A393B-5855-48AA-8AF4-E4B793C1E73B}"/>
    <cellStyle name="Vírgula 3 2 4 2 4 7" xfId="36573" xr:uid="{8B6EB4BD-A21B-40A9-A116-DD361C3D2E0D}"/>
    <cellStyle name="Vírgula 3 2 4 2 5" xfId="3323" xr:uid="{00000000-0005-0000-0000-000062370000}"/>
    <cellStyle name="Vírgula 3 2 4 2 5 2" xfId="6930" xr:uid="{00000000-0005-0000-0000-000063370000}"/>
    <cellStyle name="Vírgula 3 2 4 2 5 2 2" xfId="17648" xr:uid="{00000000-0005-0000-0000-000064370000}"/>
    <cellStyle name="Vírgula 3 2 4 2 5 2 2 2" xfId="46266" xr:uid="{A4BEC212-94E3-4D04-81D4-53E94E161C97}"/>
    <cellStyle name="Vírgula 3 2 4 2 5 2 3" xfId="24789" xr:uid="{00000000-0005-0000-0000-000065370000}"/>
    <cellStyle name="Vírgula 3 2 4 2 5 2 4" xfId="31930" xr:uid="{1B59BB8D-190B-40A1-80E7-E4AC1B52D49F}"/>
    <cellStyle name="Vírgula 3 2 4 2 5 2 5" xfId="39072" xr:uid="{2023B931-952E-42F3-A392-08CE03F51EAF}"/>
    <cellStyle name="Vírgula 3 2 4 2 5 3" xfId="10507" xr:uid="{00000000-0005-0000-0000-000066370000}"/>
    <cellStyle name="Vírgula 3 2 4 2 5 3 2" xfId="42666" xr:uid="{3A9BE3D8-987E-4385-B1D6-DB9B8B736ED3}"/>
    <cellStyle name="Vírgula 3 2 4 2 5 4" xfId="14078" xr:uid="{00000000-0005-0000-0000-000067370000}"/>
    <cellStyle name="Vírgula 3 2 4 2 5 5" xfId="21219" xr:uid="{00000000-0005-0000-0000-000068370000}"/>
    <cellStyle name="Vírgula 3 2 4 2 5 6" xfId="28360" xr:uid="{BA9B0CE7-93DA-4ED2-9876-D50A01177792}"/>
    <cellStyle name="Vírgula 3 2 4 2 5 7" xfId="35502" xr:uid="{DD28D22F-F18D-4267-825F-A07375F1C1A6}"/>
    <cellStyle name="Vírgula 3 2 4 2 6" xfId="5480" xr:uid="{00000000-0005-0000-0000-000069370000}"/>
    <cellStyle name="Vírgula 3 2 4 2 6 2" xfId="16220" xr:uid="{00000000-0005-0000-0000-00006A370000}"/>
    <cellStyle name="Vírgula 3 2 4 2 6 2 2" xfId="44816" xr:uid="{2D5986F3-9570-4178-ABD8-054B110AC4EE}"/>
    <cellStyle name="Vírgula 3 2 4 2 6 3" xfId="23361" xr:uid="{00000000-0005-0000-0000-00006B370000}"/>
    <cellStyle name="Vírgula 3 2 4 2 6 4" xfId="30502" xr:uid="{71323ED3-BCA6-481E-8F7E-AD08B884DC26}"/>
    <cellStyle name="Vírgula 3 2 4 2 6 5" xfId="37644" xr:uid="{3B3E818C-BC7C-49E7-BBAE-32CEEB057421}"/>
    <cellStyle name="Vírgula 3 2 4 2 7" xfId="1886" xr:uid="{00000000-0005-0000-0000-00006C370000}"/>
    <cellStyle name="Vírgula 3 2 4 2 7 2" xfId="41216" xr:uid="{5E59B419-583A-42AC-91CE-793B57DD8766}"/>
    <cellStyle name="Vírgula 3 2 4 2 8" xfId="9079" xr:uid="{00000000-0005-0000-0000-00006D370000}"/>
    <cellStyle name="Vírgula 3 2 4 2 9" xfId="12650" xr:uid="{00000000-0005-0000-0000-00006E370000}"/>
    <cellStyle name="Vírgula 3 2 4 3" xfId="1315" xr:uid="{00000000-0005-0000-0000-00006F370000}"/>
    <cellStyle name="Vírgula 3 2 4 3 10" xfId="34252" xr:uid="{145B527C-B48B-4A97-AA54-DE813CFE1BF7}"/>
    <cellStyle name="Vírgula 3 2 4 3 2" xfId="2781" xr:uid="{00000000-0005-0000-0000-000070370000}"/>
    <cellStyle name="Vírgula 3 2 4 3 2 2" xfId="4941" xr:uid="{00000000-0005-0000-0000-000071370000}"/>
    <cellStyle name="Vírgula 3 2 4 3 2 2 2" xfId="8541" xr:uid="{00000000-0005-0000-0000-000072370000}"/>
    <cellStyle name="Vírgula 3 2 4 3 2 2 2 2" xfId="19254" xr:uid="{00000000-0005-0000-0000-000073370000}"/>
    <cellStyle name="Vírgula 3 2 4 3 2 2 2 2 2" xfId="47877" xr:uid="{A45F5B6B-4D96-4E9B-95EF-A96750D8B2CD}"/>
    <cellStyle name="Vírgula 3 2 4 3 2 2 2 3" xfId="26395" xr:uid="{00000000-0005-0000-0000-000074370000}"/>
    <cellStyle name="Vírgula 3 2 4 3 2 2 2 4" xfId="33536" xr:uid="{3D3DF977-AE18-4F1E-8159-F9368554BF6F}"/>
    <cellStyle name="Vírgula 3 2 4 3 2 2 2 5" xfId="40678" xr:uid="{EA862BB6-B423-41C2-8EB3-7BF3BA469AE3}"/>
    <cellStyle name="Vírgula 3 2 4 3 2 2 3" xfId="12113" xr:uid="{00000000-0005-0000-0000-000075370000}"/>
    <cellStyle name="Vírgula 3 2 4 3 2 2 3 2" xfId="44277" xr:uid="{927C21E2-F6AB-4B59-931F-8683E7D2DF66}"/>
    <cellStyle name="Vírgula 3 2 4 3 2 2 4" xfId="15684" xr:uid="{00000000-0005-0000-0000-000076370000}"/>
    <cellStyle name="Vírgula 3 2 4 3 2 2 5" xfId="22825" xr:uid="{00000000-0005-0000-0000-000077370000}"/>
    <cellStyle name="Vírgula 3 2 4 3 2 2 6" xfId="29966" xr:uid="{BBFE7043-5E2C-4D47-8483-7C14488524AB}"/>
    <cellStyle name="Vírgula 3 2 4 3 2 2 7" xfId="37108" xr:uid="{A1E2E59B-C654-4664-828C-A48899BA3A26}"/>
    <cellStyle name="Vírgula 3 2 4 3 2 3" xfId="6377" xr:uid="{00000000-0005-0000-0000-000078370000}"/>
    <cellStyle name="Vírgula 3 2 4 3 2 3 2" xfId="17112" xr:uid="{00000000-0005-0000-0000-000079370000}"/>
    <cellStyle name="Vírgula 3 2 4 3 2 3 2 2" xfId="45713" xr:uid="{E4F43852-F5EE-4FED-B9DF-74941D3223A1}"/>
    <cellStyle name="Vírgula 3 2 4 3 2 3 3" xfId="24253" xr:uid="{00000000-0005-0000-0000-00007A370000}"/>
    <cellStyle name="Vírgula 3 2 4 3 2 3 4" xfId="31394" xr:uid="{7190D60D-044E-4D88-A37F-8D10504346AE}"/>
    <cellStyle name="Vírgula 3 2 4 3 2 3 5" xfId="38536" xr:uid="{375A714D-69BE-48CA-B0DF-DA47E5254872}"/>
    <cellStyle name="Vírgula 3 2 4 3 2 4" xfId="9971" xr:uid="{00000000-0005-0000-0000-00007B370000}"/>
    <cellStyle name="Vírgula 3 2 4 3 2 4 2" xfId="42113" xr:uid="{974BA040-CEBC-4EE6-905E-16CA836799FA}"/>
    <cellStyle name="Vírgula 3 2 4 3 2 5" xfId="13542" xr:uid="{00000000-0005-0000-0000-00007C370000}"/>
    <cellStyle name="Vírgula 3 2 4 3 2 6" xfId="20683" xr:uid="{00000000-0005-0000-0000-00007D370000}"/>
    <cellStyle name="Vírgula 3 2 4 3 2 7" xfId="27824" xr:uid="{257672D9-9F3B-40D4-BF4D-9BCAD1594058}"/>
    <cellStyle name="Vírgula 3 2 4 3 2 8" xfId="34966" xr:uid="{45139BBC-82E4-4224-83D6-315BA4EB091D}"/>
    <cellStyle name="Vírgula 3 2 4 3 3" xfId="3861" xr:uid="{00000000-0005-0000-0000-00007E370000}"/>
    <cellStyle name="Vírgula 3 2 4 3 3 2" xfId="7468" xr:uid="{00000000-0005-0000-0000-00007F370000}"/>
    <cellStyle name="Vírgula 3 2 4 3 3 2 2" xfId="18183" xr:uid="{00000000-0005-0000-0000-000080370000}"/>
    <cellStyle name="Vírgula 3 2 4 3 3 2 2 2" xfId="46804" xr:uid="{220C78D7-82D2-450D-8B79-43023713AB45}"/>
    <cellStyle name="Vírgula 3 2 4 3 3 2 3" xfId="25324" xr:uid="{00000000-0005-0000-0000-000081370000}"/>
    <cellStyle name="Vírgula 3 2 4 3 3 2 4" xfId="32465" xr:uid="{048329E5-15AD-49AC-ADF0-61262A3C4C31}"/>
    <cellStyle name="Vírgula 3 2 4 3 3 2 5" xfId="39607" xr:uid="{5E8897DA-569D-427C-97F9-62ADCF772AE3}"/>
    <cellStyle name="Vírgula 3 2 4 3 3 3" xfId="11042" xr:uid="{00000000-0005-0000-0000-000082370000}"/>
    <cellStyle name="Vírgula 3 2 4 3 3 3 2" xfId="43204" xr:uid="{68EFD6DB-D04D-42E8-A344-98BE7B2CAFCF}"/>
    <cellStyle name="Vírgula 3 2 4 3 3 4" xfId="14613" xr:uid="{00000000-0005-0000-0000-000083370000}"/>
    <cellStyle name="Vírgula 3 2 4 3 3 5" xfId="21754" xr:uid="{00000000-0005-0000-0000-000084370000}"/>
    <cellStyle name="Vírgula 3 2 4 3 3 6" xfId="28895" xr:uid="{493C9450-DD97-4BD9-B6D0-E96D17C0F4F8}"/>
    <cellStyle name="Vírgula 3 2 4 3 3 7" xfId="36037" xr:uid="{D05F975D-431E-4C9F-81EE-F59E6095CE08}"/>
    <cellStyle name="Vírgula 3 2 4 3 4" xfId="5659" xr:uid="{00000000-0005-0000-0000-000085370000}"/>
    <cellStyle name="Vírgula 3 2 4 3 4 2" xfId="16398" xr:uid="{00000000-0005-0000-0000-000086370000}"/>
    <cellStyle name="Vírgula 3 2 4 3 4 2 2" xfId="44995" xr:uid="{0C1BC8FB-6818-4659-BA5F-BAB2612AED73}"/>
    <cellStyle name="Vírgula 3 2 4 3 4 3" xfId="23539" xr:uid="{00000000-0005-0000-0000-000087370000}"/>
    <cellStyle name="Vírgula 3 2 4 3 4 4" xfId="30680" xr:uid="{8327EEBE-5A00-4CAB-A325-7EF138899044}"/>
    <cellStyle name="Vírgula 3 2 4 3 4 5" xfId="37822" xr:uid="{61343EA7-6712-430A-8D0E-43EC82D65675}"/>
    <cellStyle name="Vírgula 3 2 4 3 5" xfId="2064" xr:uid="{00000000-0005-0000-0000-000088370000}"/>
    <cellStyle name="Vírgula 3 2 4 3 5 2" xfId="41395" xr:uid="{41C524AA-0FF1-4B77-9FB7-C484B194B0D3}"/>
    <cellStyle name="Vírgula 3 2 4 3 6" xfId="9257" xr:uid="{00000000-0005-0000-0000-000089370000}"/>
    <cellStyle name="Vírgula 3 2 4 3 7" xfId="12828" xr:uid="{00000000-0005-0000-0000-00008A370000}"/>
    <cellStyle name="Vírgula 3 2 4 3 8" xfId="19969" xr:uid="{00000000-0005-0000-0000-00008B370000}"/>
    <cellStyle name="Vírgula 3 2 4 3 9" xfId="27110" xr:uid="{9C61605F-185A-4366-A0F2-9A0DD80B211C}"/>
    <cellStyle name="Vírgula 3 2 4 4" xfId="741" xr:uid="{00000000-0005-0000-0000-00008C370000}"/>
    <cellStyle name="Vírgula 3 2 4 4 10" xfId="34609" xr:uid="{D26AB37F-20E1-40A3-BFA9-D8AF15E3E248}"/>
    <cellStyle name="Vírgula 3 2 4 4 2" xfId="4584" xr:uid="{00000000-0005-0000-0000-00008D370000}"/>
    <cellStyle name="Vírgula 3 2 4 4 2 2" xfId="8184" xr:uid="{00000000-0005-0000-0000-00008E370000}"/>
    <cellStyle name="Vírgula 3 2 4 4 2 2 2" xfId="18897" xr:uid="{00000000-0005-0000-0000-00008F370000}"/>
    <cellStyle name="Vírgula 3 2 4 4 2 2 2 2" xfId="47520" xr:uid="{5EEAADE4-C091-4970-9CB3-E5079AE63F0B}"/>
    <cellStyle name="Vírgula 3 2 4 4 2 2 3" xfId="26038" xr:uid="{00000000-0005-0000-0000-000090370000}"/>
    <cellStyle name="Vírgula 3 2 4 4 2 2 4" xfId="33179" xr:uid="{A8E2BFB5-C899-4AB5-BC0D-2C5D62789BEB}"/>
    <cellStyle name="Vírgula 3 2 4 4 2 2 5" xfId="40321" xr:uid="{66A63E3D-EFFF-41C4-A00D-79170F582FD5}"/>
    <cellStyle name="Vírgula 3 2 4 4 2 3" xfId="11756" xr:uid="{00000000-0005-0000-0000-000091370000}"/>
    <cellStyle name="Vírgula 3 2 4 4 2 3 2" xfId="43920" xr:uid="{EC435566-B5B4-4468-B5A2-EDBEE2E7C934}"/>
    <cellStyle name="Vírgula 3 2 4 4 2 4" xfId="15327" xr:uid="{00000000-0005-0000-0000-000092370000}"/>
    <cellStyle name="Vírgula 3 2 4 4 2 5" xfId="22468" xr:uid="{00000000-0005-0000-0000-000093370000}"/>
    <cellStyle name="Vírgula 3 2 4 4 2 6" xfId="29609" xr:uid="{9FBAB8EF-D7C5-4111-B123-BBF11F84818B}"/>
    <cellStyle name="Vírgula 3 2 4 4 2 7" xfId="36751" xr:uid="{1274E013-4F86-47E9-8EE1-85D6B605FC36}"/>
    <cellStyle name="Vírgula 3 2 4 4 3" xfId="3501" xr:uid="{00000000-0005-0000-0000-000094370000}"/>
    <cellStyle name="Vírgula 3 2 4 4 3 2" xfId="7108" xr:uid="{00000000-0005-0000-0000-000095370000}"/>
    <cellStyle name="Vírgula 3 2 4 4 3 2 2" xfId="17826" xr:uid="{00000000-0005-0000-0000-000096370000}"/>
    <cellStyle name="Vírgula 3 2 4 4 3 2 2 2" xfId="46444" xr:uid="{9781AC85-9EEE-4656-95F9-5CB733AC19B2}"/>
    <cellStyle name="Vírgula 3 2 4 4 3 2 3" xfId="24967" xr:uid="{00000000-0005-0000-0000-000097370000}"/>
    <cellStyle name="Vírgula 3 2 4 4 3 2 4" xfId="32108" xr:uid="{2B19CCF5-7223-4EB7-AC07-71BEACE92ED5}"/>
    <cellStyle name="Vírgula 3 2 4 4 3 2 5" xfId="39250" xr:uid="{5EB8C5C7-FD5C-4435-B60D-31994CE2496A}"/>
    <cellStyle name="Vírgula 3 2 4 4 3 3" xfId="10685" xr:uid="{00000000-0005-0000-0000-000098370000}"/>
    <cellStyle name="Vírgula 3 2 4 4 3 3 2" xfId="42844" xr:uid="{DFEECC66-041D-4872-9A36-458A8CF4B798}"/>
    <cellStyle name="Vírgula 3 2 4 4 3 4" xfId="14256" xr:uid="{00000000-0005-0000-0000-000099370000}"/>
    <cellStyle name="Vírgula 3 2 4 4 3 5" xfId="21397" xr:uid="{00000000-0005-0000-0000-00009A370000}"/>
    <cellStyle name="Vírgula 3 2 4 4 3 6" xfId="28538" xr:uid="{337B4367-876E-4CCD-8C45-A48EAB500BE4}"/>
    <cellStyle name="Vírgula 3 2 4 4 3 7" xfId="35680" xr:uid="{2A6B476F-3FFE-4BC5-8F1B-B292EE02763A}"/>
    <cellStyle name="Vírgula 3 2 4 4 4" xfId="6018" xr:uid="{00000000-0005-0000-0000-00009B370000}"/>
    <cellStyle name="Vírgula 3 2 4 4 4 2" xfId="16755" xr:uid="{00000000-0005-0000-0000-00009C370000}"/>
    <cellStyle name="Vírgula 3 2 4 4 4 2 2" xfId="45354" xr:uid="{269FB35B-19C6-4EF2-8608-5AE3CF786D30}"/>
    <cellStyle name="Vírgula 3 2 4 4 4 3" xfId="23896" xr:uid="{00000000-0005-0000-0000-00009D370000}"/>
    <cellStyle name="Vírgula 3 2 4 4 4 4" xfId="31037" xr:uid="{1D9712F3-80B0-4471-B23A-094EBA97DB97}"/>
    <cellStyle name="Vírgula 3 2 4 4 4 5" xfId="38179" xr:uid="{01E155A0-7B78-4130-86F4-DD16AE3AADCF}"/>
    <cellStyle name="Vírgula 3 2 4 4 5" xfId="2422" xr:uid="{00000000-0005-0000-0000-00009E370000}"/>
    <cellStyle name="Vírgula 3 2 4 4 5 2" xfId="41754" xr:uid="{F02B9B50-5506-4BA7-BBEB-4D51293792F3}"/>
    <cellStyle name="Vírgula 3 2 4 4 6" xfId="9614" xr:uid="{00000000-0005-0000-0000-00009F370000}"/>
    <cellStyle name="Vírgula 3 2 4 4 7" xfId="13185" xr:uid="{00000000-0005-0000-0000-0000A0370000}"/>
    <cellStyle name="Vírgula 3 2 4 4 8" xfId="20326" xr:uid="{00000000-0005-0000-0000-0000A1370000}"/>
    <cellStyle name="Vírgula 3 2 4 4 9" xfId="27467" xr:uid="{4E4F7956-98C6-4D3B-946B-C2A99D283784}"/>
    <cellStyle name="Vírgula 3 2 4 5" xfId="4227" xr:uid="{00000000-0005-0000-0000-0000A2370000}"/>
    <cellStyle name="Vírgula 3 2 4 5 2" xfId="7827" xr:uid="{00000000-0005-0000-0000-0000A3370000}"/>
    <cellStyle name="Vírgula 3 2 4 5 2 2" xfId="18540" xr:uid="{00000000-0005-0000-0000-0000A4370000}"/>
    <cellStyle name="Vírgula 3 2 4 5 2 2 2" xfId="47163" xr:uid="{61CE7B66-16FB-467D-BFE2-48B5855841C1}"/>
    <cellStyle name="Vírgula 3 2 4 5 2 3" xfId="25681" xr:uid="{00000000-0005-0000-0000-0000A5370000}"/>
    <cellStyle name="Vírgula 3 2 4 5 2 4" xfId="32822" xr:uid="{4757060B-7010-45F6-A11F-EF018318791E}"/>
    <cellStyle name="Vírgula 3 2 4 5 2 5" xfId="39964" xr:uid="{A81949E2-87C8-4DF9-B379-9F087D0C2888}"/>
    <cellStyle name="Vírgula 3 2 4 5 3" xfId="11399" xr:uid="{00000000-0005-0000-0000-0000A6370000}"/>
    <cellStyle name="Vírgula 3 2 4 5 3 2" xfId="43563" xr:uid="{7DBAAB3E-B2B8-4362-A640-BC7674EB37BD}"/>
    <cellStyle name="Vírgula 3 2 4 5 4" xfId="14970" xr:uid="{00000000-0005-0000-0000-0000A7370000}"/>
    <cellStyle name="Vírgula 3 2 4 5 5" xfId="22111" xr:uid="{00000000-0005-0000-0000-0000A8370000}"/>
    <cellStyle name="Vírgula 3 2 4 5 6" xfId="29252" xr:uid="{F0246EE0-3CA7-4D66-86AC-E3B680CB2DE0}"/>
    <cellStyle name="Vírgula 3 2 4 5 7" xfId="36394" xr:uid="{2FF39B45-973B-4D5A-BC39-93EB9B8BBE78}"/>
    <cellStyle name="Vírgula 3 2 4 6" xfId="3143" xr:uid="{00000000-0005-0000-0000-0000A9370000}"/>
    <cellStyle name="Vírgula 3 2 4 6 2" xfId="6750" xr:uid="{00000000-0005-0000-0000-0000AA370000}"/>
    <cellStyle name="Vírgula 3 2 4 6 2 2" xfId="17469" xr:uid="{00000000-0005-0000-0000-0000AB370000}"/>
    <cellStyle name="Vírgula 3 2 4 6 2 2 2" xfId="46086" xr:uid="{DAA69653-6F0A-4420-8884-D310EBACDDE6}"/>
    <cellStyle name="Vírgula 3 2 4 6 2 3" xfId="24610" xr:uid="{00000000-0005-0000-0000-0000AC370000}"/>
    <cellStyle name="Vírgula 3 2 4 6 2 4" xfId="31751" xr:uid="{8A28FFD6-332E-4BCD-9278-01355506EB2E}"/>
    <cellStyle name="Vírgula 3 2 4 6 2 5" xfId="38893" xr:uid="{6C0F8198-4999-44FF-B543-2E2A7FAB5D81}"/>
    <cellStyle name="Vírgula 3 2 4 6 3" xfId="10328" xr:uid="{00000000-0005-0000-0000-0000AD370000}"/>
    <cellStyle name="Vírgula 3 2 4 6 3 2" xfId="42486" xr:uid="{8C440CB7-B526-4AB8-82E9-E633D84C18AF}"/>
    <cellStyle name="Vírgula 3 2 4 6 4" xfId="13899" xr:uid="{00000000-0005-0000-0000-0000AE370000}"/>
    <cellStyle name="Vírgula 3 2 4 6 5" xfId="21040" xr:uid="{00000000-0005-0000-0000-0000AF370000}"/>
    <cellStyle name="Vírgula 3 2 4 6 6" xfId="28181" xr:uid="{3CAD6498-8D24-4BAE-BDB2-F9959A7817B5}"/>
    <cellStyle name="Vírgula 3 2 4 6 7" xfId="35323" xr:uid="{149F7C1E-FEE5-4C23-AF51-BF594EBE4E3D}"/>
    <cellStyle name="Vírgula 3 2 4 7" xfId="5300" xr:uid="{00000000-0005-0000-0000-0000B0370000}"/>
    <cellStyle name="Vírgula 3 2 4 7 2" xfId="16041" xr:uid="{00000000-0005-0000-0000-0000B1370000}"/>
    <cellStyle name="Vírgula 3 2 4 7 2 2" xfId="44636" xr:uid="{104108A5-9FE3-44CC-B0B8-929435AF7FF9}"/>
    <cellStyle name="Vírgula 3 2 4 7 3" xfId="23182" xr:uid="{00000000-0005-0000-0000-0000B2370000}"/>
    <cellStyle name="Vírgula 3 2 4 7 4" xfId="30323" xr:uid="{60E822B7-630B-443A-985B-61065FBDCC17}"/>
    <cellStyle name="Vírgula 3 2 4 7 5" xfId="37465" xr:uid="{A4D6332A-8F3E-4FB1-8574-36C1999B4D84}"/>
    <cellStyle name="Vírgula 3 2 4 8" xfId="1707" xr:uid="{00000000-0005-0000-0000-0000B3370000}"/>
    <cellStyle name="Vírgula 3 2 4 8 2" xfId="41036" xr:uid="{9C54163E-90E7-4D79-B26A-F3ACDB3355CD}"/>
    <cellStyle name="Vírgula 3 2 4 9" xfId="8900" xr:uid="{00000000-0005-0000-0000-0000B4370000}"/>
    <cellStyle name="Vírgula 3 2 5" xfId="503" xr:uid="{00000000-0005-0000-0000-0000B5370000}"/>
    <cellStyle name="Vírgula 3 2 5 10" xfId="19732" xr:uid="{00000000-0005-0000-0000-0000B6370000}"/>
    <cellStyle name="Vírgula 3 2 5 11" xfId="26873" xr:uid="{C81D9221-C379-4B7D-8837-161475762BBD}"/>
    <cellStyle name="Vírgula 3 2 5 12" xfId="34015" xr:uid="{F8F407CE-5650-4272-9C08-49929C379343}"/>
    <cellStyle name="Vírgula 3 2 5 2" xfId="1436" xr:uid="{00000000-0005-0000-0000-0000B7370000}"/>
    <cellStyle name="Vírgula 3 2 5 2 10" xfId="34372" xr:uid="{46D423AE-ACA9-4268-80C0-B9435D537C64}"/>
    <cellStyle name="Vírgula 3 2 5 2 2" xfId="2902" xr:uid="{00000000-0005-0000-0000-0000B8370000}"/>
    <cellStyle name="Vírgula 3 2 5 2 2 2" xfId="5061" xr:uid="{00000000-0005-0000-0000-0000B9370000}"/>
    <cellStyle name="Vírgula 3 2 5 2 2 2 2" xfId="8661" xr:uid="{00000000-0005-0000-0000-0000BA370000}"/>
    <cellStyle name="Vírgula 3 2 5 2 2 2 2 2" xfId="19374" xr:uid="{00000000-0005-0000-0000-0000BB370000}"/>
    <cellStyle name="Vírgula 3 2 5 2 2 2 2 2 2" xfId="47997" xr:uid="{5D88F868-E216-442C-9A16-47D925044AC5}"/>
    <cellStyle name="Vírgula 3 2 5 2 2 2 2 3" xfId="26515" xr:uid="{00000000-0005-0000-0000-0000BC370000}"/>
    <cellStyle name="Vírgula 3 2 5 2 2 2 2 4" xfId="33656" xr:uid="{80A4883E-A56E-4911-BC86-E10FF6B5338C}"/>
    <cellStyle name="Vírgula 3 2 5 2 2 2 2 5" xfId="40798" xr:uid="{3CF217B2-8F59-48ED-BA9B-6AC47B7D61CC}"/>
    <cellStyle name="Vírgula 3 2 5 2 2 2 3" xfId="12233" xr:uid="{00000000-0005-0000-0000-0000BD370000}"/>
    <cellStyle name="Vírgula 3 2 5 2 2 2 3 2" xfId="44397" xr:uid="{67CE2CF4-6B5C-4292-BCB2-5E51583CACF3}"/>
    <cellStyle name="Vírgula 3 2 5 2 2 2 4" xfId="15804" xr:uid="{00000000-0005-0000-0000-0000BE370000}"/>
    <cellStyle name="Vírgula 3 2 5 2 2 2 5" xfId="22945" xr:uid="{00000000-0005-0000-0000-0000BF370000}"/>
    <cellStyle name="Vírgula 3 2 5 2 2 2 6" xfId="30086" xr:uid="{4DB32F44-BC3B-4236-B733-4661AFC7D4A0}"/>
    <cellStyle name="Vírgula 3 2 5 2 2 2 7" xfId="37228" xr:uid="{429B97E2-53AD-4003-88EB-B743A717A999}"/>
    <cellStyle name="Vírgula 3 2 5 2 2 3" xfId="6498" xr:uid="{00000000-0005-0000-0000-0000C0370000}"/>
    <cellStyle name="Vírgula 3 2 5 2 2 3 2" xfId="17232" xr:uid="{00000000-0005-0000-0000-0000C1370000}"/>
    <cellStyle name="Vírgula 3 2 5 2 2 3 2 2" xfId="45834" xr:uid="{6C4D5E2C-C171-4494-81C0-6CD1C4641FED}"/>
    <cellStyle name="Vírgula 3 2 5 2 2 3 3" xfId="24373" xr:uid="{00000000-0005-0000-0000-0000C2370000}"/>
    <cellStyle name="Vírgula 3 2 5 2 2 3 4" xfId="31514" xr:uid="{EDCF23DB-15F4-4BD3-BCF5-98ECA724472A}"/>
    <cellStyle name="Vírgula 3 2 5 2 2 3 5" xfId="38656" xr:uid="{CAFF6BCD-20B0-4DAD-9662-0524AC03C0C9}"/>
    <cellStyle name="Vírgula 3 2 5 2 2 4" xfId="10091" xr:uid="{00000000-0005-0000-0000-0000C3370000}"/>
    <cellStyle name="Vírgula 3 2 5 2 2 4 2" xfId="42234" xr:uid="{65B99581-F62B-42E4-ADF8-C07BFC7A757A}"/>
    <cellStyle name="Vírgula 3 2 5 2 2 5" xfId="13662" xr:uid="{00000000-0005-0000-0000-0000C4370000}"/>
    <cellStyle name="Vírgula 3 2 5 2 2 6" xfId="20803" xr:uid="{00000000-0005-0000-0000-0000C5370000}"/>
    <cellStyle name="Vírgula 3 2 5 2 2 7" xfId="27944" xr:uid="{3278CBA9-EA0A-4FD7-809C-6F230558EF7A}"/>
    <cellStyle name="Vírgula 3 2 5 2 2 8" xfId="35086" xr:uid="{82D254F4-9828-4DAD-AD43-24C9E516C0D1}"/>
    <cellStyle name="Vírgula 3 2 5 2 3" xfId="3982" xr:uid="{00000000-0005-0000-0000-0000C6370000}"/>
    <cellStyle name="Vírgula 3 2 5 2 3 2" xfId="7589" xr:uid="{00000000-0005-0000-0000-0000C7370000}"/>
    <cellStyle name="Vírgula 3 2 5 2 3 2 2" xfId="18303" xr:uid="{00000000-0005-0000-0000-0000C8370000}"/>
    <cellStyle name="Vírgula 3 2 5 2 3 2 2 2" xfId="46925" xr:uid="{89AE2391-923E-4100-BDD2-9DB2EFC59827}"/>
    <cellStyle name="Vírgula 3 2 5 2 3 2 3" xfId="25444" xr:uid="{00000000-0005-0000-0000-0000C9370000}"/>
    <cellStyle name="Vírgula 3 2 5 2 3 2 4" xfId="32585" xr:uid="{12ABB2D4-691F-4FBA-8D1B-494FDEF57FB5}"/>
    <cellStyle name="Vírgula 3 2 5 2 3 2 5" xfId="39727" xr:uid="{6F7B0F5F-9B3A-49E9-80A6-51C8828BC984}"/>
    <cellStyle name="Vírgula 3 2 5 2 3 3" xfId="11162" xr:uid="{00000000-0005-0000-0000-0000CA370000}"/>
    <cellStyle name="Vírgula 3 2 5 2 3 3 2" xfId="43325" xr:uid="{A37A7E8E-EA52-4608-AFA1-6F50B31123C4}"/>
    <cellStyle name="Vírgula 3 2 5 2 3 4" xfId="14733" xr:uid="{00000000-0005-0000-0000-0000CB370000}"/>
    <cellStyle name="Vírgula 3 2 5 2 3 5" xfId="21874" xr:uid="{00000000-0005-0000-0000-0000CC370000}"/>
    <cellStyle name="Vírgula 3 2 5 2 3 6" xfId="29015" xr:uid="{68158D3C-2277-4CCE-9B71-EBFB7C2DF616}"/>
    <cellStyle name="Vírgula 3 2 5 2 3 7" xfId="36157" xr:uid="{9061513A-9419-4877-91E5-B30591628DD5}"/>
    <cellStyle name="Vírgula 3 2 5 2 4" xfId="5780" xr:uid="{00000000-0005-0000-0000-0000CD370000}"/>
    <cellStyle name="Vírgula 3 2 5 2 4 2" xfId="16518" xr:uid="{00000000-0005-0000-0000-0000CE370000}"/>
    <cellStyle name="Vírgula 3 2 5 2 4 2 2" xfId="45116" xr:uid="{4F2F0815-C9E2-4C31-804D-444B221BF487}"/>
    <cellStyle name="Vírgula 3 2 5 2 4 3" xfId="23659" xr:uid="{00000000-0005-0000-0000-0000CF370000}"/>
    <cellStyle name="Vírgula 3 2 5 2 4 4" xfId="30800" xr:uid="{7329A3D4-C4FC-4F0C-A340-AD786563BCF7}"/>
    <cellStyle name="Vírgula 3 2 5 2 4 5" xfId="37942" xr:uid="{AA7D6AB5-3973-4CA4-B681-08850F8B6A56}"/>
    <cellStyle name="Vírgula 3 2 5 2 5" xfId="2184" xr:uid="{00000000-0005-0000-0000-0000D0370000}"/>
    <cellStyle name="Vírgula 3 2 5 2 5 2" xfId="41516" xr:uid="{02703BBB-8CBF-40C5-B490-E88F38BDC93E}"/>
    <cellStyle name="Vírgula 3 2 5 2 6" xfId="9377" xr:uid="{00000000-0005-0000-0000-0000D1370000}"/>
    <cellStyle name="Vírgula 3 2 5 2 7" xfId="12948" xr:uid="{00000000-0005-0000-0000-0000D2370000}"/>
    <cellStyle name="Vírgula 3 2 5 2 8" xfId="20089" xr:uid="{00000000-0005-0000-0000-0000D3370000}"/>
    <cellStyle name="Vírgula 3 2 5 2 9" xfId="27230" xr:uid="{D789658C-63C4-43F7-8893-536B85B33683}"/>
    <cellStyle name="Vírgula 3 2 5 3" xfId="861" xr:uid="{00000000-0005-0000-0000-0000D4370000}"/>
    <cellStyle name="Vírgula 3 2 5 3 10" xfId="34729" xr:uid="{77809921-6F30-4630-9810-C51AB1809638}"/>
    <cellStyle name="Vírgula 3 2 5 3 2" xfId="4704" xr:uid="{00000000-0005-0000-0000-0000D5370000}"/>
    <cellStyle name="Vírgula 3 2 5 3 2 2" xfId="8304" xr:uid="{00000000-0005-0000-0000-0000D6370000}"/>
    <cellStyle name="Vírgula 3 2 5 3 2 2 2" xfId="19017" xr:uid="{00000000-0005-0000-0000-0000D7370000}"/>
    <cellStyle name="Vírgula 3 2 5 3 2 2 2 2" xfId="47640" xr:uid="{94763F13-FB5A-44BA-8F28-63B8C4ADA4EC}"/>
    <cellStyle name="Vírgula 3 2 5 3 2 2 3" xfId="26158" xr:uid="{00000000-0005-0000-0000-0000D8370000}"/>
    <cellStyle name="Vírgula 3 2 5 3 2 2 4" xfId="33299" xr:uid="{BC8DA5BF-CA2D-44B8-BBC3-AD54B17716A7}"/>
    <cellStyle name="Vírgula 3 2 5 3 2 2 5" xfId="40441" xr:uid="{BC035E42-83FB-483B-A9E3-F431A1D1AFC6}"/>
    <cellStyle name="Vírgula 3 2 5 3 2 3" xfId="11876" xr:uid="{00000000-0005-0000-0000-0000D9370000}"/>
    <cellStyle name="Vírgula 3 2 5 3 2 3 2" xfId="44040" xr:uid="{5F88DCE7-0687-4437-B269-6E3A7331A2FD}"/>
    <cellStyle name="Vírgula 3 2 5 3 2 4" xfId="15447" xr:uid="{00000000-0005-0000-0000-0000DA370000}"/>
    <cellStyle name="Vírgula 3 2 5 3 2 5" xfId="22588" xr:uid="{00000000-0005-0000-0000-0000DB370000}"/>
    <cellStyle name="Vírgula 3 2 5 3 2 6" xfId="29729" xr:uid="{A9EF0A22-F1F8-4B72-84A9-CDE1E760B461}"/>
    <cellStyle name="Vírgula 3 2 5 3 2 7" xfId="36871" xr:uid="{67FA1B11-6B94-4FE5-9600-56DDE70B6AC0}"/>
    <cellStyle name="Vírgula 3 2 5 3 3" xfId="3621" xr:uid="{00000000-0005-0000-0000-0000DC370000}"/>
    <cellStyle name="Vírgula 3 2 5 3 3 2" xfId="7228" xr:uid="{00000000-0005-0000-0000-0000DD370000}"/>
    <cellStyle name="Vírgula 3 2 5 3 3 2 2" xfId="17946" xr:uid="{00000000-0005-0000-0000-0000DE370000}"/>
    <cellStyle name="Vírgula 3 2 5 3 3 2 2 2" xfId="46564" xr:uid="{3E3D1478-95A3-4EBC-815E-4318AEA66C21}"/>
    <cellStyle name="Vírgula 3 2 5 3 3 2 3" xfId="25087" xr:uid="{00000000-0005-0000-0000-0000DF370000}"/>
    <cellStyle name="Vírgula 3 2 5 3 3 2 4" xfId="32228" xr:uid="{41423717-23BB-4053-9DD1-07056423CF7D}"/>
    <cellStyle name="Vírgula 3 2 5 3 3 2 5" xfId="39370" xr:uid="{7EC74CB1-BE8F-4372-80A7-5D653C784DE2}"/>
    <cellStyle name="Vírgula 3 2 5 3 3 3" xfId="10805" xr:uid="{00000000-0005-0000-0000-0000E0370000}"/>
    <cellStyle name="Vírgula 3 2 5 3 3 3 2" xfId="42964" xr:uid="{5EBEF3B8-7365-4EB1-AAD5-482A03976E5A}"/>
    <cellStyle name="Vírgula 3 2 5 3 3 4" xfId="14376" xr:uid="{00000000-0005-0000-0000-0000E1370000}"/>
    <cellStyle name="Vírgula 3 2 5 3 3 5" xfId="21517" xr:uid="{00000000-0005-0000-0000-0000E2370000}"/>
    <cellStyle name="Vírgula 3 2 5 3 3 6" xfId="28658" xr:uid="{6119A169-453B-4176-B4D7-26AB4372FAD9}"/>
    <cellStyle name="Vírgula 3 2 5 3 3 7" xfId="35800" xr:uid="{75576019-EE3B-4C31-A0AB-8F06B95DE66E}"/>
    <cellStyle name="Vírgula 3 2 5 3 4" xfId="6139" xr:uid="{00000000-0005-0000-0000-0000E3370000}"/>
    <cellStyle name="Vírgula 3 2 5 3 4 2" xfId="16875" xr:uid="{00000000-0005-0000-0000-0000E4370000}"/>
    <cellStyle name="Vírgula 3 2 5 3 4 2 2" xfId="45475" xr:uid="{51347AA5-5C6A-489B-A929-FCADADC3F422}"/>
    <cellStyle name="Vírgula 3 2 5 3 4 3" xfId="24016" xr:uid="{00000000-0005-0000-0000-0000E5370000}"/>
    <cellStyle name="Vírgula 3 2 5 3 4 4" xfId="31157" xr:uid="{35120E52-8FFA-44F0-B7D2-E8D77EF1CA51}"/>
    <cellStyle name="Vírgula 3 2 5 3 4 5" xfId="38299" xr:uid="{5F4A1DBB-95F5-443D-AB5E-D6E51C80B322}"/>
    <cellStyle name="Vírgula 3 2 5 3 5" xfId="2543" xr:uid="{00000000-0005-0000-0000-0000E6370000}"/>
    <cellStyle name="Vírgula 3 2 5 3 5 2" xfId="41875" xr:uid="{C15555C1-CB29-461B-B414-DDD230B2C9AB}"/>
    <cellStyle name="Vírgula 3 2 5 3 6" xfId="9734" xr:uid="{00000000-0005-0000-0000-0000E7370000}"/>
    <cellStyle name="Vírgula 3 2 5 3 7" xfId="13305" xr:uid="{00000000-0005-0000-0000-0000E8370000}"/>
    <cellStyle name="Vírgula 3 2 5 3 8" xfId="20446" xr:uid="{00000000-0005-0000-0000-0000E9370000}"/>
    <cellStyle name="Vírgula 3 2 5 3 9" xfId="27587" xr:uid="{83EDEC7A-C5C1-49BC-A92C-CC59D0CC6D18}"/>
    <cellStyle name="Vírgula 3 2 5 4" xfId="4347" xr:uid="{00000000-0005-0000-0000-0000EA370000}"/>
    <cellStyle name="Vírgula 3 2 5 4 2" xfId="7947" xr:uid="{00000000-0005-0000-0000-0000EB370000}"/>
    <cellStyle name="Vírgula 3 2 5 4 2 2" xfId="18660" xr:uid="{00000000-0005-0000-0000-0000EC370000}"/>
    <cellStyle name="Vírgula 3 2 5 4 2 2 2" xfId="47283" xr:uid="{D38D3E77-1318-4A5C-B87F-3216BF5386BF}"/>
    <cellStyle name="Vírgula 3 2 5 4 2 3" xfId="25801" xr:uid="{00000000-0005-0000-0000-0000ED370000}"/>
    <cellStyle name="Vírgula 3 2 5 4 2 4" xfId="32942" xr:uid="{01179A33-DF57-4031-8457-BA88103E16A7}"/>
    <cellStyle name="Vírgula 3 2 5 4 2 5" xfId="40084" xr:uid="{09B2142D-2638-4CC5-8E37-ED0E75056903}"/>
    <cellStyle name="Vírgula 3 2 5 4 3" xfId="11519" xr:uid="{00000000-0005-0000-0000-0000EE370000}"/>
    <cellStyle name="Vírgula 3 2 5 4 3 2" xfId="43683" xr:uid="{0FA2DD93-A2FF-4665-8056-E4ACE3C804B8}"/>
    <cellStyle name="Vírgula 3 2 5 4 4" xfId="15090" xr:uid="{00000000-0005-0000-0000-0000EF370000}"/>
    <cellStyle name="Vírgula 3 2 5 4 5" xfId="22231" xr:uid="{00000000-0005-0000-0000-0000F0370000}"/>
    <cellStyle name="Vírgula 3 2 5 4 6" xfId="29372" xr:uid="{40A6E8A5-CAC8-4050-AE2F-B7F5C4BC3BBA}"/>
    <cellStyle name="Vírgula 3 2 5 4 7" xfId="36514" xr:uid="{639D97A2-4F18-437D-953B-E4239B2B3BFC}"/>
    <cellStyle name="Vírgula 3 2 5 5" xfId="3264" xr:uid="{00000000-0005-0000-0000-0000F1370000}"/>
    <cellStyle name="Vírgula 3 2 5 5 2" xfId="6871" xr:uid="{00000000-0005-0000-0000-0000F2370000}"/>
    <cellStyle name="Vírgula 3 2 5 5 2 2" xfId="17589" xr:uid="{00000000-0005-0000-0000-0000F3370000}"/>
    <cellStyle name="Vírgula 3 2 5 5 2 2 2" xfId="46207" xr:uid="{EF08DD1E-D01C-4757-9BAA-CAF1B287F1FD}"/>
    <cellStyle name="Vírgula 3 2 5 5 2 3" xfId="24730" xr:uid="{00000000-0005-0000-0000-0000F4370000}"/>
    <cellStyle name="Vírgula 3 2 5 5 2 4" xfId="31871" xr:uid="{2D88EBF5-8167-4427-8D3D-C4AD24F85641}"/>
    <cellStyle name="Vírgula 3 2 5 5 2 5" xfId="39013" xr:uid="{7374CA1D-8EC8-4F4D-8C7E-C7AE55FCA394}"/>
    <cellStyle name="Vírgula 3 2 5 5 3" xfId="10448" xr:uid="{00000000-0005-0000-0000-0000F5370000}"/>
    <cellStyle name="Vírgula 3 2 5 5 3 2" xfId="42607" xr:uid="{6B97FFEB-F4D2-4ACF-B854-C0346CB68104}"/>
    <cellStyle name="Vírgula 3 2 5 5 4" xfId="14019" xr:uid="{00000000-0005-0000-0000-0000F6370000}"/>
    <cellStyle name="Vírgula 3 2 5 5 5" xfId="21160" xr:uid="{00000000-0005-0000-0000-0000F7370000}"/>
    <cellStyle name="Vírgula 3 2 5 5 6" xfId="28301" xr:uid="{E5F5FF73-88CD-437C-9386-F650C64E3F75}"/>
    <cellStyle name="Vírgula 3 2 5 5 7" xfId="35443" xr:uid="{2E22FFCB-FD96-4229-824D-0CC159E86D5E}"/>
    <cellStyle name="Vírgula 3 2 5 6" xfId="5421" xr:uid="{00000000-0005-0000-0000-0000F8370000}"/>
    <cellStyle name="Vírgula 3 2 5 6 2" xfId="16161" xr:uid="{00000000-0005-0000-0000-0000F9370000}"/>
    <cellStyle name="Vírgula 3 2 5 6 2 2" xfId="44757" xr:uid="{D2CC2237-939A-4E5F-86B7-002FA5726737}"/>
    <cellStyle name="Vírgula 3 2 5 6 3" xfId="23302" xr:uid="{00000000-0005-0000-0000-0000FA370000}"/>
    <cellStyle name="Vírgula 3 2 5 6 4" xfId="30443" xr:uid="{46DB2726-7B2E-44F4-86A1-CD7FBE83980F}"/>
    <cellStyle name="Vírgula 3 2 5 6 5" xfId="37585" xr:uid="{411EA01C-1240-49A9-9803-D5BB961B1EDC}"/>
    <cellStyle name="Vírgula 3 2 5 7" xfId="1827" xr:uid="{00000000-0005-0000-0000-0000FB370000}"/>
    <cellStyle name="Vírgula 3 2 5 7 2" xfId="41157" xr:uid="{DB1EBF66-443D-4F9E-A9A4-728D6651A119}"/>
    <cellStyle name="Vírgula 3 2 5 8" xfId="9020" xr:uid="{00000000-0005-0000-0000-0000FC370000}"/>
    <cellStyle name="Vírgula 3 2 5 9" xfId="12591" xr:uid="{00000000-0005-0000-0000-0000FD370000}"/>
    <cellStyle name="Vírgula 3 2 6" xfId="1256" xr:uid="{00000000-0005-0000-0000-0000FE370000}"/>
    <cellStyle name="Vírgula 3 2 6 10" xfId="34193" xr:uid="{04A77230-400C-4AEC-9DD1-7E1C55FE0ABD}"/>
    <cellStyle name="Vírgula 3 2 6 2" xfId="2722" xr:uid="{00000000-0005-0000-0000-0000FF370000}"/>
    <cellStyle name="Vírgula 3 2 6 2 2" xfId="4882" xr:uid="{00000000-0005-0000-0000-000000380000}"/>
    <cellStyle name="Vírgula 3 2 6 2 2 2" xfId="8482" xr:uid="{00000000-0005-0000-0000-000001380000}"/>
    <cellStyle name="Vírgula 3 2 6 2 2 2 2" xfId="19195" xr:uid="{00000000-0005-0000-0000-000002380000}"/>
    <cellStyle name="Vírgula 3 2 6 2 2 2 2 2" xfId="47818" xr:uid="{B57A3946-F5EE-4C31-9BB3-7BD8D32FBE5A}"/>
    <cellStyle name="Vírgula 3 2 6 2 2 2 3" xfId="26336" xr:uid="{00000000-0005-0000-0000-000003380000}"/>
    <cellStyle name="Vírgula 3 2 6 2 2 2 4" xfId="33477" xr:uid="{FED6D651-D142-4F84-BBB2-A4F04865E7F3}"/>
    <cellStyle name="Vírgula 3 2 6 2 2 2 5" xfId="40619" xr:uid="{593E09B1-74D4-4984-B5E6-0080530F10B4}"/>
    <cellStyle name="Vírgula 3 2 6 2 2 3" xfId="12054" xr:uid="{00000000-0005-0000-0000-000004380000}"/>
    <cellStyle name="Vírgula 3 2 6 2 2 3 2" xfId="44218" xr:uid="{3470CDB8-2FAD-4DFB-AB3F-BF5FDC1FFB08}"/>
    <cellStyle name="Vírgula 3 2 6 2 2 4" xfId="15625" xr:uid="{00000000-0005-0000-0000-000005380000}"/>
    <cellStyle name="Vírgula 3 2 6 2 2 5" xfId="22766" xr:uid="{00000000-0005-0000-0000-000006380000}"/>
    <cellStyle name="Vírgula 3 2 6 2 2 6" xfId="29907" xr:uid="{A8FA47BC-535D-4323-9A31-8FF6B2921C4A}"/>
    <cellStyle name="Vírgula 3 2 6 2 2 7" xfId="37049" xr:uid="{6F8C651E-A61F-40C7-A8C3-648475A68791}"/>
    <cellStyle name="Vírgula 3 2 6 2 3" xfId="6318" xr:uid="{00000000-0005-0000-0000-000007380000}"/>
    <cellStyle name="Vírgula 3 2 6 2 3 2" xfId="17053" xr:uid="{00000000-0005-0000-0000-000008380000}"/>
    <cellStyle name="Vírgula 3 2 6 2 3 2 2" xfId="45654" xr:uid="{8E26CAC1-0941-439C-A6D9-C5B08EABB8E0}"/>
    <cellStyle name="Vírgula 3 2 6 2 3 3" xfId="24194" xr:uid="{00000000-0005-0000-0000-000009380000}"/>
    <cellStyle name="Vírgula 3 2 6 2 3 4" xfId="31335" xr:uid="{67AF69DA-0E0D-4320-AFF5-8E298E66935B}"/>
    <cellStyle name="Vírgula 3 2 6 2 3 5" xfId="38477" xr:uid="{C931215E-74CD-4264-BB30-19F9EBDC795B}"/>
    <cellStyle name="Vírgula 3 2 6 2 4" xfId="9912" xr:uid="{00000000-0005-0000-0000-00000A380000}"/>
    <cellStyle name="Vírgula 3 2 6 2 4 2" xfId="42054" xr:uid="{DDAD54B8-C388-459A-ADDF-554EE8A6C8BE}"/>
    <cellStyle name="Vírgula 3 2 6 2 5" xfId="13483" xr:uid="{00000000-0005-0000-0000-00000B380000}"/>
    <cellStyle name="Vírgula 3 2 6 2 6" xfId="20624" xr:uid="{00000000-0005-0000-0000-00000C380000}"/>
    <cellStyle name="Vírgula 3 2 6 2 7" xfId="27765" xr:uid="{95B0D66B-96AC-42BD-A792-3FED0CE14E16}"/>
    <cellStyle name="Vírgula 3 2 6 2 8" xfId="34907" xr:uid="{16C0225E-6C1E-4FCC-BD79-FF7C418E3389}"/>
    <cellStyle name="Vírgula 3 2 6 3" xfId="3802" xr:uid="{00000000-0005-0000-0000-00000D380000}"/>
    <cellStyle name="Vírgula 3 2 6 3 2" xfId="7409" xr:uid="{00000000-0005-0000-0000-00000E380000}"/>
    <cellStyle name="Vírgula 3 2 6 3 2 2" xfId="18124" xr:uid="{00000000-0005-0000-0000-00000F380000}"/>
    <cellStyle name="Vírgula 3 2 6 3 2 2 2" xfId="46745" xr:uid="{0EA74E3F-2D6C-4273-B2A3-1C9B18AADC34}"/>
    <cellStyle name="Vírgula 3 2 6 3 2 3" xfId="25265" xr:uid="{00000000-0005-0000-0000-000010380000}"/>
    <cellStyle name="Vírgula 3 2 6 3 2 4" xfId="32406" xr:uid="{D8C606D9-C44A-4213-889B-F30034DAF1C8}"/>
    <cellStyle name="Vírgula 3 2 6 3 2 5" xfId="39548" xr:uid="{98677128-BCB7-4A8D-9A33-80DFEA5C9DF5}"/>
    <cellStyle name="Vírgula 3 2 6 3 3" xfId="10983" xr:uid="{00000000-0005-0000-0000-000011380000}"/>
    <cellStyle name="Vírgula 3 2 6 3 3 2" xfId="43145" xr:uid="{09807F10-34F7-44E3-9458-B050D8479DAB}"/>
    <cellStyle name="Vírgula 3 2 6 3 4" xfId="14554" xr:uid="{00000000-0005-0000-0000-000012380000}"/>
    <cellStyle name="Vírgula 3 2 6 3 5" xfId="21695" xr:uid="{00000000-0005-0000-0000-000013380000}"/>
    <cellStyle name="Vírgula 3 2 6 3 6" xfId="28836" xr:uid="{C8ECE791-181C-45F0-9D65-CA913886EB1E}"/>
    <cellStyle name="Vírgula 3 2 6 3 7" xfId="35978" xr:uid="{C7FE5FB1-D897-4155-949D-934AAECA099C}"/>
    <cellStyle name="Vírgula 3 2 6 4" xfId="5600" xr:uid="{00000000-0005-0000-0000-000014380000}"/>
    <cellStyle name="Vírgula 3 2 6 4 2" xfId="16339" xr:uid="{00000000-0005-0000-0000-000015380000}"/>
    <cellStyle name="Vírgula 3 2 6 4 2 2" xfId="44936" xr:uid="{301B776E-D79E-4EEB-A99C-F878D5A08E47}"/>
    <cellStyle name="Vírgula 3 2 6 4 3" xfId="23480" xr:uid="{00000000-0005-0000-0000-000016380000}"/>
    <cellStyle name="Vírgula 3 2 6 4 4" xfId="30621" xr:uid="{551127DB-D062-48BD-9E19-330E13CB8A8A}"/>
    <cellStyle name="Vírgula 3 2 6 4 5" xfId="37763" xr:uid="{76C06403-1145-4B7F-A380-34DC0A2474FD}"/>
    <cellStyle name="Vírgula 3 2 6 5" xfId="2005" xr:uid="{00000000-0005-0000-0000-000017380000}"/>
    <cellStyle name="Vírgula 3 2 6 5 2" xfId="41336" xr:uid="{819AAB1A-176B-4444-8457-2A71EFEF6EFB}"/>
    <cellStyle name="Vírgula 3 2 6 6" xfId="9198" xr:uid="{00000000-0005-0000-0000-000018380000}"/>
    <cellStyle name="Vírgula 3 2 6 7" xfId="12769" xr:uid="{00000000-0005-0000-0000-000019380000}"/>
    <cellStyle name="Vírgula 3 2 6 8" xfId="19910" xr:uid="{00000000-0005-0000-0000-00001A380000}"/>
    <cellStyle name="Vírgula 3 2 6 9" xfId="27051" xr:uid="{FA846B71-5F54-48D6-9A13-521A43629084}"/>
    <cellStyle name="Vírgula 3 2 7" xfId="682" xr:uid="{00000000-0005-0000-0000-00001B380000}"/>
    <cellStyle name="Vírgula 3 2 7 10" xfId="34550" xr:uid="{39C3D328-0DA5-44FF-B73F-95410F372DB9}"/>
    <cellStyle name="Vírgula 3 2 7 2" xfId="4525" xr:uid="{00000000-0005-0000-0000-00001C380000}"/>
    <cellStyle name="Vírgula 3 2 7 2 2" xfId="8125" xr:uid="{00000000-0005-0000-0000-00001D380000}"/>
    <cellStyle name="Vírgula 3 2 7 2 2 2" xfId="18838" xr:uid="{00000000-0005-0000-0000-00001E380000}"/>
    <cellStyle name="Vírgula 3 2 7 2 2 2 2" xfId="47461" xr:uid="{1AE4C659-671C-43F7-A31D-C2FFA681B561}"/>
    <cellStyle name="Vírgula 3 2 7 2 2 3" xfId="25979" xr:uid="{00000000-0005-0000-0000-00001F380000}"/>
    <cellStyle name="Vírgula 3 2 7 2 2 4" xfId="33120" xr:uid="{3ED6632F-3947-49DD-8514-E038783BD413}"/>
    <cellStyle name="Vírgula 3 2 7 2 2 5" xfId="40262" xr:uid="{56F4AF39-F4FA-4273-88B5-0863AF8EDD9F}"/>
    <cellStyle name="Vírgula 3 2 7 2 3" xfId="11697" xr:uid="{00000000-0005-0000-0000-000020380000}"/>
    <cellStyle name="Vírgula 3 2 7 2 3 2" xfId="43861" xr:uid="{EFB06DAE-A212-4A1E-A12B-B6A3A407E2D3}"/>
    <cellStyle name="Vírgula 3 2 7 2 4" xfId="15268" xr:uid="{00000000-0005-0000-0000-000021380000}"/>
    <cellStyle name="Vírgula 3 2 7 2 5" xfId="22409" xr:uid="{00000000-0005-0000-0000-000022380000}"/>
    <cellStyle name="Vírgula 3 2 7 2 6" xfId="29550" xr:uid="{FE388E7B-2C31-4CD6-BF0B-36F5FF6E7CF7}"/>
    <cellStyle name="Vírgula 3 2 7 2 7" xfId="36692" xr:uid="{26CA1F46-FAB3-4975-BB3E-6ABF6691F730}"/>
    <cellStyle name="Vírgula 3 2 7 3" xfId="3442" xr:uid="{00000000-0005-0000-0000-000023380000}"/>
    <cellStyle name="Vírgula 3 2 7 3 2" xfId="7049" xr:uid="{00000000-0005-0000-0000-000024380000}"/>
    <cellStyle name="Vírgula 3 2 7 3 2 2" xfId="17767" xr:uid="{00000000-0005-0000-0000-000025380000}"/>
    <cellStyle name="Vírgula 3 2 7 3 2 2 2" xfId="46385" xr:uid="{9C678614-01FC-4327-A13A-521FEECEC5B3}"/>
    <cellStyle name="Vírgula 3 2 7 3 2 3" xfId="24908" xr:uid="{00000000-0005-0000-0000-000026380000}"/>
    <cellStyle name="Vírgula 3 2 7 3 2 4" xfId="32049" xr:uid="{E3DCDD52-32EB-446E-947F-05769AC08FBB}"/>
    <cellStyle name="Vírgula 3 2 7 3 2 5" xfId="39191" xr:uid="{46E2FAB3-EF91-41DE-8A85-99EDEAA47CA1}"/>
    <cellStyle name="Vírgula 3 2 7 3 3" xfId="10626" xr:uid="{00000000-0005-0000-0000-000027380000}"/>
    <cellStyle name="Vírgula 3 2 7 3 3 2" xfId="42785" xr:uid="{550427DC-41B1-4111-9C99-4032526D836E}"/>
    <cellStyle name="Vírgula 3 2 7 3 4" xfId="14197" xr:uid="{00000000-0005-0000-0000-000028380000}"/>
    <cellStyle name="Vírgula 3 2 7 3 5" xfId="21338" xr:uid="{00000000-0005-0000-0000-000029380000}"/>
    <cellStyle name="Vírgula 3 2 7 3 6" xfId="28479" xr:uid="{7C8CA576-2950-4593-AF7B-12C446BABB51}"/>
    <cellStyle name="Vírgula 3 2 7 3 7" xfId="35621" xr:uid="{B9D67335-DAF5-4616-9A66-10DEA0E74998}"/>
    <cellStyle name="Vírgula 3 2 7 4" xfId="5959" xr:uid="{00000000-0005-0000-0000-00002A380000}"/>
    <cellStyle name="Vírgula 3 2 7 4 2" xfId="16696" xr:uid="{00000000-0005-0000-0000-00002B380000}"/>
    <cellStyle name="Vírgula 3 2 7 4 2 2" xfId="45295" xr:uid="{F2583159-E954-4A2D-90B2-F11E17C4E539}"/>
    <cellStyle name="Vírgula 3 2 7 4 3" xfId="23837" xr:uid="{00000000-0005-0000-0000-00002C380000}"/>
    <cellStyle name="Vírgula 3 2 7 4 4" xfId="30978" xr:uid="{E3D3BEFB-897C-440F-BFE5-F3C0BFB54242}"/>
    <cellStyle name="Vírgula 3 2 7 4 5" xfId="38120" xr:uid="{D5C381B0-DDAA-46F3-8266-C2742A86B054}"/>
    <cellStyle name="Vírgula 3 2 7 5" xfId="2363" xr:uid="{00000000-0005-0000-0000-00002D380000}"/>
    <cellStyle name="Vírgula 3 2 7 5 2" xfId="41695" xr:uid="{D9D0AAD5-9BA4-4574-AF50-1EBB20A8C645}"/>
    <cellStyle name="Vírgula 3 2 7 6" xfId="9555" xr:uid="{00000000-0005-0000-0000-00002E380000}"/>
    <cellStyle name="Vírgula 3 2 7 7" xfId="13126" xr:uid="{00000000-0005-0000-0000-00002F380000}"/>
    <cellStyle name="Vírgula 3 2 7 8" xfId="20267" xr:uid="{00000000-0005-0000-0000-000030380000}"/>
    <cellStyle name="Vírgula 3 2 7 9" xfId="27408" xr:uid="{B783D2A3-4F39-4A80-9826-6FCB625B1463}"/>
    <cellStyle name="Vírgula 3 2 8" xfId="4168" xr:uid="{00000000-0005-0000-0000-000031380000}"/>
    <cellStyle name="Vírgula 3 2 8 2" xfId="7768" xr:uid="{00000000-0005-0000-0000-000032380000}"/>
    <cellStyle name="Vírgula 3 2 8 2 2" xfId="18481" xr:uid="{00000000-0005-0000-0000-000033380000}"/>
    <cellStyle name="Vírgula 3 2 8 2 2 2" xfId="47104" xr:uid="{A4356C52-F8CF-40D2-81F3-375F26458DA4}"/>
    <cellStyle name="Vírgula 3 2 8 2 3" xfId="25622" xr:uid="{00000000-0005-0000-0000-000034380000}"/>
    <cellStyle name="Vírgula 3 2 8 2 4" xfId="32763" xr:uid="{22D8731F-DE80-4D27-97CC-A20E3388EC10}"/>
    <cellStyle name="Vírgula 3 2 8 2 5" xfId="39905" xr:uid="{38AF23EE-4864-4991-8FEC-4307D330F20E}"/>
    <cellStyle name="Vírgula 3 2 8 3" xfId="11340" xr:uid="{00000000-0005-0000-0000-000035380000}"/>
    <cellStyle name="Vírgula 3 2 8 3 2" xfId="43504" xr:uid="{2843414F-34CE-4390-BD60-1AA0C334C45E}"/>
    <cellStyle name="Vírgula 3 2 8 4" xfId="14911" xr:uid="{00000000-0005-0000-0000-000036380000}"/>
    <cellStyle name="Vírgula 3 2 8 5" xfId="22052" xr:uid="{00000000-0005-0000-0000-000037380000}"/>
    <cellStyle name="Vírgula 3 2 8 6" xfId="29193" xr:uid="{59B54356-EED3-41EE-9D52-702ACF8B815A}"/>
    <cellStyle name="Vírgula 3 2 8 7" xfId="36335" xr:uid="{CB8B52DD-D35A-4C00-AF12-BBABDBA10F8B}"/>
    <cellStyle name="Vírgula 3 2 9" xfId="3084" xr:uid="{00000000-0005-0000-0000-000038380000}"/>
    <cellStyle name="Vírgula 3 2 9 2" xfId="6691" xr:uid="{00000000-0005-0000-0000-000039380000}"/>
    <cellStyle name="Vírgula 3 2 9 2 2" xfId="17410" xr:uid="{00000000-0005-0000-0000-00003A380000}"/>
    <cellStyle name="Vírgula 3 2 9 2 2 2" xfId="46027" xr:uid="{EBC3C118-66CA-4B13-AE03-3F6DFA547E53}"/>
    <cellStyle name="Vírgula 3 2 9 2 3" xfId="24551" xr:uid="{00000000-0005-0000-0000-00003B380000}"/>
    <cellStyle name="Vírgula 3 2 9 2 4" xfId="31692" xr:uid="{77116AFB-8B91-4728-A8B6-B1A35568C17A}"/>
    <cellStyle name="Vírgula 3 2 9 2 5" xfId="38834" xr:uid="{9B3E6E65-7809-4526-8BF0-1AD21B402D0D}"/>
    <cellStyle name="Vírgula 3 2 9 3" xfId="10269" xr:uid="{00000000-0005-0000-0000-00003C380000}"/>
    <cellStyle name="Vírgula 3 2 9 3 2" xfId="42427" xr:uid="{147C3A9D-63F7-492C-892E-7F5D9E5BA06B}"/>
    <cellStyle name="Vírgula 3 2 9 4" xfId="13840" xr:uid="{00000000-0005-0000-0000-00003D380000}"/>
    <cellStyle name="Vírgula 3 2 9 5" xfId="20981" xr:uid="{00000000-0005-0000-0000-00003E380000}"/>
    <cellStyle name="Vírgula 3 2 9 6" xfId="28122" xr:uid="{92E15746-7C64-440C-A140-20E47ADA2FA0}"/>
    <cellStyle name="Vírgula 3 2 9 7" xfId="35264" xr:uid="{BB55864E-09B8-43F7-8159-9D188842478B}"/>
    <cellStyle name="Vírgula 3 3" xfId="327" xr:uid="{00000000-0005-0000-0000-00003F380000}"/>
    <cellStyle name="Vírgula 3 3 10" xfId="1652" xr:uid="{00000000-0005-0000-0000-000040380000}"/>
    <cellStyle name="Vírgula 3 3 10 2" xfId="40981" xr:uid="{5B590334-B336-4388-B75B-26A7B175390B}"/>
    <cellStyle name="Vírgula 3 3 11" xfId="8845" xr:uid="{00000000-0005-0000-0000-000041380000}"/>
    <cellStyle name="Vírgula 3 3 12" xfId="12416" xr:uid="{00000000-0005-0000-0000-000042380000}"/>
    <cellStyle name="Vírgula 3 3 13" xfId="19557" xr:uid="{00000000-0005-0000-0000-000043380000}"/>
    <cellStyle name="Vírgula 3 3 14" xfId="26698" xr:uid="{DCA2AC64-6993-4DD3-B730-560CC9503F39}"/>
    <cellStyle name="Vírgula 3 3 15" xfId="33840" xr:uid="{225B4525-D3A5-4C37-A4A6-85EACDBABFEF}"/>
    <cellStyle name="Vírgula 3 3 2" xfId="328" xr:uid="{00000000-0005-0000-0000-000044380000}"/>
    <cellStyle name="Vírgula 3 3 2 10" xfId="8846" xr:uid="{00000000-0005-0000-0000-000045380000}"/>
    <cellStyle name="Vírgula 3 3 2 11" xfId="12417" xr:uid="{00000000-0005-0000-0000-000046380000}"/>
    <cellStyle name="Vírgula 3 3 2 12" xfId="19558" xr:uid="{00000000-0005-0000-0000-000047380000}"/>
    <cellStyle name="Vírgula 3 3 2 13" xfId="26699" xr:uid="{C0A1FE16-92EB-4297-A815-67ECACE2CE80}"/>
    <cellStyle name="Vírgula 3 3 2 14" xfId="33841" xr:uid="{E4D62078-472C-4770-B69A-60C680E460AF}"/>
    <cellStyle name="Vírgula 3 3 2 2" xfId="437" xr:uid="{00000000-0005-0000-0000-000048380000}"/>
    <cellStyle name="Vírgula 3 3 2 2 10" xfId="12526" xr:uid="{00000000-0005-0000-0000-000049380000}"/>
    <cellStyle name="Vírgula 3 3 2 2 11" xfId="19667" xr:uid="{00000000-0005-0000-0000-00004A380000}"/>
    <cellStyle name="Vírgula 3 3 2 2 12" xfId="26808" xr:uid="{5971DFD1-F4DB-4A23-962D-DD12EC7E328D}"/>
    <cellStyle name="Vírgula 3 3 2 2 13" xfId="33950" xr:uid="{47219DB7-207D-40AA-9F8D-1DBB7EC69170}"/>
    <cellStyle name="Vírgula 3 3 2 2 2" xfId="617" xr:uid="{00000000-0005-0000-0000-00004B380000}"/>
    <cellStyle name="Vírgula 3 3 2 2 2 10" xfId="19846" xr:uid="{00000000-0005-0000-0000-00004C380000}"/>
    <cellStyle name="Vírgula 3 3 2 2 2 11" xfId="26987" xr:uid="{40A82AE3-DD3D-4374-925A-BCF55052B7B7}"/>
    <cellStyle name="Vírgula 3 3 2 2 2 12" xfId="34129" xr:uid="{49A83C2A-E81F-486C-94C9-8B821C35B2DF}"/>
    <cellStyle name="Vírgula 3 3 2 2 2 2" xfId="1550" xr:uid="{00000000-0005-0000-0000-00004D380000}"/>
    <cellStyle name="Vírgula 3 3 2 2 2 2 10" xfId="34486" xr:uid="{F0D6C570-F944-4597-ADBD-C2217D0DE078}"/>
    <cellStyle name="Vírgula 3 3 2 2 2 2 2" xfId="3016" xr:uid="{00000000-0005-0000-0000-00004E380000}"/>
    <cellStyle name="Vírgula 3 3 2 2 2 2 2 2" xfId="5175" xr:uid="{00000000-0005-0000-0000-00004F380000}"/>
    <cellStyle name="Vírgula 3 3 2 2 2 2 2 2 2" xfId="8775" xr:uid="{00000000-0005-0000-0000-000050380000}"/>
    <cellStyle name="Vírgula 3 3 2 2 2 2 2 2 2 2" xfId="19488" xr:uid="{00000000-0005-0000-0000-000051380000}"/>
    <cellStyle name="Vírgula 3 3 2 2 2 2 2 2 2 2 2" xfId="48111" xr:uid="{F00B206A-92D9-4FE7-AF59-1AE83727ACDB}"/>
    <cellStyle name="Vírgula 3 3 2 2 2 2 2 2 2 3" xfId="26629" xr:uid="{00000000-0005-0000-0000-000052380000}"/>
    <cellStyle name="Vírgula 3 3 2 2 2 2 2 2 2 4" xfId="33770" xr:uid="{9C2BB1A1-2343-4F40-96C7-FCE628AD1E14}"/>
    <cellStyle name="Vírgula 3 3 2 2 2 2 2 2 2 5" xfId="40912" xr:uid="{73D6DCDF-404E-4FA8-B994-1F37FD74CB4A}"/>
    <cellStyle name="Vírgula 3 3 2 2 2 2 2 2 3" xfId="12347" xr:uid="{00000000-0005-0000-0000-000053380000}"/>
    <cellStyle name="Vírgula 3 3 2 2 2 2 2 2 3 2" xfId="44511" xr:uid="{7C9798EC-60FB-402D-A9FC-38CB629C2589}"/>
    <cellStyle name="Vírgula 3 3 2 2 2 2 2 2 4" xfId="15918" xr:uid="{00000000-0005-0000-0000-000054380000}"/>
    <cellStyle name="Vírgula 3 3 2 2 2 2 2 2 5" xfId="23059" xr:uid="{00000000-0005-0000-0000-000055380000}"/>
    <cellStyle name="Vírgula 3 3 2 2 2 2 2 2 6" xfId="30200" xr:uid="{5C941AE0-1C35-476C-AF39-9C484600EF7C}"/>
    <cellStyle name="Vírgula 3 3 2 2 2 2 2 2 7" xfId="37342" xr:uid="{9DBC649F-CA7F-4611-8F3C-B8F888017CB5}"/>
    <cellStyle name="Vírgula 3 3 2 2 2 2 2 3" xfId="6612" xr:uid="{00000000-0005-0000-0000-000056380000}"/>
    <cellStyle name="Vírgula 3 3 2 2 2 2 2 3 2" xfId="17346" xr:uid="{00000000-0005-0000-0000-000057380000}"/>
    <cellStyle name="Vírgula 3 3 2 2 2 2 2 3 2 2" xfId="45948" xr:uid="{7EF9D4BF-7EEC-430D-BA83-5634CBF23BC3}"/>
    <cellStyle name="Vírgula 3 3 2 2 2 2 2 3 3" xfId="24487" xr:uid="{00000000-0005-0000-0000-000058380000}"/>
    <cellStyle name="Vírgula 3 3 2 2 2 2 2 3 4" xfId="31628" xr:uid="{06BCABCC-282A-47D7-9B3C-379E045AC395}"/>
    <cellStyle name="Vírgula 3 3 2 2 2 2 2 3 5" xfId="38770" xr:uid="{4388112D-CF08-46D0-BC48-96A74D2D4310}"/>
    <cellStyle name="Vírgula 3 3 2 2 2 2 2 4" xfId="10205" xr:uid="{00000000-0005-0000-0000-000059380000}"/>
    <cellStyle name="Vírgula 3 3 2 2 2 2 2 4 2" xfId="42348" xr:uid="{AE8BB228-6CE5-40E9-99A1-C52B9B0F12BC}"/>
    <cellStyle name="Vírgula 3 3 2 2 2 2 2 5" xfId="13776" xr:uid="{00000000-0005-0000-0000-00005A380000}"/>
    <cellStyle name="Vírgula 3 3 2 2 2 2 2 6" xfId="20917" xr:uid="{00000000-0005-0000-0000-00005B380000}"/>
    <cellStyle name="Vírgula 3 3 2 2 2 2 2 7" xfId="28058" xr:uid="{17E55F68-A089-4250-A759-E06400697032}"/>
    <cellStyle name="Vírgula 3 3 2 2 2 2 2 8" xfId="35200" xr:uid="{46626122-8683-46B2-9828-C44E34215006}"/>
    <cellStyle name="Vírgula 3 3 2 2 2 2 3" xfId="4096" xr:uid="{00000000-0005-0000-0000-00005C380000}"/>
    <cellStyle name="Vírgula 3 3 2 2 2 2 3 2" xfId="7703" xr:uid="{00000000-0005-0000-0000-00005D380000}"/>
    <cellStyle name="Vírgula 3 3 2 2 2 2 3 2 2" xfId="18417" xr:uid="{00000000-0005-0000-0000-00005E380000}"/>
    <cellStyle name="Vírgula 3 3 2 2 2 2 3 2 2 2" xfId="47039" xr:uid="{0B598D71-4ECE-4D6E-BDD7-456624193AA6}"/>
    <cellStyle name="Vírgula 3 3 2 2 2 2 3 2 3" xfId="25558" xr:uid="{00000000-0005-0000-0000-00005F380000}"/>
    <cellStyle name="Vírgula 3 3 2 2 2 2 3 2 4" xfId="32699" xr:uid="{4A7C2D1D-3375-4F6F-8DB1-756FB8341925}"/>
    <cellStyle name="Vírgula 3 3 2 2 2 2 3 2 5" xfId="39841" xr:uid="{9E7EBC47-63D1-4161-A165-CCEC1F927B63}"/>
    <cellStyle name="Vírgula 3 3 2 2 2 2 3 3" xfId="11276" xr:uid="{00000000-0005-0000-0000-000060380000}"/>
    <cellStyle name="Vírgula 3 3 2 2 2 2 3 3 2" xfId="43439" xr:uid="{11F67EAF-8D60-4168-81E3-77D2AB69CAD2}"/>
    <cellStyle name="Vírgula 3 3 2 2 2 2 3 4" xfId="14847" xr:uid="{00000000-0005-0000-0000-000061380000}"/>
    <cellStyle name="Vírgula 3 3 2 2 2 2 3 5" xfId="21988" xr:uid="{00000000-0005-0000-0000-000062380000}"/>
    <cellStyle name="Vírgula 3 3 2 2 2 2 3 6" xfId="29129" xr:uid="{768F1566-4784-457C-9EA2-B1202D14E384}"/>
    <cellStyle name="Vírgula 3 3 2 2 2 2 3 7" xfId="36271" xr:uid="{68D051C5-0059-43D5-A93D-EA7531C88038}"/>
    <cellStyle name="Vírgula 3 3 2 2 2 2 4" xfId="5894" xr:uid="{00000000-0005-0000-0000-000063380000}"/>
    <cellStyle name="Vírgula 3 3 2 2 2 2 4 2" xfId="16632" xr:uid="{00000000-0005-0000-0000-000064380000}"/>
    <cellStyle name="Vírgula 3 3 2 2 2 2 4 2 2" xfId="45230" xr:uid="{B332A64A-B5A8-4640-8873-8C435281F3A8}"/>
    <cellStyle name="Vírgula 3 3 2 2 2 2 4 3" xfId="23773" xr:uid="{00000000-0005-0000-0000-000065380000}"/>
    <cellStyle name="Vírgula 3 3 2 2 2 2 4 4" xfId="30914" xr:uid="{C7AEA0A4-D724-4148-9BEC-52DE6BFE0088}"/>
    <cellStyle name="Vírgula 3 3 2 2 2 2 4 5" xfId="38056" xr:uid="{305B525E-78D2-44CD-AD70-FFC31B35B5EA}"/>
    <cellStyle name="Vírgula 3 3 2 2 2 2 5" xfId="2298" xr:uid="{00000000-0005-0000-0000-000066380000}"/>
    <cellStyle name="Vírgula 3 3 2 2 2 2 5 2" xfId="41630" xr:uid="{FFF256F3-A992-4F22-9D56-83934E39AF21}"/>
    <cellStyle name="Vírgula 3 3 2 2 2 2 6" xfId="9491" xr:uid="{00000000-0005-0000-0000-000067380000}"/>
    <cellStyle name="Vírgula 3 3 2 2 2 2 7" xfId="13062" xr:uid="{00000000-0005-0000-0000-000068380000}"/>
    <cellStyle name="Vírgula 3 3 2 2 2 2 8" xfId="20203" xr:uid="{00000000-0005-0000-0000-000069380000}"/>
    <cellStyle name="Vírgula 3 3 2 2 2 2 9" xfId="27344" xr:uid="{10ABE41F-94E7-41AB-ABB9-EC89DB56ACFC}"/>
    <cellStyle name="Vírgula 3 3 2 2 2 3" xfId="975" xr:uid="{00000000-0005-0000-0000-00006A380000}"/>
    <cellStyle name="Vírgula 3 3 2 2 2 3 10" xfId="34843" xr:uid="{43E6D46F-F833-4F05-9775-90C812E58C45}"/>
    <cellStyle name="Vírgula 3 3 2 2 2 3 2" xfId="4818" xr:uid="{00000000-0005-0000-0000-00006B380000}"/>
    <cellStyle name="Vírgula 3 3 2 2 2 3 2 2" xfId="8418" xr:uid="{00000000-0005-0000-0000-00006C380000}"/>
    <cellStyle name="Vírgula 3 3 2 2 2 3 2 2 2" xfId="19131" xr:uid="{00000000-0005-0000-0000-00006D380000}"/>
    <cellStyle name="Vírgula 3 3 2 2 2 3 2 2 2 2" xfId="47754" xr:uid="{B8EDCABF-A78A-47ED-AF95-72A6B5AD29E7}"/>
    <cellStyle name="Vírgula 3 3 2 2 2 3 2 2 3" xfId="26272" xr:uid="{00000000-0005-0000-0000-00006E380000}"/>
    <cellStyle name="Vírgula 3 3 2 2 2 3 2 2 4" xfId="33413" xr:uid="{D98883E3-E75D-4506-9B5B-9C6C0CDB1D74}"/>
    <cellStyle name="Vírgula 3 3 2 2 2 3 2 2 5" xfId="40555" xr:uid="{C2E6EBF4-0080-45A9-BD3A-89669CC77EBE}"/>
    <cellStyle name="Vírgula 3 3 2 2 2 3 2 3" xfId="11990" xr:uid="{00000000-0005-0000-0000-00006F380000}"/>
    <cellStyle name="Vírgula 3 3 2 2 2 3 2 3 2" xfId="44154" xr:uid="{69FAB5B6-95E5-44FD-8E83-C5A40C2C27A1}"/>
    <cellStyle name="Vírgula 3 3 2 2 2 3 2 4" xfId="15561" xr:uid="{00000000-0005-0000-0000-000070380000}"/>
    <cellStyle name="Vírgula 3 3 2 2 2 3 2 5" xfId="22702" xr:uid="{00000000-0005-0000-0000-000071380000}"/>
    <cellStyle name="Vírgula 3 3 2 2 2 3 2 6" xfId="29843" xr:uid="{4524310A-889E-42CE-A921-3A113694FF33}"/>
    <cellStyle name="Vírgula 3 3 2 2 2 3 2 7" xfId="36985" xr:uid="{CED7618E-E823-4BE2-B16F-517228E79185}"/>
    <cellStyle name="Vírgula 3 3 2 2 2 3 3" xfId="3735" xr:uid="{00000000-0005-0000-0000-000072380000}"/>
    <cellStyle name="Vírgula 3 3 2 2 2 3 3 2" xfId="7342" xr:uid="{00000000-0005-0000-0000-000073380000}"/>
    <cellStyle name="Vírgula 3 3 2 2 2 3 3 2 2" xfId="18060" xr:uid="{00000000-0005-0000-0000-000074380000}"/>
    <cellStyle name="Vírgula 3 3 2 2 2 3 3 2 2 2" xfId="46678" xr:uid="{34E4C374-F76E-4220-8D8D-E6B9B53A036E}"/>
    <cellStyle name="Vírgula 3 3 2 2 2 3 3 2 3" xfId="25201" xr:uid="{00000000-0005-0000-0000-000075380000}"/>
    <cellStyle name="Vírgula 3 3 2 2 2 3 3 2 4" xfId="32342" xr:uid="{E7521F32-BF4D-481E-BC73-204D98859E23}"/>
    <cellStyle name="Vírgula 3 3 2 2 2 3 3 2 5" xfId="39484" xr:uid="{E430ECD6-62D8-4613-AE21-4AA400F06116}"/>
    <cellStyle name="Vírgula 3 3 2 2 2 3 3 3" xfId="10919" xr:uid="{00000000-0005-0000-0000-000076380000}"/>
    <cellStyle name="Vírgula 3 3 2 2 2 3 3 3 2" xfId="43078" xr:uid="{4A8DCC39-5D18-4BA6-B46E-6816553A7811}"/>
    <cellStyle name="Vírgula 3 3 2 2 2 3 3 4" xfId="14490" xr:uid="{00000000-0005-0000-0000-000077380000}"/>
    <cellStyle name="Vírgula 3 3 2 2 2 3 3 5" xfId="21631" xr:uid="{00000000-0005-0000-0000-000078380000}"/>
    <cellStyle name="Vírgula 3 3 2 2 2 3 3 6" xfId="28772" xr:uid="{C77F7B13-A6A3-43DC-B524-6D7CE98398F9}"/>
    <cellStyle name="Vírgula 3 3 2 2 2 3 3 7" xfId="35914" xr:uid="{5BD17C42-A3E8-4338-8A3E-F5D3859F6000}"/>
    <cellStyle name="Vírgula 3 3 2 2 2 3 4" xfId="6253" xr:uid="{00000000-0005-0000-0000-000079380000}"/>
    <cellStyle name="Vírgula 3 3 2 2 2 3 4 2" xfId="16989" xr:uid="{00000000-0005-0000-0000-00007A380000}"/>
    <cellStyle name="Vírgula 3 3 2 2 2 3 4 2 2" xfId="45589" xr:uid="{EE91936D-25C1-449F-A85B-B0CA1AFB14A4}"/>
    <cellStyle name="Vírgula 3 3 2 2 2 3 4 3" xfId="24130" xr:uid="{00000000-0005-0000-0000-00007B380000}"/>
    <cellStyle name="Vírgula 3 3 2 2 2 3 4 4" xfId="31271" xr:uid="{4BC5C807-47AC-4FE2-A631-A1B79B118955}"/>
    <cellStyle name="Vírgula 3 3 2 2 2 3 4 5" xfId="38413" xr:uid="{47DEC01D-6433-4D5B-98BD-4030513E66CC}"/>
    <cellStyle name="Vírgula 3 3 2 2 2 3 5" xfId="2657" xr:uid="{00000000-0005-0000-0000-00007C380000}"/>
    <cellStyle name="Vírgula 3 3 2 2 2 3 5 2" xfId="41989" xr:uid="{1114E891-346B-4994-A8C4-6ACD56C45F21}"/>
    <cellStyle name="Vírgula 3 3 2 2 2 3 6" xfId="9848" xr:uid="{00000000-0005-0000-0000-00007D380000}"/>
    <cellStyle name="Vírgula 3 3 2 2 2 3 7" xfId="13419" xr:uid="{00000000-0005-0000-0000-00007E380000}"/>
    <cellStyle name="Vírgula 3 3 2 2 2 3 8" xfId="20560" xr:uid="{00000000-0005-0000-0000-00007F380000}"/>
    <cellStyle name="Vírgula 3 3 2 2 2 3 9" xfId="27701" xr:uid="{FB71FA8A-54B8-44CF-8CDD-FCE7BE8F19B7}"/>
    <cellStyle name="Vírgula 3 3 2 2 2 4" xfId="4461" xr:uid="{00000000-0005-0000-0000-000080380000}"/>
    <cellStyle name="Vírgula 3 3 2 2 2 4 2" xfId="8061" xr:uid="{00000000-0005-0000-0000-000081380000}"/>
    <cellStyle name="Vírgula 3 3 2 2 2 4 2 2" xfId="18774" xr:uid="{00000000-0005-0000-0000-000082380000}"/>
    <cellStyle name="Vírgula 3 3 2 2 2 4 2 2 2" xfId="47397" xr:uid="{6AFE0AC9-6974-4734-B65C-F56248936812}"/>
    <cellStyle name="Vírgula 3 3 2 2 2 4 2 3" xfId="25915" xr:uid="{00000000-0005-0000-0000-000083380000}"/>
    <cellStyle name="Vírgula 3 3 2 2 2 4 2 4" xfId="33056" xr:uid="{689043B2-B3AF-463F-8865-652FB4C32154}"/>
    <cellStyle name="Vírgula 3 3 2 2 2 4 2 5" xfId="40198" xr:uid="{A693F87F-3C36-4CA5-9D50-6E57DD74C4D5}"/>
    <cellStyle name="Vírgula 3 3 2 2 2 4 3" xfId="11633" xr:uid="{00000000-0005-0000-0000-000084380000}"/>
    <cellStyle name="Vírgula 3 3 2 2 2 4 3 2" xfId="43797" xr:uid="{190CA0E8-2994-4781-937A-E8A482A66A17}"/>
    <cellStyle name="Vírgula 3 3 2 2 2 4 4" xfId="15204" xr:uid="{00000000-0005-0000-0000-000085380000}"/>
    <cellStyle name="Vírgula 3 3 2 2 2 4 5" xfId="22345" xr:uid="{00000000-0005-0000-0000-000086380000}"/>
    <cellStyle name="Vírgula 3 3 2 2 2 4 6" xfId="29486" xr:uid="{9FC11D48-B902-44E9-9796-4CD6B6B59E4F}"/>
    <cellStyle name="Vírgula 3 3 2 2 2 4 7" xfId="36628" xr:uid="{D58EB441-3EA4-4D9D-9F3B-6F477E96DA2C}"/>
    <cellStyle name="Vírgula 3 3 2 2 2 5" xfId="3378" xr:uid="{00000000-0005-0000-0000-000087380000}"/>
    <cellStyle name="Vírgula 3 3 2 2 2 5 2" xfId="6985" xr:uid="{00000000-0005-0000-0000-000088380000}"/>
    <cellStyle name="Vírgula 3 3 2 2 2 5 2 2" xfId="17703" xr:uid="{00000000-0005-0000-0000-000089380000}"/>
    <cellStyle name="Vírgula 3 3 2 2 2 5 2 2 2" xfId="46321" xr:uid="{E8940456-264B-43B5-A6C6-D7B66ECA0CBC}"/>
    <cellStyle name="Vírgula 3 3 2 2 2 5 2 3" xfId="24844" xr:uid="{00000000-0005-0000-0000-00008A380000}"/>
    <cellStyle name="Vírgula 3 3 2 2 2 5 2 4" xfId="31985" xr:uid="{0E7479C9-64E1-4913-9E5B-D6A5622B9A5F}"/>
    <cellStyle name="Vírgula 3 3 2 2 2 5 2 5" xfId="39127" xr:uid="{F5E00CA1-4DCB-4A3E-9041-A4AD1549D026}"/>
    <cellStyle name="Vírgula 3 3 2 2 2 5 3" xfId="10562" xr:uid="{00000000-0005-0000-0000-00008B380000}"/>
    <cellStyle name="Vírgula 3 3 2 2 2 5 3 2" xfId="42721" xr:uid="{435C8F85-D280-4927-84C2-C5E6192A8E85}"/>
    <cellStyle name="Vírgula 3 3 2 2 2 5 4" xfId="14133" xr:uid="{00000000-0005-0000-0000-00008C380000}"/>
    <cellStyle name="Vírgula 3 3 2 2 2 5 5" xfId="21274" xr:uid="{00000000-0005-0000-0000-00008D380000}"/>
    <cellStyle name="Vírgula 3 3 2 2 2 5 6" xfId="28415" xr:uid="{AC91B3F2-E950-4619-A622-C38352CD8064}"/>
    <cellStyle name="Vírgula 3 3 2 2 2 5 7" xfId="35557" xr:uid="{542497C1-22FE-4906-8983-9B3FE250932A}"/>
    <cellStyle name="Vírgula 3 3 2 2 2 6" xfId="5535" xr:uid="{00000000-0005-0000-0000-00008E380000}"/>
    <cellStyle name="Vírgula 3 3 2 2 2 6 2" xfId="16275" xr:uid="{00000000-0005-0000-0000-00008F380000}"/>
    <cellStyle name="Vírgula 3 3 2 2 2 6 2 2" xfId="44871" xr:uid="{DC63566C-11BD-4ECF-A84D-C0ECEF99E88B}"/>
    <cellStyle name="Vírgula 3 3 2 2 2 6 3" xfId="23416" xr:uid="{00000000-0005-0000-0000-000090380000}"/>
    <cellStyle name="Vírgula 3 3 2 2 2 6 4" xfId="30557" xr:uid="{45267147-E8BB-4E3D-94C2-A4D100455BCF}"/>
    <cellStyle name="Vírgula 3 3 2 2 2 6 5" xfId="37699" xr:uid="{D05B9B62-2BCD-4CA5-B160-B0BC902A092C}"/>
    <cellStyle name="Vírgula 3 3 2 2 2 7" xfId="1941" xr:uid="{00000000-0005-0000-0000-000091380000}"/>
    <cellStyle name="Vírgula 3 3 2 2 2 7 2" xfId="41271" xr:uid="{2C5C5221-9231-4F36-A909-4D87C84F0BAE}"/>
    <cellStyle name="Vírgula 3 3 2 2 2 8" xfId="9134" xr:uid="{00000000-0005-0000-0000-000092380000}"/>
    <cellStyle name="Vírgula 3 3 2 2 2 9" xfId="12705" xr:uid="{00000000-0005-0000-0000-000093380000}"/>
    <cellStyle name="Vírgula 3 3 2 2 3" xfId="1370" xr:uid="{00000000-0005-0000-0000-000094380000}"/>
    <cellStyle name="Vírgula 3 3 2 2 3 10" xfId="34307" xr:uid="{AA9A7579-F4E6-449A-BBA1-8E9BD565B30F}"/>
    <cellStyle name="Vírgula 3 3 2 2 3 2" xfId="2836" xr:uid="{00000000-0005-0000-0000-000095380000}"/>
    <cellStyle name="Vírgula 3 3 2 2 3 2 2" xfId="4996" xr:uid="{00000000-0005-0000-0000-000096380000}"/>
    <cellStyle name="Vírgula 3 3 2 2 3 2 2 2" xfId="8596" xr:uid="{00000000-0005-0000-0000-000097380000}"/>
    <cellStyle name="Vírgula 3 3 2 2 3 2 2 2 2" xfId="19309" xr:uid="{00000000-0005-0000-0000-000098380000}"/>
    <cellStyle name="Vírgula 3 3 2 2 3 2 2 2 2 2" xfId="47932" xr:uid="{96540B5B-AD75-4FAC-91FE-51AD95F11065}"/>
    <cellStyle name="Vírgula 3 3 2 2 3 2 2 2 3" xfId="26450" xr:uid="{00000000-0005-0000-0000-000099380000}"/>
    <cellStyle name="Vírgula 3 3 2 2 3 2 2 2 4" xfId="33591" xr:uid="{5B620596-77AB-4A31-86F7-6E1C3F9CCD66}"/>
    <cellStyle name="Vírgula 3 3 2 2 3 2 2 2 5" xfId="40733" xr:uid="{13C13931-1D1D-4EF8-8761-88151EE90D46}"/>
    <cellStyle name="Vírgula 3 3 2 2 3 2 2 3" xfId="12168" xr:uid="{00000000-0005-0000-0000-00009A380000}"/>
    <cellStyle name="Vírgula 3 3 2 2 3 2 2 3 2" xfId="44332" xr:uid="{EF381922-73FD-4EFF-A1AD-FD721B398678}"/>
    <cellStyle name="Vírgula 3 3 2 2 3 2 2 4" xfId="15739" xr:uid="{00000000-0005-0000-0000-00009B380000}"/>
    <cellStyle name="Vírgula 3 3 2 2 3 2 2 5" xfId="22880" xr:uid="{00000000-0005-0000-0000-00009C380000}"/>
    <cellStyle name="Vírgula 3 3 2 2 3 2 2 6" xfId="30021" xr:uid="{4931BC94-906D-4195-9656-4BD6985F472E}"/>
    <cellStyle name="Vírgula 3 3 2 2 3 2 2 7" xfId="37163" xr:uid="{7C9CD838-8C49-4BEA-9FFD-20D564DDC12F}"/>
    <cellStyle name="Vírgula 3 3 2 2 3 2 3" xfId="6432" xr:uid="{00000000-0005-0000-0000-00009D380000}"/>
    <cellStyle name="Vírgula 3 3 2 2 3 2 3 2" xfId="17167" xr:uid="{00000000-0005-0000-0000-00009E380000}"/>
    <cellStyle name="Vírgula 3 3 2 2 3 2 3 2 2" xfId="45768" xr:uid="{2BDFA398-D8AE-4BA3-8EF4-EF2A2892C35A}"/>
    <cellStyle name="Vírgula 3 3 2 2 3 2 3 3" xfId="24308" xr:uid="{00000000-0005-0000-0000-00009F380000}"/>
    <cellStyle name="Vírgula 3 3 2 2 3 2 3 4" xfId="31449" xr:uid="{823E4605-8E3F-4C08-84E5-E4EE9E85E530}"/>
    <cellStyle name="Vírgula 3 3 2 2 3 2 3 5" xfId="38591" xr:uid="{10A5A891-7F41-4333-B7BF-1CE80F3FFB53}"/>
    <cellStyle name="Vírgula 3 3 2 2 3 2 4" xfId="10026" xr:uid="{00000000-0005-0000-0000-0000A0380000}"/>
    <cellStyle name="Vírgula 3 3 2 2 3 2 4 2" xfId="42168" xr:uid="{2A4F026F-87C7-4F80-A0BA-8C0FC23B35A4}"/>
    <cellStyle name="Vírgula 3 3 2 2 3 2 5" xfId="13597" xr:uid="{00000000-0005-0000-0000-0000A1380000}"/>
    <cellStyle name="Vírgula 3 3 2 2 3 2 6" xfId="20738" xr:uid="{00000000-0005-0000-0000-0000A2380000}"/>
    <cellStyle name="Vírgula 3 3 2 2 3 2 7" xfId="27879" xr:uid="{208CE07B-CA7D-4016-9C96-9F6FE2FD143C}"/>
    <cellStyle name="Vírgula 3 3 2 2 3 2 8" xfId="35021" xr:uid="{FBBD2C08-B8BA-40AB-84AF-F0AF747B85F3}"/>
    <cellStyle name="Vírgula 3 3 2 2 3 3" xfId="3916" xr:uid="{00000000-0005-0000-0000-0000A3380000}"/>
    <cellStyle name="Vírgula 3 3 2 2 3 3 2" xfId="7523" xr:uid="{00000000-0005-0000-0000-0000A4380000}"/>
    <cellStyle name="Vírgula 3 3 2 2 3 3 2 2" xfId="18238" xr:uid="{00000000-0005-0000-0000-0000A5380000}"/>
    <cellStyle name="Vírgula 3 3 2 2 3 3 2 2 2" xfId="46859" xr:uid="{E5D25F01-DD24-414E-A80C-77963B4D9133}"/>
    <cellStyle name="Vírgula 3 3 2 2 3 3 2 3" xfId="25379" xr:uid="{00000000-0005-0000-0000-0000A6380000}"/>
    <cellStyle name="Vírgula 3 3 2 2 3 3 2 4" xfId="32520" xr:uid="{790ADF30-3989-4D10-A519-6250D9A82ECC}"/>
    <cellStyle name="Vírgula 3 3 2 2 3 3 2 5" xfId="39662" xr:uid="{586674D9-D9AC-4ED6-A067-405119153271}"/>
    <cellStyle name="Vírgula 3 3 2 2 3 3 3" xfId="11097" xr:uid="{00000000-0005-0000-0000-0000A7380000}"/>
    <cellStyle name="Vírgula 3 3 2 2 3 3 3 2" xfId="43259" xr:uid="{CC99013C-EB54-4DC2-9760-F82F671F51FF}"/>
    <cellStyle name="Vírgula 3 3 2 2 3 3 4" xfId="14668" xr:uid="{00000000-0005-0000-0000-0000A8380000}"/>
    <cellStyle name="Vírgula 3 3 2 2 3 3 5" xfId="21809" xr:uid="{00000000-0005-0000-0000-0000A9380000}"/>
    <cellStyle name="Vírgula 3 3 2 2 3 3 6" xfId="28950" xr:uid="{74F736F4-A3CA-4AB3-9F61-435175C8E41B}"/>
    <cellStyle name="Vírgula 3 3 2 2 3 3 7" xfId="36092" xr:uid="{F0B1E3FF-8D53-4288-9531-E1AB065C3FFF}"/>
    <cellStyle name="Vírgula 3 3 2 2 3 4" xfId="5714" xr:uid="{00000000-0005-0000-0000-0000AA380000}"/>
    <cellStyle name="Vírgula 3 3 2 2 3 4 2" xfId="16453" xr:uid="{00000000-0005-0000-0000-0000AB380000}"/>
    <cellStyle name="Vírgula 3 3 2 2 3 4 2 2" xfId="45050" xr:uid="{8FB8F991-0574-4A54-8131-D4DD14423FD3}"/>
    <cellStyle name="Vírgula 3 3 2 2 3 4 3" xfId="23594" xr:uid="{00000000-0005-0000-0000-0000AC380000}"/>
    <cellStyle name="Vírgula 3 3 2 2 3 4 4" xfId="30735" xr:uid="{BC373617-91A2-4D34-92AC-3A056F480E43}"/>
    <cellStyle name="Vírgula 3 3 2 2 3 4 5" xfId="37877" xr:uid="{20B4FC13-73F9-4672-BE18-A20E5C0D5B53}"/>
    <cellStyle name="Vírgula 3 3 2 2 3 5" xfId="2119" xr:uid="{00000000-0005-0000-0000-0000AD380000}"/>
    <cellStyle name="Vírgula 3 3 2 2 3 5 2" xfId="41450" xr:uid="{233F8719-1E77-4207-9B38-D2DA37B15AE8}"/>
    <cellStyle name="Vírgula 3 3 2 2 3 6" xfId="9312" xr:uid="{00000000-0005-0000-0000-0000AE380000}"/>
    <cellStyle name="Vírgula 3 3 2 2 3 7" xfId="12883" xr:uid="{00000000-0005-0000-0000-0000AF380000}"/>
    <cellStyle name="Vírgula 3 3 2 2 3 8" xfId="20024" xr:uid="{00000000-0005-0000-0000-0000B0380000}"/>
    <cellStyle name="Vírgula 3 3 2 2 3 9" xfId="27165" xr:uid="{F091B668-8025-440B-8D16-DF90D28DBA3E}"/>
    <cellStyle name="Vírgula 3 3 2 2 4" xfId="796" xr:uid="{00000000-0005-0000-0000-0000B1380000}"/>
    <cellStyle name="Vírgula 3 3 2 2 4 10" xfId="34664" xr:uid="{FB138902-FCF4-4842-ADE5-108FC40BAB9C}"/>
    <cellStyle name="Vírgula 3 3 2 2 4 2" xfId="4639" xr:uid="{00000000-0005-0000-0000-0000B2380000}"/>
    <cellStyle name="Vírgula 3 3 2 2 4 2 2" xfId="8239" xr:uid="{00000000-0005-0000-0000-0000B3380000}"/>
    <cellStyle name="Vírgula 3 3 2 2 4 2 2 2" xfId="18952" xr:uid="{00000000-0005-0000-0000-0000B4380000}"/>
    <cellStyle name="Vírgula 3 3 2 2 4 2 2 2 2" xfId="47575" xr:uid="{87DE2091-1668-438B-9E91-D4EA0C0D7BD3}"/>
    <cellStyle name="Vírgula 3 3 2 2 4 2 2 3" xfId="26093" xr:uid="{00000000-0005-0000-0000-0000B5380000}"/>
    <cellStyle name="Vírgula 3 3 2 2 4 2 2 4" xfId="33234" xr:uid="{6C48E9F3-D332-4865-8DDC-EF8315AE77F8}"/>
    <cellStyle name="Vírgula 3 3 2 2 4 2 2 5" xfId="40376" xr:uid="{F0D6EFB6-252B-48FE-B8AC-1A41BF0CEE45}"/>
    <cellStyle name="Vírgula 3 3 2 2 4 2 3" xfId="11811" xr:uid="{00000000-0005-0000-0000-0000B6380000}"/>
    <cellStyle name="Vírgula 3 3 2 2 4 2 3 2" xfId="43975" xr:uid="{A6BB44F4-AE49-40C4-B7E8-020232F75FD7}"/>
    <cellStyle name="Vírgula 3 3 2 2 4 2 4" xfId="15382" xr:uid="{00000000-0005-0000-0000-0000B7380000}"/>
    <cellStyle name="Vírgula 3 3 2 2 4 2 5" xfId="22523" xr:uid="{00000000-0005-0000-0000-0000B8380000}"/>
    <cellStyle name="Vírgula 3 3 2 2 4 2 6" xfId="29664" xr:uid="{42090C99-B4E5-448B-99A3-C1C0443AD3D2}"/>
    <cellStyle name="Vírgula 3 3 2 2 4 2 7" xfId="36806" xr:uid="{F897E67E-7B73-4B52-993D-AEE0A35287D2}"/>
    <cellStyle name="Vírgula 3 3 2 2 4 3" xfId="3556" xr:uid="{00000000-0005-0000-0000-0000B9380000}"/>
    <cellStyle name="Vírgula 3 3 2 2 4 3 2" xfId="7163" xr:uid="{00000000-0005-0000-0000-0000BA380000}"/>
    <cellStyle name="Vírgula 3 3 2 2 4 3 2 2" xfId="17881" xr:uid="{00000000-0005-0000-0000-0000BB380000}"/>
    <cellStyle name="Vírgula 3 3 2 2 4 3 2 2 2" xfId="46499" xr:uid="{C4DDC222-C88A-4F41-AD9A-6D2F72022EE4}"/>
    <cellStyle name="Vírgula 3 3 2 2 4 3 2 3" xfId="25022" xr:uid="{00000000-0005-0000-0000-0000BC380000}"/>
    <cellStyle name="Vírgula 3 3 2 2 4 3 2 4" xfId="32163" xr:uid="{42B5E700-AD44-4FC2-A2AF-1DEC838C17D8}"/>
    <cellStyle name="Vírgula 3 3 2 2 4 3 2 5" xfId="39305" xr:uid="{16C6E1E5-277E-4DD6-951B-BB29D4598567}"/>
    <cellStyle name="Vírgula 3 3 2 2 4 3 3" xfId="10740" xr:uid="{00000000-0005-0000-0000-0000BD380000}"/>
    <cellStyle name="Vírgula 3 3 2 2 4 3 3 2" xfId="42899" xr:uid="{F6C418D2-E4D6-4B7E-942F-FF9D290ED4C4}"/>
    <cellStyle name="Vírgula 3 3 2 2 4 3 4" xfId="14311" xr:uid="{00000000-0005-0000-0000-0000BE380000}"/>
    <cellStyle name="Vírgula 3 3 2 2 4 3 5" xfId="21452" xr:uid="{00000000-0005-0000-0000-0000BF380000}"/>
    <cellStyle name="Vírgula 3 3 2 2 4 3 6" xfId="28593" xr:uid="{D8197110-83DD-47A2-B98C-239B438AC399}"/>
    <cellStyle name="Vírgula 3 3 2 2 4 3 7" xfId="35735" xr:uid="{D8A94CB3-5B2B-4BD1-A5B2-F8755A82D444}"/>
    <cellStyle name="Vírgula 3 3 2 2 4 4" xfId="6073" xr:uid="{00000000-0005-0000-0000-0000C0380000}"/>
    <cellStyle name="Vírgula 3 3 2 2 4 4 2" xfId="16810" xr:uid="{00000000-0005-0000-0000-0000C1380000}"/>
    <cellStyle name="Vírgula 3 3 2 2 4 4 2 2" xfId="45409" xr:uid="{921C31F9-7F5C-43DA-B554-E89642C9F7CA}"/>
    <cellStyle name="Vírgula 3 3 2 2 4 4 3" xfId="23951" xr:uid="{00000000-0005-0000-0000-0000C2380000}"/>
    <cellStyle name="Vírgula 3 3 2 2 4 4 4" xfId="31092" xr:uid="{333B9EA7-E307-4CE8-ADB2-FB3CA7F43B99}"/>
    <cellStyle name="Vírgula 3 3 2 2 4 4 5" xfId="38234" xr:uid="{B80C5E44-D5BA-4631-A668-79013667247A}"/>
    <cellStyle name="Vírgula 3 3 2 2 4 5" xfId="2477" xr:uid="{00000000-0005-0000-0000-0000C3380000}"/>
    <cellStyle name="Vírgula 3 3 2 2 4 5 2" xfId="41809" xr:uid="{2FB98C59-CE30-47B4-A46F-101B2037613F}"/>
    <cellStyle name="Vírgula 3 3 2 2 4 6" xfId="9669" xr:uid="{00000000-0005-0000-0000-0000C4380000}"/>
    <cellStyle name="Vírgula 3 3 2 2 4 7" xfId="13240" xr:uid="{00000000-0005-0000-0000-0000C5380000}"/>
    <cellStyle name="Vírgula 3 3 2 2 4 8" xfId="20381" xr:uid="{00000000-0005-0000-0000-0000C6380000}"/>
    <cellStyle name="Vírgula 3 3 2 2 4 9" xfId="27522" xr:uid="{1F263DB6-DA80-4574-8E96-914BE02E1911}"/>
    <cellStyle name="Vírgula 3 3 2 2 5" xfId="4282" xr:uid="{00000000-0005-0000-0000-0000C7380000}"/>
    <cellStyle name="Vírgula 3 3 2 2 5 2" xfId="7882" xr:uid="{00000000-0005-0000-0000-0000C8380000}"/>
    <cellStyle name="Vírgula 3 3 2 2 5 2 2" xfId="18595" xr:uid="{00000000-0005-0000-0000-0000C9380000}"/>
    <cellStyle name="Vírgula 3 3 2 2 5 2 2 2" xfId="47218" xr:uid="{08E21071-AFE5-403C-B7B3-7E77A07623AE}"/>
    <cellStyle name="Vírgula 3 3 2 2 5 2 3" xfId="25736" xr:uid="{00000000-0005-0000-0000-0000CA380000}"/>
    <cellStyle name="Vírgula 3 3 2 2 5 2 4" xfId="32877" xr:uid="{1EC7DBF9-BFB1-4CBC-94BB-899C7477C49E}"/>
    <cellStyle name="Vírgula 3 3 2 2 5 2 5" xfId="40019" xr:uid="{8E4E2FDD-553A-4E08-A153-6614B6C473DE}"/>
    <cellStyle name="Vírgula 3 3 2 2 5 3" xfId="11454" xr:uid="{00000000-0005-0000-0000-0000CB380000}"/>
    <cellStyle name="Vírgula 3 3 2 2 5 3 2" xfId="43618" xr:uid="{E9276D1C-AEB8-48A3-B4DD-5B12108FF889}"/>
    <cellStyle name="Vírgula 3 3 2 2 5 4" xfId="15025" xr:uid="{00000000-0005-0000-0000-0000CC380000}"/>
    <cellStyle name="Vírgula 3 3 2 2 5 5" xfId="22166" xr:uid="{00000000-0005-0000-0000-0000CD380000}"/>
    <cellStyle name="Vírgula 3 3 2 2 5 6" xfId="29307" xr:uid="{0BAC4988-B434-4D50-B141-F5212EB46885}"/>
    <cellStyle name="Vírgula 3 3 2 2 5 7" xfId="36449" xr:uid="{F17460B5-E091-4BF9-B392-5FB9124211CC}"/>
    <cellStyle name="Vírgula 3 3 2 2 6" xfId="3198" xr:uid="{00000000-0005-0000-0000-0000CE380000}"/>
    <cellStyle name="Vírgula 3 3 2 2 6 2" xfId="6805" xr:uid="{00000000-0005-0000-0000-0000CF380000}"/>
    <cellStyle name="Vírgula 3 3 2 2 6 2 2" xfId="17524" xr:uid="{00000000-0005-0000-0000-0000D0380000}"/>
    <cellStyle name="Vírgula 3 3 2 2 6 2 2 2" xfId="46141" xr:uid="{9CAD7869-BBC8-46E9-B439-FB830D757AAC}"/>
    <cellStyle name="Vírgula 3 3 2 2 6 2 3" xfId="24665" xr:uid="{00000000-0005-0000-0000-0000D1380000}"/>
    <cellStyle name="Vírgula 3 3 2 2 6 2 4" xfId="31806" xr:uid="{DB1ED76B-8E4F-446C-AF76-F4F16626ECED}"/>
    <cellStyle name="Vírgula 3 3 2 2 6 2 5" xfId="38948" xr:uid="{907E0A72-BC53-4B0D-BA15-3A9A96AEB9A9}"/>
    <cellStyle name="Vírgula 3 3 2 2 6 3" xfId="10383" xr:uid="{00000000-0005-0000-0000-0000D2380000}"/>
    <cellStyle name="Vírgula 3 3 2 2 6 3 2" xfId="42541" xr:uid="{16B5E2B0-B4D5-42AF-8187-3D2530EE3F3B}"/>
    <cellStyle name="Vírgula 3 3 2 2 6 4" xfId="13954" xr:uid="{00000000-0005-0000-0000-0000D3380000}"/>
    <cellStyle name="Vírgula 3 3 2 2 6 5" xfId="21095" xr:uid="{00000000-0005-0000-0000-0000D4380000}"/>
    <cellStyle name="Vírgula 3 3 2 2 6 6" xfId="28236" xr:uid="{DFEFD38F-1A68-48F0-98A1-5311A04432BD}"/>
    <cellStyle name="Vírgula 3 3 2 2 6 7" xfId="35378" xr:uid="{9C7A2317-AF18-4CEC-AAF7-EFA69C3635AF}"/>
    <cellStyle name="Vírgula 3 3 2 2 7" xfId="5355" xr:uid="{00000000-0005-0000-0000-0000D5380000}"/>
    <cellStyle name="Vírgula 3 3 2 2 7 2" xfId="16096" xr:uid="{00000000-0005-0000-0000-0000D6380000}"/>
    <cellStyle name="Vírgula 3 3 2 2 7 2 2" xfId="44691" xr:uid="{0B473232-55C1-4993-9A26-4800AB825BF2}"/>
    <cellStyle name="Vírgula 3 3 2 2 7 3" xfId="23237" xr:uid="{00000000-0005-0000-0000-0000D7380000}"/>
    <cellStyle name="Vírgula 3 3 2 2 7 4" xfId="30378" xr:uid="{08377AED-61D5-49F9-BB1B-168AAB7B1122}"/>
    <cellStyle name="Vírgula 3 3 2 2 7 5" xfId="37520" xr:uid="{694473D9-75BC-4A91-B27D-2A7B35372C82}"/>
    <cellStyle name="Vírgula 3 3 2 2 8" xfId="1762" xr:uid="{00000000-0005-0000-0000-0000D8380000}"/>
    <cellStyle name="Vírgula 3 3 2 2 8 2" xfId="41091" xr:uid="{2EF1619F-64F9-472D-8B25-21ADE710A5E7}"/>
    <cellStyle name="Vírgula 3 3 2 2 9" xfId="8955" xr:uid="{00000000-0005-0000-0000-0000D9380000}"/>
    <cellStyle name="Vírgula 3 3 2 3" xfId="508" xr:uid="{00000000-0005-0000-0000-0000DA380000}"/>
    <cellStyle name="Vírgula 3 3 2 3 10" xfId="19737" xr:uid="{00000000-0005-0000-0000-0000DB380000}"/>
    <cellStyle name="Vírgula 3 3 2 3 11" xfId="26878" xr:uid="{60EAA89C-8CB8-428E-831D-A8AF789D4E28}"/>
    <cellStyle name="Vírgula 3 3 2 3 12" xfId="34020" xr:uid="{3B1C93CD-B510-4882-9178-F2100BC22FF5}"/>
    <cellStyle name="Vírgula 3 3 2 3 2" xfId="1441" xr:uid="{00000000-0005-0000-0000-0000DC380000}"/>
    <cellStyle name="Vírgula 3 3 2 3 2 10" xfId="34377" xr:uid="{55380373-0002-4C73-BFD7-BC035046D99E}"/>
    <cellStyle name="Vírgula 3 3 2 3 2 2" xfId="2907" xr:uid="{00000000-0005-0000-0000-0000DD380000}"/>
    <cellStyle name="Vírgula 3 3 2 3 2 2 2" xfId="5066" xr:uid="{00000000-0005-0000-0000-0000DE380000}"/>
    <cellStyle name="Vírgula 3 3 2 3 2 2 2 2" xfId="8666" xr:uid="{00000000-0005-0000-0000-0000DF380000}"/>
    <cellStyle name="Vírgula 3 3 2 3 2 2 2 2 2" xfId="19379" xr:uid="{00000000-0005-0000-0000-0000E0380000}"/>
    <cellStyle name="Vírgula 3 3 2 3 2 2 2 2 2 2" xfId="48002" xr:uid="{0FA1FDEA-1EE2-40D8-80CA-CB06646A60B1}"/>
    <cellStyle name="Vírgula 3 3 2 3 2 2 2 2 3" xfId="26520" xr:uid="{00000000-0005-0000-0000-0000E1380000}"/>
    <cellStyle name="Vírgula 3 3 2 3 2 2 2 2 4" xfId="33661" xr:uid="{4EC74700-7A0A-4FCC-8E56-99CD08672695}"/>
    <cellStyle name="Vírgula 3 3 2 3 2 2 2 2 5" xfId="40803" xr:uid="{06A060E9-1787-4DB3-B1CA-D3A4732F722C}"/>
    <cellStyle name="Vírgula 3 3 2 3 2 2 2 3" xfId="12238" xr:uid="{00000000-0005-0000-0000-0000E2380000}"/>
    <cellStyle name="Vírgula 3 3 2 3 2 2 2 3 2" xfId="44402" xr:uid="{E4F84CA5-D74C-487E-BB2B-C68CFEA0FD61}"/>
    <cellStyle name="Vírgula 3 3 2 3 2 2 2 4" xfId="15809" xr:uid="{00000000-0005-0000-0000-0000E3380000}"/>
    <cellStyle name="Vírgula 3 3 2 3 2 2 2 5" xfId="22950" xr:uid="{00000000-0005-0000-0000-0000E4380000}"/>
    <cellStyle name="Vírgula 3 3 2 3 2 2 2 6" xfId="30091" xr:uid="{A6BEF046-E463-4460-935A-35341BAE51B6}"/>
    <cellStyle name="Vírgula 3 3 2 3 2 2 2 7" xfId="37233" xr:uid="{9E209159-AF12-4038-AE83-8DADB79DF763}"/>
    <cellStyle name="Vírgula 3 3 2 3 2 2 3" xfId="6503" xr:uid="{00000000-0005-0000-0000-0000E5380000}"/>
    <cellStyle name="Vírgula 3 3 2 3 2 2 3 2" xfId="17237" xr:uid="{00000000-0005-0000-0000-0000E6380000}"/>
    <cellStyle name="Vírgula 3 3 2 3 2 2 3 2 2" xfId="45839" xr:uid="{6B87D601-E3B3-41DD-9CA2-6420E4DB2CE4}"/>
    <cellStyle name="Vírgula 3 3 2 3 2 2 3 3" xfId="24378" xr:uid="{00000000-0005-0000-0000-0000E7380000}"/>
    <cellStyle name="Vírgula 3 3 2 3 2 2 3 4" xfId="31519" xr:uid="{A1669AFC-8DF3-497E-898B-AC67C398B0FC}"/>
    <cellStyle name="Vírgula 3 3 2 3 2 2 3 5" xfId="38661" xr:uid="{DB9172B5-4888-452C-A170-560B478E76A0}"/>
    <cellStyle name="Vírgula 3 3 2 3 2 2 4" xfId="10096" xr:uid="{00000000-0005-0000-0000-0000E8380000}"/>
    <cellStyle name="Vírgula 3 3 2 3 2 2 4 2" xfId="42239" xr:uid="{FB84237F-6384-41F2-861D-BDB59E9B3C62}"/>
    <cellStyle name="Vírgula 3 3 2 3 2 2 5" xfId="13667" xr:uid="{00000000-0005-0000-0000-0000E9380000}"/>
    <cellStyle name="Vírgula 3 3 2 3 2 2 6" xfId="20808" xr:uid="{00000000-0005-0000-0000-0000EA380000}"/>
    <cellStyle name="Vírgula 3 3 2 3 2 2 7" xfId="27949" xr:uid="{BE4B73E7-79E8-40E1-8E41-1EC28FA895FE}"/>
    <cellStyle name="Vírgula 3 3 2 3 2 2 8" xfId="35091" xr:uid="{CA2F4661-8157-466B-959D-11E551683634}"/>
    <cellStyle name="Vírgula 3 3 2 3 2 3" xfId="3987" xr:uid="{00000000-0005-0000-0000-0000EB380000}"/>
    <cellStyle name="Vírgula 3 3 2 3 2 3 2" xfId="7594" xr:uid="{00000000-0005-0000-0000-0000EC380000}"/>
    <cellStyle name="Vírgula 3 3 2 3 2 3 2 2" xfId="18308" xr:uid="{00000000-0005-0000-0000-0000ED380000}"/>
    <cellStyle name="Vírgula 3 3 2 3 2 3 2 2 2" xfId="46930" xr:uid="{601D5B7C-76B0-4A72-9FEC-3E49553F2837}"/>
    <cellStyle name="Vírgula 3 3 2 3 2 3 2 3" xfId="25449" xr:uid="{00000000-0005-0000-0000-0000EE380000}"/>
    <cellStyle name="Vírgula 3 3 2 3 2 3 2 4" xfId="32590" xr:uid="{5A4308BB-6E89-4C29-AF8E-72A4F7CBB161}"/>
    <cellStyle name="Vírgula 3 3 2 3 2 3 2 5" xfId="39732" xr:uid="{B5452239-4EDF-4B74-BEC0-F21C49273C6D}"/>
    <cellStyle name="Vírgula 3 3 2 3 2 3 3" xfId="11167" xr:uid="{00000000-0005-0000-0000-0000EF380000}"/>
    <cellStyle name="Vírgula 3 3 2 3 2 3 3 2" xfId="43330" xr:uid="{295A17B4-80B8-4CCE-ACE4-D3672412B77D}"/>
    <cellStyle name="Vírgula 3 3 2 3 2 3 4" xfId="14738" xr:uid="{00000000-0005-0000-0000-0000F0380000}"/>
    <cellStyle name="Vírgula 3 3 2 3 2 3 5" xfId="21879" xr:uid="{00000000-0005-0000-0000-0000F1380000}"/>
    <cellStyle name="Vírgula 3 3 2 3 2 3 6" xfId="29020" xr:uid="{5D9F319D-4DF9-40BD-8590-79272AE9F5BE}"/>
    <cellStyle name="Vírgula 3 3 2 3 2 3 7" xfId="36162" xr:uid="{08C982ED-FF15-4B44-ACAA-6E9206C814F6}"/>
    <cellStyle name="Vírgula 3 3 2 3 2 4" xfId="5785" xr:uid="{00000000-0005-0000-0000-0000F2380000}"/>
    <cellStyle name="Vírgula 3 3 2 3 2 4 2" xfId="16523" xr:uid="{00000000-0005-0000-0000-0000F3380000}"/>
    <cellStyle name="Vírgula 3 3 2 3 2 4 2 2" xfId="45121" xr:uid="{044A1363-EDF4-41F3-B66B-CB201E2419B0}"/>
    <cellStyle name="Vírgula 3 3 2 3 2 4 3" xfId="23664" xr:uid="{00000000-0005-0000-0000-0000F4380000}"/>
    <cellStyle name="Vírgula 3 3 2 3 2 4 4" xfId="30805" xr:uid="{1CFC2862-5A12-4F21-98F8-ED2ADF1F7B9E}"/>
    <cellStyle name="Vírgula 3 3 2 3 2 4 5" xfId="37947" xr:uid="{E797B8D1-DF86-4383-8195-58631FDC9908}"/>
    <cellStyle name="Vírgula 3 3 2 3 2 5" xfId="2189" xr:uid="{00000000-0005-0000-0000-0000F5380000}"/>
    <cellStyle name="Vírgula 3 3 2 3 2 5 2" xfId="41521" xr:uid="{8161E11B-FA10-4BEC-9D48-E010318357C2}"/>
    <cellStyle name="Vírgula 3 3 2 3 2 6" xfId="9382" xr:uid="{00000000-0005-0000-0000-0000F6380000}"/>
    <cellStyle name="Vírgula 3 3 2 3 2 7" xfId="12953" xr:uid="{00000000-0005-0000-0000-0000F7380000}"/>
    <cellStyle name="Vírgula 3 3 2 3 2 8" xfId="20094" xr:uid="{00000000-0005-0000-0000-0000F8380000}"/>
    <cellStyle name="Vírgula 3 3 2 3 2 9" xfId="27235" xr:uid="{65A60BA5-FE39-4B9D-9F29-A4D7DE56F0F9}"/>
    <cellStyle name="Vírgula 3 3 2 3 3" xfId="866" xr:uid="{00000000-0005-0000-0000-0000F9380000}"/>
    <cellStyle name="Vírgula 3 3 2 3 3 10" xfId="34734" xr:uid="{8A9237A7-81F9-40F6-B6C4-82D44810AC07}"/>
    <cellStyle name="Vírgula 3 3 2 3 3 2" xfId="4709" xr:uid="{00000000-0005-0000-0000-0000FA380000}"/>
    <cellStyle name="Vírgula 3 3 2 3 3 2 2" xfId="8309" xr:uid="{00000000-0005-0000-0000-0000FB380000}"/>
    <cellStyle name="Vírgula 3 3 2 3 3 2 2 2" xfId="19022" xr:uid="{00000000-0005-0000-0000-0000FC380000}"/>
    <cellStyle name="Vírgula 3 3 2 3 3 2 2 2 2" xfId="47645" xr:uid="{E1BDDBB3-905C-49F0-8CFB-D7D34BA31665}"/>
    <cellStyle name="Vírgula 3 3 2 3 3 2 2 3" xfId="26163" xr:uid="{00000000-0005-0000-0000-0000FD380000}"/>
    <cellStyle name="Vírgula 3 3 2 3 3 2 2 4" xfId="33304" xr:uid="{F1D781FC-57B6-4CAB-85E0-1D3C3FE927F6}"/>
    <cellStyle name="Vírgula 3 3 2 3 3 2 2 5" xfId="40446" xr:uid="{7B09C08B-52DB-45CC-85EE-97E8D7AF85B5}"/>
    <cellStyle name="Vírgula 3 3 2 3 3 2 3" xfId="11881" xr:uid="{00000000-0005-0000-0000-0000FE380000}"/>
    <cellStyle name="Vírgula 3 3 2 3 3 2 3 2" xfId="44045" xr:uid="{BF6C302A-6BE2-4615-BAE8-3151988B77B1}"/>
    <cellStyle name="Vírgula 3 3 2 3 3 2 4" xfId="15452" xr:uid="{00000000-0005-0000-0000-0000FF380000}"/>
    <cellStyle name="Vírgula 3 3 2 3 3 2 5" xfId="22593" xr:uid="{00000000-0005-0000-0000-000000390000}"/>
    <cellStyle name="Vírgula 3 3 2 3 3 2 6" xfId="29734" xr:uid="{9F899CF8-7A42-457D-962E-A624DD1B9E56}"/>
    <cellStyle name="Vírgula 3 3 2 3 3 2 7" xfId="36876" xr:uid="{D5DD432F-3F0D-4044-A6B0-3107D4286E37}"/>
    <cellStyle name="Vírgula 3 3 2 3 3 3" xfId="3626" xr:uid="{00000000-0005-0000-0000-000001390000}"/>
    <cellStyle name="Vírgula 3 3 2 3 3 3 2" xfId="7233" xr:uid="{00000000-0005-0000-0000-000002390000}"/>
    <cellStyle name="Vírgula 3 3 2 3 3 3 2 2" xfId="17951" xr:uid="{00000000-0005-0000-0000-000003390000}"/>
    <cellStyle name="Vírgula 3 3 2 3 3 3 2 2 2" xfId="46569" xr:uid="{DE31928B-89E6-4F0B-B8D5-AE3FEED5F346}"/>
    <cellStyle name="Vírgula 3 3 2 3 3 3 2 3" xfId="25092" xr:uid="{00000000-0005-0000-0000-000004390000}"/>
    <cellStyle name="Vírgula 3 3 2 3 3 3 2 4" xfId="32233" xr:uid="{A7F1FA4A-4A26-4A28-BFC8-AA41CA639880}"/>
    <cellStyle name="Vírgula 3 3 2 3 3 3 2 5" xfId="39375" xr:uid="{3A59A6C9-5469-4CEB-B46C-66E43731EDBE}"/>
    <cellStyle name="Vírgula 3 3 2 3 3 3 3" xfId="10810" xr:uid="{00000000-0005-0000-0000-000005390000}"/>
    <cellStyle name="Vírgula 3 3 2 3 3 3 3 2" xfId="42969" xr:uid="{E7B69E6A-9F50-4EDE-8B68-C21B04984BAC}"/>
    <cellStyle name="Vírgula 3 3 2 3 3 3 4" xfId="14381" xr:uid="{00000000-0005-0000-0000-000006390000}"/>
    <cellStyle name="Vírgula 3 3 2 3 3 3 5" xfId="21522" xr:uid="{00000000-0005-0000-0000-000007390000}"/>
    <cellStyle name="Vírgula 3 3 2 3 3 3 6" xfId="28663" xr:uid="{F51127D1-A59E-490E-8EE3-4607EA1A0911}"/>
    <cellStyle name="Vírgula 3 3 2 3 3 3 7" xfId="35805" xr:uid="{5AD2D01A-4E95-428F-A071-1CA9CBF8B75E}"/>
    <cellStyle name="Vírgula 3 3 2 3 3 4" xfId="6144" xr:uid="{00000000-0005-0000-0000-000008390000}"/>
    <cellStyle name="Vírgula 3 3 2 3 3 4 2" xfId="16880" xr:uid="{00000000-0005-0000-0000-000009390000}"/>
    <cellStyle name="Vírgula 3 3 2 3 3 4 2 2" xfId="45480" xr:uid="{07AB91E3-B960-402B-8A60-4C4618C0C446}"/>
    <cellStyle name="Vírgula 3 3 2 3 3 4 3" xfId="24021" xr:uid="{00000000-0005-0000-0000-00000A390000}"/>
    <cellStyle name="Vírgula 3 3 2 3 3 4 4" xfId="31162" xr:uid="{A13159B4-B633-46BB-ACD2-4B0D8437D143}"/>
    <cellStyle name="Vírgula 3 3 2 3 3 4 5" xfId="38304" xr:uid="{A15B5FB8-4286-48FF-B4B6-0302064BE995}"/>
    <cellStyle name="Vírgula 3 3 2 3 3 5" xfId="2548" xr:uid="{00000000-0005-0000-0000-00000B390000}"/>
    <cellStyle name="Vírgula 3 3 2 3 3 5 2" xfId="41880" xr:uid="{057A7CE5-DE8B-443C-B840-EFA964FECBE8}"/>
    <cellStyle name="Vírgula 3 3 2 3 3 6" xfId="9739" xr:uid="{00000000-0005-0000-0000-00000C390000}"/>
    <cellStyle name="Vírgula 3 3 2 3 3 7" xfId="13310" xr:uid="{00000000-0005-0000-0000-00000D390000}"/>
    <cellStyle name="Vírgula 3 3 2 3 3 8" xfId="20451" xr:uid="{00000000-0005-0000-0000-00000E390000}"/>
    <cellStyle name="Vírgula 3 3 2 3 3 9" xfId="27592" xr:uid="{017E94F1-5C2A-42D2-93F2-FB2F4A239C04}"/>
    <cellStyle name="Vírgula 3 3 2 3 4" xfId="4352" xr:uid="{00000000-0005-0000-0000-00000F390000}"/>
    <cellStyle name="Vírgula 3 3 2 3 4 2" xfId="7952" xr:uid="{00000000-0005-0000-0000-000010390000}"/>
    <cellStyle name="Vírgula 3 3 2 3 4 2 2" xfId="18665" xr:uid="{00000000-0005-0000-0000-000011390000}"/>
    <cellStyle name="Vírgula 3 3 2 3 4 2 2 2" xfId="47288" xr:uid="{10E55471-C7A2-41DB-967B-1E797777B96C}"/>
    <cellStyle name="Vírgula 3 3 2 3 4 2 3" xfId="25806" xr:uid="{00000000-0005-0000-0000-000012390000}"/>
    <cellStyle name="Vírgula 3 3 2 3 4 2 4" xfId="32947" xr:uid="{FBA70D2C-5E3A-4A42-B16E-128EC17B3B8A}"/>
    <cellStyle name="Vírgula 3 3 2 3 4 2 5" xfId="40089" xr:uid="{4D667C02-A0B8-49EF-B335-D3A7CB670810}"/>
    <cellStyle name="Vírgula 3 3 2 3 4 3" xfId="11524" xr:uid="{00000000-0005-0000-0000-000013390000}"/>
    <cellStyle name="Vírgula 3 3 2 3 4 3 2" xfId="43688" xr:uid="{EAD37A0D-132B-4E31-A434-F40B99ABD3D4}"/>
    <cellStyle name="Vírgula 3 3 2 3 4 4" xfId="15095" xr:uid="{00000000-0005-0000-0000-000014390000}"/>
    <cellStyle name="Vírgula 3 3 2 3 4 5" xfId="22236" xr:uid="{00000000-0005-0000-0000-000015390000}"/>
    <cellStyle name="Vírgula 3 3 2 3 4 6" xfId="29377" xr:uid="{1E2D16F3-DF8D-4C85-B688-372F141B57AC}"/>
    <cellStyle name="Vírgula 3 3 2 3 4 7" xfId="36519" xr:uid="{AFB28F89-0C87-4551-8D8A-A9FF00A22C11}"/>
    <cellStyle name="Vírgula 3 3 2 3 5" xfId="3269" xr:uid="{00000000-0005-0000-0000-000016390000}"/>
    <cellStyle name="Vírgula 3 3 2 3 5 2" xfId="6876" xr:uid="{00000000-0005-0000-0000-000017390000}"/>
    <cellStyle name="Vírgula 3 3 2 3 5 2 2" xfId="17594" xr:uid="{00000000-0005-0000-0000-000018390000}"/>
    <cellStyle name="Vírgula 3 3 2 3 5 2 2 2" xfId="46212" xr:uid="{41499A87-8535-4872-8012-81520D78DBA7}"/>
    <cellStyle name="Vírgula 3 3 2 3 5 2 3" xfId="24735" xr:uid="{00000000-0005-0000-0000-000019390000}"/>
    <cellStyle name="Vírgula 3 3 2 3 5 2 4" xfId="31876" xr:uid="{81DB1B73-B0F4-4AED-A3CF-105AC6D8CEEA}"/>
    <cellStyle name="Vírgula 3 3 2 3 5 2 5" xfId="39018" xr:uid="{3316BDC8-3D07-4100-95E0-8AD0EBC595FD}"/>
    <cellStyle name="Vírgula 3 3 2 3 5 3" xfId="10453" xr:uid="{00000000-0005-0000-0000-00001A390000}"/>
    <cellStyle name="Vírgula 3 3 2 3 5 3 2" xfId="42612" xr:uid="{5CDD6302-EB96-48D7-8CB5-450C4EC5DF0C}"/>
    <cellStyle name="Vírgula 3 3 2 3 5 4" xfId="14024" xr:uid="{00000000-0005-0000-0000-00001B390000}"/>
    <cellStyle name="Vírgula 3 3 2 3 5 5" xfId="21165" xr:uid="{00000000-0005-0000-0000-00001C390000}"/>
    <cellStyle name="Vírgula 3 3 2 3 5 6" xfId="28306" xr:uid="{2F38E4B2-3676-4259-BB7D-6E572A796C87}"/>
    <cellStyle name="Vírgula 3 3 2 3 5 7" xfId="35448" xr:uid="{4554D1FD-9426-47C1-BA65-3BEAEB75EEE2}"/>
    <cellStyle name="Vírgula 3 3 2 3 6" xfId="5426" xr:uid="{00000000-0005-0000-0000-00001D390000}"/>
    <cellStyle name="Vírgula 3 3 2 3 6 2" xfId="16166" xr:uid="{00000000-0005-0000-0000-00001E390000}"/>
    <cellStyle name="Vírgula 3 3 2 3 6 2 2" xfId="44762" xr:uid="{7017784F-844B-4184-A228-BB5D78EB7D97}"/>
    <cellStyle name="Vírgula 3 3 2 3 6 3" xfId="23307" xr:uid="{00000000-0005-0000-0000-00001F390000}"/>
    <cellStyle name="Vírgula 3 3 2 3 6 4" xfId="30448" xr:uid="{D957B23C-DE02-4B2E-BF4C-51C3B83DF3D6}"/>
    <cellStyle name="Vírgula 3 3 2 3 6 5" xfId="37590" xr:uid="{FDCAFF2C-0DAB-4F90-96D6-8CB865A808ED}"/>
    <cellStyle name="Vírgula 3 3 2 3 7" xfId="1832" xr:uid="{00000000-0005-0000-0000-000020390000}"/>
    <cellStyle name="Vírgula 3 3 2 3 7 2" xfId="41162" xr:uid="{3FF4DB10-07F1-42EC-9A8A-2E091557B066}"/>
    <cellStyle name="Vírgula 3 3 2 3 8" xfId="9025" xr:uid="{00000000-0005-0000-0000-000021390000}"/>
    <cellStyle name="Vírgula 3 3 2 3 9" xfId="12596" xr:uid="{00000000-0005-0000-0000-000022390000}"/>
    <cellStyle name="Vírgula 3 3 2 4" xfId="1261" xr:uid="{00000000-0005-0000-0000-000023390000}"/>
    <cellStyle name="Vírgula 3 3 2 4 10" xfId="34198" xr:uid="{4A3C227A-77AC-444E-B931-0BFBBB0E0D0B}"/>
    <cellStyle name="Vírgula 3 3 2 4 2" xfId="2727" xr:uid="{00000000-0005-0000-0000-000024390000}"/>
    <cellStyle name="Vírgula 3 3 2 4 2 2" xfId="4887" xr:uid="{00000000-0005-0000-0000-000025390000}"/>
    <cellStyle name="Vírgula 3 3 2 4 2 2 2" xfId="8487" xr:uid="{00000000-0005-0000-0000-000026390000}"/>
    <cellStyle name="Vírgula 3 3 2 4 2 2 2 2" xfId="19200" xr:uid="{00000000-0005-0000-0000-000027390000}"/>
    <cellStyle name="Vírgula 3 3 2 4 2 2 2 2 2" xfId="47823" xr:uid="{7A9FD99D-7E89-4019-A1EC-7019E845C86A}"/>
    <cellStyle name="Vírgula 3 3 2 4 2 2 2 3" xfId="26341" xr:uid="{00000000-0005-0000-0000-000028390000}"/>
    <cellStyle name="Vírgula 3 3 2 4 2 2 2 4" xfId="33482" xr:uid="{5765017F-110E-40B9-AC38-99AA670240B1}"/>
    <cellStyle name="Vírgula 3 3 2 4 2 2 2 5" xfId="40624" xr:uid="{B36014AE-6347-4985-912A-C5CB361E4B91}"/>
    <cellStyle name="Vírgula 3 3 2 4 2 2 3" xfId="12059" xr:uid="{00000000-0005-0000-0000-000029390000}"/>
    <cellStyle name="Vírgula 3 3 2 4 2 2 3 2" xfId="44223" xr:uid="{0082C206-2FD7-48F7-B92B-FA8AF7EF4154}"/>
    <cellStyle name="Vírgula 3 3 2 4 2 2 4" xfId="15630" xr:uid="{00000000-0005-0000-0000-00002A390000}"/>
    <cellStyle name="Vírgula 3 3 2 4 2 2 5" xfId="22771" xr:uid="{00000000-0005-0000-0000-00002B390000}"/>
    <cellStyle name="Vírgula 3 3 2 4 2 2 6" xfId="29912" xr:uid="{1B32D78C-8F93-4B60-9D2E-7D3428152E1B}"/>
    <cellStyle name="Vírgula 3 3 2 4 2 2 7" xfId="37054" xr:uid="{38CBD509-7E95-4B7D-862F-A3C98579D19E}"/>
    <cellStyle name="Vírgula 3 3 2 4 2 3" xfId="6323" xr:uid="{00000000-0005-0000-0000-00002C390000}"/>
    <cellStyle name="Vírgula 3 3 2 4 2 3 2" xfId="17058" xr:uid="{00000000-0005-0000-0000-00002D390000}"/>
    <cellStyle name="Vírgula 3 3 2 4 2 3 2 2" xfId="45659" xr:uid="{0306D64C-213E-4905-9144-34A62AE64814}"/>
    <cellStyle name="Vírgula 3 3 2 4 2 3 3" xfId="24199" xr:uid="{00000000-0005-0000-0000-00002E390000}"/>
    <cellStyle name="Vírgula 3 3 2 4 2 3 4" xfId="31340" xr:uid="{6218E848-4EB4-4984-BC4F-6573CDD0EF4B}"/>
    <cellStyle name="Vírgula 3 3 2 4 2 3 5" xfId="38482" xr:uid="{E0AFA279-9627-41D6-8BA7-63F5BD2B22C8}"/>
    <cellStyle name="Vírgula 3 3 2 4 2 4" xfId="9917" xr:uid="{00000000-0005-0000-0000-00002F390000}"/>
    <cellStyle name="Vírgula 3 3 2 4 2 4 2" xfId="42059" xr:uid="{7F2E9BCC-CCFA-42CB-B404-8B38EAB1ABD2}"/>
    <cellStyle name="Vírgula 3 3 2 4 2 5" xfId="13488" xr:uid="{00000000-0005-0000-0000-000030390000}"/>
    <cellStyle name="Vírgula 3 3 2 4 2 6" xfId="20629" xr:uid="{00000000-0005-0000-0000-000031390000}"/>
    <cellStyle name="Vírgula 3 3 2 4 2 7" xfId="27770" xr:uid="{F87AF638-62DA-4067-95B0-1C4E7791B587}"/>
    <cellStyle name="Vírgula 3 3 2 4 2 8" xfId="34912" xr:uid="{E96CB719-CFF2-4EEA-B740-46A1A4BC4B99}"/>
    <cellStyle name="Vírgula 3 3 2 4 3" xfId="3807" xr:uid="{00000000-0005-0000-0000-000032390000}"/>
    <cellStyle name="Vírgula 3 3 2 4 3 2" xfId="7414" xr:uid="{00000000-0005-0000-0000-000033390000}"/>
    <cellStyle name="Vírgula 3 3 2 4 3 2 2" xfId="18129" xr:uid="{00000000-0005-0000-0000-000034390000}"/>
    <cellStyle name="Vírgula 3 3 2 4 3 2 2 2" xfId="46750" xr:uid="{4CFBA515-0D2A-4B33-A840-E99437ABB363}"/>
    <cellStyle name="Vírgula 3 3 2 4 3 2 3" xfId="25270" xr:uid="{00000000-0005-0000-0000-000035390000}"/>
    <cellStyle name="Vírgula 3 3 2 4 3 2 4" xfId="32411" xr:uid="{8FA5ACD3-D07D-4ABD-BBB8-678F47B6F1E2}"/>
    <cellStyle name="Vírgula 3 3 2 4 3 2 5" xfId="39553" xr:uid="{1F832A7A-7541-4020-B35A-7B9386C00B3A}"/>
    <cellStyle name="Vírgula 3 3 2 4 3 3" xfId="10988" xr:uid="{00000000-0005-0000-0000-000036390000}"/>
    <cellStyle name="Vírgula 3 3 2 4 3 3 2" xfId="43150" xr:uid="{CC669163-C141-4B21-9ECE-C47BA8B92E34}"/>
    <cellStyle name="Vírgula 3 3 2 4 3 4" xfId="14559" xr:uid="{00000000-0005-0000-0000-000037390000}"/>
    <cellStyle name="Vírgula 3 3 2 4 3 5" xfId="21700" xr:uid="{00000000-0005-0000-0000-000038390000}"/>
    <cellStyle name="Vírgula 3 3 2 4 3 6" xfId="28841" xr:uid="{F5B47E1A-78DD-430D-97CA-0986BC81A990}"/>
    <cellStyle name="Vírgula 3 3 2 4 3 7" xfId="35983" xr:uid="{01A5C012-20BF-462E-AE14-D3E576F0B4C3}"/>
    <cellStyle name="Vírgula 3 3 2 4 4" xfId="5605" xr:uid="{00000000-0005-0000-0000-000039390000}"/>
    <cellStyle name="Vírgula 3 3 2 4 4 2" xfId="16344" xr:uid="{00000000-0005-0000-0000-00003A390000}"/>
    <cellStyle name="Vírgula 3 3 2 4 4 2 2" xfId="44941" xr:uid="{0CCD57AC-44BC-4BE4-B1D8-309B77B5D6A5}"/>
    <cellStyle name="Vírgula 3 3 2 4 4 3" xfId="23485" xr:uid="{00000000-0005-0000-0000-00003B390000}"/>
    <cellStyle name="Vírgula 3 3 2 4 4 4" xfId="30626" xr:uid="{518C4816-12F5-4311-AC3C-456EF01C3ED5}"/>
    <cellStyle name="Vírgula 3 3 2 4 4 5" xfId="37768" xr:uid="{168D82B2-85B1-407F-B3BF-0F8DA8D608EE}"/>
    <cellStyle name="Vírgula 3 3 2 4 5" xfId="2010" xr:uid="{00000000-0005-0000-0000-00003C390000}"/>
    <cellStyle name="Vírgula 3 3 2 4 5 2" xfId="41341" xr:uid="{B43C380E-DBFD-443F-985C-9EBF719B92FB}"/>
    <cellStyle name="Vírgula 3 3 2 4 6" xfId="9203" xr:uid="{00000000-0005-0000-0000-00003D390000}"/>
    <cellStyle name="Vírgula 3 3 2 4 7" xfId="12774" xr:uid="{00000000-0005-0000-0000-00003E390000}"/>
    <cellStyle name="Vírgula 3 3 2 4 8" xfId="19915" xr:uid="{00000000-0005-0000-0000-00003F390000}"/>
    <cellStyle name="Vírgula 3 3 2 4 9" xfId="27056" xr:uid="{6A1C6ECE-51D0-4832-828E-E5B4625C19F7}"/>
    <cellStyle name="Vírgula 3 3 2 5" xfId="687" xr:uid="{00000000-0005-0000-0000-000040390000}"/>
    <cellStyle name="Vírgula 3 3 2 5 10" xfId="34555" xr:uid="{F4F8A57D-FB6B-45DF-914E-D44C693E904A}"/>
    <cellStyle name="Vírgula 3 3 2 5 2" xfId="4530" xr:uid="{00000000-0005-0000-0000-000041390000}"/>
    <cellStyle name="Vírgula 3 3 2 5 2 2" xfId="8130" xr:uid="{00000000-0005-0000-0000-000042390000}"/>
    <cellStyle name="Vírgula 3 3 2 5 2 2 2" xfId="18843" xr:uid="{00000000-0005-0000-0000-000043390000}"/>
    <cellStyle name="Vírgula 3 3 2 5 2 2 2 2" xfId="47466" xr:uid="{0DE218BE-F8E4-478A-AC35-3C1BA4469B2C}"/>
    <cellStyle name="Vírgula 3 3 2 5 2 2 3" xfId="25984" xr:uid="{00000000-0005-0000-0000-000044390000}"/>
    <cellStyle name="Vírgula 3 3 2 5 2 2 4" xfId="33125" xr:uid="{D3A8D1F6-F338-48CC-A6EF-760118968CD6}"/>
    <cellStyle name="Vírgula 3 3 2 5 2 2 5" xfId="40267" xr:uid="{34B75BE9-A484-4FC0-9085-FAEB558D4026}"/>
    <cellStyle name="Vírgula 3 3 2 5 2 3" xfId="11702" xr:uid="{00000000-0005-0000-0000-000045390000}"/>
    <cellStyle name="Vírgula 3 3 2 5 2 3 2" xfId="43866" xr:uid="{F9B8491C-08DF-4930-ACC5-A98CA1EDBDDA}"/>
    <cellStyle name="Vírgula 3 3 2 5 2 4" xfId="15273" xr:uid="{00000000-0005-0000-0000-000046390000}"/>
    <cellStyle name="Vírgula 3 3 2 5 2 5" xfId="22414" xr:uid="{00000000-0005-0000-0000-000047390000}"/>
    <cellStyle name="Vírgula 3 3 2 5 2 6" xfId="29555" xr:uid="{F1783605-3670-496C-AC2F-45B75524446F}"/>
    <cellStyle name="Vírgula 3 3 2 5 2 7" xfId="36697" xr:uid="{FD8684B0-B265-4D46-9E90-FB4C0CC4DDB8}"/>
    <cellStyle name="Vírgula 3 3 2 5 3" xfId="3447" xr:uid="{00000000-0005-0000-0000-000048390000}"/>
    <cellStyle name="Vírgula 3 3 2 5 3 2" xfId="7054" xr:uid="{00000000-0005-0000-0000-000049390000}"/>
    <cellStyle name="Vírgula 3 3 2 5 3 2 2" xfId="17772" xr:uid="{00000000-0005-0000-0000-00004A390000}"/>
    <cellStyle name="Vírgula 3 3 2 5 3 2 2 2" xfId="46390" xr:uid="{0500B8EF-FC59-43CC-84A9-49B9CDA1E067}"/>
    <cellStyle name="Vírgula 3 3 2 5 3 2 3" xfId="24913" xr:uid="{00000000-0005-0000-0000-00004B390000}"/>
    <cellStyle name="Vírgula 3 3 2 5 3 2 4" xfId="32054" xr:uid="{47FC794C-5BAF-40C8-9216-EF9397218786}"/>
    <cellStyle name="Vírgula 3 3 2 5 3 2 5" xfId="39196" xr:uid="{B81249F2-5D5A-4DA7-B280-2152C56C7FE1}"/>
    <cellStyle name="Vírgula 3 3 2 5 3 3" xfId="10631" xr:uid="{00000000-0005-0000-0000-00004C390000}"/>
    <cellStyle name="Vírgula 3 3 2 5 3 3 2" xfId="42790" xr:uid="{F3A6B176-465E-405D-B843-25D39C37C81D}"/>
    <cellStyle name="Vírgula 3 3 2 5 3 4" xfId="14202" xr:uid="{00000000-0005-0000-0000-00004D390000}"/>
    <cellStyle name="Vírgula 3 3 2 5 3 5" xfId="21343" xr:uid="{00000000-0005-0000-0000-00004E390000}"/>
    <cellStyle name="Vírgula 3 3 2 5 3 6" xfId="28484" xr:uid="{D7B8EDFB-4872-4984-A8BF-FA80701714E6}"/>
    <cellStyle name="Vírgula 3 3 2 5 3 7" xfId="35626" xr:uid="{A3E66B9E-F547-4824-96D6-62725EE9CF95}"/>
    <cellStyle name="Vírgula 3 3 2 5 4" xfId="5964" xr:uid="{00000000-0005-0000-0000-00004F390000}"/>
    <cellStyle name="Vírgula 3 3 2 5 4 2" xfId="16701" xr:uid="{00000000-0005-0000-0000-000050390000}"/>
    <cellStyle name="Vírgula 3 3 2 5 4 2 2" xfId="45300" xr:uid="{E22B6803-D10C-42F6-A10A-22577DF36425}"/>
    <cellStyle name="Vírgula 3 3 2 5 4 3" xfId="23842" xr:uid="{00000000-0005-0000-0000-000051390000}"/>
    <cellStyle name="Vírgula 3 3 2 5 4 4" xfId="30983" xr:uid="{88C60111-A8CD-420B-9301-5F87B5900333}"/>
    <cellStyle name="Vírgula 3 3 2 5 4 5" xfId="38125" xr:uid="{CC44C2CB-E1D6-475A-BDCB-482C796CC5F0}"/>
    <cellStyle name="Vírgula 3 3 2 5 5" xfId="2368" xr:uid="{00000000-0005-0000-0000-000052390000}"/>
    <cellStyle name="Vírgula 3 3 2 5 5 2" xfId="41700" xr:uid="{34B67DD8-D7F7-482F-AC39-6E37145E4FB0}"/>
    <cellStyle name="Vírgula 3 3 2 5 6" xfId="9560" xr:uid="{00000000-0005-0000-0000-000053390000}"/>
    <cellStyle name="Vírgula 3 3 2 5 7" xfId="13131" xr:uid="{00000000-0005-0000-0000-000054390000}"/>
    <cellStyle name="Vírgula 3 3 2 5 8" xfId="20272" xr:uid="{00000000-0005-0000-0000-000055390000}"/>
    <cellStyle name="Vírgula 3 3 2 5 9" xfId="27413" xr:uid="{9D081B6A-198B-42EF-BA80-D0C6FB89840E}"/>
    <cellStyle name="Vírgula 3 3 2 6" xfId="4173" xr:uid="{00000000-0005-0000-0000-000056390000}"/>
    <cellStyle name="Vírgula 3 3 2 6 2" xfId="7773" xr:uid="{00000000-0005-0000-0000-000057390000}"/>
    <cellStyle name="Vírgula 3 3 2 6 2 2" xfId="18486" xr:uid="{00000000-0005-0000-0000-000058390000}"/>
    <cellStyle name="Vírgula 3 3 2 6 2 2 2" xfId="47109" xr:uid="{220F6DA9-DD1C-49F1-B816-6C073117F380}"/>
    <cellStyle name="Vírgula 3 3 2 6 2 3" xfId="25627" xr:uid="{00000000-0005-0000-0000-000059390000}"/>
    <cellStyle name="Vírgula 3 3 2 6 2 4" xfId="32768" xr:uid="{A1E857BA-851F-43DA-864D-FD8A40C6B5B2}"/>
    <cellStyle name="Vírgula 3 3 2 6 2 5" xfId="39910" xr:uid="{2ED10CF0-28FB-438A-A94D-C68DA66E14B8}"/>
    <cellStyle name="Vírgula 3 3 2 6 3" xfId="11345" xr:uid="{00000000-0005-0000-0000-00005A390000}"/>
    <cellStyle name="Vírgula 3 3 2 6 3 2" xfId="43509" xr:uid="{FB852211-394E-4D55-92DA-B2102EF4E735}"/>
    <cellStyle name="Vírgula 3 3 2 6 4" xfId="14916" xr:uid="{00000000-0005-0000-0000-00005B390000}"/>
    <cellStyle name="Vírgula 3 3 2 6 5" xfId="22057" xr:uid="{00000000-0005-0000-0000-00005C390000}"/>
    <cellStyle name="Vírgula 3 3 2 6 6" xfId="29198" xr:uid="{AB48EE1D-907E-4054-932A-427DCAB9D14D}"/>
    <cellStyle name="Vírgula 3 3 2 6 7" xfId="36340" xr:uid="{A43F47EE-DE8B-480D-8A6F-0F889E2B2C9C}"/>
    <cellStyle name="Vírgula 3 3 2 7" xfId="3089" xr:uid="{00000000-0005-0000-0000-00005D390000}"/>
    <cellStyle name="Vírgula 3 3 2 7 2" xfId="6696" xr:uid="{00000000-0005-0000-0000-00005E390000}"/>
    <cellStyle name="Vírgula 3 3 2 7 2 2" xfId="17415" xr:uid="{00000000-0005-0000-0000-00005F390000}"/>
    <cellStyle name="Vírgula 3 3 2 7 2 2 2" xfId="46032" xr:uid="{9AFEE86D-E677-42E2-9584-2C207C8C2A30}"/>
    <cellStyle name="Vírgula 3 3 2 7 2 3" xfId="24556" xr:uid="{00000000-0005-0000-0000-000060390000}"/>
    <cellStyle name="Vírgula 3 3 2 7 2 4" xfId="31697" xr:uid="{1D9D2E5D-2A43-45EA-8980-F3784AA5947E}"/>
    <cellStyle name="Vírgula 3 3 2 7 2 5" xfId="38839" xr:uid="{45127B45-0622-4D43-8545-EC896D6EE50E}"/>
    <cellStyle name="Vírgula 3 3 2 7 3" xfId="10274" xr:uid="{00000000-0005-0000-0000-000061390000}"/>
    <cellStyle name="Vírgula 3 3 2 7 3 2" xfId="42432" xr:uid="{797F0916-1329-4BA1-B62C-4406DD0C26A0}"/>
    <cellStyle name="Vírgula 3 3 2 7 4" xfId="13845" xr:uid="{00000000-0005-0000-0000-000062390000}"/>
    <cellStyle name="Vírgula 3 3 2 7 5" xfId="20986" xr:uid="{00000000-0005-0000-0000-000063390000}"/>
    <cellStyle name="Vírgula 3 3 2 7 6" xfId="28127" xr:uid="{DF422547-99CD-4106-B31A-4E068A6CE940}"/>
    <cellStyle name="Vírgula 3 3 2 7 7" xfId="35269" xr:uid="{FFA64FE8-CBA1-4FAC-837F-F3A06B399205}"/>
    <cellStyle name="Vírgula 3 3 2 8" xfId="5246" xr:uid="{00000000-0005-0000-0000-000064390000}"/>
    <cellStyle name="Vírgula 3 3 2 8 2" xfId="15987" xr:uid="{00000000-0005-0000-0000-000065390000}"/>
    <cellStyle name="Vírgula 3 3 2 8 2 2" xfId="44582" xr:uid="{2CE672F5-8514-4CDD-80C3-B6D64E193248}"/>
    <cellStyle name="Vírgula 3 3 2 8 3" xfId="23128" xr:uid="{00000000-0005-0000-0000-000066390000}"/>
    <cellStyle name="Vírgula 3 3 2 8 4" xfId="30269" xr:uid="{DC9D8548-40B2-41AA-A363-EDC28EF8024E}"/>
    <cellStyle name="Vírgula 3 3 2 8 5" xfId="37411" xr:uid="{4169527C-B683-4B21-8FEB-7505D59F2231}"/>
    <cellStyle name="Vírgula 3 3 2 9" xfId="1653" xr:uid="{00000000-0005-0000-0000-000067390000}"/>
    <cellStyle name="Vírgula 3 3 2 9 2" xfId="40982" xr:uid="{AC19A363-32F5-4751-97A7-B42F1AEE8BAA}"/>
    <cellStyle name="Vírgula 3 3 3" xfId="393" xr:uid="{00000000-0005-0000-0000-000068390000}"/>
    <cellStyle name="Vírgula 3 3 3 10" xfId="12482" xr:uid="{00000000-0005-0000-0000-000069390000}"/>
    <cellStyle name="Vírgula 3 3 3 11" xfId="19623" xr:uid="{00000000-0005-0000-0000-00006A390000}"/>
    <cellStyle name="Vírgula 3 3 3 12" xfId="26764" xr:uid="{CA450820-1ABC-4E43-86A5-39C13AA18713}"/>
    <cellStyle name="Vírgula 3 3 3 13" xfId="33906" xr:uid="{06BF3B7F-0923-4066-A835-DECC022ACEBE}"/>
    <cellStyle name="Vírgula 3 3 3 2" xfId="573" xr:uid="{00000000-0005-0000-0000-00006B390000}"/>
    <cellStyle name="Vírgula 3 3 3 2 10" xfId="19802" xr:uid="{00000000-0005-0000-0000-00006C390000}"/>
    <cellStyle name="Vírgula 3 3 3 2 11" xfId="26943" xr:uid="{8C4779A6-538C-4578-A315-22A359922B07}"/>
    <cellStyle name="Vírgula 3 3 3 2 12" xfId="34085" xr:uid="{49157767-99F2-4A61-AE61-5277A30E24C5}"/>
    <cellStyle name="Vírgula 3 3 3 2 2" xfId="1506" xr:uid="{00000000-0005-0000-0000-00006D390000}"/>
    <cellStyle name="Vírgula 3 3 3 2 2 10" xfId="34442" xr:uid="{6B83CC3B-19A9-42D6-A212-F67831D74A8C}"/>
    <cellStyle name="Vírgula 3 3 3 2 2 2" xfId="2972" xr:uid="{00000000-0005-0000-0000-00006E390000}"/>
    <cellStyle name="Vírgula 3 3 3 2 2 2 2" xfId="5131" xr:uid="{00000000-0005-0000-0000-00006F390000}"/>
    <cellStyle name="Vírgula 3 3 3 2 2 2 2 2" xfId="8731" xr:uid="{00000000-0005-0000-0000-000070390000}"/>
    <cellStyle name="Vírgula 3 3 3 2 2 2 2 2 2" xfId="19444" xr:uid="{00000000-0005-0000-0000-000071390000}"/>
    <cellStyle name="Vírgula 3 3 3 2 2 2 2 2 2 2" xfId="48067" xr:uid="{AC02914C-2436-497B-97FE-A3274E8E175F}"/>
    <cellStyle name="Vírgula 3 3 3 2 2 2 2 2 3" xfId="26585" xr:uid="{00000000-0005-0000-0000-000072390000}"/>
    <cellStyle name="Vírgula 3 3 3 2 2 2 2 2 4" xfId="33726" xr:uid="{BF18E129-9B66-42E6-874C-CA487BDD96CB}"/>
    <cellStyle name="Vírgula 3 3 3 2 2 2 2 2 5" xfId="40868" xr:uid="{789E8243-6F77-4CF2-B1AE-8A0287B37BF5}"/>
    <cellStyle name="Vírgula 3 3 3 2 2 2 2 3" xfId="12303" xr:uid="{00000000-0005-0000-0000-000073390000}"/>
    <cellStyle name="Vírgula 3 3 3 2 2 2 2 3 2" xfId="44467" xr:uid="{8B6471EB-F16A-44FE-86FF-8EC772EE7A1B}"/>
    <cellStyle name="Vírgula 3 3 3 2 2 2 2 4" xfId="15874" xr:uid="{00000000-0005-0000-0000-000074390000}"/>
    <cellStyle name="Vírgula 3 3 3 2 2 2 2 5" xfId="23015" xr:uid="{00000000-0005-0000-0000-000075390000}"/>
    <cellStyle name="Vírgula 3 3 3 2 2 2 2 6" xfId="30156" xr:uid="{B3079F1F-67AD-445A-8BF3-6CF7C489E609}"/>
    <cellStyle name="Vírgula 3 3 3 2 2 2 2 7" xfId="37298" xr:uid="{3D48CAA7-E8C3-4E60-8C11-55C0A31A02CC}"/>
    <cellStyle name="Vírgula 3 3 3 2 2 2 3" xfId="6568" xr:uid="{00000000-0005-0000-0000-000076390000}"/>
    <cellStyle name="Vírgula 3 3 3 2 2 2 3 2" xfId="17302" xr:uid="{00000000-0005-0000-0000-000077390000}"/>
    <cellStyle name="Vírgula 3 3 3 2 2 2 3 2 2" xfId="45904" xr:uid="{61F6A03B-DF5A-4DCC-84E8-7971232D0437}"/>
    <cellStyle name="Vírgula 3 3 3 2 2 2 3 3" xfId="24443" xr:uid="{00000000-0005-0000-0000-000078390000}"/>
    <cellStyle name="Vírgula 3 3 3 2 2 2 3 4" xfId="31584" xr:uid="{33D26B14-9C05-4E34-82B3-2F971E35829C}"/>
    <cellStyle name="Vírgula 3 3 3 2 2 2 3 5" xfId="38726" xr:uid="{1A08B511-F87E-45F5-8965-F62E5F3DDFB4}"/>
    <cellStyle name="Vírgula 3 3 3 2 2 2 4" xfId="10161" xr:uid="{00000000-0005-0000-0000-000079390000}"/>
    <cellStyle name="Vírgula 3 3 3 2 2 2 4 2" xfId="42304" xr:uid="{6A33565F-5252-4F1C-831D-3296C84145E1}"/>
    <cellStyle name="Vírgula 3 3 3 2 2 2 5" xfId="13732" xr:uid="{00000000-0005-0000-0000-00007A390000}"/>
    <cellStyle name="Vírgula 3 3 3 2 2 2 6" xfId="20873" xr:uid="{00000000-0005-0000-0000-00007B390000}"/>
    <cellStyle name="Vírgula 3 3 3 2 2 2 7" xfId="28014" xr:uid="{3BC75E56-1398-4D9B-B80D-C145C5403B57}"/>
    <cellStyle name="Vírgula 3 3 3 2 2 2 8" xfId="35156" xr:uid="{B8841E5A-C743-41C0-8402-88F6FFED426E}"/>
    <cellStyle name="Vírgula 3 3 3 2 2 3" xfId="4052" xr:uid="{00000000-0005-0000-0000-00007C390000}"/>
    <cellStyle name="Vírgula 3 3 3 2 2 3 2" xfId="7659" xr:uid="{00000000-0005-0000-0000-00007D390000}"/>
    <cellStyle name="Vírgula 3 3 3 2 2 3 2 2" xfId="18373" xr:uid="{00000000-0005-0000-0000-00007E390000}"/>
    <cellStyle name="Vírgula 3 3 3 2 2 3 2 2 2" xfId="46995" xr:uid="{ABD342C6-6914-45D9-B95D-7ABE96F038F0}"/>
    <cellStyle name="Vírgula 3 3 3 2 2 3 2 3" xfId="25514" xr:uid="{00000000-0005-0000-0000-00007F390000}"/>
    <cellStyle name="Vírgula 3 3 3 2 2 3 2 4" xfId="32655" xr:uid="{AD2F5EA2-1BA5-427A-9062-94B3306DDF23}"/>
    <cellStyle name="Vírgula 3 3 3 2 2 3 2 5" xfId="39797" xr:uid="{43F548DA-D624-478C-AD5D-2652F68DF0F4}"/>
    <cellStyle name="Vírgula 3 3 3 2 2 3 3" xfId="11232" xr:uid="{00000000-0005-0000-0000-000080390000}"/>
    <cellStyle name="Vírgula 3 3 3 2 2 3 3 2" xfId="43395" xr:uid="{A59259D2-4C33-482C-9F56-03E7C2319C9F}"/>
    <cellStyle name="Vírgula 3 3 3 2 2 3 4" xfId="14803" xr:uid="{00000000-0005-0000-0000-000081390000}"/>
    <cellStyle name="Vírgula 3 3 3 2 2 3 5" xfId="21944" xr:uid="{00000000-0005-0000-0000-000082390000}"/>
    <cellStyle name="Vírgula 3 3 3 2 2 3 6" xfId="29085" xr:uid="{B24D42E5-A6AA-493E-B2EE-6CAD6250F425}"/>
    <cellStyle name="Vírgula 3 3 3 2 2 3 7" xfId="36227" xr:uid="{0462698B-65AF-4D48-BCDF-E3FAEB0460DD}"/>
    <cellStyle name="Vírgula 3 3 3 2 2 4" xfId="5850" xr:uid="{00000000-0005-0000-0000-000083390000}"/>
    <cellStyle name="Vírgula 3 3 3 2 2 4 2" xfId="16588" xr:uid="{00000000-0005-0000-0000-000084390000}"/>
    <cellStyle name="Vírgula 3 3 3 2 2 4 2 2" xfId="45186" xr:uid="{1E82681C-890D-4410-B73C-2CC0F02B7AD1}"/>
    <cellStyle name="Vírgula 3 3 3 2 2 4 3" xfId="23729" xr:uid="{00000000-0005-0000-0000-000085390000}"/>
    <cellStyle name="Vírgula 3 3 3 2 2 4 4" xfId="30870" xr:uid="{EFC728BE-9074-47B3-8FD0-E698056B3CBA}"/>
    <cellStyle name="Vírgula 3 3 3 2 2 4 5" xfId="38012" xr:uid="{923D0044-80FF-4467-8BBE-273D8C929B57}"/>
    <cellStyle name="Vírgula 3 3 3 2 2 5" xfId="2254" xr:uid="{00000000-0005-0000-0000-000086390000}"/>
    <cellStyle name="Vírgula 3 3 3 2 2 5 2" xfId="41586" xr:uid="{1347BA8A-2668-4710-8969-4E2A2A10F8B5}"/>
    <cellStyle name="Vírgula 3 3 3 2 2 6" xfId="9447" xr:uid="{00000000-0005-0000-0000-000087390000}"/>
    <cellStyle name="Vírgula 3 3 3 2 2 7" xfId="13018" xr:uid="{00000000-0005-0000-0000-000088390000}"/>
    <cellStyle name="Vírgula 3 3 3 2 2 8" xfId="20159" xr:uid="{00000000-0005-0000-0000-000089390000}"/>
    <cellStyle name="Vírgula 3 3 3 2 2 9" xfId="27300" xr:uid="{FBE47549-B1AF-495A-9ECC-50FC35AA885F}"/>
    <cellStyle name="Vírgula 3 3 3 2 3" xfId="931" xr:uid="{00000000-0005-0000-0000-00008A390000}"/>
    <cellStyle name="Vírgula 3 3 3 2 3 10" xfId="34799" xr:uid="{F94018C3-61F5-4D20-8B1A-2386FFA1890A}"/>
    <cellStyle name="Vírgula 3 3 3 2 3 2" xfId="4774" xr:uid="{00000000-0005-0000-0000-00008B390000}"/>
    <cellStyle name="Vírgula 3 3 3 2 3 2 2" xfId="8374" xr:uid="{00000000-0005-0000-0000-00008C390000}"/>
    <cellStyle name="Vírgula 3 3 3 2 3 2 2 2" xfId="19087" xr:uid="{00000000-0005-0000-0000-00008D390000}"/>
    <cellStyle name="Vírgula 3 3 3 2 3 2 2 2 2" xfId="47710" xr:uid="{CB766261-F3F4-4D71-B9E4-4FBAC968CF03}"/>
    <cellStyle name="Vírgula 3 3 3 2 3 2 2 3" xfId="26228" xr:uid="{00000000-0005-0000-0000-00008E390000}"/>
    <cellStyle name="Vírgula 3 3 3 2 3 2 2 4" xfId="33369" xr:uid="{F958AEBE-2340-48C2-8434-A24033688514}"/>
    <cellStyle name="Vírgula 3 3 3 2 3 2 2 5" xfId="40511" xr:uid="{64BA24B4-91D3-4887-A741-A6B1210B2279}"/>
    <cellStyle name="Vírgula 3 3 3 2 3 2 3" xfId="11946" xr:uid="{00000000-0005-0000-0000-00008F390000}"/>
    <cellStyle name="Vírgula 3 3 3 2 3 2 3 2" xfId="44110" xr:uid="{B43CA71D-AC1A-4898-ADC2-93F1CFE5AD18}"/>
    <cellStyle name="Vírgula 3 3 3 2 3 2 4" xfId="15517" xr:uid="{00000000-0005-0000-0000-000090390000}"/>
    <cellStyle name="Vírgula 3 3 3 2 3 2 5" xfId="22658" xr:uid="{00000000-0005-0000-0000-000091390000}"/>
    <cellStyle name="Vírgula 3 3 3 2 3 2 6" xfId="29799" xr:uid="{F75A1CD7-997F-469E-873A-1F387A83F709}"/>
    <cellStyle name="Vírgula 3 3 3 2 3 2 7" xfId="36941" xr:uid="{E988D346-89DB-4B17-A0B5-341B7439D963}"/>
    <cellStyle name="Vírgula 3 3 3 2 3 3" xfId="3691" xr:uid="{00000000-0005-0000-0000-000092390000}"/>
    <cellStyle name="Vírgula 3 3 3 2 3 3 2" xfId="7298" xr:uid="{00000000-0005-0000-0000-000093390000}"/>
    <cellStyle name="Vírgula 3 3 3 2 3 3 2 2" xfId="18016" xr:uid="{00000000-0005-0000-0000-000094390000}"/>
    <cellStyle name="Vírgula 3 3 3 2 3 3 2 2 2" xfId="46634" xr:uid="{2205ECD3-827C-4430-9BE5-73704ABC98B4}"/>
    <cellStyle name="Vírgula 3 3 3 2 3 3 2 3" xfId="25157" xr:uid="{00000000-0005-0000-0000-000095390000}"/>
    <cellStyle name="Vírgula 3 3 3 2 3 3 2 4" xfId="32298" xr:uid="{0BA8B973-595E-4A2E-9BB9-70D7F2779FF5}"/>
    <cellStyle name="Vírgula 3 3 3 2 3 3 2 5" xfId="39440" xr:uid="{8092146F-FE16-4FF4-84F6-CE062CA290B8}"/>
    <cellStyle name="Vírgula 3 3 3 2 3 3 3" xfId="10875" xr:uid="{00000000-0005-0000-0000-000096390000}"/>
    <cellStyle name="Vírgula 3 3 3 2 3 3 3 2" xfId="43034" xr:uid="{CAE79728-E5FA-4F0B-93FE-C9F3874D0DA9}"/>
    <cellStyle name="Vírgula 3 3 3 2 3 3 4" xfId="14446" xr:uid="{00000000-0005-0000-0000-000097390000}"/>
    <cellStyle name="Vírgula 3 3 3 2 3 3 5" xfId="21587" xr:uid="{00000000-0005-0000-0000-000098390000}"/>
    <cellStyle name="Vírgula 3 3 3 2 3 3 6" xfId="28728" xr:uid="{E6EAD76C-6721-4B09-9735-6DE22319EE9D}"/>
    <cellStyle name="Vírgula 3 3 3 2 3 3 7" xfId="35870" xr:uid="{4B2BCC04-A3BB-46F8-A602-7217E6872D61}"/>
    <cellStyle name="Vírgula 3 3 3 2 3 4" xfId="6209" xr:uid="{00000000-0005-0000-0000-000099390000}"/>
    <cellStyle name="Vírgula 3 3 3 2 3 4 2" xfId="16945" xr:uid="{00000000-0005-0000-0000-00009A390000}"/>
    <cellStyle name="Vírgula 3 3 3 2 3 4 2 2" xfId="45545" xr:uid="{24245DE9-57F7-4786-A2C2-A4BBA55241C8}"/>
    <cellStyle name="Vírgula 3 3 3 2 3 4 3" xfId="24086" xr:uid="{00000000-0005-0000-0000-00009B390000}"/>
    <cellStyle name="Vírgula 3 3 3 2 3 4 4" xfId="31227" xr:uid="{0DEC7C5F-3891-40B7-85CD-F1BEF286EABD}"/>
    <cellStyle name="Vírgula 3 3 3 2 3 4 5" xfId="38369" xr:uid="{63015712-6288-42D8-B65A-6CA6334B4BD6}"/>
    <cellStyle name="Vírgula 3 3 3 2 3 5" xfId="2613" xr:uid="{00000000-0005-0000-0000-00009C390000}"/>
    <cellStyle name="Vírgula 3 3 3 2 3 5 2" xfId="41945" xr:uid="{64FE40B8-EB87-4682-948B-06335741A34A}"/>
    <cellStyle name="Vírgula 3 3 3 2 3 6" xfId="9804" xr:uid="{00000000-0005-0000-0000-00009D390000}"/>
    <cellStyle name="Vírgula 3 3 3 2 3 7" xfId="13375" xr:uid="{00000000-0005-0000-0000-00009E390000}"/>
    <cellStyle name="Vírgula 3 3 3 2 3 8" xfId="20516" xr:uid="{00000000-0005-0000-0000-00009F390000}"/>
    <cellStyle name="Vírgula 3 3 3 2 3 9" xfId="27657" xr:uid="{4F23BFEC-A285-42A1-A5B8-15754F3DA3A1}"/>
    <cellStyle name="Vírgula 3 3 3 2 4" xfId="4417" xr:uid="{00000000-0005-0000-0000-0000A0390000}"/>
    <cellStyle name="Vírgula 3 3 3 2 4 2" xfId="8017" xr:uid="{00000000-0005-0000-0000-0000A1390000}"/>
    <cellStyle name="Vírgula 3 3 3 2 4 2 2" xfId="18730" xr:uid="{00000000-0005-0000-0000-0000A2390000}"/>
    <cellStyle name="Vírgula 3 3 3 2 4 2 2 2" xfId="47353" xr:uid="{80CE55E3-9DFF-4346-935A-1A23879A9965}"/>
    <cellStyle name="Vírgula 3 3 3 2 4 2 3" xfId="25871" xr:uid="{00000000-0005-0000-0000-0000A3390000}"/>
    <cellStyle name="Vírgula 3 3 3 2 4 2 4" xfId="33012" xr:uid="{DA365FF4-7AA6-4B78-B2B5-D0A632C0F514}"/>
    <cellStyle name="Vírgula 3 3 3 2 4 2 5" xfId="40154" xr:uid="{E67FCC3B-159A-4FFA-BF11-62349720F442}"/>
    <cellStyle name="Vírgula 3 3 3 2 4 3" xfId="11589" xr:uid="{00000000-0005-0000-0000-0000A4390000}"/>
    <cellStyle name="Vírgula 3 3 3 2 4 3 2" xfId="43753" xr:uid="{5F062C4E-FDF5-4EB9-93FD-6206C682C27E}"/>
    <cellStyle name="Vírgula 3 3 3 2 4 4" xfId="15160" xr:uid="{00000000-0005-0000-0000-0000A5390000}"/>
    <cellStyle name="Vírgula 3 3 3 2 4 5" xfId="22301" xr:uid="{00000000-0005-0000-0000-0000A6390000}"/>
    <cellStyle name="Vírgula 3 3 3 2 4 6" xfId="29442" xr:uid="{D0B36F70-ECF2-4EE4-AE11-04D7D060B270}"/>
    <cellStyle name="Vírgula 3 3 3 2 4 7" xfId="36584" xr:uid="{70CA0F8B-98AF-44FB-8D58-28AED228784D}"/>
    <cellStyle name="Vírgula 3 3 3 2 5" xfId="3334" xr:uid="{00000000-0005-0000-0000-0000A7390000}"/>
    <cellStyle name="Vírgula 3 3 3 2 5 2" xfId="6941" xr:uid="{00000000-0005-0000-0000-0000A8390000}"/>
    <cellStyle name="Vírgula 3 3 3 2 5 2 2" xfId="17659" xr:uid="{00000000-0005-0000-0000-0000A9390000}"/>
    <cellStyle name="Vírgula 3 3 3 2 5 2 2 2" xfId="46277" xr:uid="{34CB7367-2298-49BC-8F21-DA7827DEA998}"/>
    <cellStyle name="Vírgula 3 3 3 2 5 2 3" xfId="24800" xr:uid="{00000000-0005-0000-0000-0000AA390000}"/>
    <cellStyle name="Vírgula 3 3 3 2 5 2 4" xfId="31941" xr:uid="{A370DEFE-E46C-4A26-A203-5A6FAB3D8FE8}"/>
    <cellStyle name="Vírgula 3 3 3 2 5 2 5" xfId="39083" xr:uid="{62E48D92-6E1C-4557-93C3-237537A4BE93}"/>
    <cellStyle name="Vírgula 3 3 3 2 5 3" xfId="10518" xr:uid="{00000000-0005-0000-0000-0000AB390000}"/>
    <cellStyle name="Vírgula 3 3 3 2 5 3 2" xfId="42677" xr:uid="{B091AC4C-969F-424B-A95D-B3E852C0CB77}"/>
    <cellStyle name="Vírgula 3 3 3 2 5 4" xfId="14089" xr:uid="{00000000-0005-0000-0000-0000AC390000}"/>
    <cellStyle name="Vírgula 3 3 3 2 5 5" xfId="21230" xr:uid="{00000000-0005-0000-0000-0000AD390000}"/>
    <cellStyle name="Vírgula 3 3 3 2 5 6" xfId="28371" xr:uid="{C555C977-9D05-4006-8811-A64760FB17FF}"/>
    <cellStyle name="Vírgula 3 3 3 2 5 7" xfId="35513" xr:uid="{0C6E9E13-3A11-4A42-BF9A-FB3DFE4362FC}"/>
    <cellStyle name="Vírgula 3 3 3 2 6" xfId="5491" xr:uid="{00000000-0005-0000-0000-0000AE390000}"/>
    <cellStyle name="Vírgula 3 3 3 2 6 2" xfId="16231" xr:uid="{00000000-0005-0000-0000-0000AF390000}"/>
    <cellStyle name="Vírgula 3 3 3 2 6 2 2" xfId="44827" xr:uid="{03CD7AC9-81ED-4343-967D-FD7731E6E791}"/>
    <cellStyle name="Vírgula 3 3 3 2 6 3" xfId="23372" xr:uid="{00000000-0005-0000-0000-0000B0390000}"/>
    <cellStyle name="Vírgula 3 3 3 2 6 4" xfId="30513" xr:uid="{DB39FEB2-6FA6-4205-94E5-B555765CD70C}"/>
    <cellStyle name="Vírgula 3 3 3 2 6 5" xfId="37655" xr:uid="{5F416643-B9C9-45A6-9913-CABD000237D3}"/>
    <cellStyle name="Vírgula 3 3 3 2 7" xfId="1897" xr:uid="{00000000-0005-0000-0000-0000B1390000}"/>
    <cellStyle name="Vírgula 3 3 3 2 7 2" xfId="41227" xr:uid="{2F7D780E-3330-439D-9CC1-A34FC77F7CEE}"/>
    <cellStyle name="Vírgula 3 3 3 2 8" xfId="9090" xr:uid="{00000000-0005-0000-0000-0000B2390000}"/>
    <cellStyle name="Vírgula 3 3 3 2 9" xfId="12661" xr:uid="{00000000-0005-0000-0000-0000B3390000}"/>
    <cellStyle name="Vírgula 3 3 3 3" xfId="1326" xr:uid="{00000000-0005-0000-0000-0000B4390000}"/>
    <cellStyle name="Vírgula 3 3 3 3 10" xfId="34263" xr:uid="{D3F279C3-3F4F-4C15-809A-6ED387619A71}"/>
    <cellStyle name="Vírgula 3 3 3 3 2" xfId="2792" xr:uid="{00000000-0005-0000-0000-0000B5390000}"/>
    <cellStyle name="Vírgula 3 3 3 3 2 2" xfId="4952" xr:uid="{00000000-0005-0000-0000-0000B6390000}"/>
    <cellStyle name="Vírgula 3 3 3 3 2 2 2" xfId="8552" xr:uid="{00000000-0005-0000-0000-0000B7390000}"/>
    <cellStyle name="Vírgula 3 3 3 3 2 2 2 2" xfId="19265" xr:uid="{00000000-0005-0000-0000-0000B8390000}"/>
    <cellStyle name="Vírgula 3 3 3 3 2 2 2 2 2" xfId="47888" xr:uid="{E3DE3A0A-E84F-4E02-868A-17E38738901E}"/>
    <cellStyle name="Vírgula 3 3 3 3 2 2 2 3" xfId="26406" xr:uid="{00000000-0005-0000-0000-0000B9390000}"/>
    <cellStyle name="Vírgula 3 3 3 3 2 2 2 4" xfId="33547" xr:uid="{CA9B9126-973A-4514-B7B1-681F7EB462EC}"/>
    <cellStyle name="Vírgula 3 3 3 3 2 2 2 5" xfId="40689" xr:uid="{68ABEDBC-D619-4474-9FD0-C7BC346E9950}"/>
    <cellStyle name="Vírgula 3 3 3 3 2 2 3" xfId="12124" xr:uid="{00000000-0005-0000-0000-0000BA390000}"/>
    <cellStyle name="Vírgula 3 3 3 3 2 2 3 2" xfId="44288" xr:uid="{AA7FF7D0-7ACB-407F-8517-BA4A37979016}"/>
    <cellStyle name="Vírgula 3 3 3 3 2 2 4" xfId="15695" xr:uid="{00000000-0005-0000-0000-0000BB390000}"/>
    <cellStyle name="Vírgula 3 3 3 3 2 2 5" xfId="22836" xr:uid="{00000000-0005-0000-0000-0000BC390000}"/>
    <cellStyle name="Vírgula 3 3 3 3 2 2 6" xfId="29977" xr:uid="{BE9FC5B3-8B4C-4C74-B903-55C18E4FA11E}"/>
    <cellStyle name="Vírgula 3 3 3 3 2 2 7" xfId="37119" xr:uid="{E5C6007E-4F3C-490C-807F-6D52F193EF98}"/>
    <cellStyle name="Vírgula 3 3 3 3 2 3" xfId="6388" xr:uid="{00000000-0005-0000-0000-0000BD390000}"/>
    <cellStyle name="Vírgula 3 3 3 3 2 3 2" xfId="17123" xr:uid="{00000000-0005-0000-0000-0000BE390000}"/>
    <cellStyle name="Vírgula 3 3 3 3 2 3 2 2" xfId="45724" xr:uid="{27C921CC-49B7-4A57-BB3D-CD779ECA05C8}"/>
    <cellStyle name="Vírgula 3 3 3 3 2 3 3" xfId="24264" xr:uid="{00000000-0005-0000-0000-0000BF390000}"/>
    <cellStyle name="Vírgula 3 3 3 3 2 3 4" xfId="31405" xr:uid="{35C40461-DC67-4139-91C6-63C895BD5EB3}"/>
    <cellStyle name="Vírgula 3 3 3 3 2 3 5" xfId="38547" xr:uid="{AFC1E5C1-F559-42EA-9AE0-C94FC855AD1C}"/>
    <cellStyle name="Vírgula 3 3 3 3 2 4" xfId="9982" xr:uid="{00000000-0005-0000-0000-0000C0390000}"/>
    <cellStyle name="Vírgula 3 3 3 3 2 4 2" xfId="42124" xr:uid="{34E39372-9CF9-4F70-B6D6-805411EBC508}"/>
    <cellStyle name="Vírgula 3 3 3 3 2 5" xfId="13553" xr:uid="{00000000-0005-0000-0000-0000C1390000}"/>
    <cellStyle name="Vírgula 3 3 3 3 2 6" xfId="20694" xr:uid="{00000000-0005-0000-0000-0000C2390000}"/>
    <cellStyle name="Vírgula 3 3 3 3 2 7" xfId="27835" xr:uid="{2F3AC310-3352-4AAE-90B7-6F9B42E16FA6}"/>
    <cellStyle name="Vírgula 3 3 3 3 2 8" xfId="34977" xr:uid="{8A079A4A-400A-4E21-AE3C-85941F8C8BBF}"/>
    <cellStyle name="Vírgula 3 3 3 3 3" xfId="3872" xr:uid="{00000000-0005-0000-0000-0000C3390000}"/>
    <cellStyle name="Vírgula 3 3 3 3 3 2" xfId="7479" xr:uid="{00000000-0005-0000-0000-0000C4390000}"/>
    <cellStyle name="Vírgula 3 3 3 3 3 2 2" xfId="18194" xr:uid="{00000000-0005-0000-0000-0000C5390000}"/>
    <cellStyle name="Vírgula 3 3 3 3 3 2 2 2" xfId="46815" xr:uid="{3C9DC41B-626F-49E3-B8C9-9E1B9CCAAF89}"/>
    <cellStyle name="Vírgula 3 3 3 3 3 2 3" xfId="25335" xr:uid="{00000000-0005-0000-0000-0000C6390000}"/>
    <cellStyle name="Vírgula 3 3 3 3 3 2 4" xfId="32476" xr:uid="{86887CE2-2336-408B-B2BF-17CA9BCA1779}"/>
    <cellStyle name="Vírgula 3 3 3 3 3 2 5" xfId="39618" xr:uid="{0C2382C3-EB9A-483F-B994-9B7A38006BF2}"/>
    <cellStyle name="Vírgula 3 3 3 3 3 3" xfId="11053" xr:uid="{00000000-0005-0000-0000-0000C7390000}"/>
    <cellStyle name="Vírgula 3 3 3 3 3 3 2" xfId="43215" xr:uid="{F97ED73C-735B-469F-86A4-2AEBCE989E33}"/>
    <cellStyle name="Vírgula 3 3 3 3 3 4" xfId="14624" xr:uid="{00000000-0005-0000-0000-0000C8390000}"/>
    <cellStyle name="Vírgula 3 3 3 3 3 5" xfId="21765" xr:uid="{00000000-0005-0000-0000-0000C9390000}"/>
    <cellStyle name="Vírgula 3 3 3 3 3 6" xfId="28906" xr:uid="{B42939CB-DA7C-40AF-B152-C6704910A2AE}"/>
    <cellStyle name="Vírgula 3 3 3 3 3 7" xfId="36048" xr:uid="{CA914A76-B6F1-4752-B891-580B4D14E8B3}"/>
    <cellStyle name="Vírgula 3 3 3 3 4" xfId="5670" xr:uid="{00000000-0005-0000-0000-0000CA390000}"/>
    <cellStyle name="Vírgula 3 3 3 3 4 2" xfId="16409" xr:uid="{00000000-0005-0000-0000-0000CB390000}"/>
    <cellStyle name="Vírgula 3 3 3 3 4 2 2" xfId="45006" xr:uid="{59C93503-686A-4437-821C-3DC498533341}"/>
    <cellStyle name="Vírgula 3 3 3 3 4 3" xfId="23550" xr:uid="{00000000-0005-0000-0000-0000CC390000}"/>
    <cellStyle name="Vírgula 3 3 3 3 4 4" xfId="30691" xr:uid="{F3098923-2C9B-4362-9A70-CA7034B1E3CC}"/>
    <cellStyle name="Vírgula 3 3 3 3 4 5" xfId="37833" xr:uid="{1709A010-AF06-44DE-B3B3-7104337D0836}"/>
    <cellStyle name="Vírgula 3 3 3 3 5" xfId="2075" xr:uid="{00000000-0005-0000-0000-0000CD390000}"/>
    <cellStyle name="Vírgula 3 3 3 3 5 2" xfId="41406" xr:uid="{D57DC76E-7DB6-4075-BCA9-F22CC4E281AB}"/>
    <cellStyle name="Vírgula 3 3 3 3 6" xfId="9268" xr:uid="{00000000-0005-0000-0000-0000CE390000}"/>
    <cellStyle name="Vírgula 3 3 3 3 7" xfId="12839" xr:uid="{00000000-0005-0000-0000-0000CF390000}"/>
    <cellStyle name="Vírgula 3 3 3 3 8" xfId="19980" xr:uid="{00000000-0005-0000-0000-0000D0390000}"/>
    <cellStyle name="Vírgula 3 3 3 3 9" xfId="27121" xr:uid="{EE8FCC45-7B1B-4C1F-A264-290CD9CC4DD3}"/>
    <cellStyle name="Vírgula 3 3 3 4" xfId="752" xr:uid="{00000000-0005-0000-0000-0000D1390000}"/>
    <cellStyle name="Vírgula 3 3 3 4 10" xfId="34620" xr:uid="{F042FF09-B98E-4970-BB3E-F5DB730E0F25}"/>
    <cellStyle name="Vírgula 3 3 3 4 2" xfId="4595" xr:uid="{00000000-0005-0000-0000-0000D2390000}"/>
    <cellStyle name="Vírgula 3 3 3 4 2 2" xfId="8195" xr:uid="{00000000-0005-0000-0000-0000D3390000}"/>
    <cellStyle name="Vírgula 3 3 3 4 2 2 2" xfId="18908" xr:uid="{00000000-0005-0000-0000-0000D4390000}"/>
    <cellStyle name="Vírgula 3 3 3 4 2 2 2 2" xfId="47531" xr:uid="{19AD5910-41C2-45AC-A292-A7A41BE89536}"/>
    <cellStyle name="Vírgula 3 3 3 4 2 2 3" xfId="26049" xr:uid="{00000000-0005-0000-0000-0000D5390000}"/>
    <cellStyle name="Vírgula 3 3 3 4 2 2 4" xfId="33190" xr:uid="{9D0F6F16-9DDD-4780-8D2A-C7EBA0A2A4A0}"/>
    <cellStyle name="Vírgula 3 3 3 4 2 2 5" xfId="40332" xr:uid="{BE60060E-FFDB-45BF-9215-4FA7940BF43E}"/>
    <cellStyle name="Vírgula 3 3 3 4 2 3" xfId="11767" xr:uid="{00000000-0005-0000-0000-0000D6390000}"/>
    <cellStyle name="Vírgula 3 3 3 4 2 3 2" xfId="43931" xr:uid="{02DF2B92-BFA2-4F7D-A519-E5762DD0F391}"/>
    <cellStyle name="Vírgula 3 3 3 4 2 4" xfId="15338" xr:uid="{00000000-0005-0000-0000-0000D7390000}"/>
    <cellStyle name="Vírgula 3 3 3 4 2 5" xfId="22479" xr:uid="{00000000-0005-0000-0000-0000D8390000}"/>
    <cellStyle name="Vírgula 3 3 3 4 2 6" xfId="29620" xr:uid="{83DC4BA2-E94B-4E7D-B42F-35F71DE76F00}"/>
    <cellStyle name="Vírgula 3 3 3 4 2 7" xfId="36762" xr:uid="{2F8129A0-68AE-4032-AF14-B6AA697F9916}"/>
    <cellStyle name="Vírgula 3 3 3 4 3" xfId="3512" xr:uid="{00000000-0005-0000-0000-0000D9390000}"/>
    <cellStyle name="Vírgula 3 3 3 4 3 2" xfId="7119" xr:uid="{00000000-0005-0000-0000-0000DA390000}"/>
    <cellStyle name="Vírgula 3 3 3 4 3 2 2" xfId="17837" xr:uid="{00000000-0005-0000-0000-0000DB390000}"/>
    <cellStyle name="Vírgula 3 3 3 4 3 2 2 2" xfId="46455" xr:uid="{CD5EDE51-F514-4460-9755-2E01CCE7D506}"/>
    <cellStyle name="Vírgula 3 3 3 4 3 2 3" xfId="24978" xr:uid="{00000000-0005-0000-0000-0000DC390000}"/>
    <cellStyle name="Vírgula 3 3 3 4 3 2 4" xfId="32119" xr:uid="{1D6DA313-2DF2-4976-A29E-DC463882EEDB}"/>
    <cellStyle name="Vírgula 3 3 3 4 3 2 5" xfId="39261" xr:uid="{BE59E5F3-4419-4AF0-B36A-A946C4F5C08F}"/>
    <cellStyle name="Vírgula 3 3 3 4 3 3" xfId="10696" xr:uid="{00000000-0005-0000-0000-0000DD390000}"/>
    <cellStyle name="Vírgula 3 3 3 4 3 3 2" xfId="42855" xr:uid="{8C0F36FA-F783-4B74-95BD-2CDC750A1973}"/>
    <cellStyle name="Vírgula 3 3 3 4 3 4" xfId="14267" xr:uid="{00000000-0005-0000-0000-0000DE390000}"/>
    <cellStyle name="Vírgula 3 3 3 4 3 5" xfId="21408" xr:uid="{00000000-0005-0000-0000-0000DF390000}"/>
    <cellStyle name="Vírgula 3 3 3 4 3 6" xfId="28549" xr:uid="{42D3E639-1DEC-4A20-9ED0-55ADE3BD23D4}"/>
    <cellStyle name="Vírgula 3 3 3 4 3 7" xfId="35691" xr:uid="{A3675DFB-56CA-4D6F-846C-5E37589F168F}"/>
    <cellStyle name="Vírgula 3 3 3 4 4" xfId="6029" xr:uid="{00000000-0005-0000-0000-0000E0390000}"/>
    <cellStyle name="Vírgula 3 3 3 4 4 2" xfId="16766" xr:uid="{00000000-0005-0000-0000-0000E1390000}"/>
    <cellStyle name="Vírgula 3 3 3 4 4 2 2" xfId="45365" xr:uid="{3797B2B3-0865-46A0-A8B4-0AE537D13D00}"/>
    <cellStyle name="Vírgula 3 3 3 4 4 3" xfId="23907" xr:uid="{00000000-0005-0000-0000-0000E2390000}"/>
    <cellStyle name="Vírgula 3 3 3 4 4 4" xfId="31048" xr:uid="{DC6BE52B-FD3E-445E-A423-36042F6D5289}"/>
    <cellStyle name="Vírgula 3 3 3 4 4 5" xfId="38190" xr:uid="{A3436730-CD23-427A-8496-868608159F63}"/>
    <cellStyle name="Vírgula 3 3 3 4 5" xfId="2433" xr:uid="{00000000-0005-0000-0000-0000E3390000}"/>
    <cellStyle name="Vírgula 3 3 3 4 5 2" xfId="41765" xr:uid="{D64CFA00-2E52-423A-B937-5492BE4311D2}"/>
    <cellStyle name="Vírgula 3 3 3 4 6" xfId="9625" xr:uid="{00000000-0005-0000-0000-0000E4390000}"/>
    <cellStyle name="Vírgula 3 3 3 4 7" xfId="13196" xr:uid="{00000000-0005-0000-0000-0000E5390000}"/>
    <cellStyle name="Vírgula 3 3 3 4 8" xfId="20337" xr:uid="{00000000-0005-0000-0000-0000E6390000}"/>
    <cellStyle name="Vírgula 3 3 3 4 9" xfId="27478" xr:uid="{8D941EC7-5591-4E04-82AE-4BB82D076DFF}"/>
    <cellStyle name="Vírgula 3 3 3 5" xfId="4238" xr:uid="{00000000-0005-0000-0000-0000E7390000}"/>
    <cellStyle name="Vírgula 3 3 3 5 2" xfId="7838" xr:uid="{00000000-0005-0000-0000-0000E8390000}"/>
    <cellStyle name="Vírgula 3 3 3 5 2 2" xfId="18551" xr:uid="{00000000-0005-0000-0000-0000E9390000}"/>
    <cellStyle name="Vírgula 3 3 3 5 2 2 2" xfId="47174" xr:uid="{8BEE7609-1EB5-4108-9295-F844CA0CC894}"/>
    <cellStyle name="Vírgula 3 3 3 5 2 3" xfId="25692" xr:uid="{00000000-0005-0000-0000-0000EA390000}"/>
    <cellStyle name="Vírgula 3 3 3 5 2 4" xfId="32833" xr:uid="{46422E60-4B18-4E50-8CB0-ECD955044B82}"/>
    <cellStyle name="Vírgula 3 3 3 5 2 5" xfId="39975" xr:uid="{5B148ABC-3023-420B-B69E-DA140ED7537B}"/>
    <cellStyle name="Vírgula 3 3 3 5 3" xfId="11410" xr:uid="{00000000-0005-0000-0000-0000EB390000}"/>
    <cellStyle name="Vírgula 3 3 3 5 3 2" xfId="43574" xr:uid="{51C631C6-D23F-4555-BCA2-FABC8F8BE23D}"/>
    <cellStyle name="Vírgula 3 3 3 5 4" xfId="14981" xr:uid="{00000000-0005-0000-0000-0000EC390000}"/>
    <cellStyle name="Vírgula 3 3 3 5 5" xfId="22122" xr:uid="{00000000-0005-0000-0000-0000ED390000}"/>
    <cellStyle name="Vírgula 3 3 3 5 6" xfId="29263" xr:uid="{B16D3419-2D1E-434B-A076-382B8D5FCA5B}"/>
    <cellStyle name="Vírgula 3 3 3 5 7" xfId="36405" xr:uid="{EA2B511C-06FE-46E5-A212-39245CED3F2A}"/>
    <cellStyle name="Vírgula 3 3 3 6" xfId="3154" xr:uid="{00000000-0005-0000-0000-0000EE390000}"/>
    <cellStyle name="Vírgula 3 3 3 6 2" xfId="6761" xr:uid="{00000000-0005-0000-0000-0000EF390000}"/>
    <cellStyle name="Vírgula 3 3 3 6 2 2" xfId="17480" xr:uid="{00000000-0005-0000-0000-0000F0390000}"/>
    <cellStyle name="Vírgula 3 3 3 6 2 2 2" xfId="46097" xr:uid="{D5651942-8C1D-4D28-9038-E56229B65AB6}"/>
    <cellStyle name="Vírgula 3 3 3 6 2 3" xfId="24621" xr:uid="{00000000-0005-0000-0000-0000F1390000}"/>
    <cellStyle name="Vírgula 3 3 3 6 2 4" xfId="31762" xr:uid="{45AAE0BE-4211-475E-B17E-57ED7EE5CB5E}"/>
    <cellStyle name="Vírgula 3 3 3 6 2 5" xfId="38904" xr:uid="{A573EBFD-1915-4E72-964A-B6C7D309BE45}"/>
    <cellStyle name="Vírgula 3 3 3 6 3" xfId="10339" xr:uid="{00000000-0005-0000-0000-0000F2390000}"/>
    <cellStyle name="Vírgula 3 3 3 6 3 2" xfId="42497" xr:uid="{58C65914-CC5F-45FC-AA28-15DA6347FADF}"/>
    <cellStyle name="Vírgula 3 3 3 6 4" xfId="13910" xr:uid="{00000000-0005-0000-0000-0000F3390000}"/>
    <cellStyle name="Vírgula 3 3 3 6 5" xfId="21051" xr:uid="{00000000-0005-0000-0000-0000F4390000}"/>
    <cellStyle name="Vírgula 3 3 3 6 6" xfId="28192" xr:uid="{20995DD7-2C04-458E-B545-70BBC014C904}"/>
    <cellStyle name="Vírgula 3 3 3 6 7" xfId="35334" xr:uid="{2461D8C4-A0DA-4228-962F-DA505D227C87}"/>
    <cellStyle name="Vírgula 3 3 3 7" xfId="5311" xr:uid="{00000000-0005-0000-0000-0000F5390000}"/>
    <cellStyle name="Vírgula 3 3 3 7 2" xfId="16052" xr:uid="{00000000-0005-0000-0000-0000F6390000}"/>
    <cellStyle name="Vírgula 3 3 3 7 2 2" xfId="44647" xr:uid="{74DFCA7A-4E3E-4039-B888-10568553565C}"/>
    <cellStyle name="Vírgula 3 3 3 7 3" xfId="23193" xr:uid="{00000000-0005-0000-0000-0000F7390000}"/>
    <cellStyle name="Vírgula 3 3 3 7 4" xfId="30334" xr:uid="{0B2AA85D-4C30-4510-9EED-CB8588E27844}"/>
    <cellStyle name="Vírgula 3 3 3 7 5" xfId="37476" xr:uid="{EA399EFC-E99D-4A0A-9688-CA18A2A6A6DE}"/>
    <cellStyle name="Vírgula 3 3 3 8" xfId="1718" xr:uid="{00000000-0005-0000-0000-0000F8390000}"/>
    <cellStyle name="Vírgula 3 3 3 8 2" xfId="41047" xr:uid="{6F357B7D-AAEB-423C-A55E-D5E106CFEC58}"/>
    <cellStyle name="Vírgula 3 3 3 9" xfId="8911" xr:uid="{00000000-0005-0000-0000-0000F9390000}"/>
    <cellStyle name="Vírgula 3 3 4" xfId="507" xr:uid="{00000000-0005-0000-0000-0000FA390000}"/>
    <cellStyle name="Vírgula 3 3 4 10" xfId="19736" xr:uid="{00000000-0005-0000-0000-0000FB390000}"/>
    <cellStyle name="Vírgula 3 3 4 11" xfId="26877" xr:uid="{2A5B6D1E-62CE-4D22-9CEA-C95E06A7BA0F}"/>
    <cellStyle name="Vírgula 3 3 4 12" xfId="34019" xr:uid="{5B773718-B194-498E-A9B2-53CFCEBFA536}"/>
    <cellStyle name="Vírgula 3 3 4 2" xfId="1440" xr:uid="{00000000-0005-0000-0000-0000FC390000}"/>
    <cellStyle name="Vírgula 3 3 4 2 10" xfId="34376" xr:uid="{B26359E7-F4D3-44EB-AA47-391371E07F45}"/>
    <cellStyle name="Vírgula 3 3 4 2 2" xfId="2906" xr:uid="{00000000-0005-0000-0000-0000FD390000}"/>
    <cellStyle name="Vírgula 3 3 4 2 2 2" xfId="5065" xr:uid="{00000000-0005-0000-0000-0000FE390000}"/>
    <cellStyle name="Vírgula 3 3 4 2 2 2 2" xfId="8665" xr:uid="{00000000-0005-0000-0000-0000FF390000}"/>
    <cellStyle name="Vírgula 3 3 4 2 2 2 2 2" xfId="19378" xr:uid="{00000000-0005-0000-0000-0000003A0000}"/>
    <cellStyle name="Vírgula 3 3 4 2 2 2 2 2 2" xfId="48001" xr:uid="{663A796F-90EB-4D1C-A620-03439BBC701E}"/>
    <cellStyle name="Vírgula 3 3 4 2 2 2 2 3" xfId="26519" xr:uid="{00000000-0005-0000-0000-0000013A0000}"/>
    <cellStyle name="Vírgula 3 3 4 2 2 2 2 4" xfId="33660" xr:uid="{11116F2C-DB28-4325-8F25-2F103F698192}"/>
    <cellStyle name="Vírgula 3 3 4 2 2 2 2 5" xfId="40802" xr:uid="{88E230CC-FD19-4425-8C31-4F04EF185A96}"/>
    <cellStyle name="Vírgula 3 3 4 2 2 2 3" xfId="12237" xr:uid="{00000000-0005-0000-0000-0000023A0000}"/>
    <cellStyle name="Vírgula 3 3 4 2 2 2 3 2" xfId="44401" xr:uid="{4D6F1736-DBE1-445A-9ACC-7F3C864B3AF5}"/>
    <cellStyle name="Vírgula 3 3 4 2 2 2 4" xfId="15808" xr:uid="{00000000-0005-0000-0000-0000033A0000}"/>
    <cellStyle name="Vírgula 3 3 4 2 2 2 5" xfId="22949" xr:uid="{00000000-0005-0000-0000-0000043A0000}"/>
    <cellStyle name="Vírgula 3 3 4 2 2 2 6" xfId="30090" xr:uid="{50DFC678-C87F-495D-8994-453BFB869F66}"/>
    <cellStyle name="Vírgula 3 3 4 2 2 2 7" xfId="37232" xr:uid="{28E5E409-3D33-438E-AD03-002BD047CD64}"/>
    <cellStyle name="Vírgula 3 3 4 2 2 3" xfId="6502" xr:uid="{00000000-0005-0000-0000-0000053A0000}"/>
    <cellStyle name="Vírgula 3 3 4 2 2 3 2" xfId="17236" xr:uid="{00000000-0005-0000-0000-0000063A0000}"/>
    <cellStyle name="Vírgula 3 3 4 2 2 3 2 2" xfId="45838" xr:uid="{6CEC5E3E-6E3B-467A-8C01-E6B836FE7138}"/>
    <cellStyle name="Vírgula 3 3 4 2 2 3 3" xfId="24377" xr:uid="{00000000-0005-0000-0000-0000073A0000}"/>
    <cellStyle name="Vírgula 3 3 4 2 2 3 4" xfId="31518" xr:uid="{5D9EA2AD-1E27-496C-8EDE-FBCD34A03F96}"/>
    <cellStyle name="Vírgula 3 3 4 2 2 3 5" xfId="38660" xr:uid="{12A45C82-A3B8-44FF-A82D-304F2CC4A62E}"/>
    <cellStyle name="Vírgula 3 3 4 2 2 4" xfId="10095" xr:uid="{00000000-0005-0000-0000-0000083A0000}"/>
    <cellStyle name="Vírgula 3 3 4 2 2 4 2" xfId="42238" xr:uid="{8402CDB3-F25E-4D43-B3C4-B82B172208B4}"/>
    <cellStyle name="Vírgula 3 3 4 2 2 5" xfId="13666" xr:uid="{00000000-0005-0000-0000-0000093A0000}"/>
    <cellStyle name="Vírgula 3 3 4 2 2 6" xfId="20807" xr:uid="{00000000-0005-0000-0000-00000A3A0000}"/>
    <cellStyle name="Vírgula 3 3 4 2 2 7" xfId="27948" xr:uid="{876FCF32-3C7D-48D6-9C2C-41466B9704C9}"/>
    <cellStyle name="Vírgula 3 3 4 2 2 8" xfId="35090" xr:uid="{7F37319F-8D44-48DF-9010-649E9AEC3383}"/>
    <cellStyle name="Vírgula 3 3 4 2 3" xfId="3986" xr:uid="{00000000-0005-0000-0000-00000B3A0000}"/>
    <cellStyle name="Vírgula 3 3 4 2 3 2" xfId="7593" xr:uid="{00000000-0005-0000-0000-00000C3A0000}"/>
    <cellStyle name="Vírgula 3 3 4 2 3 2 2" xfId="18307" xr:uid="{00000000-0005-0000-0000-00000D3A0000}"/>
    <cellStyle name="Vírgula 3 3 4 2 3 2 2 2" xfId="46929" xr:uid="{64FF9DBD-D502-431B-9C66-E293F4BC957A}"/>
    <cellStyle name="Vírgula 3 3 4 2 3 2 3" xfId="25448" xr:uid="{00000000-0005-0000-0000-00000E3A0000}"/>
    <cellStyle name="Vírgula 3 3 4 2 3 2 4" xfId="32589" xr:uid="{455E912F-222F-4C5C-9AFD-A6517F244D89}"/>
    <cellStyle name="Vírgula 3 3 4 2 3 2 5" xfId="39731" xr:uid="{1E71FC60-E654-49A7-8646-28412FEA929D}"/>
    <cellStyle name="Vírgula 3 3 4 2 3 3" xfId="11166" xr:uid="{00000000-0005-0000-0000-00000F3A0000}"/>
    <cellStyle name="Vírgula 3 3 4 2 3 3 2" xfId="43329" xr:uid="{BD374957-3BD3-4684-AAC4-3C2845BE266C}"/>
    <cellStyle name="Vírgula 3 3 4 2 3 4" xfId="14737" xr:uid="{00000000-0005-0000-0000-0000103A0000}"/>
    <cellStyle name="Vírgula 3 3 4 2 3 5" xfId="21878" xr:uid="{00000000-0005-0000-0000-0000113A0000}"/>
    <cellStyle name="Vírgula 3 3 4 2 3 6" xfId="29019" xr:uid="{2197C6D9-5093-4D3F-BE0B-AF9ADFEDF319}"/>
    <cellStyle name="Vírgula 3 3 4 2 3 7" xfId="36161" xr:uid="{F67C5A87-C2BE-4DCA-9F1A-8205D72EA511}"/>
    <cellStyle name="Vírgula 3 3 4 2 4" xfId="5784" xr:uid="{00000000-0005-0000-0000-0000123A0000}"/>
    <cellStyle name="Vírgula 3 3 4 2 4 2" xfId="16522" xr:uid="{00000000-0005-0000-0000-0000133A0000}"/>
    <cellStyle name="Vírgula 3 3 4 2 4 2 2" xfId="45120" xr:uid="{AE261709-320C-4E00-AC0A-B44701638547}"/>
    <cellStyle name="Vírgula 3 3 4 2 4 3" xfId="23663" xr:uid="{00000000-0005-0000-0000-0000143A0000}"/>
    <cellStyle name="Vírgula 3 3 4 2 4 4" xfId="30804" xr:uid="{B277D4F8-28C5-43B7-BCB8-CD8D1EC41202}"/>
    <cellStyle name="Vírgula 3 3 4 2 4 5" xfId="37946" xr:uid="{5351AEAD-1E9B-40CC-86B8-BD0E49516A6A}"/>
    <cellStyle name="Vírgula 3 3 4 2 5" xfId="2188" xr:uid="{00000000-0005-0000-0000-0000153A0000}"/>
    <cellStyle name="Vírgula 3 3 4 2 5 2" xfId="41520" xr:uid="{6EAEFC39-FA44-444C-B1D1-09547BC8A238}"/>
    <cellStyle name="Vírgula 3 3 4 2 6" xfId="9381" xr:uid="{00000000-0005-0000-0000-0000163A0000}"/>
    <cellStyle name="Vírgula 3 3 4 2 7" xfId="12952" xr:uid="{00000000-0005-0000-0000-0000173A0000}"/>
    <cellStyle name="Vírgula 3 3 4 2 8" xfId="20093" xr:uid="{00000000-0005-0000-0000-0000183A0000}"/>
    <cellStyle name="Vírgula 3 3 4 2 9" xfId="27234" xr:uid="{48C523C9-8D5C-4BCC-8B04-A85D7D1086FF}"/>
    <cellStyle name="Vírgula 3 3 4 3" xfId="865" xr:uid="{00000000-0005-0000-0000-0000193A0000}"/>
    <cellStyle name="Vírgula 3 3 4 3 10" xfId="34733" xr:uid="{0B628231-A249-4B77-BF07-B7C68BDD00E1}"/>
    <cellStyle name="Vírgula 3 3 4 3 2" xfId="4708" xr:uid="{00000000-0005-0000-0000-00001A3A0000}"/>
    <cellStyle name="Vírgula 3 3 4 3 2 2" xfId="8308" xr:uid="{00000000-0005-0000-0000-00001B3A0000}"/>
    <cellStyle name="Vírgula 3 3 4 3 2 2 2" xfId="19021" xr:uid="{00000000-0005-0000-0000-00001C3A0000}"/>
    <cellStyle name="Vírgula 3 3 4 3 2 2 2 2" xfId="47644" xr:uid="{B218055D-412C-4660-8C49-E6148E6B7FC4}"/>
    <cellStyle name="Vírgula 3 3 4 3 2 2 3" xfId="26162" xr:uid="{00000000-0005-0000-0000-00001D3A0000}"/>
    <cellStyle name="Vírgula 3 3 4 3 2 2 4" xfId="33303" xr:uid="{6EE7CFA5-49AE-4AC4-88DA-B42A66D25845}"/>
    <cellStyle name="Vírgula 3 3 4 3 2 2 5" xfId="40445" xr:uid="{A061A611-534B-4C5D-950D-3AE62EB78293}"/>
    <cellStyle name="Vírgula 3 3 4 3 2 3" xfId="11880" xr:uid="{00000000-0005-0000-0000-00001E3A0000}"/>
    <cellStyle name="Vírgula 3 3 4 3 2 3 2" xfId="44044" xr:uid="{4CD6A61B-3937-4F7D-BC5C-E46FF8919937}"/>
    <cellStyle name="Vírgula 3 3 4 3 2 4" xfId="15451" xr:uid="{00000000-0005-0000-0000-00001F3A0000}"/>
    <cellStyle name="Vírgula 3 3 4 3 2 5" xfId="22592" xr:uid="{00000000-0005-0000-0000-0000203A0000}"/>
    <cellStyle name="Vírgula 3 3 4 3 2 6" xfId="29733" xr:uid="{A524F578-AFD8-41CF-A870-E851C6F472B0}"/>
    <cellStyle name="Vírgula 3 3 4 3 2 7" xfId="36875" xr:uid="{2C396C16-8A94-4648-81B5-53730A7979EC}"/>
    <cellStyle name="Vírgula 3 3 4 3 3" xfId="3625" xr:uid="{00000000-0005-0000-0000-0000213A0000}"/>
    <cellStyle name="Vírgula 3 3 4 3 3 2" xfId="7232" xr:uid="{00000000-0005-0000-0000-0000223A0000}"/>
    <cellStyle name="Vírgula 3 3 4 3 3 2 2" xfId="17950" xr:uid="{00000000-0005-0000-0000-0000233A0000}"/>
    <cellStyle name="Vírgula 3 3 4 3 3 2 2 2" xfId="46568" xr:uid="{9759C3DC-7D1C-453E-BA56-C502016DB8F2}"/>
    <cellStyle name="Vírgula 3 3 4 3 3 2 3" xfId="25091" xr:uid="{00000000-0005-0000-0000-0000243A0000}"/>
    <cellStyle name="Vírgula 3 3 4 3 3 2 4" xfId="32232" xr:uid="{DDDB3B2A-D4A7-4444-9557-365B343095E0}"/>
    <cellStyle name="Vírgula 3 3 4 3 3 2 5" xfId="39374" xr:uid="{2FE04A23-07F2-44ED-B5F1-5C5BFE6FC97A}"/>
    <cellStyle name="Vírgula 3 3 4 3 3 3" xfId="10809" xr:uid="{00000000-0005-0000-0000-0000253A0000}"/>
    <cellStyle name="Vírgula 3 3 4 3 3 3 2" xfId="42968" xr:uid="{6D38E6F1-F62F-4466-812D-33CF614C207C}"/>
    <cellStyle name="Vírgula 3 3 4 3 3 4" xfId="14380" xr:uid="{00000000-0005-0000-0000-0000263A0000}"/>
    <cellStyle name="Vírgula 3 3 4 3 3 5" xfId="21521" xr:uid="{00000000-0005-0000-0000-0000273A0000}"/>
    <cellStyle name="Vírgula 3 3 4 3 3 6" xfId="28662" xr:uid="{4E1AB4DF-F686-4301-AFDA-BACA43D20686}"/>
    <cellStyle name="Vírgula 3 3 4 3 3 7" xfId="35804" xr:uid="{822A10E4-7F94-449C-B3DF-4FEB579EA9D0}"/>
    <cellStyle name="Vírgula 3 3 4 3 4" xfId="6143" xr:uid="{00000000-0005-0000-0000-0000283A0000}"/>
    <cellStyle name="Vírgula 3 3 4 3 4 2" xfId="16879" xr:uid="{00000000-0005-0000-0000-0000293A0000}"/>
    <cellStyle name="Vírgula 3 3 4 3 4 2 2" xfId="45479" xr:uid="{70E171DD-2644-4EAB-B3F3-A2441B7D9594}"/>
    <cellStyle name="Vírgula 3 3 4 3 4 3" xfId="24020" xr:uid="{00000000-0005-0000-0000-00002A3A0000}"/>
    <cellStyle name="Vírgula 3 3 4 3 4 4" xfId="31161" xr:uid="{F890FB9A-7E19-45BC-90EA-55FDB48B8CDD}"/>
    <cellStyle name="Vírgula 3 3 4 3 4 5" xfId="38303" xr:uid="{7D2B034A-843F-4D94-9243-CCD1B3545C9C}"/>
    <cellStyle name="Vírgula 3 3 4 3 5" xfId="2547" xr:uid="{00000000-0005-0000-0000-00002B3A0000}"/>
    <cellStyle name="Vírgula 3 3 4 3 5 2" xfId="41879" xr:uid="{E4572CC9-37C8-46EB-83F7-28F935CB9AF6}"/>
    <cellStyle name="Vírgula 3 3 4 3 6" xfId="9738" xr:uid="{00000000-0005-0000-0000-00002C3A0000}"/>
    <cellStyle name="Vírgula 3 3 4 3 7" xfId="13309" xr:uid="{00000000-0005-0000-0000-00002D3A0000}"/>
    <cellStyle name="Vírgula 3 3 4 3 8" xfId="20450" xr:uid="{00000000-0005-0000-0000-00002E3A0000}"/>
    <cellStyle name="Vírgula 3 3 4 3 9" xfId="27591" xr:uid="{88C0D516-6A21-41F4-AAE6-E44D372D1EF4}"/>
    <cellStyle name="Vírgula 3 3 4 4" xfId="4351" xr:uid="{00000000-0005-0000-0000-00002F3A0000}"/>
    <cellStyle name="Vírgula 3 3 4 4 2" xfId="7951" xr:uid="{00000000-0005-0000-0000-0000303A0000}"/>
    <cellStyle name="Vírgula 3 3 4 4 2 2" xfId="18664" xr:uid="{00000000-0005-0000-0000-0000313A0000}"/>
    <cellStyle name="Vírgula 3 3 4 4 2 2 2" xfId="47287" xr:uid="{3CDF74CF-3841-46A7-A656-42C2105C7605}"/>
    <cellStyle name="Vírgula 3 3 4 4 2 3" xfId="25805" xr:uid="{00000000-0005-0000-0000-0000323A0000}"/>
    <cellStyle name="Vírgula 3 3 4 4 2 4" xfId="32946" xr:uid="{21BF63A9-3BE2-431E-ADF3-B8B7D0CE4179}"/>
    <cellStyle name="Vírgula 3 3 4 4 2 5" xfId="40088" xr:uid="{413B30D8-D3A7-486A-9A58-C3CE02CBB4AA}"/>
    <cellStyle name="Vírgula 3 3 4 4 3" xfId="11523" xr:uid="{00000000-0005-0000-0000-0000333A0000}"/>
    <cellStyle name="Vírgula 3 3 4 4 3 2" xfId="43687" xr:uid="{2A5C19F0-C31C-442D-934A-FC4A6FBE4DF5}"/>
    <cellStyle name="Vírgula 3 3 4 4 4" xfId="15094" xr:uid="{00000000-0005-0000-0000-0000343A0000}"/>
    <cellStyle name="Vírgula 3 3 4 4 5" xfId="22235" xr:uid="{00000000-0005-0000-0000-0000353A0000}"/>
    <cellStyle name="Vírgula 3 3 4 4 6" xfId="29376" xr:uid="{47DA1434-F79B-410F-A5A0-802D42880CE0}"/>
    <cellStyle name="Vírgula 3 3 4 4 7" xfId="36518" xr:uid="{1BF7FCA9-45A5-4016-B0CD-7106D2C387D7}"/>
    <cellStyle name="Vírgula 3 3 4 5" xfId="3268" xr:uid="{00000000-0005-0000-0000-0000363A0000}"/>
    <cellStyle name="Vírgula 3 3 4 5 2" xfId="6875" xr:uid="{00000000-0005-0000-0000-0000373A0000}"/>
    <cellStyle name="Vírgula 3 3 4 5 2 2" xfId="17593" xr:uid="{00000000-0005-0000-0000-0000383A0000}"/>
    <cellStyle name="Vírgula 3 3 4 5 2 2 2" xfId="46211" xr:uid="{D184809C-9560-4194-B27D-D6929CE5A0F9}"/>
    <cellStyle name="Vírgula 3 3 4 5 2 3" xfId="24734" xr:uid="{00000000-0005-0000-0000-0000393A0000}"/>
    <cellStyle name="Vírgula 3 3 4 5 2 4" xfId="31875" xr:uid="{C1B53D8F-DA49-41CA-92AD-FCB819815025}"/>
    <cellStyle name="Vírgula 3 3 4 5 2 5" xfId="39017" xr:uid="{DEF34560-ECDD-4183-AE73-97039FE85ECC}"/>
    <cellStyle name="Vírgula 3 3 4 5 3" xfId="10452" xr:uid="{00000000-0005-0000-0000-00003A3A0000}"/>
    <cellStyle name="Vírgula 3 3 4 5 3 2" xfId="42611" xr:uid="{79482899-B3EF-40CF-9ECF-80C600876221}"/>
    <cellStyle name="Vírgula 3 3 4 5 4" xfId="14023" xr:uid="{00000000-0005-0000-0000-00003B3A0000}"/>
    <cellStyle name="Vírgula 3 3 4 5 5" xfId="21164" xr:uid="{00000000-0005-0000-0000-00003C3A0000}"/>
    <cellStyle name="Vírgula 3 3 4 5 6" xfId="28305" xr:uid="{90A95037-AFD2-4E70-91FE-1B615D5F766D}"/>
    <cellStyle name="Vírgula 3 3 4 5 7" xfId="35447" xr:uid="{5A2C44B9-11BA-472A-AB71-0E4DE23BCADC}"/>
    <cellStyle name="Vírgula 3 3 4 6" xfId="5425" xr:uid="{00000000-0005-0000-0000-00003D3A0000}"/>
    <cellStyle name="Vírgula 3 3 4 6 2" xfId="16165" xr:uid="{00000000-0005-0000-0000-00003E3A0000}"/>
    <cellStyle name="Vírgula 3 3 4 6 2 2" xfId="44761" xr:uid="{11E04679-489F-49BE-8A14-166398C0A559}"/>
    <cellStyle name="Vírgula 3 3 4 6 3" xfId="23306" xr:uid="{00000000-0005-0000-0000-00003F3A0000}"/>
    <cellStyle name="Vírgula 3 3 4 6 4" xfId="30447" xr:uid="{6B86F226-7CD4-40E7-9C3A-7259C5B550EC}"/>
    <cellStyle name="Vírgula 3 3 4 6 5" xfId="37589" xr:uid="{716CACEA-CC3D-422A-BA5D-FB0A9EA97D84}"/>
    <cellStyle name="Vírgula 3 3 4 7" xfId="1831" xr:uid="{00000000-0005-0000-0000-0000403A0000}"/>
    <cellStyle name="Vírgula 3 3 4 7 2" xfId="41161" xr:uid="{053CDDB2-7F35-4825-84EE-EB6BF79C6A10}"/>
    <cellStyle name="Vírgula 3 3 4 8" xfId="9024" xr:uid="{00000000-0005-0000-0000-0000413A0000}"/>
    <cellStyle name="Vírgula 3 3 4 9" xfId="12595" xr:uid="{00000000-0005-0000-0000-0000423A0000}"/>
    <cellStyle name="Vírgula 3 3 5" xfId="1260" xr:uid="{00000000-0005-0000-0000-0000433A0000}"/>
    <cellStyle name="Vírgula 3 3 5 10" xfId="34197" xr:uid="{55B4D3A5-DE2E-4F17-8442-716A888ABA35}"/>
    <cellStyle name="Vírgula 3 3 5 2" xfId="2726" xr:uid="{00000000-0005-0000-0000-0000443A0000}"/>
    <cellStyle name="Vírgula 3 3 5 2 2" xfId="4886" xr:uid="{00000000-0005-0000-0000-0000453A0000}"/>
    <cellStyle name="Vírgula 3 3 5 2 2 2" xfId="8486" xr:uid="{00000000-0005-0000-0000-0000463A0000}"/>
    <cellStyle name="Vírgula 3 3 5 2 2 2 2" xfId="19199" xr:uid="{00000000-0005-0000-0000-0000473A0000}"/>
    <cellStyle name="Vírgula 3 3 5 2 2 2 2 2" xfId="47822" xr:uid="{908590FD-A1B6-42AE-B667-A4B1B6D76A77}"/>
    <cellStyle name="Vírgula 3 3 5 2 2 2 3" xfId="26340" xr:uid="{00000000-0005-0000-0000-0000483A0000}"/>
    <cellStyle name="Vírgula 3 3 5 2 2 2 4" xfId="33481" xr:uid="{A1E8629C-2E7F-4808-BB35-E97833FA3D5B}"/>
    <cellStyle name="Vírgula 3 3 5 2 2 2 5" xfId="40623" xr:uid="{0256ED7D-3A8C-41E6-9452-A2D9AE04814C}"/>
    <cellStyle name="Vírgula 3 3 5 2 2 3" xfId="12058" xr:uid="{00000000-0005-0000-0000-0000493A0000}"/>
    <cellStyle name="Vírgula 3 3 5 2 2 3 2" xfId="44222" xr:uid="{CD649CBA-BF6C-43A8-932F-86B43401C307}"/>
    <cellStyle name="Vírgula 3 3 5 2 2 4" xfId="15629" xr:uid="{00000000-0005-0000-0000-00004A3A0000}"/>
    <cellStyle name="Vírgula 3 3 5 2 2 5" xfId="22770" xr:uid="{00000000-0005-0000-0000-00004B3A0000}"/>
    <cellStyle name="Vírgula 3 3 5 2 2 6" xfId="29911" xr:uid="{C919A6FE-517D-4126-99A7-4779BC8889BE}"/>
    <cellStyle name="Vírgula 3 3 5 2 2 7" xfId="37053" xr:uid="{5326283C-2337-46CE-A15D-71235066A287}"/>
    <cellStyle name="Vírgula 3 3 5 2 3" xfId="6322" xr:uid="{00000000-0005-0000-0000-00004C3A0000}"/>
    <cellStyle name="Vírgula 3 3 5 2 3 2" xfId="17057" xr:uid="{00000000-0005-0000-0000-00004D3A0000}"/>
    <cellStyle name="Vírgula 3 3 5 2 3 2 2" xfId="45658" xr:uid="{C43BEB34-1E9B-401F-98E6-043900E094C4}"/>
    <cellStyle name="Vírgula 3 3 5 2 3 3" xfId="24198" xr:uid="{00000000-0005-0000-0000-00004E3A0000}"/>
    <cellStyle name="Vírgula 3 3 5 2 3 4" xfId="31339" xr:uid="{06A55761-D876-41E9-91DB-8CAFBD10FE1E}"/>
    <cellStyle name="Vírgula 3 3 5 2 3 5" xfId="38481" xr:uid="{ECABA861-AAF2-477E-BC4D-9ABBEA3EF25F}"/>
    <cellStyle name="Vírgula 3 3 5 2 4" xfId="9916" xr:uid="{00000000-0005-0000-0000-00004F3A0000}"/>
    <cellStyle name="Vírgula 3 3 5 2 4 2" xfId="42058" xr:uid="{1D46A77D-B33B-4D02-B2D0-E67F28715A9B}"/>
    <cellStyle name="Vírgula 3 3 5 2 5" xfId="13487" xr:uid="{00000000-0005-0000-0000-0000503A0000}"/>
    <cellStyle name="Vírgula 3 3 5 2 6" xfId="20628" xr:uid="{00000000-0005-0000-0000-0000513A0000}"/>
    <cellStyle name="Vírgula 3 3 5 2 7" xfId="27769" xr:uid="{F1D1B665-10A1-4687-BD5E-4FD43E6A4C06}"/>
    <cellStyle name="Vírgula 3 3 5 2 8" xfId="34911" xr:uid="{060BC311-BD3A-40BD-9A9A-68B8E608ABA3}"/>
    <cellStyle name="Vírgula 3 3 5 3" xfId="3806" xr:uid="{00000000-0005-0000-0000-0000523A0000}"/>
    <cellStyle name="Vírgula 3 3 5 3 2" xfId="7413" xr:uid="{00000000-0005-0000-0000-0000533A0000}"/>
    <cellStyle name="Vírgula 3 3 5 3 2 2" xfId="18128" xr:uid="{00000000-0005-0000-0000-0000543A0000}"/>
    <cellStyle name="Vírgula 3 3 5 3 2 2 2" xfId="46749" xr:uid="{DDB2374E-FC1C-45B9-B727-DCA5C9296103}"/>
    <cellStyle name="Vírgula 3 3 5 3 2 3" xfId="25269" xr:uid="{00000000-0005-0000-0000-0000553A0000}"/>
    <cellStyle name="Vírgula 3 3 5 3 2 4" xfId="32410" xr:uid="{DE885EE3-E83B-49AF-A332-41E9DC78CD78}"/>
    <cellStyle name="Vírgula 3 3 5 3 2 5" xfId="39552" xr:uid="{629F7B67-ACC8-4D0A-9552-E1349C08B578}"/>
    <cellStyle name="Vírgula 3 3 5 3 3" xfId="10987" xr:uid="{00000000-0005-0000-0000-0000563A0000}"/>
    <cellStyle name="Vírgula 3 3 5 3 3 2" xfId="43149" xr:uid="{314BF9E3-A675-4FEF-B4F1-A9ACD85F25DD}"/>
    <cellStyle name="Vírgula 3 3 5 3 4" xfId="14558" xr:uid="{00000000-0005-0000-0000-0000573A0000}"/>
    <cellStyle name="Vírgula 3 3 5 3 5" xfId="21699" xr:uid="{00000000-0005-0000-0000-0000583A0000}"/>
    <cellStyle name="Vírgula 3 3 5 3 6" xfId="28840" xr:uid="{1234C9D6-6C50-4A66-AB7B-DECB535DFC0B}"/>
    <cellStyle name="Vírgula 3 3 5 3 7" xfId="35982" xr:uid="{7B23968F-9F56-4A23-A396-3A454FA2F6F2}"/>
    <cellStyle name="Vírgula 3 3 5 4" xfId="5604" xr:uid="{00000000-0005-0000-0000-0000593A0000}"/>
    <cellStyle name="Vírgula 3 3 5 4 2" xfId="16343" xr:uid="{00000000-0005-0000-0000-00005A3A0000}"/>
    <cellStyle name="Vírgula 3 3 5 4 2 2" xfId="44940" xr:uid="{2876A1FE-A1D8-479F-850F-E3D73FDBB6DF}"/>
    <cellStyle name="Vírgula 3 3 5 4 3" xfId="23484" xr:uid="{00000000-0005-0000-0000-00005B3A0000}"/>
    <cellStyle name="Vírgula 3 3 5 4 4" xfId="30625" xr:uid="{F33F1F31-B121-456D-9940-767EC3CA2693}"/>
    <cellStyle name="Vírgula 3 3 5 4 5" xfId="37767" xr:uid="{27751136-4CB4-4377-9C80-4650D505A969}"/>
    <cellStyle name="Vírgula 3 3 5 5" xfId="2009" xr:uid="{00000000-0005-0000-0000-00005C3A0000}"/>
    <cellStyle name="Vírgula 3 3 5 5 2" xfId="41340" xr:uid="{E9F85674-9393-46DA-BDD7-A9145690DC3B}"/>
    <cellStyle name="Vírgula 3 3 5 6" xfId="9202" xr:uid="{00000000-0005-0000-0000-00005D3A0000}"/>
    <cellStyle name="Vírgula 3 3 5 7" xfId="12773" xr:uid="{00000000-0005-0000-0000-00005E3A0000}"/>
    <cellStyle name="Vírgula 3 3 5 8" xfId="19914" xr:uid="{00000000-0005-0000-0000-00005F3A0000}"/>
    <cellStyle name="Vírgula 3 3 5 9" xfId="27055" xr:uid="{B98B41D9-37B8-4C56-B85F-66C1E13B2786}"/>
    <cellStyle name="Vírgula 3 3 6" xfId="686" xr:uid="{00000000-0005-0000-0000-0000603A0000}"/>
    <cellStyle name="Vírgula 3 3 6 10" xfId="34554" xr:uid="{2CDD4D7E-5D10-41D9-953C-C10E6764D7CB}"/>
    <cellStyle name="Vírgula 3 3 6 2" xfId="4529" xr:uid="{00000000-0005-0000-0000-0000613A0000}"/>
    <cellStyle name="Vírgula 3 3 6 2 2" xfId="8129" xr:uid="{00000000-0005-0000-0000-0000623A0000}"/>
    <cellStyle name="Vírgula 3 3 6 2 2 2" xfId="18842" xr:uid="{00000000-0005-0000-0000-0000633A0000}"/>
    <cellStyle name="Vírgula 3 3 6 2 2 2 2" xfId="47465" xr:uid="{E36E002B-3BBD-4FC6-84AB-0345516DA02B}"/>
    <cellStyle name="Vírgula 3 3 6 2 2 3" xfId="25983" xr:uid="{00000000-0005-0000-0000-0000643A0000}"/>
    <cellStyle name="Vírgula 3 3 6 2 2 4" xfId="33124" xr:uid="{C0743C78-9FFC-459E-87F6-E947E2682F88}"/>
    <cellStyle name="Vírgula 3 3 6 2 2 5" xfId="40266" xr:uid="{2054E040-E043-464A-9C69-CAE33E46ED49}"/>
    <cellStyle name="Vírgula 3 3 6 2 3" xfId="11701" xr:uid="{00000000-0005-0000-0000-0000653A0000}"/>
    <cellStyle name="Vírgula 3 3 6 2 3 2" xfId="43865" xr:uid="{7B382186-9567-49D1-A3C5-BABD807E5ED9}"/>
    <cellStyle name="Vírgula 3 3 6 2 4" xfId="15272" xr:uid="{00000000-0005-0000-0000-0000663A0000}"/>
    <cellStyle name="Vírgula 3 3 6 2 5" xfId="22413" xr:uid="{00000000-0005-0000-0000-0000673A0000}"/>
    <cellStyle name="Vírgula 3 3 6 2 6" xfId="29554" xr:uid="{E6BE7578-A5BB-4A95-BC52-A5D16B07BDDA}"/>
    <cellStyle name="Vírgula 3 3 6 2 7" xfId="36696" xr:uid="{C98E7E9B-F100-41CF-BC06-F1AFA0C69E31}"/>
    <cellStyle name="Vírgula 3 3 6 3" xfId="3446" xr:uid="{00000000-0005-0000-0000-0000683A0000}"/>
    <cellStyle name="Vírgula 3 3 6 3 2" xfId="7053" xr:uid="{00000000-0005-0000-0000-0000693A0000}"/>
    <cellStyle name="Vírgula 3 3 6 3 2 2" xfId="17771" xr:uid="{00000000-0005-0000-0000-00006A3A0000}"/>
    <cellStyle name="Vírgula 3 3 6 3 2 2 2" xfId="46389" xr:uid="{9B8B55FF-2713-4E0A-AB60-161E60B5F4B5}"/>
    <cellStyle name="Vírgula 3 3 6 3 2 3" xfId="24912" xr:uid="{00000000-0005-0000-0000-00006B3A0000}"/>
    <cellStyle name="Vírgula 3 3 6 3 2 4" xfId="32053" xr:uid="{57229AB6-F10F-48A5-8EE1-8E9BCEBE865B}"/>
    <cellStyle name="Vírgula 3 3 6 3 2 5" xfId="39195" xr:uid="{00796D37-2D78-4FB1-BE60-72A2B78AF5EC}"/>
    <cellStyle name="Vírgula 3 3 6 3 3" xfId="10630" xr:uid="{00000000-0005-0000-0000-00006C3A0000}"/>
    <cellStyle name="Vírgula 3 3 6 3 3 2" xfId="42789" xr:uid="{63D42A51-BAAE-4FE7-B0C2-4944FC0C2EF3}"/>
    <cellStyle name="Vírgula 3 3 6 3 4" xfId="14201" xr:uid="{00000000-0005-0000-0000-00006D3A0000}"/>
    <cellStyle name="Vírgula 3 3 6 3 5" xfId="21342" xr:uid="{00000000-0005-0000-0000-00006E3A0000}"/>
    <cellStyle name="Vírgula 3 3 6 3 6" xfId="28483" xr:uid="{3CA2DFBF-E09D-4C91-A867-D046BD754CBA}"/>
    <cellStyle name="Vírgula 3 3 6 3 7" xfId="35625" xr:uid="{90FB769D-351B-44BC-A145-D3801D393FA5}"/>
    <cellStyle name="Vírgula 3 3 6 4" xfId="5963" xr:uid="{00000000-0005-0000-0000-00006F3A0000}"/>
    <cellStyle name="Vírgula 3 3 6 4 2" xfId="16700" xr:uid="{00000000-0005-0000-0000-0000703A0000}"/>
    <cellStyle name="Vírgula 3 3 6 4 2 2" xfId="45299" xr:uid="{C455AA4B-1E7F-4C94-9B7F-248EAA314A1B}"/>
    <cellStyle name="Vírgula 3 3 6 4 3" xfId="23841" xr:uid="{00000000-0005-0000-0000-0000713A0000}"/>
    <cellStyle name="Vírgula 3 3 6 4 4" xfId="30982" xr:uid="{B0AA4C36-868A-40B5-95E4-C2FCEAD94DE0}"/>
    <cellStyle name="Vírgula 3 3 6 4 5" xfId="38124" xr:uid="{499E4F2C-ED7E-4149-9B92-34D4C913820B}"/>
    <cellStyle name="Vírgula 3 3 6 5" xfId="2367" xr:uid="{00000000-0005-0000-0000-0000723A0000}"/>
    <cellStyle name="Vírgula 3 3 6 5 2" xfId="41699" xr:uid="{531A4F93-34F8-4DAE-8295-A8DF240CBCDD}"/>
    <cellStyle name="Vírgula 3 3 6 6" xfId="9559" xr:uid="{00000000-0005-0000-0000-0000733A0000}"/>
    <cellStyle name="Vírgula 3 3 6 7" xfId="13130" xr:uid="{00000000-0005-0000-0000-0000743A0000}"/>
    <cellStyle name="Vírgula 3 3 6 8" xfId="20271" xr:uid="{00000000-0005-0000-0000-0000753A0000}"/>
    <cellStyle name="Vírgula 3 3 6 9" xfId="27412" xr:uid="{2F553C0C-04EA-4874-B701-AB1A7CB4AD5D}"/>
    <cellStyle name="Vírgula 3 3 7" xfId="4172" xr:uid="{00000000-0005-0000-0000-0000763A0000}"/>
    <cellStyle name="Vírgula 3 3 7 2" xfId="7772" xr:uid="{00000000-0005-0000-0000-0000773A0000}"/>
    <cellStyle name="Vírgula 3 3 7 2 2" xfId="18485" xr:uid="{00000000-0005-0000-0000-0000783A0000}"/>
    <cellStyle name="Vírgula 3 3 7 2 2 2" xfId="47108" xr:uid="{829D9246-1F88-4DDF-B9A5-A9BC82D64B51}"/>
    <cellStyle name="Vírgula 3 3 7 2 3" xfId="25626" xr:uid="{00000000-0005-0000-0000-0000793A0000}"/>
    <cellStyle name="Vírgula 3 3 7 2 4" xfId="32767" xr:uid="{9A5BAB9D-1A77-4BF3-8BFB-B4ABD5F07EB8}"/>
    <cellStyle name="Vírgula 3 3 7 2 5" xfId="39909" xr:uid="{2BFDA4D1-1B96-4E4A-8415-D74A3BA1DB92}"/>
    <cellStyle name="Vírgula 3 3 7 3" xfId="11344" xr:uid="{00000000-0005-0000-0000-00007A3A0000}"/>
    <cellStyle name="Vírgula 3 3 7 3 2" xfId="43508" xr:uid="{493AD504-6BBC-4624-862C-AACA9A530DCD}"/>
    <cellStyle name="Vírgula 3 3 7 4" xfId="14915" xr:uid="{00000000-0005-0000-0000-00007B3A0000}"/>
    <cellStyle name="Vírgula 3 3 7 5" xfId="22056" xr:uid="{00000000-0005-0000-0000-00007C3A0000}"/>
    <cellStyle name="Vírgula 3 3 7 6" xfId="29197" xr:uid="{3C86D1E8-60E9-4106-96BC-29D12F939B7C}"/>
    <cellStyle name="Vírgula 3 3 7 7" xfId="36339" xr:uid="{BF04A4D8-B459-4D56-B340-055E8661A271}"/>
    <cellStyle name="Vírgula 3 3 8" xfId="3088" xr:uid="{00000000-0005-0000-0000-00007D3A0000}"/>
    <cellStyle name="Vírgula 3 3 8 2" xfId="6695" xr:uid="{00000000-0005-0000-0000-00007E3A0000}"/>
    <cellStyle name="Vírgula 3 3 8 2 2" xfId="17414" xr:uid="{00000000-0005-0000-0000-00007F3A0000}"/>
    <cellStyle name="Vírgula 3 3 8 2 2 2" xfId="46031" xr:uid="{D1E4ADF2-4F8A-43C8-B29D-E257A4339916}"/>
    <cellStyle name="Vírgula 3 3 8 2 3" xfId="24555" xr:uid="{00000000-0005-0000-0000-0000803A0000}"/>
    <cellStyle name="Vírgula 3 3 8 2 4" xfId="31696" xr:uid="{E4E2F9D2-44F4-4013-AD61-BD631BF8462B}"/>
    <cellStyle name="Vírgula 3 3 8 2 5" xfId="38838" xr:uid="{F1D5ED59-F04C-4EEE-AA4A-57AC92ADBB89}"/>
    <cellStyle name="Vírgula 3 3 8 3" xfId="10273" xr:uid="{00000000-0005-0000-0000-0000813A0000}"/>
    <cellStyle name="Vírgula 3 3 8 3 2" xfId="42431" xr:uid="{106A4825-7B8C-497A-99BA-73B2D90A6CBF}"/>
    <cellStyle name="Vírgula 3 3 8 4" xfId="13844" xr:uid="{00000000-0005-0000-0000-0000823A0000}"/>
    <cellStyle name="Vírgula 3 3 8 5" xfId="20985" xr:uid="{00000000-0005-0000-0000-0000833A0000}"/>
    <cellStyle name="Vírgula 3 3 8 6" xfId="28126" xr:uid="{D380C9C0-D5E7-4544-8333-78B293353589}"/>
    <cellStyle name="Vírgula 3 3 8 7" xfId="35268" xr:uid="{3E96086D-F1F9-4102-AE5C-1EF976F0161D}"/>
    <cellStyle name="Vírgula 3 3 9" xfId="5245" xr:uid="{00000000-0005-0000-0000-0000843A0000}"/>
    <cellStyle name="Vírgula 3 3 9 2" xfId="15986" xr:uid="{00000000-0005-0000-0000-0000853A0000}"/>
    <cellStyle name="Vírgula 3 3 9 2 2" xfId="44581" xr:uid="{0699648C-5043-4DF8-9864-2146F8C99CAE}"/>
    <cellStyle name="Vírgula 3 3 9 3" xfId="23127" xr:uid="{00000000-0005-0000-0000-0000863A0000}"/>
    <cellStyle name="Vírgula 3 3 9 4" xfId="30268" xr:uid="{091449AE-1A3C-4094-877B-65FE6DC5C7D1}"/>
    <cellStyle name="Vírgula 3 3 9 5" xfId="37410" xr:uid="{8EF89A99-2475-4DE5-836B-B025D13C3F8D}"/>
    <cellStyle name="Vírgula 3 4" xfId="329" xr:uid="{00000000-0005-0000-0000-0000873A0000}"/>
    <cellStyle name="Vírgula 3 4 10" xfId="8847" xr:uid="{00000000-0005-0000-0000-0000883A0000}"/>
    <cellStyle name="Vírgula 3 4 11" xfId="12418" xr:uid="{00000000-0005-0000-0000-0000893A0000}"/>
    <cellStyle name="Vírgula 3 4 12" xfId="19559" xr:uid="{00000000-0005-0000-0000-00008A3A0000}"/>
    <cellStyle name="Vírgula 3 4 13" xfId="26700" xr:uid="{89CE39CB-1809-463A-9338-D7987FC2CBA7}"/>
    <cellStyle name="Vírgula 3 4 14" xfId="33842" xr:uid="{B4596552-A2BC-419C-BF8C-F3C08A49D52C}"/>
    <cellStyle name="Vírgula 3 4 2" xfId="415" xr:uid="{00000000-0005-0000-0000-00008B3A0000}"/>
    <cellStyle name="Vírgula 3 4 2 10" xfId="12504" xr:uid="{00000000-0005-0000-0000-00008C3A0000}"/>
    <cellStyle name="Vírgula 3 4 2 11" xfId="19645" xr:uid="{00000000-0005-0000-0000-00008D3A0000}"/>
    <cellStyle name="Vírgula 3 4 2 12" xfId="26786" xr:uid="{D8318C6B-87E6-4AD8-9D98-918EF7F78F60}"/>
    <cellStyle name="Vírgula 3 4 2 13" xfId="33928" xr:uid="{AD916DD1-1391-4D39-9E74-DE714149942B}"/>
    <cellStyle name="Vírgula 3 4 2 2" xfId="595" xr:uid="{00000000-0005-0000-0000-00008E3A0000}"/>
    <cellStyle name="Vírgula 3 4 2 2 10" xfId="19824" xr:uid="{00000000-0005-0000-0000-00008F3A0000}"/>
    <cellStyle name="Vírgula 3 4 2 2 11" xfId="26965" xr:uid="{F6768B1B-0E4A-4980-8A36-DC7CC88A34CA}"/>
    <cellStyle name="Vírgula 3 4 2 2 12" xfId="34107" xr:uid="{6D6ADC7F-D7AC-4EF9-8072-EF6AA6AEDC77}"/>
    <cellStyle name="Vírgula 3 4 2 2 2" xfId="1528" xr:uid="{00000000-0005-0000-0000-0000903A0000}"/>
    <cellStyle name="Vírgula 3 4 2 2 2 10" xfId="34464" xr:uid="{0CDC8699-0AA7-4E90-A5D1-90B9C10F9560}"/>
    <cellStyle name="Vírgula 3 4 2 2 2 2" xfId="2994" xr:uid="{00000000-0005-0000-0000-0000913A0000}"/>
    <cellStyle name="Vírgula 3 4 2 2 2 2 2" xfId="5153" xr:uid="{00000000-0005-0000-0000-0000923A0000}"/>
    <cellStyle name="Vírgula 3 4 2 2 2 2 2 2" xfId="8753" xr:uid="{00000000-0005-0000-0000-0000933A0000}"/>
    <cellStyle name="Vírgula 3 4 2 2 2 2 2 2 2" xfId="19466" xr:uid="{00000000-0005-0000-0000-0000943A0000}"/>
    <cellStyle name="Vírgula 3 4 2 2 2 2 2 2 2 2" xfId="48089" xr:uid="{7EAAD875-A086-4778-8988-AF5F672ACC1C}"/>
    <cellStyle name="Vírgula 3 4 2 2 2 2 2 2 3" xfId="26607" xr:uid="{00000000-0005-0000-0000-0000953A0000}"/>
    <cellStyle name="Vírgula 3 4 2 2 2 2 2 2 4" xfId="33748" xr:uid="{8BC88D24-E99D-4DC0-A8F9-093E101BA379}"/>
    <cellStyle name="Vírgula 3 4 2 2 2 2 2 2 5" xfId="40890" xr:uid="{461DD396-DED4-4DB0-8D18-165BC9E9F498}"/>
    <cellStyle name="Vírgula 3 4 2 2 2 2 2 3" xfId="12325" xr:uid="{00000000-0005-0000-0000-0000963A0000}"/>
    <cellStyle name="Vírgula 3 4 2 2 2 2 2 3 2" xfId="44489" xr:uid="{5F9C0AD7-9AC6-487C-B0AD-F1609D14B8C4}"/>
    <cellStyle name="Vírgula 3 4 2 2 2 2 2 4" xfId="15896" xr:uid="{00000000-0005-0000-0000-0000973A0000}"/>
    <cellStyle name="Vírgula 3 4 2 2 2 2 2 5" xfId="23037" xr:uid="{00000000-0005-0000-0000-0000983A0000}"/>
    <cellStyle name="Vírgula 3 4 2 2 2 2 2 6" xfId="30178" xr:uid="{DFDA39DF-7A60-4AF7-9867-A43AB1A308BA}"/>
    <cellStyle name="Vírgula 3 4 2 2 2 2 2 7" xfId="37320" xr:uid="{23BCA307-ECA9-417D-A70F-05DE24C6AB82}"/>
    <cellStyle name="Vírgula 3 4 2 2 2 2 3" xfId="6590" xr:uid="{00000000-0005-0000-0000-0000993A0000}"/>
    <cellStyle name="Vírgula 3 4 2 2 2 2 3 2" xfId="17324" xr:uid="{00000000-0005-0000-0000-00009A3A0000}"/>
    <cellStyle name="Vírgula 3 4 2 2 2 2 3 2 2" xfId="45926" xr:uid="{39258777-BF68-4B94-9384-202F9C5EAFCE}"/>
    <cellStyle name="Vírgula 3 4 2 2 2 2 3 3" xfId="24465" xr:uid="{00000000-0005-0000-0000-00009B3A0000}"/>
    <cellStyle name="Vírgula 3 4 2 2 2 2 3 4" xfId="31606" xr:uid="{A5155A2C-E6F3-467F-A511-2FC93D39BEB1}"/>
    <cellStyle name="Vírgula 3 4 2 2 2 2 3 5" xfId="38748" xr:uid="{BC9934ED-A5D6-42FC-A053-5ED845F4A141}"/>
    <cellStyle name="Vírgula 3 4 2 2 2 2 4" xfId="10183" xr:uid="{00000000-0005-0000-0000-00009C3A0000}"/>
    <cellStyle name="Vírgula 3 4 2 2 2 2 4 2" xfId="42326" xr:uid="{F0B74B20-63C7-4CBD-98E2-DD3343784B19}"/>
    <cellStyle name="Vírgula 3 4 2 2 2 2 5" xfId="13754" xr:uid="{00000000-0005-0000-0000-00009D3A0000}"/>
    <cellStyle name="Vírgula 3 4 2 2 2 2 6" xfId="20895" xr:uid="{00000000-0005-0000-0000-00009E3A0000}"/>
    <cellStyle name="Vírgula 3 4 2 2 2 2 7" xfId="28036" xr:uid="{D61D4E58-46DC-41D9-B671-C4404737E523}"/>
    <cellStyle name="Vírgula 3 4 2 2 2 2 8" xfId="35178" xr:uid="{E2329200-60EF-4E2D-AA05-98A4858DA5C6}"/>
    <cellStyle name="Vírgula 3 4 2 2 2 3" xfId="4074" xr:uid="{00000000-0005-0000-0000-00009F3A0000}"/>
    <cellStyle name="Vírgula 3 4 2 2 2 3 2" xfId="7681" xr:uid="{00000000-0005-0000-0000-0000A03A0000}"/>
    <cellStyle name="Vírgula 3 4 2 2 2 3 2 2" xfId="18395" xr:uid="{00000000-0005-0000-0000-0000A13A0000}"/>
    <cellStyle name="Vírgula 3 4 2 2 2 3 2 2 2" xfId="47017" xr:uid="{16F98D96-02B2-47A0-B0F8-96ED1ADFAE69}"/>
    <cellStyle name="Vírgula 3 4 2 2 2 3 2 3" xfId="25536" xr:uid="{00000000-0005-0000-0000-0000A23A0000}"/>
    <cellStyle name="Vírgula 3 4 2 2 2 3 2 4" xfId="32677" xr:uid="{E7C56C51-1537-4261-999D-0368C3703C1C}"/>
    <cellStyle name="Vírgula 3 4 2 2 2 3 2 5" xfId="39819" xr:uid="{B254520F-D9EF-49B7-AF4F-E7B2E8ADDB20}"/>
    <cellStyle name="Vírgula 3 4 2 2 2 3 3" xfId="11254" xr:uid="{00000000-0005-0000-0000-0000A33A0000}"/>
    <cellStyle name="Vírgula 3 4 2 2 2 3 3 2" xfId="43417" xr:uid="{F4EC6AF0-BEE2-4A53-93C9-14964EA42781}"/>
    <cellStyle name="Vírgula 3 4 2 2 2 3 4" xfId="14825" xr:uid="{00000000-0005-0000-0000-0000A43A0000}"/>
    <cellStyle name="Vírgula 3 4 2 2 2 3 5" xfId="21966" xr:uid="{00000000-0005-0000-0000-0000A53A0000}"/>
    <cellStyle name="Vírgula 3 4 2 2 2 3 6" xfId="29107" xr:uid="{2C38A80E-CCCD-4EF5-805C-DFFE67D768F5}"/>
    <cellStyle name="Vírgula 3 4 2 2 2 3 7" xfId="36249" xr:uid="{A92A4BEF-041F-443A-850E-E383B780177F}"/>
    <cellStyle name="Vírgula 3 4 2 2 2 4" xfId="5872" xr:uid="{00000000-0005-0000-0000-0000A63A0000}"/>
    <cellStyle name="Vírgula 3 4 2 2 2 4 2" xfId="16610" xr:uid="{00000000-0005-0000-0000-0000A73A0000}"/>
    <cellStyle name="Vírgula 3 4 2 2 2 4 2 2" xfId="45208" xr:uid="{8FBAC9B4-9923-4856-B82F-F7CA77A2F879}"/>
    <cellStyle name="Vírgula 3 4 2 2 2 4 3" xfId="23751" xr:uid="{00000000-0005-0000-0000-0000A83A0000}"/>
    <cellStyle name="Vírgula 3 4 2 2 2 4 4" xfId="30892" xr:uid="{A0D4C984-834B-4C65-824E-2630C027FAB8}"/>
    <cellStyle name="Vírgula 3 4 2 2 2 4 5" xfId="38034" xr:uid="{1B36B905-57D6-400F-9FCA-A40B0C1C765A}"/>
    <cellStyle name="Vírgula 3 4 2 2 2 5" xfId="2276" xr:uid="{00000000-0005-0000-0000-0000A93A0000}"/>
    <cellStyle name="Vírgula 3 4 2 2 2 5 2" xfId="41608" xr:uid="{89E2F555-1EF9-4DCC-B313-CEE1397378BA}"/>
    <cellStyle name="Vírgula 3 4 2 2 2 6" xfId="9469" xr:uid="{00000000-0005-0000-0000-0000AA3A0000}"/>
    <cellStyle name="Vírgula 3 4 2 2 2 7" xfId="13040" xr:uid="{00000000-0005-0000-0000-0000AB3A0000}"/>
    <cellStyle name="Vírgula 3 4 2 2 2 8" xfId="20181" xr:uid="{00000000-0005-0000-0000-0000AC3A0000}"/>
    <cellStyle name="Vírgula 3 4 2 2 2 9" xfId="27322" xr:uid="{B6E0E782-4D85-4046-AACD-04E5D8B229B3}"/>
    <cellStyle name="Vírgula 3 4 2 2 3" xfId="953" xr:uid="{00000000-0005-0000-0000-0000AD3A0000}"/>
    <cellStyle name="Vírgula 3 4 2 2 3 10" xfId="34821" xr:uid="{4254B489-E829-4A4F-82A8-F2E3C179DEF4}"/>
    <cellStyle name="Vírgula 3 4 2 2 3 2" xfId="4796" xr:uid="{00000000-0005-0000-0000-0000AE3A0000}"/>
    <cellStyle name="Vírgula 3 4 2 2 3 2 2" xfId="8396" xr:uid="{00000000-0005-0000-0000-0000AF3A0000}"/>
    <cellStyle name="Vírgula 3 4 2 2 3 2 2 2" xfId="19109" xr:uid="{00000000-0005-0000-0000-0000B03A0000}"/>
    <cellStyle name="Vírgula 3 4 2 2 3 2 2 2 2" xfId="47732" xr:uid="{62B8A5E6-64AD-4EBB-A473-504A0EC0ED1D}"/>
    <cellStyle name="Vírgula 3 4 2 2 3 2 2 3" xfId="26250" xr:uid="{00000000-0005-0000-0000-0000B13A0000}"/>
    <cellStyle name="Vírgula 3 4 2 2 3 2 2 4" xfId="33391" xr:uid="{4A8A59A4-746D-4F7F-8889-055420FE171C}"/>
    <cellStyle name="Vírgula 3 4 2 2 3 2 2 5" xfId="40533" xr:uid="{201ECCFC-079A-42D1-94E9-624813DD8C94}"/>
    <cellStyle name="Vírgula 3 4 2 2 3 2 3" xfId="11968" xr:uid="{00000000-0005-0000-0000-0000B23A0000}"/>
    <cellStyle name="Vírgula 3 4 2 2 3 2 3 2" xfId="44132" xr:uid="{E490633B-6371-4B1C-8BFF-87CC5FB2BDA9}"/>
    <cellStyle name="Vírgula 3 4 2 2 3 2 4" xfId="15539" xr:uid="{00000000-0005-0000-0000-0000B33A0000}"/>
    <cellStyle name="Vírgula 3 4 2 2 3 2 5" xfId="22680" xr:uid="{00000000-0005-0000-0000-0000B43A0000}"/>
    <cellStyle name="Vírgula 3 4 2 2 3 2 6" xfId="29821" xr:uid="{3F1EBA2C-ACD7-40E3-B237-FC13DB798CB6}"/>
    <cellStyle name="Vírgula 3 4 2 2 3 2 7" xfId="36963" xr:uid="{24C3B877-FB4E-44E1-923D-70777CA72216}"/>
    <cellStyle name="Vírgula 3 4 2 2 3 3" xfId="3713" xr:uid="{00000000-0005-0000-0000-0000B53A0000}"/>
    <cellStyle name="Vírgula 3 4 2 2 3 3 2" xfId="7320" xr:uid="{00000000-0005-0000-0000-0000B63A0000}"/>
    <cellStyle name="Vírgula 3 4 2 2 3 3 2 2" xfId="18038" xr:uid="{00000000-0005-0000-0000-0000B73A0000}"/>
    <cellStyle name="Vírgula 3 4 2 2 3 3 2 2 2" xfId="46656" xr:uid="{732B10B5-88DE-4C22-88F0-772B3A9C0238}"/>
    <cellStyle name="Vírgula 3 4 2 2 3 3 2 3" xfId="25179" xr:uid="{00000000-0005-0000-0000-0000B83A0000}"/>
    <cellStyle name="Vírgula 3 4 2 2 3 3 2 4" xfId="32320" xr:uid="{64960D28-A19D-472C-8EA2-2B6160E3B1BE}"/>
    <cellStyle name="Vírgula 3 4 2 2 3 3 2 5" xfId="39462" xr:uid="{0375DB6C-6A91-4FEB-8D30-AFABC0936B87}"/>
    <cellStyle name="Vírgula 3 4 2 2 3 3 3" xfId="10897" xr:uid="{00000000-0005-0000-0000-0000B93A0000}"/>
    <cellStyle name="Vírgula 3 4 2 2 3 3 3 2" xfId="43056" xr:uid="{09B806E0-3FBD-404A-8CCC-4AFE9B570DD3}"/>
    <cellStyle name="Vírgula 3 4 2 2 3 3 4" xfId="14468" xr:uid="{00000000-0005-0000-0000-0000BA3A0000}"/>
    <cellStyle name="Vírgula 3 4 2 2 3 3 5" xfId="21609" xr:uid="{00000000-0005-0000-0000-0000BB3A0000}"/>
    <cellStyle name="Vírgula 3 4 2 2 3 3 6" xfId="28750" xr:uid="{FF0A6B9F-2997-4D2D-8AA7-084481099A95}"/>
    <cellStyle name="Vírgula 3 4 2 2 3 3 7" xfId="35892" xr:uid="{2387D51D-47F3-412F-BA1B-CC3687A5EBD4}"/>
    <cellStyle name="Vírgula 3 4 2 2 3 4" xfId="6231" xr:uid="{00000000-0005-0000-0000-0000BC3A0000}"/>
    <cellStyle name="Vírgula 3 4 2 2 3 4 2" xfId="16967" xr:uid="{00000000-0005-0000-0000-0000BD3A0000}"/>
    <cellStyle name="Vírgula 3 4 2 2 3 4 2 2" xfId="45567" xr:uid="{FD965F2D-45F7-4D22-8412-C4E35D4DAA53}"/>
    <cellStyle name="Vírgula 3 4 2 2 3 4 3" xfId="24108" xr:uid="{00000000-0005-0000-0000-0000BE3A0000}"/>
    <cellStyle name="Vírgula 3 4 2 2 3 4 4" xfId="31249" xr:uid="{8A22365A-1B48-409D-8A27-2BA0EB1E288C}"/>
    <cellStyle name="Vírgula 3 4 2 2 3 4 5" xfId="38391" xr:uid="{78B2A1B8-8FCA-4A96-9511-A8DBF65A26DD}"/>
    <cellStyle name="Vírgula 3 4 2 2 3 5" xfId="2635" xr:uid="{00000000-0005-0000-0000-0000BF3A0000}"/>
    <cellStyle name="Vírgula 3 4 2 2 3 5 2" xfId="41967" xr:uid="{046F3447-7DD8-4999-9CF0-DBFB57224EB8}"/>
    <cellStyle name="Vírgula 3 4 2 2 3 6" xfId="9826" xr:uid="{00000000-0005-0000-0000-0000C03A0000}"/>
    <cellStyle name="Vírgula 3 4 2 2 3 7" xfId="13397" xr:uid="{00000000-0005-0000-0000-0000C13A0000}"/>
    <cellStyle name="Vírgula 3 4 2 2 3 8" xfId="20538" xr:uid="{00000000-0005-0000-0000-0000C23A0000}"/>
    <cellStyle name="Vírgula 3 4 2 2 3 9" xfId="27679" xr:uid="{80242751-D742-473B-885F-A09C43AB42F4}"/>
    <cellStyle name="Vírgula 3 4 2 2 4" xfId="4439" xr:uid="{00000000-0005-0000-0000-0000C33A0000}"/>
    <cellStyle name="Vírgula 3 4 2 2 4 2" xfId="8039" xr:uid="{00000000-0005-0000-0000-0000C43A0000}"/>
    <cellStyle name="Vírgula 3 4 2 2 4 2 2" xfId="18752" xr:uid="{00000000-0005-0000-0000-0000C53A0000}"/>
    <cellStyle name="Vírgula 3 4 2 2 4 2 2 2" xfId="47375" xr:uid="{268EF4CE-59B9-420A-8E26-0D48C3A584E3}"/>
    <cellStyle name="Vírgula 3 4 2 2 4 2 3" xfId="25893" xr:uid="{00000000-0005-0000-0000-0000C63A0000}"/>
    <cellStyle name="Vírgula 3 4 2 2 4 2 4" xfId="33034" xr:uid="{5025FBFF-5581-4567-84FA-E3AFD44EDB8C}"/>
    <cellStyle name="Vírgula 3 4 2 2 4 2 5" xfId="40176" xr:uid="{1CC811B0-9E35-4E87-8095-6F1DD45FBCB6}"/>
    <cellStyle name="Vírgula 3 4 2 2 4 3" xfId="11611" xr:uid="{00000000-0005-0000-0000-0000C73A0000}"/>
    <cellStyle name="Vírgula 3 4 2 2 4 3 2" xfId="43775" xr:uid="{A6977037-AB9D-4F71-80B9-C552BE921212}"/>
    <cellStyle name="Vírgula 3 4 2 2 4 4" xfId="15182" xr:uid="{00000000-0005-0000-0000-0000C83A0000}"/>
    <cellStyle name="Vírgula 3 4 2 2 4 5" xfId="22323" xr:uid="{00000000-0005-0000-0000-0000C93A0000}"/>
    <cellStyle name="Vírgula 3 4 2 2 4 6" xfId="29464" xr:uid="{570912EA-3541-4140-9936-952BADDE9C62}"/>
    <cellStyle name="Vírgula 3 4 2 2 4 7" xfId="36606" xr:uid="{B90158D1-5E78-4B07-85DB-F9A3B95A4A5F}"/>
    <cellStyle name="Vírgula 3 4 2 2 5" xfId="3356" xr:uid="{00000000-0005-0000-0000-0000CA3A0000}"/>
    <cellStyle name="Vírgula 3 4 2 2 5 2" xfId="6963" xr:uid="{00000000-0005-0000-0000-0000CB3A0000}"/>
    <cellStyle name="Vírgula 3 4 2 2 5 2 2" xfId="17681" xr:uid="{00000000-0005-0000-0000-0000CC3A0000}"/>
    <cellStyle name="Vírgula 3 4 2 2 5 2 2 2" xfId="46299" xr:uid="{8A68F997-98A5-4CF2-A627-AE93AE1A29A0}"/>
    <cellStyle name="Vírgula 3 4 2 2 5 2 3" xfId="24822" xr:uid="{00000000-0005-0000-0000-0000CD3A0000}"/>
    <cellStyle name="Vírgula 3 4 2 2 5 2 4" xfId="31963" xr:uid="{FDF502A4-46ED-4FAE-BC4F-9E756674DD0E}"/>
    <cellStyle name="Vírgula 3 4 2 2 5 2 5" xfId="39105" xr:uid="{A87D8B65-9EF4-483B-AB40-9656E9D80A9B}"/>
    <cellStyle name="Vírgula 3 4 2 2 5 3" xfId="10540" xr:uid="{00000000-0005-0000-0000-0000CE3A0000}"/>
    <cellStyle name="Vírgula 3 4 2 2 5 3 2" xfId="42699" xr:uid="{1B76D43B-6948-4B7C-8BF4-6EEA4AD794D8}"/>
    <cellStyle name="Vírgula 3 4 2 2 5 4" xfId="14111" xr:uid="{00000000-0005-0000-0000-0000CF3A0000}"/>
    <cellStyle name="Vírgula 3 4 2 2 5 5" xfId="21252" xr:uid="{00000000-0005-0000-0000-0000D03A0000}"/>
    <cellStyle name="Vírgula 3 4 2 2 5 6" xfId="28393" xr:uid="{C414E74F-4CCD-473C-94D4-467E54F59A80}"/>
    <cellStyle name="Vírgula 3 4 2 2 5 7" xfId="35535" xr:uid="{ABA1675C-5CB5-4A5D-BE15-4CA13199FA6B}"/>
    <cellStyle name="Vírgula 3 4 2 2 6" xfId="5513" xr:uid="{00000000-0005-0000-0000-0000D13A0000}"/>
    <cellStyle name="Vírgula 3 4 2 2 6 2" xfId="16253" xr:uid="{00000000-0005-0000-0000-0000D23A0000}"/>
    <cellStyle name="Vírgula 3 4 2 2 6 2 2" xfId="44849" xr:uid="{6D002858-5D33-41A0-9B0A-C76D233D7752}"/>
    <cellStyle name="Vírgula 3 4 2 2 6 3" xfId="23394" xr:uid="{00000000-0005-0000-0000-0000D33A0000}"/>
    <cellStyle name="Vírgula 3 4 2 2 6 4" xfId="30535" xr:uid="{388A3178-FFBE-48B0-A986-F4E92CAAC84A}"/>
    <cellStyle name="Vírgula 3 4 2 2 6 5" xfId="37677" xr:uid="{2938878C-A45B-4E87-AFA0-EF1B8B2813B9}"/>
    <cellStyle name="Vírgula 3 4 2 2 7" xfId="1919" xr:uid="{00000000-0005-0000-0000-0000D43A0000}"/>
    <cellStyle name="Vírgula 3 4 2 2 7 2" xfId="41249" xr:uid="{76078FBB-465F-4181-AD46-858150D7CBAE}"/>
    <cellStyle name="Vírgula 3 4 2 2 8" xfId="9112" xr:uid="{00000000-0005-0000-0000-0000D53A0000}"/>
    <cellStyle name="Vírgula 3 4 2 2 9" xfId="12683" xr:uid="{00000000-0005-0000-0000-0000D63A0000}"/>
    <cellStyle name="Vírgula 3 4 2 3" xfId="1348" xr:uid="{00000000-0005-0000-0000-0000D73A0000}"/>
    <cellStyle name="Vírgula 3 4 2 3 10" xfId="34285" xr:uid="{1D811ED1-45C1-4889-B0D2-9AA5A8A87250}"/>
    <cellStyle name="Vírgula 3 4 2 3 2" xfId="2814" xr:uid="{00000000-0005-0000-0000-0000D83A0000}"/>
    <cellStyle name="Vírgula 3 4 2 3 2 2" xfId="4974" xr:uid="{00000000-0005-0000-0000-0000D93A0000}"/>
    <cellStyle name="Vírgula 3 4 2 3 2 2 2" xfId="8574" xr:uid="{00000000-0005-0000-0000-0000DA3A0000}"/>
    <cellStyle name="Vírgula 3 4 2 3 2 2 2 2" xfId="19287" xr:uid="{00000000-0005-0000-0000-0000DB3A0000}"/>
    <cellStyle name="Vírgula 3 4 2 3 2 2 2 2 2" xfId="47910" xr:uid="{F50F183D-77F2-4344-A2CD-D5A2724D4D97}"/>
    <cellStyle name="Vírgula 3 4 2 3 2 2 2 3" xfId="26428" xr:uid="{00000000-0005-0000-0000-0000DC3A0000}"/>
    <cellStyle name="Vírgula 3 4 2 3 2 2 2 4" xfId="33569" xr:uid="{0EF22634-52E5-4F7C-AD77-3172DAF759B9}"/>
    <cellStyle name="Vírgula 3 4 2 3 2 2 2 5" xfId="40711" xr:uid="{7F08C52C-C127-4FB9-8621-7EB9C877EB3B}"/>
    <cellStyle name="Vírgula 3 4 2 3 2 2 3" xfId="12146" xr:uid="{00000000-0005-0000-0000-0000DD3A0000}"/>
    <cellStyle name="Vírgula 3 4 2 3 2 2 3 2" xfId="44310" xr:uid="{5723F463-D497-438E-8283-7EEB3ACC3F19}"/>
    <cellStyle name="Vírgula 3 4 2 3 2 2 4" xfId="15717" xr:uid="{00000000-0005-0000-0000-0000DE3A0000}"/>
    <cellStyle name="Vírgula 3 4 2 3 2 2 5" xfId="22858" xr:uid="{00000000-0005-0000-0000-0000DF3A0000}"/>
    <cellStyle name="Vírgula 3 4 2 3 2 2 6" xfId="29999" xr:uid="{E4652500-C0E0-46E3-8653-68DBA3A25380}"/>
    <cellStyle name="Vírgula 3 4 2 3 2 2 7" xfId="37141" xr:uid="{3FC965C6-2D73-4A01-8210-3149A7D3D5CD}"/>
    <cellStyle name="Vírgula 3 4 2 3 2 3" xfId="6410" xr:uid="{00000000-0005-0000-0000-0000E03A0000}"/>
    <cellStyle name="Vírgula 3 4 2 3 2 3 2" xfId="17145" xr:uid="{00000000-0005-0000-0000-0000E13A0000}"/>
    <cellStyle name="Vírgula 3 4 2 3 2 3 2 2" xfId="45746" xr:uid="{781CB290-D1EA-4D9F-BF2F-C1348E69B7A6}"/>
    <cellStyle name="Vírgula 3 4 2 3 2 3 3" xfId="24286" xr:uid="{00000000-0005-0000-0000-0000E23A0000}"/>
    <cellStyle name="Vírgula 3 4 2 3 2 3 4" xfId="31427" xr:uid="{62B8A63A-17BC-49F4-90E4-5634D1C632C3}"/>
    <cellStyle name="Vírgula 3 4 2 3 2 3 5" xfId="38569" xr:uid="{967B75D3-3DA2-4E2E-8BCB-A7F6C71E4006}"/>
    <cellStyle name="Vírgula 3 4 2 3 2 4" xfId="10004" xr:uid="{00000000-0005-0000-0000-0000E33A0000}"/>
    <cellStyle name="Vírgula 3 4 2 3 2 4 2" xfId="42146" xr:uid="{CA6F8189-D932-4310-AA47-F0B60EC4C7E7}"/>
    <cellStyle name="Vírgula 3 4 2 3 2 5" xfId="13575" xr:uid="{00000000-0005-0000-0000-0000E43A0000}"/>
    <cellStyle name="Vírgula 3 4 2 3 2 6" xfId="20716" xr:uid="{00000000-0005-0000-0000-0000E53A0000}"/>
    <cellStyle name="Vírgula 3 4 2 3 2 7" xfId="27857" xr:uid="{56049480-31B6-4F70-8317-37402841EA56}"/>
    <cellStyle name="Vírgula 3 4 2 3 2 8" xfId="34999" xr:uid="{6A9D544E-A1C9-4AF7-9F7F-74CEE10597A5}"/>
    <cellStyle name="Vírgula 3 4 2 3 3" xfId="3894" xr:uid="{00000000-0005-0000-0000-0000E63A0000}"/>
    <cellStyle name="Vírgula 3 4 2 3 3 2" xfId="7501" xr:uid="{00000000-0005-0000-0000-0000E73A0000}"/>
    <cellStyle name="Vírgula 3 4 2 3 3 2 2" xfId="18216" xr:uid="{00000000-0005-0000-0000-0000E83A0000}"/>
    <cellStyle name="Vírgula 3 4 2 3 3 2 2 2" xfId="46837" xr:uid="{ED83A0A9-053F-45A1-9C53-4ACCA5B7EC08}"/>
    <cellStyle name="Vírgula 3 4 2 3 3 2 3" xfId="25357" xr:uid="{00000000-0005-0000-0000-0000E93A0000}"/>
    <cellStyle name="Vírgula 3 4 2 3 3 2 4" xfId="32498" xr:uid="{D9DCFA72-1159-4A43-BD91-3CFAE351AAD2}"/>
    <cellStyle name="Vírgula 3 4 2 3 3 2 5" xfId="39640" xr:uid="{961114A8-9863-4FF4-A513-3E1EE4E72133}"/>
    <cellStyle name="Vírgula 3 4 2 3 3 3" xfId="11075" xr:uid="{00000000-0005-0000-0000-0000EA3A0000}"/>
    <cellStyle name="Vírgula 3 4 2 3 3 3 2" xfId="43237" xr:uid="{D037D927-4ABC-491E-80DE-9DE52D88CF71}"/>
    <cellStyle name="Vírgula 3 4 2 3 3 4" xfId="14646" xr:uid="{00000000-0005-0000-0000-0000EB3A0000}"/>
    <cellStyle name="Vírgula 3 4 2 3 3 5" xfId="21787" xr:uid="{00000000-0005-0000-0000-0000EC3A0000}"/>
    <cellStyle name="Vírgula 3 4 2 3 3 6" xfId="28928" xr:uid="{5123AE64-8BF4-42C6-9D69-0D0474F02AB5}"/>
    <cellStyle name="Vírgula 3 4 2 3 3 7" xfId="36070" xr:uid="{1ADD3512-2048-4CE0-8813-C3205013B760}"/>
    <cellStyle name="Vírgula 3 4 2 3 4" xfId="5692" xr:uid="{00000000-0005-0000-0000-0000ED3A0000}"/>
    <cellStyle name="Vírgula 3 4 2 3 4 2" xfId="16431" xr:uid="{00000000-0005-0000-0000-0000EE3A0000}"/>
    <cellStyle name="Vírgula 3 4 2 3 4 2 2" xfId="45028" xr:uid="{DFA733B7-69FF-41F9-ABC9-E720C72FBE63}"/>
    <cellStyle name="Vírgula 3 4 2 3 4 3" xfId="23572" xr:uid="{00000000-0005-0000-0000-0000EF3A0000}"/>
    <cellStyle name="Vírgula 3 4 2 3 4 4" xfId="30713" xr:uid="{88B171D0-2A1D-40FE-AB53-C85C464B07EC}"/>
    <cellStyle name="Vírgula 3 4 2 3 4 5" xfId="37855" xr:uid="{C37406EA-3697-4E4D-9B95-C6C176BC130E}"/>
    <cellStyle name="Vírgula 3 4 2 3 5" xfId="2097" xr:uid="{00000000-0005-0000-0000-0000F03A0000}"/>
    <cellStyle name="Vírgula 3 4 2 3 5 2" xfId="41428" xr:uid="{36693855-0D8F-492E-9851-20DD82679BD9}"/>
    <cellStyle name="Vírgula 3 4 2 3 6" xfId="9290" xr:uid="{00000000-0005-0000-0000-0000F13A0000}"/>
    <cellStyle name="Vírgula 3 4 2 3 7" xfId="12861" xr:uid="{00000000-0005-0000-0000-0000F23A0000}"/>
    <cellStyle name="Vírgula 3 4 2 3 8" xfId="20002" xr:uid="{00000000-0005-0000-0000-0000F33A0000}"/>
    <cellStyle name="Vírgula 3 4 2 3 9" xfId="27143" xr:uid="{33C58FAE-E393-4FC6-8B58-6722FE34C2CA}"/>
    <cellStyle name="Vírgula 3 4 2 4" xfId="774" xr:uid="{00000000-0005-0000-0000-0000F43A0000}"/>
    <cellStyle name="Vírgula 3 4 2 4 10" xfId="34642" xr:uid="{6492667B-53FB-46C5-86F7-776D845D0DEC}"/>
    <cellStyle name="Vírgula 3 4 2 4 2" xfId="4617" xr:uid="{00000000-0005-0000-0000-0000F53A0000}"/>
    <cellStyle name="Vírgula 3 4 2 4 2 2" xfId="8217" xr:uid="{00000000-0005-0000-0000-0000F63A0000}"/>
    <cellStyle name="Vírgula 3 4 2 4 2 2 2" xfId="18930" xr:uid="{00000000-0005-0000-0000-0000F73A0000}"/>
    <cellStyle name="Vírgula 3 4 2 4 2 2 2 2" xfId="47553" xr:uid="{4AD107FE-1519-4E86-BBA7-3BFAB6152BE1}"/>
    <cellStyle name="Vírgula 3 4 2 4 2 2 3" xfId="26071" xr:uid="{00000000-0005-0000-0000-0000F83A0000}"/>
    <cellStyle name="Vírgula 3 4 2 4 2 2 4" xfId="33212" xr:uid="{DA9C4161-00EA-45A2-8875-108A395148E8}"/>
    <cellStyle name="Vírgula 3 4 2 4 2 2 5" xfId="40354" xr:uid="{7EAA5708-B677-4D1E-BE58-60701DDE42B4}"/>
    <cellStyle name="Vírgula 3 4 2 4 2 3" xfId="11789" xr:uid="{00000000-0005-0000-0000-0000F93A0000}"/>
    <cellStyle name="Vírgula 3 4 2 4 2 3 2" xfId="43953" xr:uid="{95141637-354E-4DF0-9CD5-499DB44423F1}"/>
    <cellStyle name="Vírgula 3 4 2 4 2 4" xfId="15360" xr:uid="{00000000-0005-0000-0000-0000FA3A0000}"/>
    <cellStyle name="Vírgula 3 4 2 4 2 5" xfId="22501" xr:uid="{00000000-0005-0000-0000-0000FB3A0000}"/>
    <cellStyle name="Vírgula 3 4 2 4 2 6" xfId="29642" xr:uid="{6278865F-F854-4F04-B117-2CC9F01F31F2}"/>
    <cellStyle name="Vírgula 3 4 2 4 2 7" xfId="36784" xr:uid="{29D8BAB0-D5A1-45B6-B7EA-D680601E1C09}"/>
    <cellStyle name="Vírgula 3 4 2 4 3" xfId="3534" xr:uid="{00000000-0005-0000-0000-0000FC3A0000}"/>
    <cellStyle name="Vírgula 3 4 2 4 3 2" xfId="7141" xr:uid="{00000000-0005-0000-0000-0000FD3A0000}"/>
    <cellStyle name="Vírgula 3 4 2 4 3 2 2" xfId="17859" xr:uid="{00000000-0005-0000-0000-0000FE3A0000}"/>
    <cellStyle name="Vírgula 3 4 2 4 3 2 2 2" xfId="46477" xr:uid="{4568C1A8-4EB6-4AA0-8F9F-2761F956918C}"/>
    <cellStyle name="Vírgula 3 4 2 4 3 2 3" xfId="25000" xr:uid="{00000000-0005-0000-0000-0000FF3A0000}"/>
    <cellStyle name="Vírgula 3 4 2 4 3 2 4" xfId="32141" xr:uid="{F304FEE5-5E23-4FB5-A825-084C1993BCC0}"/>
    <cellStyle name="Vírgula 3 4 2 4 3 2 5" xfId="39283" xr:uid="{9BE00824-2556-4B51-A61A-6E81DF0A35D4}"/>
    <cellStyle name="Vírgula 3 4 2 4 3 3" xfId="10718" xr:uid="{00000000-0005-0000-0000-0000003B0000}"/>
    <cellStyle name="Vírgula 3 4 2 4 3 3 2" xfId="42877" xr:uid="{7B4A9398-A467-45C9-8EFD-009AB6C71A44}"/>
    <cellStyle name="Vírgula 3 4 2 4 3 4" xfId="14289" xr:uid="{00000000-0005-0000-0000-0000013B0000}"/>
    <cellStyle name="Vírgula 3 4 2 4 3 5" xfId="21430" xr:uid="{00000000-0005-0000-0000-0000023B0000}"/>
    <cellStyle name="Vírgula 3 4 2 4 3 6" xfId="28571" xr:uid="{CA3EECD0-D3F6-405B-A868-E0E69C4712B2}"/>
    <cellStyle name="Vírgula 3 4 2 4 3 7" xfId="35713" xr:uid="{5A464744-9B42-46B4-AE0C-E7BC902EAF05}"/>
    <cellStyle name="Vírgula 3 4 2 4 4" xfId="6051" xr:uid="{00000000-0005-0000-0000-0000033B0000}"/>
    <cellStyle name="Vírgula 3 4 2 4 4 2" xfId="16788" xr:uid="{00000000-0005-0000-0000-0000043B0000}"/>
    <cellStyle name="Vírgula 3 4 2 4 4 2 2" xfId="45387" xr:uid="{317B99FE-E018-4A0A-A83B-6CAEA7B96F37}"/>
    <cellStyle name="Vírgula 3 4 2 4 4 3" xfId="23929" xr:uid="{00000000-0005-0000-0000-0000053B0000}"/>
    <cellStyle name="Vírgula 3 4 2 4 4 4" xfId="31070" xr:uid="{1873A052-561B-463A-B200-A7B8D3AAE38A}"/>
    <cellStyle name="Vírgula 3 4 2 4 4 5" xfId="38212" xr:uid="{5FF6ECCC-3226-4DFF-8E81-D7B81A917ED8}"/>
    <cellStyle name="Vírgula 3 4 2 4 5" xfId="2455" xr:uid="{00000000-0005-0000-0000-0000063B0000}"/>
    <cellStyle name="Vírgula 3 4 2 4 5 2" xfId="41787" xr:uid="{F4C9092A-40D3-43CF-8E35-CBCA618C1685}"/>
    <cellStyle name="Vírgula 3 4 2 4 6" xfId="9647" xr:uid="{00000000-0005-0000-0000-0000073B0000}"/>
    <cellStyle name="Vírgula 3 4 2 4 7" xfId="13218" xr:uid="{00000000-0005-0000-0000-0000083B0000}"/>
    <cellStyle name="Vírgula 3 4 2 4 8" xfId="20359" xr:uid="{00000000-0005-0000-0000-0000093B0000}"/>
    <cellStyle name="Vírgula 3 4 2 4 9" xfId="27500" xr:uid="{AD8B3043-6338-4C3B-8819-91ABAFC6A44E}"/>
    <cellStyle name="Vírgula 3 4 2 5" xfId="4260" xr:uid="{00000000-0005-0000-0000-00000A3B0000}"/>
    <cellStyle name="Vírgula 3 4 2 5 2" xfId="7860" xr:uid="{00000000-0005-0000-0000-00000B3B0000}"/>
    <cellStyle name="Vírgula 3 4 2 5 2 2" xfId="18573" xr:uid="{00000000-0005-0000-0000-00000C3B0000}"/>
    <cellStyle name="Vírgula 3 4 2 5 2 2 2" xfId="47196" xr:uid="{8CB7C663-249D-4A64-B2A9-7CC2119ADF81}"/>
    <cellStyle name="Vírgula 3 4 2 5 2 3" xfId="25714" xr:uid="{00000000-0005-0000-0000-00000D3B0000}"/>
    <cellStyle name="Vírgula 3 4 2 5 2 4" xfId="32855" xr:uid="{A006447B-1843-401E-BA38-4A69CE95FD67}"/>
    <cellStyle name="Vírgula 3 4 2 5 2 5" xfId="39997" xr:uid="{50BFC584-A534-43C3-A270-0DB78424B5CB}"/>
    <cellStyle name="Vírgula 3 4 2 5 3" xfId="11432" xr:uid="{00000000-0005-0000-0000-00000E3B0000}"/>
    <cellStyle name="Vírgula 3 4 2 5 3 2" xfId="43596" xr:uid="{64D4677D-FD91-455E-B500-F6A92D0B0800}"/>
    <cellStyle name="Vírgula 3 4 2 5 4" xfId="15003" xr:uid="{00000000-0005-0000-0000-00000F3B0000}"/>
    <cellStyle name="Vírgula 3 4 2 5 5" xfId="22144" xr:uid="{00000000-0005-0000-0000-0000103B0000}"/>
    <cellStyle name="Vírgula 3 4 2 5 6" xfId="29285" xr:uid="{7B0CE266-DA91-45AD-B882-62FFA3B0B6A0}"/>
    <cellStyle name="Vírgula 3 4 2 5 7" xfId="36427" xr:uid="{E77D4A34-B228-4317-BCCF-6009E5C355D3}"/>
    <cellStyle name="Vírgula 3 4 2 6" xfId="3176" xr:uid="{00000000-0005-0000-0000-0000113B0000}"/>
    <cellStyle name="Vírgula 3 4 2 6 2" xfId="6783" xr:uid="{00000000-0005-0000-0000-0000123B0000}"/>
    <cellStyle name="Vírgula 3 4 2 6 2 2" xfId="17502" xr:uid="{00000000-0005-0000-0000-0000133B0000}"/>
    <cellStyle name="Vírgula 3 4 2 6 2 2 2" xfId="46119" xr:uid="{E322CCB5-D707-43D1-AF74-F64FF7679AE9}"/>
    <cellStyle name="Vírgula 3 4 2 6 2 3" xfId="24643" xr:uid="{00000000-0005-0000-0000-0000143B0000}"/>
    <cellStyle name="Vírgula 3 4 2 6 2 4" xfId="31784" xr:uid="{8F2C076B-7539-4DFB-AB9D-A08D329B978C}"/>
    <cellStyle name="Vírgula 3 4 2 6 2 5" xfId="38926" xr:uid="{5B20922D-2C20-4166-870F-9DB0C6922F68}"/>
    <cellStyle name="Vírgula 3 4 2 6 3" xfId="10361" xr:uid="{00000000-0005-0000-0000-0000153B0000}"/>
    <cellStyle name="Vírgula 3 4 2 6 3 2" xfId="42519" xr:uid="{EA02F0C1-4183-4A94-BCF6-2D0A491F63C1}"/>
    <cellStyle name="Vírgula 3 4 2 6 4" xfId="13932" xr:uid="{00000000-0005-0000-0000-0000163B0000}"/>
    <cellStyle name="Vírgula 3 4 2 6 5" xfId="21073" xr:uid="{00000000-0005-0000-0000-0000173B0000}"/>
    <cellStyle name="Vírgula 3 4 2 6 6" xfId="28214" xr:uid="{B2DC874F-3377-4FF8-916B-6F066DDFC016}"/>
    <cellStyle name="Vírgula 3 4 2 6 7" xfId="35356" xr:uid="{8525A809-1347-4144-BA04-7BCD32AB6EC2}"/>
    <cellStyle name="Vírgula 3 4 2 7" xfId="5333" xr:uid="{00000000-0005-0000-0000-0000183B0000}"/>
    <cellStyle name="Vírgula 3 4 2 7 2" xfId="16074" xr:uid="{00000000-0005-0000-0000-0000193B0000}"/>
    <cellStyle name="Vírgula 3 4 2 7 2 2" xfId="44669" xr:uid="{6C6AFA74-A565-4867-9CE4-5C430552E5FB}"/>
    <cellStyle name="Vírgula 3 4 2 7 3" xfId="23215" xr:uid="{00000000-0005-0000-0000-00001A3B0000}"/>
    <cellStyle name="Vírgula 3 4 2 7 4" xfId="30356" xr:uid="{E6D16744-285C-41B1-8ACA-290E7A56CF6D}"/>
    <cellStyle name="Vírgula 3 4 2 7 5" xfId="37498" xr:uid="{D1A290E0-80FF-4A18-883E-61CF7070B404}"/>
    <cellStyle name="Vírgula 3 4 2 8" xfId="1740" xr:uid="{00000000-0005-0000-0000-00001B3B0000}"/>
    <cellStyle name="Vírgula 3 4 2 8 2" xfId="41069" xr:uid="{98E23302-49E9-4E0A-BF8D-FF053A4578CF}"/>
    <cellStyle name="Vírgula 3 4 2 9" xfId="8933" xr:uid="{00000000-0005-0000-0000-00001C3B0000}"/>
    <cellStyle name="Vírgula 3 4 3" xfId="509" xr:uid="{00000000-0005-0000-0000-00001D3B0000}"/>
    <cellStyle name="Vírgula 3 4 3 10" xfId="19738" xr:uid="{00000000-0005-0000-0000-00001E3B0000}"/>
    <cellStyle name="Vírgula 3 4 3 11" xfId="26879" xr:uid="{A5C2A26C-01FC-49B9-A8E4-D160578DAE3B}"/>
    <cellStyle name="Vírgula 3 4 3 12" xfId="34021" xr:uid="{074D79A0-AE8B-49E1-A556-27BE9A25A4DA}"/>
    <cellStyle name="Vírgula 3 4 3 2" xfId="1442" xr:uid="{00000000-0005-0000-0000-00001F3B0000}"/>
    <cellStyle name="Vírgula 3 4 3 2 10" xfId="34378" xr:uid="{67BBD0E2-4D35-40EB-8A19-6317ACEBEDAD}"/>
    <cellStyle name="Vírgula 3 4 3 2 2" xfId="2908" xr:uid="{00000000-0005-0000-0000-0000203B0000}"/>
    <cellStyle name="Vírgula 3 4 3 2 2 2" xfId="5067" xr:uid="{00000000-0005-0000-0000-0000213B0000}"/>
    <cellStyle name="Vírgula 3 4 3 2 2 2 2" xfId="8667" xr:uid="{00000000-0005-0000-0000-0000223B0000}"/>
    <cellStyle name="Vírgula 3 4 3 2 2 2 2 2" xfId="19380" xr:uid="{00000000-0005-0000-0000-0000233B0000}"/>
    <cellStyle name="Vírgula 3 4 3 2 2 2 2 2 2" xfId="48003" xr:uid="{2B78BB12-8494-44B2-86B2-00C57F2D46ED}"/>
    <cellStyle name="Vírgula 3 4 3 2 2 2 2 3" xfId="26521" xr:uid="{00000000-0005-0000-0000-0000243B0000}"/>
    <cellStyle name="Vírgula 3 4 3 2 2 2 2 4" xfId="33662" xr:uid="{F4C23CCF-4BE2-407B-BADF-BC4350363BE5}"/>
    <cellStyle name="Vírgula 3 4 3 2 2 2 2 5" xfId="40804" xr:uid="{3F73FBC5-2E46-4E57-9E2A-D2DC32D4A09F}"/>
    <cellStyle name="Vírgula 3 4 3 2 2 2 3" xfId="12239" xr:uid="{00000000-0005-0000-0000-0000253B0000}"/>
    <cellStyle name="Vírgula 3 4 3 2 2 2 3 2" xfId="44403" xr:uid="{1D6B54AF-A427-4472-BC0E-0E45F2299FB7}"/>
    <cellStyle name="Vírgula 3 4 3 2 2 2 4" xfId="15810" xr:uid="{00000000-0005-0000-0000-0000263B0000}"/>
    <cellStyle name="Vírgula 3 4 3 2 2 2 5" xfId="22951" xr:uid="{00000000-0005-0000-0000-0000273B0000}"/>
    <cellStyle name="Vírgula 3 4 3 2 2 2 6" xfId="30092" xr:uid="{25A3CE64-04FA-4220-9228-6EB2F35CB593}"/>
    <cellStyle name="Vírgula 3 4 3 2 2 2 7" xfId="37234" xr:uid="{209A1F68-8677-4C02-BFEF-A7464E42D6AF}"/>
    <cellStyle name="Vírgula 3 4 3 2 2 3" xfId="6504" xr:uid="{00000000-0005-0000-0000-0000283B0000}"/>
    <cellStyle name="Vírgula 3 4 3 2 2 3 2" xfId="17238" xr:uid="{00000000-0005-0000-0000-0000293B0000}"/>
    <cellStyle name="Vírgula 3 4 3 2 2 3 2 2" xfId="45840" xr:uid="{AF83B557-0D38-4834-9106-054241796A18}"/>
    <cellStyle name="Vírgula 3 4 3 2 2 3 3" xfId="24379" xr:uid="{00000000-0005-0000-0000-00002A3B0000}"/>
    <cellStyle name="Vírgula 3 4 3 2 2 3 4" xfId="31520" xr:uid="{92A65A92-6608-4D33-8417-B302CE8FAAF1}"/>
    <cellStyle name="Vírgula 3 4 3 2 2 3 5" xfId="38662" xr:uid="{CE9858BD-B373-4A1A-932E-605451E3CC09}"/>
    <cellStyle name="Vírgula 3 4 3 2 2 4" xfId="10097" xr:uid="{00000000-0005-0000-0000-00002B3B0000}"/>
    <cellStyle name="Vírgula 3 4 3 2 2 4 2" xfId="42240" xr:uid="{F9358A8A-4DB7-419C-B624-A7AC32A228E9}"/>
    <cellStyle name="Vírgula 3 4 3 2 2 5" xfId="13668" xr:uid="{00000000-0005-0000-0000-00002C3B0000}"/>
    <cellStyle name="Vírgula 3 4 3 2 2 6" xfId="20809" xr:uid="{00000000-0005-0000-0000-00002D3B0000}"/>
    <cellStyle name="Vírgula 3 4 3 2 2 7" xfId="27950" xr:uid="{FA554974-76EC-498E-95A1-A816AB7DA25B}"/>
    <cellStyle name="Vírgula 3 4 3 2 2 8" xfId="35092" xr:uid="{386D10EE-9E0B-4050-9DD0-AC3FF0CF78D1}"/>
    <cellStyle name="Vírgula 3 4 3 2 3" xfId="3988" xr:uid="{00000000-0005-0000-0000-00002E3B0000}"/>
    <cellStyle name="Vírgula 3 4 3 2 3 2" xfId="7595" xr:uid="{00000000-0005-0000-0000-00002F3B0000}"/>
    <cellStyle name="Vírgula 3 4 3 2 3 2 2" xfId="18309" xr:uid="{00000000-0005-0000-0000-0000303B0000}"/>
    <cellStyle name="Vírgula 3 4 3 2 3 2 2 2" xfId="46931" xr:uid="{2D086C80-DD39-4E48-9FDC-6F589C2186AC}"/>
    <cellStyle name="Vírgula 3 4 3 2 3 2 3" xfId="25450" xr:uid="{00000000-0005-0000-0000-0000313B0000}"/>
    <cellStyle name="Vírgula 3 4 3 2 3 2 4" xfId="32591" xr:uid="{FA0DCDAA-2790-4404-AF12-47FD2F92C1A0}"/>
    <cellStyle name="Vírgula 3 4 3 2 3 2 5" xfId="39733" xr:uid="{8C99D19E-8973-4016-943E-DB7EBC029FD4}"/>
    <cellStyle name="Vírgula 3 4 3 2 3 3" xfId="11168" xr:uid="{00000000-0005-0000-0000-0000323B0000}"/>
    <cellStyle name="Vírgula 3 4 3 2 3 3 2" xfId="43331" xr:uid="{1B201377-F29D-4CEA-8E05-9BD75E8B7FBA}"/>
    <cellStyle name="Vírgula 3 4 3 2 3 4" xfId="14739" xr:uid="{00000000-0005-0000-0000-0000333B0000}"/>
    <cellStyle name="Vírgula 3 4 3 2 3 5" xfId="21880" xr:uid="{00000000-0005-0000-0000-0000343B0000}"/>
    <cellStyle name="Vírgula 3 4 3 2 3 6" xfId="29021" xr:uid="{5E95C1AC-C92D-4092-A8F0-4583821B7C65}"/>
    <cellStyle name="Vírgula 3 4 3 2 3 7" xfId="36163" xr:uid="{3E8A0B9F-E80F-416F-9F26-6FDCF02DD216}"/>
    <cellStyle name="Vírgula 3 4 3 2 4" xfId="5786" xr:uid="{00000000-0005-0000-0000-0000353B0000}"/>
    <cellStyle name="Vírgula 3 4 3 2 4 2" xfId="16524" xr:uid="{00000000-0005-0000-0000-0000363B0000}"/>
    <cellStyle name="Vírgula 3 4 3 2 4 2 2" xfId="45122" xr:uid="{8B533AAA-089A-49D3-881D-ED53AEE4513D}"/>
    <cellStyle name="Vírgula 3 4 3 2 4 3" xfId="23665" xr:uid="{00000000-0005-0000-0000-0000373B0000}"/>
    <cellStyle name="Vírgula 3 4 3 2 4 4" xfId="30806" xr:uid="{4FDC8BC3-8A02-448D-840F-EC8B5500B11A}"/>
    <cellStyle name="Vírgula 3 4 3 2 4 5" xfId="37948" xr:uid="{6A94109A-1E9E-4DDA-8B7D-94296D010556}"/>
    <cellStyle name="Vírgula 3 4 3 2 5" xfId="2190" xr:uid="{00000000-0005-0000-0000-0000383B0000}"/>
    <cellStyle name="Vírgula 3 4 3 2 5 2" xfId="41522" xr:uid="{AE4440FB-E99F-4CAD-B991-067DE67DD5A3}"/>
    <cellStyle name="Vírgula 3 4 3 2 6" xfId="9383" xr:uid="{00000000-0005-0000-0000-0000393B0000}"/>
    <cellStyle name="Vírgula 3 4 3 2 7" xfId="12954" xr:uid="{00000000-0005-0000-0000-00003A3B0000}"/>
    <cellStyle name="Vírgula 3 4 3 2 8" xfId="20095" xr:uid="{00000000-0005-0000-0000-00003B3B0000}"/>
    <cellStyle name="Vírgula 3 4 3 2 9" xfId="27236" xr:uid="{4646F3FB-6450-4E04-909D-9954EF5F6857}"/>
    <cellStyle name="Vírgula 3 4 3 3" xfId="867" xr:uid="{00000000-0005-0000-0000-00003C3B0000}"/>
    <cellStyle name="Vírgula 3 4 3 3 10" xfId="34735" xr:uid="{072D169D-3958-432A-838D-91C8FCCC4C9B}"/>
    <cellStyle name="Vírgula 3 4 3 3 2" xfId="4710" xr:uid="{00000000-0005-0000-0000-00003D3B0000}"/>
    <cellStyle name="Vírgula 3 4 3 3 2 2" xfId="8310" xr:uid="{00000000-0005-0000-0000-00003E3B0000}"/>
    <cellStyle name="Vírgula 3 4 3 3 2 2 2" xfId="19023" xr:uid="{00000000-0005-0000-0000-00003F3B0000}"/>
    <cellStyle name="Vírgula 3 4 3 3 2 2 2 2" xfId="47646" xr:uid="{52288981-3361-499A-943A-1425D530B600}"/>
    <cellStyle name="Vírgula 3 4 3 3 2 2 3" xfId="26164" xr:uid="{00000000-0005-0000-0000-0000403B0000}"/>
    <cellStyle name="Vírgula 3 4 3 3 2 2 4" xfId="33305" xr:uid="{AE11B438-8910-4192-8E7F-64B0145A8310}"/>
    <cellStyle name="Vírgula 3 4 3 3 2 2 5" xfId="40447" xr:uid="{0058EA2E-49D8-4CB9-80FB-6265E8C8E829}"/>
    <cellStyle name="Vírgula 3 4 3 3 2 3" xfId="11882" xr:uid="{00000000-0005-0000-0000-0000413B0000}"/>
    <cellStyle name="Vírgula 3 4 3 3 2 3 2" xfId="44046" xr:uid="{6BC6B515-496E-41BE-9872-1582F3480E3C}"/>
    <cellStyle name="Vírgula 3 4 3 3 2 4" xfId="15453" xr:uid="{00000000-0005-0000-0000-0000423B0000}"/>
    <cellStyle name="Vírgula 3 4 3 3 2 5" xfId="22594" xr:uid="{00000000-0005-0000-0000-0000433B0000}"/>
    <cellStyle name="Vírgula 3 4 3 3 2 6" xfId="29735" xr:uid="{0738A69E-29DA-4C6F-B80B-5CCFC321825F}"/>
    <cellStyle name="Vírgula 3 4 3 3 2 7" xfId="36877" xr:uid="{C6C9A749-AC6B-4F34-AFAF-2C008C6E1E98}"/>
    <cellStyle name="Vírgula 3 4 3 3 3" xfId="3627" xr:uid="{00000000-0005-0000-0000-0000443B0000}"/>
    <cellStyle name="Vírgula 3 4 3 3 3 2" xfId="7234" xr:uid="{00000000-0005-0000-0000-0000453B0000}"/>
    <cellStyle name="Vírgula 3 4 3 3 3 2 2" xfId="17952" xr:uid="{00000000-0005-0000-0000-0000463B0000}"/>
    <cellStyle name="Vírgula 3 4 3 3 3 2 2 2" xfId="46570" xr:uid="{F192B5DA-927D-49FF-B72D-8D387BEA3016}"/>
    <cellStyle name="Vírgula 3 4 3 3 3 2 3" xfId="25093" xr:uid="{00000000-0005-0000-0000-0000473B0000}"/>
    <cellStyle name="Vírgula 3 4 3 3 3 2 4" xfId="32234" xr:uid="{5A594EBC-8AA0-4351-B1C8-BE90B7605D7F}"/>
    <cellStyle name="Vírgula 3 4 3 3 3 2 5" xfId="39376" xr:uid="{BD07D3D1-BEDA-42AD-B639-91FF42200682}"/>
    <cellStyle name="Vírgula 3 4 3 3 3 3" xfId="10811" xr:uid="{00000000-0005-0000-0000-0000483B0000}"/>
    <cellStyle name="Vírgula 3 4 3 3 3 3 2" xfId="42970" xr:uid="{A11D3F7E-35B5-4EE1-8F60-E6422B3D9DC9}"/>
    <cellStyle name="Vírgula 3 4 3 3 3 4" xfId="14382" xr:uid="{00000000-0005-0000-0000-0000493B0000}"/>
    <cellStyle name="Vírgula 3 4 3 3 3 5" xfId="21523" xr:uid="{00000000-0005-0000-0000-00004A3B0000}"/>
    <cellStyle name="Vírgula 3 4 3 3 3 6" xfId="28664" xr:uid="{3D40C906-A6E3-4B72-B82D-03FDE56820E4}"/>
    <cellStyle name="Vírgula 3 4 3 3 3 7" xfId="35806" xr:uid="{D16B2459-6E73-4367-8346-B5AA68DD7114}"/>
    <cellStyle name="Vírgula 3 4 3 3 4" xfId="6145" xr:uid="{00000000-0005-0000-0000-00004B3B0000}"/>
    <cellStyle name="Vírgula 3 4 3 3 4 2" xfId="16881" xr:uid="{00000000-0005-0000-0000-00004C3B0000}"/>
    <cellStyle name="Vírgula 3 4 3 3 4 2 2" xfId="45481" xr:uid="{EC15578B-A585-4A9B-8918-F22EC3C596E5}"/>
    <cellStyle name="Vírgula 3 4 3 3 4 3" xfId="24022" xr:uid="{00000000-0005-0000-0000-00004D3B0000}"/>
    <cellStyle name="Vírgula 3 4 3 3 4 4" xfId="31163" xr:uid="{F9170BCC-FBC7-456F-9C01-73EE0B6BAE06}"/>
    <cellStyle name="Vírgula 3 4 3 3 4 5" xfId="38305" xr:uid="{5A7A518F-9042-4D47-8756-5151A41C0A2C}"/>
    <cellStyle name="Vírgula 3 4 3 3 5" xfId="2549" xr:uid="{00000000-0005-0000-0000-00004E3B0000}"/>
    <cellStyle name="Vírgula 3 4 3 3 5 2" xfId="41881" xr:uid="{F4E5366A-DCC2-45F2-AA1B-4912A3C613AC}"/>
    <cellStyle name="Vírgula 3 4 3 3 6" xfId="9740" xr:uid="{00000000-0005-0000-0000-00004F3B0000}"/>
    <cellStyle name="Vírgula 3 4 3 3 7" xfId="13311" xr:uid="{00000000-0005-0000-0000-0000503B0000}"/>
    <cellStyle name="Vírgula 3 4 3 3 8" xfId="20452" xr:uid="{00000000-0005-0000-0000-0000513B0000}"/>
    <cellStyle name="Vírgula 3 4 3 3 9" xfId="27593" xr:uid="{A63C2F62-E680-4FCC-A14A-B62922FE1248}"/>
    <cellStyle name="Vírgula 3 4 3 4" xfId="4353" xr:uid="{00000000-0005-0000-0000-0000523B0000}"/>
    <cellStyle name="Vírgula 3 4 3 4 2" xfId="7953" xr:uid="{00000000-0005-0000-0000-0000533B0000}"/>
    <cellStyle name="Vírgula 3 4 3 4 2 2" xfId="18666" xr:uid="{00000000-0005-0000-0000-0000543B0000}"/>
    <cellStyle name="Vírgula 3 4 3 4 2 2 2" xfId="47289" xr:uid="{77C20B38-D7E4-4BB2-8E95-69A1BCC6EF5E}"/>
    <cellStyle name="Vírgula 3 4 3 4 2 3" xfId="25807" xr:uid="{00000000-0005-0000-0000-0000553B0000}"/>
    <cellStyle name="Vírgula 3 4 3 4 2 4" xfId="32948" xr:uid="{D8279D17-1813-4A91-B517-47D99DCE16F4}"/>
    <cellStyle name="Vírgula 3 4 3 4 2 5" xfId="40090" xr:uid="{701210A3-B8E8-4519-BEA2-564F8DDF613B}"/>
    <cellStyle name="Vírgula 3 4 3 4 3" xfId="11525" xr:uid="{00000000-0005-0000-0000-0000563B0000}"/>
    <cellStyle name="Vírgula 3 4 3 4 3 2" xfId="43689" xr:uid="{0396310F-9C64-4934-8869-03C2B95C15CF}"/>
    <cellStyle name="Vírgula 3 4 3 4 4" xfId="15096" xr:uid="{00000000-0005-0000-0000-0000573B0000}"/>
    <cellStyle name="Vírgula 3 4 3 4 5" xfId="22237" xr:uid="{00000000-0005-0000-0000-0000583B0000}"/>
    <cellStyle name="Vírgula 3 4 3 4 6" xfId="29378" xr:uid="{C210B234-91BE-4AB1-90F7-2BB7F471C39F}"/>
    <cellStyle name="Vírgula 3 4 3 4 7" xfId="36520" xr:uid="{390358DF-C32A-4782-8592-9EBD2A8E6445}"/>
    <cellStyle name="Vírgula 3 4 3 5" xfId="3270" xr:uid="{00000000-0005-0000-0000-0000593B0000}"/>
    <cellStyle name="Vírgula 3 4 3 5 2" xfId="6877" xr:uid="{00000000-0005-0000-0000-00005A3B0000}"/>
    <cellStyle name="Vírgula 3 4 3 5 2 2" xfId="17595" xr:uid="{00000000-0005-0000-0000-00005B3B0000}"/>
    <cellStyle name="Vírgula 3 4 3 5 2 2 2" xfId="46213" xr:uid="{0222285F-2E6E-4C7A-A4AA-E9109F7EFC44}"/>
    <cellStyle name="Vírgula 3 4 3 5 2 3" xfId="24736" xr:uid="{00000000-0005-0000-0000-00005C3B0000}"/>
    <cellStyle name="Vírgula 3 4 3 5 2 4" xfId="31877" xr:uid="{8A2D2478-09BB-4DC6-8F02-463169FAECEC}"/>
    <cellStyle name="Vírgula 3 4 3 5 2 5" xfId="39019" xr:uid="{55EB338D-237D-4B4F-9BB0-8EE6BD4E8B02}"/>
    <cellStyle name="Vírgula 3 4 3 5 3" xfId="10454" xr:uid="{00000000-0005-0000-0000-00005D3B0000}"/>
    <cellStyle name="Vírgula 3 4 3 5 3 2" xfId="42613" xr:uid="{FAC8DFA0-E5B6-47F0-B294-6AB5DA355EA7}"/>
    <cellStyle name="Vírgula 3 4 3 5 4" xfId="14025" xr:uid="{00000000-0005-0000-0000-00005E3B0000}"/>
    <cellStyle name="Vírgula 3 4 3 5 5" xfId="21166" xr:uid="{00000000-0005-0000-0000-00005F3B0000}"/>
    <cellStyle name="Vírgula 3 4 3 5 6" xfId="28307" xr:uid="{256ED566-7C7C-4021-B6B6-3E46DB367F12}"/>
    <cellStyle name="Vírgula 3 4 3 5 7" xfId="35449" xr:uid="{468F1077-66D9-4489-A6E4-446280304C30}"/>
    <cellStyle name="Vírgula 3 4 3 6" xfId="5427" xr:uid="{00000000-0005-0000-0000-0000603B0000}"/>
    <cellStyle name="Vírgula 3 4 3 6 2" xfId="16167" xr:uid="{00000000-0005-0000-0000-0000613B0000}"/>
    <cellStyle name="Vírgula 3 4 3 6 2 2" xfId="44763" xr:uid="{67ADD00E-F88F-45F0-8D94-1074A19D97F5}"/>
    <cellStyle name="Vírgula 3 4 3 6 3" xfId="23308" xr:uid="{00000000-0005-0000-0000-0000623B0000}"/>
    <cellStyle name="Vírgula 3 4 3 6 4" xfId="30449" xr:uid="{AAA0E2B6-A582-4C0D-A929-D0A4DCCD9A3F}"/>
    <cellStyle name="Vírgula 3 4 3 6 5" xfId="37591" xr:uid="{B0AC44E9-15B4-49CA-850A-484179374724}"/>
    <cellStyle name="Vírgula 3 4 3 7" xfId="1833" xr:uid="{00000000-0005-0000-0000-0000633B0000}"/>
    <cellStyle name="Vírgula 3 4 3 7 2" xfId="41163" xr:uid="{E15BE609-8527-4B42-8340-2DCDB93D502C}"/>
    <cellStyle name="Vírgula 3 4 3 8" xfId="9026" xr:uid="{00000000-0005-0000-0000-0000643B0000}"/>
    <cellStyle name="Vírgula 3 4 3 9" xfId="12597" xr:uid="{00000000-0005-0000-0000-0000653B0000}"/>
    <cellStyle name="Vírgula 3 4 4" xfId="1262" xr:uid="{00000000-0005-0000-0000-0000663B0000}"/>
    <cellStyle name="Vírgula 3 4 4 10" xfId="34199" xr:uid="{CE9F73EC-90A0-41EC-BC56-81681689A3E9}"/>
    <cellStyle name="Vírgula 3 4 4 2" xfId="2728" xr:uid="{00000000-0005-0000-0000-0000673B0000}"/>
    <cellStyle name="Vírgula 3 4 4 2 2" xfId="4888" xr:uid="{00000000-0005-0000-0000-0000683B0000}"/>
    <cellStyle name="Vírgula 3 4 4 2 2 2" xfId="8488" xr:uid="{00000000-0005-0000-0000-0000693B0000}"/>
    <cellStyle name="Vírgula 3 4 4 2 2 2 2" xfId="19201" xr:uid="{00000000-0005-0000-0000-00006A3B0000}"/>
    <cellStyle name="Vírgula 3 4 4 2 2 2 2 2" xfId="47824" xr:uid="{06436367-EAE4-40F6-952D-29EBF6858EE0}"/>
    <cellStyle name="Vírgula 3 4 4 2 2 2 3" xfId="26342" xr:uid="{00000000-0005-0000-0000-00006B3B0000}"/>
    <cellStyle name="Vírgula 3 4 4 2 2 2 4" xfId="33483" xr:uid="{11A5C0D6-5FB5-4D2F-B0E3-5C731AD4DC9D}"/>
    <cellStyle name="Vírgula 3 4 4 2 2 2 5" xfId="40625" xr:uid="{A2E8F9D0-AB69-4C95-BEBD-FEEE4F00C051}"/>
    <cellStyle name="Vírgula 3 4 4 2 2 3" xfId="12060" xr:uid="{00000000-0005-0000-0000-00006C3B0000}"/>
    <cellStyle name="Vírgula 3 4 4 2 2 3 2" xfId="44224" xr:uid="{0BE34AC6-32F1-46B0-A43B-E734E60867AA}"/>
    <cellStyle name="Vírgula 3 4 4 2 2 4" xfId="15631" xr:uid="{00000000-0005-0000-0000-00006D3B0000}"/>
    <cellStyle name="Vírgula 3 4 4 2 2 5" xfId="22772" xr:uid="{00000000-0005-0000-0000-00006E3B0000}"/>
    <cellStyle name="Vírgula 3 4 4 2 2 6" xfId="29913" xr:uid="{CBA342CB-3D59-4212-AC60-B070620147A9}"/>
    <cellStyle name="Vírgula 3 4 4 2 2 7" xfId="37055" xr:uid="{C0ACC4AB-3A8D-41CE-8F4D-335A7B0F71D6}"/>
    <cellStyle name="Vírgula 3 4 4 2 3" xfId="6324" xr:uid="{00000000-0005-0000-0000-00006F3B0000}"/>
    <cellStyle name="Vírgula 3 4 4 2 3 2" xfId="17059" xr:uid="{00000000-0005-0000-0000-0000703B0000}"/>
    <cellStyle name="Vírgula 3 4 4 2 3 2 2" xfId="45660" xr:uid="{7FFBB220-994A-455F-8EF6-A5723F493019}"/>
    <cellStyle name="Vírgula 3 4 4 2 3 3" xfId="24200" xr:uid="{00000000-0005-0000-0000-0000713B0000}"/>
    <cellStyle name="Vírgula 3 4 4 2 3 4" xfId="31341" xr:uid="{9ACE1267-997C-4AA5-BB0C-84261E896D1F}"/>
    <cellStyle name="Vírgula 3 4 4 2 3 5" xfId="38483" xr:uid="{7E39957D-1377-4D94-89A8-217BFCCE47A6}"/>
    <cellStyle name="Vírgula 3 4 4 2 4" xfId="9918" xr:uid="{00000000-0005-0000-0000-0000723B0000}"/>
    <cellStyle name="Vírgula 3 4 4 2 4 2" xfId="42060" xr:uid="{65958DBC-B54E-427E-A15C-692260A1C45E}"/>
    <cellStyle name="Vírgula 3 4 4 2 5" xfId="13489" xr:uid="{00000000-0005-0000-0000-0000733B0000}"/>
    <cellStyle name="Vírgula 3 4 4 2 6" xfId="20630" xr:uid="{00000000-0005-0000-0000-0000743B0000}"/>
    <cellStyle name="Vírgula 3 4 4 2 7" xfId="27771" xr:uid="{832CA32B-D624-48D2-A486-0807F1773241}"/>
    <cellStyle name="Vírgula 3 4 4 2 8" xfId="34913" xr:uid="{8DB8C13D-2C1F-41B6-B6A1-66155983CBAA}"/>
    <cellStyle name="Vírgula 3 4 4 3" xfId="3808" xr:uid="{00000000-0005-0000-0000-0000753B0000}"/>
    <cellStyle name="Vírgula 3 4 4 3 2" xfId="7415" xr:uid="{00000000-0005-0000-0000-0000763B0000}"/>
    <cellStyle name="Vírgula 3 4 4 3 2 2" xfId="18130" xr:uid="{00000000-0005-0000-0000-0000773B0000}"/>
    <cellStyle name="Vírgula 3 4 4 3 2 2 2" xfId="46751" xr:uid="{DAAD31D8-1868-4446-8CA3-9B161C9289B7}"/>
    <cellStyle name="Vírgula 3 4 4 3 2 3" xfId="25271" xr:uid="{00000000-0005-0000-0000-0000783B0000}"/>
    <cellStyle name="Vírgula 3 4 4 3 2 4" xfId="32412" xr:uid="{33CBE14A-93A6-44A4-88B9-FB8F323DE5FD}"/>
    <cellStyle name="Vírgula 3 4 4 3 2 5" xfId="39554" xr:uid="{876E318C-6119-46EE-87B7-5544C6AB8E1B}"/>
    <cellStyle name="Vírgula 3 4 4 3 3" xfId="10989" xr:uid="{00000000-0005-0000-0000-0000793B0000}"/>
    <cellStyle name="Vírgula 3 4 4 3 3 2" xfId="43151" xr:uid="{95854CF2-2D20-4472-B855-73678A02C3EC}"/>
    <cellStyle name="Vírgula 3 4 4 3 4" xfId="14560" xr:uid="{00000000-0005-0000-0000-00007A3B0000}"/>
    <cellStyle name="Vírgula 3 4 4 3 5" xfId="21701" xr:uid="{00000000-0005-0000-0000-00007B3B0000}"/>
    <cellStyle name="Vírgula 3 4 4 3 6" xfId="28842" xr:uid="{DCB54D03-4614-45DD-84E0-113162AC8221}"/>
    <cellStyle name="Vírgula 3 4 4 3 7" xfId="35984" xr:uid="{6913634C-0DE7-490D-894A-3D700B4D2B58}"/>
    <cellStyle name="Vírgula 3 4 4 4" xfId="5606" xr:uid="{00000000-0005-0000-0000-00007C3B0000}"/>
    <cellStyle name="Vírgula 3 4 4 4 2" xfId="16345" xr:uid="{00000000-0005-0000-0000-00007D3B0000}"/>
    <cellStyle name="Vírgula 3 4 4 4 2 2" xfId="44942" xr:uid="{AFAB8F17-8703-47CE-8806-FED6FDD590AB}"/>
    <cellStyle name="Vírgula 3 4 4 4 3" xfId="23486" xr:uid="{00000000-0005-0000-0000-00007E3B0000}"/>
    <cellStyle name="Vírgula 3 4 4 4 4" xfId="30627" xr:uid="{A6BE31DB-6728-4EFF-81B2-166EAEF80572}"/>
    <cellStyle name="Vírgula 3 4 4 4 5" xfId="37769" xr:uid="{25A3FF03-2875-449E-9018-35F4051C99C6}"/>
    <cellStyle name="Vírgula 3 4 4 5" xfId="2011" xr:uid="{00000000-0005-0000-0000-00007F3B0000}"/>
    <cellStyle name="Vírgula 3 4 4 5 2" xfId="41342" xr:uid="{744083F1-1593-4D9D-8DE5-192C7E7BAF97}"/>
    <cellStyle name="Vírgula 3 4 4 6" xfId="9204" xr:uid="{00000000-0005-0000-0000-0000803B0000}"/>
    <cellStyle name="Vírgula 3 4 4 7" xfId="12775" xr:uid="{00000000-0005-0000-0000-0000813B0000}"/>
    <cellStyle name="Vírgula 3 4 4 8" xfId="19916" xr:uid="{00000000-0005-0000-0000-0000823B0000}"/>
    <cellStyle name="Vírgula 3 4 4 9" xfId="27057" xr:uid="{E096E708-56F8-443A-B6BA-1FBC0443B43E}"/>
    <cellStyle name="Vírgula 3 4 5" xfId="688" xr:uid="{00000000-0005-0000-0000-0000833B0000}"/>
    <cellStyle name="Vírgula 3 4 5 10" xfId="34556" xr:uid="{89668294-7FA6-4FB8-8494-DA1AF45D4A9A}"/>
    <cellStyle name="Vírgula 3 4 5 2" xfId="4531" xr:uid="{00000000-0005-0000-0000-0000843B0000}"/>
    <cellStyle name="Vírgula 3 4 5 2 2" xfId="8131" xr:uid="{00000000-0005-0000-0000-0000853B0000}"/>
    <cellStyle name="Vírgula 3 4 5 2 2 2" xfId="18844" xr:uid="{00000000-0005-0000-0000-0000863B0000}"/>
    <cellStyle name="Vírgula 3 4 5 2 2 2 2" xfId="47467" xr:uid="{43F908C3-66C9-4CD9-870D-1DC8F31FF6DA}"/>
    <cellStyle name="Vírgula 3 4 5 2 2 3" xfId="25985" xr:uid="{00000000-0005-0000-0000-0000873B0000}"/>
    <cellStyle name="Vírgula 3 4 5 2 2 4" xfId="33126" xr:uid="{BF1B0DD3-36A1-4CCB-9A73-7E1185CDAED4}"/>
    <cellStyle name="Vírgula 3 4 5 2 2 5" xfId="40268" xr:uid="{01E55BC6-3044-4CFF-9C49-0A8D5C5F12F3}"/>
    <cellStyle name="Vírgula 3 4 5 2 3" xfId="11703" xr:uid="{00000000-0005-0000-0000-0000883B0000}"/>
    <cellStyle name="Vírgula 3 4 5 2 3 2" xfId="43867" xr:uid="{90512C9A-5954-4628-97C3-30DE9B01CA8C}"/>
    <cellStyle name="Vírgula 3 4 5 2 4" xfId="15274" xr:uid="{00000000-0005-0000-0000-0000893B0000}"/>
    <cellStyle name="Vírgula 3 4 5 2 5" xfId="22415" xr:uid="{00000000-0005-0000-0000-00008A3B0000}"/>
    <cellStyle name="Vírgula 3 4 5 2 6" xfId="29556" xr:uid="{7AA70413-9FF3-4F1E-BCD6-A2AB4E333862}"/>
    <cellStyle name="Vírgula 3 4 5 2 7" xfId="36698" xr:uid="{5DA7C40C-92E2-483A-9F68-51E1FF9E678A}"/>
    <cellStyle name="Vírgula 3 4 5 3" xfId="3448" xr:uid="{00000000-0005-0000-0000-00008B3B0000}"/>
    <cellStyle name="Vírgula 3 4 5 3 2" xfId="7055" xr:uid="{00000000-0005-0000-0000-00008C3B0000}"/>
    <cellStyle name="Vírgula 3 4 5 3 2 2" xfId="17773" xr:uid="{00000000-0005-0000-0000-00008D3B0000}"/>
    <cellStyle name="Vírgula 3 4 5 3 2 2 2" xfId="46391" xr:uid="{3D19D3FF-B952-4F62-A4FB-EF0A640E4E25}"/>
    <cellStyle name="Vírgula 3 4 5 3 2 3" xfId="24914" xr:uid="{00000000-0005-0000-0000-00008E3B0000}"/>
    <cellStyle name="Vírgula 3 4 5 3 2 4" xfId="32055" xr:uid="{4D98CD00-BB7B-44BA-92CE-FA288534BAEE}"/>
    <cellStyle name="Vírgula 3 4 5 3 2 5" xfId="39197" xr:uid="{7633B2F0-80D7-4FFB-8447-A235453D29E7}"/>
    <cellStyle name="Vírgula 3 4 5 3 3" xfId="10632" xr:uid="{00000000-0005-0000-0000-00008F3B0000}"/>
    <cellStyle name="Vírgula 3 4 5 3 3 2" xfId="42791" xr:uid="{324AB296-D1FB-4AED-9A33-B293B7B41CC0}"/>
    <cellStyle name="Vírgula 3 4 5 3 4" xfId="14203" xr:uid="{00000000-0005-0000-0000-0000903B0000}"/>
    <cellStyle name="Vírgula 3 4 5 3 5" xfId="21344" xr:uid="{00000000-0005-0000-0000-0000913B0000}"/>
    <cellStyle name="Vírgula 3 4 5 3 6" xfId="28485" xr:uid="{9F215A15-7CEE-471F-8EB3-30C931F418D1}"/>
    <cellStyle name="Vírgula 3 4 5 3 7" xfId="35627" xr:uid="{4BAFDDF8-69AF-4CE0-B356-A44B337D8E6B}"/>
    <cellStyle name="Vírgula 3 4 5 4" xfId="5965" xr:uid="{00000000-0005-0000-0000-0000923B0000}"/>
    <cellStyle name="Vírgula 3 4 5 4 2" xfId="16702" xr:uid="{00000000-0005-0000-0000-0000933B0000}"/>
    <cellStyle name="Vírgula 3 4 5 4 2 2" xfId="45301" xr:uid="{0D251299-A2C8-4413-941A-7C76D3764133}"/>
    <cellStyle name="Vírgula 3 4 5 4 3" xfId="23843" xr:uid="{00000000-0005-0000-0000-0000943B0000}"/>
    <cellStyle name="Vírgula 3 4 5 4 4" xfId="30984" xr:uid="{A85D1812-174F-4881-B7D1-8660F4225C73}"/>
    <cellStyle name="Vírgula 3 4 5 4 5" xfId="38126" xr:uid="{DF5681A1-6136-49D2-9269-B99EF66610CB}"/>
    <cellStyle name="Vírgula 3 4 5 5" xfId="2369" xr:uid="{00000000-0005-0000-0000-0000953B0000}"/>
    <cellStyle name="Vírgula 3 4 5 5 2" xfId="41701" xr:uid="{A8D2DA56-68BB-4AB9-A17B-850849A99422}"/>
    <cellStyle name="Vírgula 3 4 5 6" xfId="9561" xr:uid="{00000000-0005-0000-0000-0000963B0000}"/>
    <cellStyle name="Vírgula 3 4 5 7" xfId="13132" xr:uid="{00000000-0005-0000-0000-0000973B0000}"/>
    <cellStyle name="Vírgula 3 4 5 8" xfId="20273" xr:uid="{00000000-0005-0000-0000-0000983B0000}"/>
    <cellStyle name="Vírgula 3 4 5 9" xfId="27414" xr:uid="{319CF583-0262-444D-9261-3865942CFAB5}"/>
    <cellStyle name="Vírgula 3 4 6" xfId="4174" xr:uid="{00000000-0005-0000-0000-0000993B0000}"/>
    <cellStyle name="Vírgula 3 4 6 2" xfId="7774" xr:uid="{00000000-0005-0000-0000-00009A3B0000}"/>
    <cellStyle name="Vírgula 3 4 6 2 2" xfId="18487" xr:uid="{00000000-0005-0000-0000-00009B3B0000}"/>
    <cellStyle name="Vírgula 3 4 6 2 2 2" xfId="47110" xr:uid="{102E9E78-3DE0-4ACB-B3AC-6E93D8B46212}"/>
    <cellStyle name="Vírgula 3 4 6 2 3" xfId="25628" xr:uid="{00000000-0005-0000-0000-00009C3B0000}"/>
    <cellStyle name="Vírgula 3 4 6 2 4" xfId="32769" xr:uid="{9DEEA2A3-EA97-4B5A-A871-1B8ED3E2334E}"/>
    <cellStyle name="Vírgula 3 4 6 2 5" xfId="39911" xr:uid="{5309DD57-4D7C-462A-9C03-A3634F1B83ED}"/>
    <cellStyle name="Vírgula 3 4 6 3" xfId="11346" xr:uid="{00000000-0005-0000-0000-00009D3B0000}"/>
    <cellStyle name="Vírgula 3 4 6 3 2" xfId="43510" xr:uid="{29014541-E9B3-4B05-90E1-850833507410}"/>
    <cellStyle name="Vírgula 3 4 6 4" xfId="14917" xr:uid="{00000000-0005-0000-0000-00009E3B0000}"/>
    <cellStyle name="Vírgula 3 4 6 5" xfId="22058" xr:uid="{00000000-0005-0000-0000-00009F3B0000}"/>
    <cellStyle name="Vírgula 3 4 6 6" xfId="29199" xr:uid="{090156D5-4715-4CE0-9205-EB93C222418F}"/>
    <cellStyle name="Vírgula 3 4 6 7" xfId="36341" xr:uid="{CE560BFB-1A2F-45AC-A094-32B9CDBA9DC9}"/>
    <cellStyle name="Vírgula 3 4 7" xfId="3090" xr:uid="{00000000-0005-0000-0000-0000A03B0000}"/>
    <cellStyle name="Vírgula 3 4 7 2" xfId="6697" xr:uid="{00000000-0005-0000-0000-0000A13B0000}"/>
    <cellStyle name="Vírgula 3 4 7 2 2" xfId="17416" xr:uid="{00000000-0005-0000-0000-0000A23B0000}"/>
    <cellStyle name="Vírgula 3 4 7 2 2 2" xfId="46033" xr:uid="{595BF22F-3CCE-4FF1-A3D0-228F93857FEE}"/>
    <cellStyle name="Vírgula 3 4 7 2 3" xfId="24557" xr:uid="{00000000-0005-0000-0000-0000A33B0000}"/>
    <cellStyle name="Vírgula 3 4 7 2 4" xfId="31698" xr:uid="{A2684F5B-A960-4A6E-AF58-2516D9E0E990}"/>
    <cellStyle name="Vírgula 3 4 7 2 5" xfId="38840" xr:uid="{2EEB08D6-47F6-4AAE-8822-E271538154E4}"/>
    <cellStyle name="Vírgula 3 4 7 3" xfId="10275" xr:uid="{00000000-0005-0000-0000-0000A43B0000}"/>
    <cellStyle name="Vírgula 3 4 7 3 2" xfId="42433" xr:uid="{86F317D0-CA05-4ED5-8CFD-77B77B559E20}"/>
    <cellStyle name="Vírgula 3 4 7 4" xfId="13846" xr:uid="{00000000-0005-0000-0000-0000A53B0000}"/>
    <cellStyle name="Vírgula 3 4 7 5" xfId="20987" xr:uid="{00000000-0005-0000-0000-0000A63B0000}"/>
    <cellStyle name="Vírgula 3 4 7 6" xfId="28128" xr:uid="{35F42802-80BC-4DB0-B0E5-95CB3F5C8B19}"/>
    <cellStyle name="Vírgula 3 4 7 7" xfId="35270" xr:uid="{58057F41-A39C-436C-BBB8-7BB7386795F2}"/>
    <cellStyle name="Vírgula 3 4 8" xfId="5247" xr:uid="{00000000-0005-0000-0000-0000A73B0000}"/>
    <cellStyle name="Vírgula 3 4 8 2" xfId="15988" xr:uid="{00000000-0005-0000-0000-0000A83B0000}"/>
    <cellStyle name="Vírgula 3 4 8 2 2" xfId="44583" xr:uid="{35CC32CD-E38E-4DB1-A7C0-AD5A99AE372D}"/>
    <cellStyle name="Vírgula 3 4 8 3" xfId="23129" xr:uid="{00000000-0005-0000-0000-0000A93B0000}"/>
    <cellStyle name="Vírgula 3 4 8 4" xfId="30270" xr:uid="{1F01ED1D-810E-443E-8716-2921103C8A09}"/>
    <cellStyle name="Vírgula 3 4 8 5" xfId="37412" xr:uid="{0625BFC6-34D2-46FF-B9A4-646A6B717472}"/>
    <cellStyle name="Vírgula 3 4 9" xfId="1654" xr:uid="{00000000-0005-0000-0000-0000AA3B0000}"/>
    <cellStyle name="Vírgula 3 4 9 2" xfId="40983" xr:uid="{C710F151-CF8C-4221-BAA5-B3767DED4DA3}"/>
    <cellStyle name="Vírgula 3 5" xfId="371" xr:uid="{00000000-0005-0000-0000-0000AB3B0000}"/>
    <cellStyle name="Vírgula 3 5 10" xfId="12460" xr:uid="{00000000-0005-0000-0000-0000AC3B0000}"/>
    <cellStyle name="Vírgula 3 5 11" xfId="19601" xr:uid="{00000000-0005-0000-0000-0000AD3B0000}"/>
    <cellStyle name="Vírgula 3 5 12" xfId="26742" xr:uid="{257D142C-F6A0-4CDC-9B21-0FDA75D8C285}"/>
    <cellStyle name="Vírgula 3 5 13" xfId="33884" xr:uid="{BCA55D49-A18F-4449-A0DD-4740A7F0FF23}"/>
    <cellStyle name="Vírgula 3 5 2" xfId="551" xr:uid="{00000000-0005-0000-0000-0000AE3B0000}"/>
    <cellStyle name="Vírgula 3 5 2 10" xfId="19780" xr:uid="{00000000-0005-0000-0000-0000AF3B0000}"/>
    <cellStyle name="Vírgula 3 5 2 11" xfId="26921" xr:uid="{924595DF-95DF-45E0-9473-C6564694B58B}"/>
    <cellStyle name="Vírgula 3 5 2 12" xfId="34063" xr:uid="{09E4E89B-EA85-4508-BBF2-C1556284BCDE}"/>
    <cellStyle name="Vírgula 3 5 2 2" xfId="1484" xr:uid="{00000000-0005-0000-0000-0000B03B0000}"/>
    <cellStyle name="Vírgula 3 5 2 2 10" xfId="34420" xr:uid="{FD7D0240-7676-4A4C-B36E-4DEFE20689BA}"/>
    <cellStyle name="Vírgula 3 5 2 2 2" xfId="2950" xr:uid="{00000000-0005-0000-0000-0000B13B0000}"/>
    <cellStyle name="Vírgula 3 5 2 2 2 2" xfId="5109" xr:uid="{00000000-0005-0000-0000-0000B23B0000}"/>
    <cellStyle name="Vírgula 3 5 2 2 2 2 2" xfId="8709" xr:uid="{00000000-0005-0000-0000-0000B33B0000}"/>
    <cellStyle name="Vírgula 3 5 2 2 2 2 2 2" xfId="19422" xr:uid="{00000000-0005-0000-0000-0000B43B0000}"/>
    <cellStyle name="Vírgula 3 5 2 2 2 2 2 2 2" xfId="48045" xr:uid="{6B4B612A-CFF8-48B9-8690-8925F4DDA148}"/>
    <cellStyle name="Vírgula 3 5 2 2 2 2 2 3" xfId="26563" xr:uid="{00000000-0005-0000-0000-0000B53B0000}"/>
    <cellStyle name="Vírgula 3 5 2 2 2 2 2 4" xfId="33704" xr:uid="{7BF7C944-1537-4ED9-ABD3-945DA7E8B1BB}"/>
    <cellStyle name="Vírgula 3 5 2 2 2 2 2 5" xfId="40846" xr:uid="{1365952A-9CDE-44A5-BF28-F1AD7A500ED7}"/>
    <cellStyle name="Vírgula 3 5 2 2 2 2 3" xfId="12281" xr:uid="{00000000-0005-0000-0000-0000B63B0000}"/>
    <cellStyle name="Vírgula 3 5 2 2 2 2 3 2" xfId="44445" xr:uid="{5818605B-A6D3-4F98-94D4-32A14078EF57}"/>
    <cellStyle name="Vírgula 3 5 2 2 2 2 4" xfId="15852" xr:uid="{00000000-0005-0000-0000-0000B73B0000}"/>
    <cellStyle name="Vírgula 3 5 2 2 2 2 5" xfId="22993" xr:uid="{00000000-0005-0000-0000-0000B83B0000}"/>
    <cellStyle name="Vírgula 3 5 2 2 2 2 6" xfId="30134" xr:uid="{80792927-5AC6-4E0E-9C7E-443A8279B7CB}"/>
    <cellStyle name="Vírgula 3 5 2 2 2 2 7" xfId="37276" xr:uid="{4DC6238A-9E03-4E38-A99C-2317EACD45A2}"/>
    <cellStyle name="Vírgula 3 5 2 2 2 3" xfId="6546" xr:uid="{00000000-0005-0000-0000-0000B93B0000}"/>
    <cellStyle name="Vírgula 3 5 2 2 2 3 2" xfId="17280" xr:uid="{00000000-0005-0000-0000-0000BA3B0000}"/>
    <cellStyle name="Vírgula 3 5 2 2 2 3 2 2" xfId="45882" xr:uid="{46744F88-5A7B-4223-8354-0BB0C97FA1C5}"/>
    <cellStyle name="Vírgula 3 5 2 2 2 3 3" xfId="24421" xr:uid="{00000000-0005-0000-0000-0000BB3B0000}"/>
    <cellStyle name="Vírgula 3 5 2 2 2 3 4" xfId="31562" xr:uid="{EAAF9B07-1A88-45C2-8826-306D37B13C1C}"/>
    <cellStyle name="Vírgula 3 5 2 2 2 3 5" xfId="38704" xr:uid="{62F0738D-F796-404F-A5E4-90E2E66155A3}"/>
    <cellStyle name="Vírgula 3 5 2 2 2 4" xfId="10139" xr:uid="{00000000-0005-0000-0000-0000BC3B0000}"/>
    <cellStyle name="Vírgula 3 5 2 2 2 4 2" xfId="42282" xr:uid="{DB38DD8F-9192-4590-B7CA-610B54A371A7}"/>
    <cellStyle name="Vírgula 3 5 2 2 2 5" xfId="13710" xr:uid="{00000000-0005-0000-0000-0000BD3B0000}"/>
    <cellStyle name="Vírgula 3 5 2 2 2 6" xfId="20851" xr:uid="{00000000-0005-0000-0000-0000BE3B0000}"/>
    <cellStyle name="Vírgula 3 5 2 2 2 7" xfId="27992" xr:uid="{26E03DC1-8F47-4142-99C2-F0869D63D76A}"/>
    <cellStyle name="Vírgula 3 5 2 2 2 8" xfId="35134" xr:uid="{94AC3FA0-36C2-4BDC-A7D0-3F65EC157D32}"/>
    <cellStyle name="Vírgula 3 5 2 2 3" xfId="4030" xr:uid="{00000000-0005-0000-0000-0000BF3B0000}"/>
    <cellStyle name="Vírgula 3 5 2 2 3 2" xfId="7637" xr:uid="{00000000-0005-0000-0000-0000C03B0000}"/>
    <cellStyle name="Vírgula 3 5 2 2 3 2 2" xfId="18351" xr:uid="{00000000-0005-0000-0000-0000C13B0000}"/>
    <cellStyle name="Vírgula 3 5 2 2 3 2 2 2" xfId="46973" xr:uid="{54786B26-3EA3-4A7F-A2BB-5C78E60CA826}"/>
    <cellStyle name="Vírgula 3 5 2 2 3 2 3" xfId="25492" xr:uid="{00000000-0005-0000-0000-0000C23B0000}"/>
    <cellStyle name="Vírgula 3 5 2 2 3 2 4" xfId="32633" xr:uid="{6C0CC9D0-8D2E-4BD6-854A-CE12B4FA7B79}"/>
    <cellStyle name="Vírgula 3 5 2 2 3 2 5" xfId="39775" xr:uid="{8E93C5F5-2896-44F2-9369-3D4AE9504CE2}"/>
    <cellStyle name="Vírgula 3 5 2 2 3 3" xfId="11210" xr:uid="{00000000-0005-0000-0000-0000C33B0000}"/>
    <cellStyle name="Vírgula 3 5 2 2 3 3 2" xfId="43373" xr:uid="{5DDED347-821B-4B34-BB85-F3017343DF2B}"/>
    <cellStyle name="Vírgula 3 5 2 2 3 4" xfId="14781" xr:uid="{00000000-0005-0000-0000-0000C43B0000}"/>
    <cellStyle name="Vírgula 3 5 2 2 3 5" xfId="21922" xr:uid="{00000000-0005-0000-0000-0000C53B0000}"/>
    <cellStyle name="Vírgula 3 5 2 2 3 6" xfId="29063" xr:uid="{D74B3178-16D7-4721-B086-09BA1A2BA3CA}"/>
    <cellStyle name="Vírgula 3 5 2 2 3 7" xfId="36205" xr:uid="{BB18533E-1052-4EB4-BD78-AF5BDCD2A8D4}"/>
    <cellStyle name="Vírgula 3 5 2 2 4" xfId="5828" xr:uid="{00000000-0005-0000-0000-0000C63B0000}"/>
    <cellStyle name="Vírgula 3 5 2 2 4 2" xfId="16566" xr:uid="{00000000-0005-0000-0000-0000C73B0000}"/>
    <cellStyle name="Vírgula 3 5 2 2 4 2 2" xfId="45164" xr:uid="{936E6F5B-0FE3-45F6-B255-0BB591FA3B04}"/>
    <cellStyle name="Vírgula 3 5 2 2 4 3" xfId="23707" xr:uid="{00000000-0005-0000-0000-0000C83B0000}"/>
    <cellStyle name="Vírgula 3 5 2 2 4 4" xfId="30848" xr:uid="{378F5EFE-2C4B-4C39-9945-0B5BF77D673E}"/>
    <cellStyle name="Vírgula 3 5 2 2 4 5" xfId="37990" xr:uid="{3AAAF3B7-86F1-41FC-818A-F137CAEBABCE}"/>
    <cellStyle name="Vírgula 3 5 2 2 5" xfId="2232" xr:uid="{00000000-0005-0000-0000-0000C93B0000}"/>
    <cellStyle name="Vírgula 3 5 2 2 5 2" xfId="41564" xr:uid="{83A333C2-0860-4716-8752-5A2CF798AB1E}"/>
    <cellStyle name="Vírgula 3 5 2 2 6" xfId="9425" xr:uid="{00000000-0005-0000-0000-0000CA3B0000}"/>
    <cellStyle name="Vírgula 3 5 2 2 7" xfId="12996" xr:uid="{00000000-0005-0000-0000-0000CB3B0000}"/>
    <cellStyle name="Vírgula 3 5 2 2 8" xfId="20137" xr:uid="{00000000-0005-0000-0000-0000CC3B0000}"/>
    <cellStyle name="Vírgula 3 5 2 2 9" xfId="27278" xr:uid="{EACAB691-6995-46A5-9D89-5013C979C3DE}"/>
    <cellStyle name="Vírgula 3 5 2 3" xfId="909" xr:uid="{00000000-0005-0000-0000-0000CD3B0000}"/>
    <cellStyle name="Vírgula 3 5 2 3 10" xfId="34777" xr:uid="{BB661EC3-6B66-4B6B-B398-D6CB207AEE4A}"/>
    <cellStyle name="Vírgula 3 5 2 3 2" xfId="4752" xr:uid="{00000000-0005-0000-0000-0000CE3B0000}"/>
    <cellStyle name="Vírgula 3 5 2 3 2 2" xfId="8352" xr:uid="{00000000-0005-0000-0000-0000CF3B0000}"/>
    <cellStyle name="Vírgula 3 5 2 3 2 2 2" xfId="19065" xr:uid="{00000000-0005-0000-0000-0000D03B0000}"/>
    <cellStyle name="Vírgula 3 5 2 3 2 2 2 2" xfId="47688" xr:uid="{994FC993-D72B-4BC3-AEF5-BA55A4A669A2}"/>
    <cellStyle name="Vírgula 3 5 2 3 2 2 3" xfId="26206" xr:uid="{00000000-0005-0000-0000-0000D13B0000}"/>
    <cellStyle name="Vírgula 3 5 2 3 2 2 4" xfId="33347" xr:uid="{F1EA81F0-55CF-4139-9E18-0DBE285E1E25}"/>
    <cellStyle name="Vírgula 3 5 2 3 2 2 5" xfId="40489" xr:uid="{9CD5D167-40C1-49B1-BC6E-ABD271F74F1A}"/>
    <cellStyle name="Vírgula 3 5 2 3 2 3" xfId="11924" xr:uid="{00000000-0005-0000-0000-0000D23B0000}"/>
    <cellStyle name="Vírgula 3 5 2 3 2 3 2" xfId="44088" xr:uid="{7209A686-D8AA-4632-9E10-5A3F15F207B1}"/>
    <cellStyle name="Vírgula 3 5 2 3 2 4" xfId="15495" xr:uid="{00000000-0005-0000-0000-0000D33B0000}"/>
    <cellStyle name="Vírgula 3 5 2 3 2 5" xfId="22636" xr:uid="{00000000-0005-0000-0000-0000D43B0000}"/>
    <cellStyle name="Vírgula 3 5 2 3 2 6" xfId="29777" xr:uid="{7BD09F38-1CDB-42C1-A786-39C5A2718386}"/>
    <cellStyle name="Vírgula 3 5 2 3 2 7" xfId="36919" xr:uid="{DB3F88D7-298A-4241-B9FF-00F4ECF67BAE}"/>
    <cellStyle name="Vírgula 3 5 2 3 3" xfId="3669" xr:uid="{00000000-0005-0000-0000-0000D53B0000}"/>
    <cellStyle name="Vírgula 3 5 2 3 3 2" xfId="7276" xr:uid="{00000000-0005-0000-0000-0000D63B0000}"/>
    <cellStyle name="Vírgula 3 5 2 3 3 2 2" xfId="17994" xr:uid="{00000000-0005-0000-0000-0000D73B0000}"/>
    <cellStyle name="Vírgula 3 5 2 3 3 2 2 2" xfId="46612" xr:uid="{B1ABF980-A125-46FA-8760-B5F2C15F7739}"/>
    <cellStyle name="Vírgula 3 5 2 3 3 2 3" xfId="25135" xr:uid="{00000000-0005-0000-0000-0000D83B0000}"/>
    <cellStyle name="Vírgula 3 5 2 3 3 2 4" xfId="32276" xr:uid="{1834E6BF-F3B3-4B64-A41E-1507732B06ED}"/>
    <cellStyle name="Vírgula 3 5 2 3 3 2 5" xfId="39418" xr:uid="{5CB2D9A7-51D6-48E0-A776-00D2C0FC59C5}"/>
    <cellStyle name="Vírgula 3 5 2 3 3 3" xfId="10853" xr:uid="{00000000-0005-0000-0000-0000D93B0000}"/>
    <cellStyle name="Vírgula 3 5 2 3 3 3 2" xfId="43012" xr:uid="{F3F24CA8-B564-46FD-90A1-699B3A58AA11}"/>
    <cellStyle name="Vírgula 3 5 2 3 3 4" xfId="14424" xr:uid="{00000000-0005-0000-0000-0000DA3B0000}"/>
    <cellStyle name="Vírgula 3 5 2 3 3 5" xfId="21565" xr:uid="{00000000-0005-0000-0000-0000DB3B0000}"/>
    <cellStyle name="Vírgula 3 5 2 3 3 6" xfId="28706" xr:uid="{512987EA-035C-416B-BA64-EC3486A78F60}"/>
    <cellStyle name="Vírgula 3 5 2 3 3 7" xfId="35848" xr:uid="{7D2FF4C6-A2AF-4194-B615-555E74D8B85A}"/>
    <cellStyle name="Vírgula 3 5 2 3 4" xfId="6187" xr:uid="{00000000-0005-0000-0000-0000DC3B0000}"/>
    <cellStyle name="Vírgula 3 5 2 3 4 2" xfId="16923" xr:uid="{00000000-0005-0000-0000-0000DD3B0000}"/>
    <cellStyle name="Vírgula 3 5 2 3 4 2 2" xfId="45523" xr:uid="{07F160FE-88EC-432A-8ECC-29D4DCCE1EC0}"/>
    <cellStyle name="Vírgula 3 5 2 3 4 3" xfId="24064" xr:uid="{00000000-0005-0000-0000-0000DE3B0000}"/>
    <cellStyle name="Vírgula 3 5 2 3 4 4" xfId="31205" xr:uid="{3119A23E-360C-407C-A71C-46DA4B24E860}"/>
    <cellStyle name="Vírgula 3 5 2 3 4 5" xfId="38347" xr:uid="{4A1A31D0-3848-4D2E-B1CF-07D282F078FB}"/>
    <cellStyle name="Vírgula 3 5 2 3 5" xfId="2591" xr:uid="{00000000-0005-0000-0000-0000DF3B0000}"/>
    <cellStyle name="Vírgula 3 5 2 3 5 2" xfId="41923" xr:uid="{8EE220CC-0B86-46DB-9D94-F9E5CFCDBF84}"/>
    <cellStyle name="Vírgula 3 5 2 3 6" xfId="9782" xr:uid="{00000000-0005-0000-0000-0000E03B0000}"/>
    <cellStyle name="Vírgula 3 5 2 3 7" xfId="13353" xr:uid="{00000000-0005-0000-0000-0000E13B0000}"/>
    <cellStyle name="Vírgula 3 5 2 3 8" xfId="20494" xr:uid="{00000000-0005-0000-0000-0000E23B0000}"/>
    <cellStyle name="Vírgula 3 5 2 3 9" xfId="27635" xr:uid="{3F44CDCE-C584-4F9B-BD11-40151A248DB3}"/>
    <cellStyle name="Vírgula 3 5 2 4" xfId="4395" xr:uid="{00000000-0005-0000-0000-0000E33B0000}"/>
    <cellStyle name="Vírgula 3 5 2 4 2" xfId="7995" xr:uid="{00000000-0005-0000-0000-0000E43B0000}"/>
    <cellStyle name="Vírgula 3 5 2 4 2 2" xfId="18708" xr:uid="{00000000-0005-0000-0000-0000E53B0000}"/>
    <cellStyle name="Vírgula 3 5 2 4 2 2 2" xfId="47331" xr:uid="{5772D98F-99CE-4E44-8C5C-03BDB3AD76DC}"/>
    <cellStyle name="Vírgula 3 5 2 4 2 3" xfId="25849" xr:uid="{00000000-0005-0000-0000-0000E63B0000}"/>
    <cellStyle name="Vírgula 3 5 2 4 2 4" xfId="32990" xr:uid="{7E9D1AC8-9423-41AA-B397-AC27EA349441}"/>
    <cellStyle name="Vírgula 3 5 2 4 2 5" xfId="40132" xr:uid="{EA575E7E-3167-470B-9A08-ECADA264E81E}"/>
    <cellStyle name="Vírgula 3 5 2 4 3" xfId="11567" xr:uid="{00000000-0005-0000-0000-0000E73B0000}"/>
    <cellStyle name="Vírgula 3 5 2 4 3 2" xfId="43731" xr:uid="{08EE0B97-4298-42C2-8B43-419950A4EFB2}"/>
    <cellStyle name="Vírgula 3 5 2 4 4" xfId="15138" xr:uid="{00000000-0005-0000-0000-0000E83B0000}"/>
    <cellStyle name="Vírgula 3 5 2 4 5" xfId="22279" xr:uid="{00000000-0005-0000-0000-0000E93B0000}"/>
    <cellStyle name="Vírgula 3 5 2 4 6" xfId="29420" xr:uid="{E3BAF891-89F8-4E94-AD09-606A375D5EBE}"/>
    <cellStyle name="Vírgula 3 5 2 4 7" xfId="36562" xr:uid="{B66AB180-EB11-487E-95A5-8C585C9A5818}"/>
    <cellStyle name="Vírgula 3 5 2 5" xfId="3312" xr:uid="{00000000-0005-0000-0000-0000EA3B0000}"/>
    <cellStyle name="Vírgula 3 5 2 5 2" xfId="6919" xr:uid="{00000000-0005-0000-0000-0000EB3B0000}"/>
    <cellStyle name="Vírgula 3 5 2 5 2 2" xfId="17637" xr:uid="{00000000-0005-0000-0000-0000EC3B0000}"/>
    <cellStyle name="Vírgula 3 5 2 5 2 2 2" xfId="46255" xr:uid="{E08D3D7F-95C0-48EE-B939-4BA15BFF44E4}"/>
    <cellStyle name="Vírgula 3 5 2 5 2 3" xfId="24778" xr:uid="{00000000-0005-0000-0000-0000ED3B0000}"/>
    <cellStyle name="Vírgula 3 5 2 5 2 4" xfId="31919" xr:uid="{BFBBD5D6-1386-445F-93D5-F2CB09CE47AC}"/>
    <cellStyle name="Vírgula 3 5 2 5 2 5" xfId="39061" xr:uid="{80DDB73C-1968-45DD-8078-11F57E7076B4}"/>
    <cellStyle name="Vírgula 3 5 2 5 3" xfId="10496" xr:uid="{00000000-0005-0000-0000-0000EE3B0000}"/>
    <cellStyle name="Vírgula 3 5 2 5 3 2" xfId="42655" xr:uid="{31340194-9AA0-4FCE-AF88-5EAC8D00FF9E}"/>
    <cellStyle name="Vírgula 3 5 2 5 4" xfId="14067" xr:uid="{00000000-0005-0000-0000-0000EF3B0000}"/>
    <cellStyle name="Vírgula 3 5 2 5 5" xfId="21208" xr:uid="{00000000-0005-0000-0000-0000F03B0000}"/>
    <cellStyle name="Vírgula 3 5 2 5 6" xfId="28349" xr:uid="{BEA273A4-8F00-4349-B10D-7BE24C9382F7}"/>
    <cellStyle name="Vírgula 3 5 2 5 7" xfId="35491" xr:uid="{BFA8EC5F-289B-4B9C-B451-1077230FB87C}"/>
    <cellStyle name="Vírgula 3 5 2 6" xfId="5469" xr:uid="{00000000-0005-0000-0000-0000F13B0000}"/>
    <cellStyle name="Vírgula 3 5 2 6 2" xfId="16209" xr:uid="{00000000-0005-0000-0000-0000F23B0000}"/>
    <cellStyle name="Vírgula 3 5 2 6 2 2" xfId="44805" xr:uid="{2CC5B959-F829-4124-8F6D-540C016B0FE1}"/>
    <cellStyle name="Vírgula 3 5 2 6 3" xfId="23350" xr:uid="{00000000-0005-0000-0000-0000F33B0000}"/>
    <cellStyle name="Vírgula 3 5 2 6 4" xfId="30491" xr:uid="{C7319A4B-B35D-4486-B2EF-46ABC2536727}"/>
    <cellStyle name="Vírgula 3 5 2 6 5" xfId="37633" xr:uid="{24DAF361-AAE0-4FB3-9637-B7F3115EBD37}"/>
    <cellStyle name="Vírgula 3 5 2 7" xfId="1875" xr:uid="{00000000-0005-0000-0000-0000F43B0000}"/>
    <cellStyle name="Vírgula 3 5 2 7 2" xfId="41205" xr:uid="{C872A0CD-644E-4C59-A75A-FFB0CDB9B411}"/>
    <cellStyle name="Vírgula 3 5 2 8" xfId="9068" xr:uid="{00000000-0005-0000-0000-0000F53B0000}"/>
    <cellStyle name="Vírgula 3 5 2 9" xfId="12639" xr:uid="{00000000-0005-0000-0000-0000F63B0000}"/>
    <cellStyle name="Vírgula 3 5 3" xfId="1304" xr:uid="{00000000-0005-0000-0000-0000F73B0000}"/>
    <cellStyle name="Vírgula 3 5 3 10" xfId="34241" xr:uid="{0DD2FB89-C90A-402C-BB03-CB75818C28CD}"/>
    <cellStyle name="Vírgula 3 5 3 2" xfId="2770" xr:uid="{00000000-0005-0000-0000-0000F83B0000}"/>
    <cellStyle name="Vírgula 3 5 3 2 2" xfId="4930" xr:uid="{00000000-0005-0000-0000-0000F93B0000}"/>
    <cellStyle name="Vírgula 3 5 3 2 2 2" xfId="8530" xr:uid="{00000000-0005-0000-0000-0000FA3B0000}"/>
    <cellStyle name="Vírgula 3 5 3 2 2 2 2" xfId="19243" xr:uid="{00000000-0005-0000-0000-0000FB3B0000}"/>
    <cellStyle name="Vírgula 3 5 3 2 2 2 2 2" xfId="47866" xr:uid="{70EA1B2F-266D-4DBA-A890-B21A3955ACB9}"/>
    <cellStyle name="Vírgula 3 5 3 2 2 2 3" xfId="26384" xr:uid="{00000000-0005-0000-0000-0000FC3B0000}"/>
    <cellStyle name="Vírgula 3 5 3 2 2 2 4" xfId="33525" xr:uid="{AECAA3BB-7EC5-47F3-80B1-23694DA08ED9}"/>
    <cellStyle name="Vírgula 3 5 3 2 2 2 5" xfId="40667" xr:uid="{A2FE766E-44C0-4B54-952F-68A956C5591A}"/>
    <cellStyle name="Vírgula 3 5 3 2 2 3" xfId="12102" xr:uid="{00000000-0005-0000-0000-0000FD3B0000}"/>
    <cellStyle name="Vírgula 3 5 3 2 2 3 2" xfId="44266" xr:uid="{3F4BA4E8-1285-4B76-B907-387CF7E070EE}"/>
    <cellStyle name="Vírgula 3 5 3 2 2 4" xfId="15673" xr:uid="{00000000-0005-0000-0000-0000FE3B0000}"/>
    <cellStyle name="Vírgula 3 5 3 2 2 5" xfId="22814" xr:uid="{00000000-0005-0000-0000-0000FF3B0000}"/>
    <cellStyle name="Vírgula 3 5 3 2 2 6" xfId="29955" xr:uid="{B0108DAA-B7B6-47C0-9834-A6BC3A73FCE4}"/>
    <cellStyle name="Vírgula 3 5 3 2 2 7" xfId="37097" xr:uid="{0C06245A-C288-4434-90DC-5951A4D34490}"/>
    <cellStyle name="Vírgula 3 5 3 2 3" xfId="6366" xr:uid="{00000000-0005-0000-0000-0000003C0000}"/>
    <cellStyle name="Vírgula 3 5 3 2 3 2" xfId="17101" xr:uid="{00000000-0005-0000-0000-0000013C0000}"/>
    <cellStyle name="Vírgula 3 5 3 2 3 2 2" xfId="45702" xr:uid="{4E07B8B5-6743-4F5C-9632-826AFEA85795}"/>
    <cellStyle name="Vírgula 3 5 3 2 3 3" xfId="24242" xr:uid="{00000000-0005-0000-0000-0000023C0000}"/>
    <cellStyle name="Vírgula 3 5 3 2 3 4" xfId="31383" xr:uid="{FE4F9BD6-1BFD-4803-835C-493D30304291}"/>
    <cellStyle name="Vírgula 3 5 3 2 3 5" xfId="38525" xr:uid="{58549D2C-F9DE-47C4-8C38-7066D09A1C82}"/>
    <cellStyle name="Vírgula 3 5 3 2 4" xfId="9960" xr:uid="{00000000-0005-0000-0000-0000033C0000}"/>
    <cellStyle name="Vírgula 3 5 3 2 4 2" xfId="42102" xr:uid="{5ECB259F-EFFE-4410-AD92-FEE8FF7EF3D9}"/>
    <cellStyle name="Vírgula 3 5 3 2 5" xfId="13531" xr:uid="{00000000-0005-0000-0000-0000043C0000}"/>
    <cellStyle name="Vírgula 3 5 3 2 6" xfId="20672" xr:uid="{00000000-0005-0000-0000-0000053C0000}"/>
    <cellStyle name="Vírgula 3 5 3 2 7" xfId="27813" xr:uid="{CC775DF2-98CA-4EC5-A9D5-63C90A238753}"/>
    <cellStyle name="Vírgula 3 5 3 2 8" xfId="34955" xr:uid="{40DEDE3D-5D22-4B9E-8E7D-82009E75D5A8}"/>
    <cellStyle name="Vírgula 3 5 3 3" xfId="3850" xr:uid="{00000000-0005-0000-0000-0000063C0000}"/>
    <cellStyle name="Vírgula 3 5 3 3 2" xfId="7457" xr:uid="{00000000-0005-0000-0000-0000073C0000}"/>
    <cellStyle name="Vírgula 3 5 3 3 2 2" xfId="18172" xr:uid="{00000000-0005-0000-0000-0000083C0000}"/>
    <cellStyle name="Vírgula 3 5 3 3 2 2 2" xfId="46793" xr:uid="{BB40EAF8-0B63-4FA6-AB4D-38FF249EB352}"/>
    <cellStyle name="Vírgula 3 5 3 3 2 3" xfId="25313" xr:uid="{00000000-0005-0000-0000-0000093C0000}"/>
    <cellStyle name="Vírgula 3 5 3 3 2 4" xfId="32454" xr:uid="{3C34E741-F109-4D20-B921-F824415B2BEB}"/>
    <cellStyle name="Vírgula 3 5 3 3 2 5" xfId="39596" xr:uid="{FFA6F630-4C7D-467A-89A6-717CDF202630}"/>
    <cellStyle name="Vírgula 3 5 3 3 3" xfId="11031" xr:uid="{00000000-0005-0000-0000-00000A3C0000}"/>
    <cellStyle name="Vírgula 3 5 3 3 3 2" xfId="43193" xr:uid="{622003AB-4FAF-402F-A68F-635A7918A0DA}"/>
    <cellStyle name="Vírgula 3 5 3 3 4" xfId="14602" xr:uid="{00000000-0005-0000-0000-00000B3C0000}"/>
    <cellStyle name="Vírgula 3 5 3 3 5" xfId="21743" xr:uid="{00000000-0005-0000-0000-00000C3C0000}"/>
    <cellStyle name="Vírgula 3 5 3 3 6" xfId="28884" xr:uid="{1BE0B175-1754-4CDD-A7BC-9C898BC0DC2D}"/>
    <cellStyle name="Vírgula 3 5 3 3 7" xfId="36026" xr:uid="{D8F48192-6E8B-4990-AED4-D82D966145DE}"/>
    <cellStyle name="Vírgula 3 5 3 4" xfId="5648" xr:uid="{00000000-0005-0000-0000-00000D3C0000}"/>
    <cellStyle name="Vírgula 3 5 3 4 2" xfId="16387" xr:uid="{00000000-0005-0000-0000-00000E3C0000}"/>
    <cellStyle name="Vírgula 3 5 3 4 2 2" xfId="44984" xr:uid="{08E1F5A1-397C-4EDC-9D1F-CD28903CFE83}"/>
    <cellStyle name="Vírgula 3 5 3 4 3" xfId="23528" xr:uid="{00000000-0005-0000-0000-00000F3C0000}"/>
    <cellStyle name="Vírgula 3 5 3 4 4" xfId="30669" xr:uid="{47BBB1E8-D79B-47C9-9AC6-F429B409EC84}"/>
    <cellStyle name="Vírgula 3 5 3 4 5" xfId="37811" xr:uid="{9A2EE7AD-73DD-483E-A238-7B1FFB4112AC}"/>
    <cellStyle name="Vírgula 3 5 3 5" xfId="2053" xr:uid="{00000000-0005-0000-0000-0000103C0000}"/>
    <cellStyle name="Vírgula 3 5 3 5 2" xfId="41384" xr:uid="{C27497BF-4FC3-4B17-9389-CF06F84AE9B4}"/>
    <cellStyle name="Vírgula 3 5 3 6" xfId="9246" xr:uid="{00000000-0005-0000-0000-0000113C0000}"/>
    <cellStyle name="Vírgula 3 5 3 7" xfId="12817" xr:uid="{00000000-0005-0000-0000-0000123C0000}"/>
    <cellStyle name="Vírgula 3 5 3 8" xfId="19958" xr:uid="{00000000-0005-0000-0000-0000133C0000}"/>
    <cellStyle name="Vírgula 3 5 3 9" xfId="27099" xr:uid="{D7DF31A1-4072-4A46-89BB-F1ADB05D7447}"/>
    <cellStyle name="Vírgula 3 5 4" xfId="730" xr:uid="{00000000-0005-0000-0000-0000143C0000}"/>
    <cellStyle name="Vírgula 3 5 4 10" xfId="34598" xr:uid="{4C067DB2-8295-45B2-95DD-8D6E061507F1}"/>
    <cellStyle name="Vírgula 3 5 4 2" xfId="4573" xr:uid="{00000000-0005-0000-0000-0000153C0000}"/>
    <cellStyle name="Vírgula 3 5 4 2 2" xfId="8173" xr:uid="{00000000-0005-0000-0000-0000163C0000}"/>
    <cellStyle name="Vírgula 3 5 4 2 2 2" xfId="18886" xr:uid="{00000000-0005-0000-0000-0000173C0000}"/>
    <cellStyle name="Vírgula 3 5 4 2 2 2 2" xfId="47509" xr:uid="{9FF6FE0D-6E3E-43F6-B7C9-967D3B1E1899}"/>
    <cellStyle name="Vírgula 3 5 4 2 2 3" xfId="26027" xr:uid="{00000000-0005-0000-0000-0000183C0000}"/>
    <cellStyle name="Vírgula 3 5 4 2 2 4" xfId="33168" xr:uid="{7BACA759-9E5A-4201-8064-0A28531A6486}"/>
    <cellStyle name="Vírgula 3 5 4 2 2 5" xfId="40310" xr:uid="{3089B50F-DEC2-4276-8E23-BFB02C554BEF}"/>
    <cellStyle name="Vírgula 3 5 4 2 3" xfId="11745" xr:uid="{00000000-0005-0000-0000-0000193C0000}"/>
    <cellStyle name="Vírgula 3 5 4 2 3 2" xfId="43909" xr:uid="{0CBA8058-93DF-4AED-87DF-F1B8C6FECBA4}"/>
    <cellStyle name="Vírgula 3 5 4 2 4" xfId="15316" xr:uid="{00000000-0005-0000-0000-00001A3C0000}"/>
    <cellStyle name="Vírgula 3 5 4 2 5" xfId="22457" xr:uid="{00000000-0005-0000-0000-00001B3C0000}"/>
    <cellStyle name="Vírgula 3 5 4 2 6" xfId="29598" xr:uid="{D4B65990-1430-41A9-821E-E8BAFBAECFCA}"/>
    <cellStyle name="Vírgula 3 5 4 2 7" xfId="36740" xr:uid="{F283DC10-1D9E-4D28-8B7B-EB63FAE23B16}"/>
    <cellStyle name="Vírgula 3 5 4 3" xfId="3490" xr:uid="{00000000-0005-0000-0000-00001C3C0000}"/>
    <cellStyle name="Vírgula 3 5 4 3 2" xfId="7097" xr:uid="{00000000-0005-0000-0000-00001D3C0000}"/>
    <cellStyle name="Vírgula 3 5 4 3 2 2" xfId="17815" xr:uid="{00000000-0005-0000-0000-00001E3C0000}"/>
    <cellStyle name="Vírgula 3 5 4 3 2 2 2" xfId="46433" xr:uid="{4A24F0C9-AC90-469F-A6A9-58C2D36AD927}"/>
    <cellStyle name="Vírgula 3 5 4 3 2 3" xfId="24956" xr:uid="{00000000-0005-0000-0000-00001F3C0000}"/>
    <cellStyle name="Vírgula 3 5 4 3 2 4" xfId="32097" xr:uid="{83C04BE9-15C6-4048-B64C-3CAA26D7B702}"/>
    <cellStyle name="Vírgula 3 5 4 3 2 5" xfId="39239" xr:uid="{2E196511-5040-4BB6-AC5A-02DDC37815E1}"/>
    <cellStyle name="Vírgula 3 5 4 3 3" xfId="10674" xr:uid="{00000000-0005-0000-0000-0000203C0000}"/>
    <cellStyle name="Vírgula 3 5 4 3 3 2" xfId="42833" xr:uid="{FBAA21E5-0115-452E-AA35-40EA17D2C036}"/>
    <cellStyle name="Vírgula 3 5 4 3 4" xfId="14245" xr:uid="{00000000-0005-0000-0000-0000213C0000}"/>
    <cellStyle name="Vírgula 3 5 4 3 5" xfId="21386" xr:uid="{00000000-0005-0000-0000-0000223C0000}"/>
    <cellStyle name="Vírgula 3 5 4 3 6" xfId="28527" xr:uid="{12340D50-10A4-48CF-BA80-192DFB1208F4}"/>
    <cellStyle name="Vírgula 3 5 4 3 7" xfId="35669" xr:uid="{B0ED411F-1FB3-4A01-873F-F91849513AA2}"/>
    <cellStyle name="Vírgula 3 5 4 4" xfId="6007" xr:uid="{00000000-0005-0000-0000-0000233C0000}"/>
    <cellStyle name="Vírgula 3 5 4 4 2" xfId="16744" xr:uid="{00000000-0005-0000-0000-0000243C0000}"/>
    <cellStyle name="Vírgula 3 5 4 4 2 2" xfId="45343" xr:uid="{4BC30672-224B-4CEF-B30C-F7C94DA3A6C0}"/>
    <cellStyle name="Vírgula 3 5 4 4 3" xfId="23885" xr:uid="{00000000-0005-0000-0000-0000253C0000}"/>
    <cellStyle name="Vírgula 3 5 4 4 4" xfId="31026" xr:uid="{A3AB25D6-F9FA-46FA-9A1F-FA79ABB12866}"/>
    <cellStyle name="Vírgula 3 5 4 4 5" xfId="38168" xr:uid="{4192880F-F031-47CE-A28A-155E7658D68C}"/>
    <cellStyle name="Vírgula 3 5 4 5" xfId="2411" xr:uid="{00000000-0005-0000-0000-0000263C0000}"/>
    <cellStyle name="Vírgula 3 5 4 5 2" xfId="41743" xr:uid="{01213BE3-5684-4BEC-8EE7-DE92D6A40582}"/>
    <cellStyle name="Vírgula 3 5 4 6" xfId="9603" xr:uid="{00000000-0005-0000-0000-0000273C0000}"/>
    <cellStyle name="Vírgula 3 5 4 7" xfId="13174" xr:uid="{00000000-0005-0000-0000-0000283C0000}"/>
    <cellStyle name="Vírgula 3 5 4 8" xfId="20315" xr:uid="{00000000-0005-0000-0000-0000293C0000}"/>
    <cellStyle name="Vírgula 3 5 4 9" xfId="27456" xr:uid="{0A3B67EB-B5B0-4C86-97A3-9F28067E017C}"/>
    <cellStyle name="Vírgula 3 5 5" xfId="4216" xr:uid="{00000000-0005-0000-0000-00002A3C0000}"/>
    <cellStyle name="Vírgula 3 5 5 2" xfId="7816" xr:uid="{00000000-0005-0000-0000-00002B3C0000}"/>
    <cellStyle name="Vírgula 3 5 5 2 2" xfId="18529" xr:uid="{00000000-0005-0000-0000-00002C3C0000}"/>
    <cellStyle name="Vírgula 3 5 5 2 2 2" xfId="47152" xr:uid="{DF8CB80E-D85B-4D46-853B-BD08FDCD1E90}"/>
    <cellStyle name="Vírgula 3 5 5 2 3" xfId="25670" xr:uid="{00000000-0005-0000-0000-00002D3C0000}"/>
    <cellStyle name="Vírgula 3 5 5 2 4" xfId="32811" xr:uid="{BB113B36-2D03-488C-81CF-DFDD9ABBB740}"/>
    <cellStyle name="Vírgula 3 5 5 2 5" xfId="39953" xr:uid="{2823BDFB-432F-4676-BC10-8AAF76B1D9ED}"/>
    <cellStyle name="Vírgula 3 5 5 3" xfId="11388" xr:uid="{00000000-0005-0000-0000-00002E3C0000}"/>
    <cellStyle name="Vírgula 3 5 5 3 2" xfId="43552" xr:uid="{62AA8199-F8AA-402E-A38A-60FE8EFAC750}"/>
    <cellStyle name="Vírgula 3 5 5 4" xfId="14959" xr:uid="{00000000-0005-0000-0000-00002F3C0000}"/>
    <cellStyle name="Vírgula 3 5 5 5" xfId="22100" xr:uid="{00000000-0005-0000-0000-0000303C0000}"/>
    <cellStyle name="Vírgula 3 5 5 6" xfId="29241" xr:uid="{5EA6F312-CB7D-43FC-93AE-8AF63749B152}"/>
    <cellStyle name="Vírgula 3 5 5 7" xfId="36383" xr:uid="{8A57B57B-C257-40DF-80C0-5F888CB896F7}"/>
    <cellStyle name="Vírgula 3 5 6" xfId="3132" xr:uid="{00000000-0005-0000-0000-0000313C0000}"/>
    <cellStyle name="Vírgula 3 5 6 2" xfId="6739" xr:uid="{00000000-0005-0000-0000-0000323C0000}"/>
    <cellStyle name="Vírgula 3 5 6 2 2" xfId="17458" xr:uid="{00000000-0005-0000-0000-0000333C0000}"/>
    <cellStyle name="Vírgula 3 5 6 2 2 2" xfId="46075" xr:uid="{A136AB16-4A72-48D1-B9D8-23C25D13B8FE}"/>
    <cellStyle name="Vírgula 3 5 6 2 3" xfId="24599" xr:uid="{00000000-0005-0000-0000-0000343C0000}"/>
    <cellStyle name="Vírgula 3 5 6 2 4" xfId="31740" xr:uid="{63F9DD59-9A7E-45B7-A164-22A38A7DB8F7}"/>
    <cellStyle name="Vírgula 3 5 6 2 5" xfId="38882" xr:uid="{E28BE905-0A06-433D-AE50-B14C85049C5A}"/>
    <cellStyle name="Vírgula 3 5 6 3" xfId="10317" xr:uid="{00000000-0005-0000-0000-0000353C0000}"/>
    <cellStyle name="Vírgula 3 5 6 3 2" xfId="42475" xr:uid="{126EDF3D-9845-41B9-B19C-3562F61755D1}"/>
    <cellStyle name="Vírgula 3 5 6 4" xfId="13888" xr:uid="{00000000-0005-0000-0000-0000363C0000}"/>
    <cellStyle name="Vírgula 3 5 6 5" xfId="21029" xr:uid="{00000000-0005-0000-0000-0000373C0000}"/>
    <cellStyle name="Vírgula 3 5 6 6" xfId="28170" xr:uid="{2E92DC7D-0EB5-4C90-90EA-2114391A2362}"/>
    <cellStyle name="Vírgula 3 5 6 7" xfId="35312" xr:uid="{8F9C6880-AEA8-4D96-AE10-AF8EB54B1CB3}"/>
    <cellStyle name="Vírgula 3 5 7" xfId="5289" xr:uid="{00000000-0005-0000-0000-0000383C0000}"/>
    <cellStyle name="Vírgula 3 5 7 2" xfId="16030" xr:uid="{00000000-0005-0000-0000-0000393C0000}"/>
    <cellStyle name="Vírgula 3 5 7 2 2" xfId="44625" xr:uid="{00279E8C-416D-47B1-B1FC-A04AD4EE15F2}"/>
    <cellStyle name="Vírgula 3 5 7 3" xfId="23171" xr:uid="{00000000-0005-0000-0000-00003A3C0000}"/>
    <cellStyle name="Vírgula 3 5 7 4" xfId="30312" xr:uid="{DE2945B0-40A3-465D-B409-B82C2D3FE88A}"/>
    <cellStyle name="Vírgula 3 5 7 5" xfId="37454" xr:uid="{E4B111CA-023D-4353-807C-EA508CCAFBFE}"/>
    <cellStyle name="Vírgula 3 5 8" xfId="1696" xr:uid="{00000000-0005-0000-0000-00003B3C0000}"/>
    <cellStyle name="Vírgula 3 5 8 2" xfId="41025" xr:uid="{6BC38128-BCA8-476C-A3BB-13C4ACBFB050}"/>
    <cellStyle name="Vírgula 3 5 9" xfId="8889" xr:uid="{00000000-0005-0000-0000-00003C3C0000}"/>
    <cellStyle name="Vírgula 3 6" xfId="502" xr:uid="{00000000-0005-0000-0000-00003D3C0000}"/>
    <cellStyle name="Vírgula 3 6 10" xfId="19731" xr:uid="{00000000-0005-0000-0000-00003E3C0000}"/>
    <cellStyle name="Vírgula 3 6 11" xfId="26872" xr:uid="{E8C38E8E-9036-4609-B54A-EB6BFABE48D8}"/>
    <cellStyle name="Vírgula 3 6 12" xfId="34014" xr:uid="{FF5948B8-3C58-46F2-BAB3-03742867B64D}"/>
    <cellStyle name="Vírgula 3 6 2" xfId="1435" xr:uid="{00000000-0005-0000-0000-00003F3C0000}"/>
    <cellStyle name="Vírgula 3 6 2 10" xfId="34371" xr:uid="{9E224806-CD8F-4421-84CE-9C8D2041966E}"/>
    <cellStyle name="Vírgula 3 6 2 2" xfId="2901" xr:uid="{00000000-0005-0000-0000-0000403C0000}"/>
    <cellStyle name="Vírgula 3 6 2 2 2" xfId="5060" xr:uid="{00000000-0005-0000-0000-0000413C0000}"/>
    <cellStyle name="Vírgula 3 6 2 2 2 2" xfId="8660" xr:uid="{00000000-0005-0000-0000-0000423C0000}"/>
    <cellStyle name="Vírgula 3 6 2 2 2 2 2" xfId="19373" xr:uid="{00000000-0005-0000-0000-0000433C0000}"/>
    <cellStyle name="Vírgula 3 6 2 2 2 2 2 2" xfId="47996" xr:uid="{23D43728-AE9B-482D-8D82-CEA143FABE1D}"/>
    <cellStyle name="Vírgula 3 6 2 2 2 2 3" xfId="26514" xr:uid="{00000000-0005-0000-0000-0000443C0000}"/>
    <cellStyle name="Vírgula 3 6 2 2 2 2 4" xfId="33655" xr:uid="{F47B9FB9-1971-4E11-A5D0-0C12E9450F4F}"/>
    <cellStyle name="Vírgula 3 6 2 2 2 2 5" xfId="40797" xr:uid="{22D73556-DD9A-4E80-8ECA-EDDE5A062BB1}"/>
    <cellStyle name="Vírgula 3 6 2 2 2 3" xfId="12232" xr:uid="{00000000-0005-0000-0000-0000453C0000}"/>
    <cellStyle name="Vírgula 3 6 2 2 2 3 2" xfId="44396" xr:uid="{1B5FBF87-4F2E-4D34-BBC7-EB5311F94527}"/>
    <cellStyle name="Vírgula 3 6 2 2 2 4" xfId="15803" xr:uid="{00000000-0005-0000-0000-0000463C0000}"/>
    <cellStyle name="Vírgula 3 6 2 2 2 5" xfId="22944" xr:uid="{00000000-0005-0000-0000-0000473C0000}"/>
    <cellStyle name="Vírgula 3 6 2 2 2 6" xfId="30085" xr:uid="{60FBDFAF-DB3D-47F0-B1B8-777262071EF1}"/>
    <cellStyle name="Vírgula 3 6 2 2 2 7" xfId="37227" xr:uid="{2F9477AF-87C5-4510-8004-242503425E40}"/>
    <cellStyle name="Vírgula 3 6 2 2 3" xfId="6497" xr:uid="{00000000-0005-0000-0000-0000483C0000}"/>
    <cellStyle name="Vírgula 3 6 2 2 3 2" xfId="17231" xr:uid="{00000000-0005-0000-0000-0000493C0000}"/>
    <cellStyle name="Vírgula 3 6 2 2 3 2 2" xfId="45833" xr:uid="{2B59DB13-5936-4B22-971E-191EB2857181}"/>
    <cellStyle name="Vírgula 3 6 2 2 3 3" xfId="24372" xr:uid="{00000000-0005-0000-0000-00004A3C0000}"/>
    <cellStyle name="Vírgula 3 6 2 2 3 4" xfId="31513" xr:uid="{7DB430AB-52FF-48CE-AA9F-10BDC14B5AC8}"/>
    <cellStyle name="Vírgula 3 6 2 2 3 5" xfId="38655" xr:uid="{76651DD8-D08F-4D62-830F-A56AB4BCEC23}"/>
    <cellStyle name="Vírgula 3 6 2 2 4" xfId="10090" xr:uid="{00000000-0005-0000-0000-00004B3C0000}"/>
    <cellStyle name="Vírgula 3 6 2 2 4 2" xfId="42233" xr:uid="{36E0DD9E-5D07-47BA-BE91-92762930B64D}"/>
    <cellStyle name="Vírgula 3 6 2 2 5" xfId="13661" xr:uid="{00000000-0005-0000-0000-00004C3C0000}"/>
    <cellStyle name="Vírgula 3 6 2 2 6" xfId="20802" xr:uid="{00000000-0005-0000-0000-00004D3C0000}"/>
    <cellStyle name="Vírgula 3 6 2 2 7" xfId="27943" xr:uid="{EA759CAF-1878-4BE9-B2B8-AD64C5DB628C}"/>
    <cellStyle name="Vírgula 3 6 2 2 8" xfId="35085" xr:uid="{5BF3171D-1445-4E1E-9994-8122C6D1F4B7}"/>
    <cellStyle name="Vírgula 3 6 2 3" xfId="3981" xr:uid="{00000000-0005-0000-0000-00004E3C0000}"/>
    <cellStyle name="Vírgula 3 6 2 3 2" xfId="7588" xr:uid="{00000000-0005-0000-0000-00004F3C0000}"/>
    <cellStyle name="Vírgula 3 6 2 3 2 2" xfId="18302" xr:uid="{00000000-0005-0000-0000-0000503C0000}"/>
    <cellStyle name="Vírgula 3 6 2 3 2 2 2" xfId="46924" xr:uid="{BC6CD9A8-8B11-4708-823B-63A6C19D07D1}"/>
    <cellStyle name="Vírgula 3 6 2 3 2 3" xfId="25443" xr:uid="{00000000-0005-0000-0000-0000513C0000}"/>
    <cellStyle name="Vírgula 3 6 2 3 2 4" xfId="32584" xr:uid="{50BCE4B8-394F-4B23-85BE-427C14CF8C1A}"/>
    <cellStyle name="Vírgula 3 6 2 3 2 5" xfId="39726" xr:uid="{A306D698-41AA-4CA1-B1B5-C13358498F08}"/>
    <cellStyle name="Vírgula 3 6 2 3 3" xfId="11161" xr:uid="{00000000-0005-0000-0000-0000523C0000}"/>
    <cellStyle name="Vírgula 3 6 2 3 3 2" xfId="43324" xr:uid="{F21CDE99-11C5-48E3-8C60-F5880CBC208B}"/>
    <cellStyle name="Vírgula 3 6 2 3 4" xfId="14732" xr:uid="{00000000-0005-0000-0000-0000533C0000}"/>
    <cellStyle name="Vírgula 3 6 2 3 5" xfId="21873" xr:uid="{00000000-0005-0000-0000-0000543C0000}"/>
    <cellStyle name="Vírgula 3 6 2 3 6" xfId="29014" xr:uid="{080802E1-7075-434B-8627-39E0DD449D98}"/>
    <cellStyle name="Vírgula 3 6 2 3 7" xfId="36156" xr:uid="{341BF4C6-EE2B-4FE2-9004-7DC611E9AEC9}"/>
    <cellStyle name="Vírgula 3 6 2 4" xfId="5779" xr:uid="{00000000-0005-0000-0000-0000553C0000}"/>
    <cellStyle name="Vírgula 3 6 2 4 2" xfId="16517" xr:uid="{00000000-0005-0000-0000-0000563C0000}"/>
    <cellStyle name="Vírgula 3 6 2 4 2 2" xfId="45115" xr:uid="{E6FD2FE7-E2FF-4326-AAD8-366C34D010B5}"/>
    <cellStyle name="Vírgula 3 6 2 4 3" xfId="23658" xr:uid="{00000000-0005-0000-0000-0000573C0000}"/>
    <cellStyle name="Vírgula 3 6 2 4 4" xfId="30799" xr:uid="{078EBFBD-5630-4364-BFEB-254CAD076CD3}"/>
    <cellStyle name="Vírgula 3 6 2 4 5" xfId="37941" xr:uid="{FCFACE3B-CF36-4B31-8780-BE9712942F71}"/>
    <cellStyle name="Vírgula 3 6 2 5" xfId="2183" xr:uid="{00000000-0005-0000-0000-0000583C0000}"/>
    <cellStyle name="Vírgula 3 6 2 5 2" xfId="41515" xr:uid="{7460B656-ED40-43F5-932E-6A891C1AFD9E}"/>
    <cellStyle name="Vírgula 3 6 2 6" xfId="9376" xr:uid="{00000000-0005-0000-0000-0000593C0000}"/>
    <cellStyle name="Vírgula 3 6 2 7" xfId="12947" xr:uid="{00000000-0005-0000-0000-00005A3C0000}"/>
    <cellStyle name="Vírgula 3 6 2 8" xfId="20088" xr:uid="{00000000-0005-0000-0000-00005B3C0000}"/>
    <cellStyle name="Vírgula 3 6 2 9" xfId="27229" xr:uid="{B5CD235C-5F8F-4CBD-BED5-4CCA7055E665}"/>
    <cellStyle name="Vírgula 3 6 3" xfId="860" xr:uid="{00000000-0005-0000-0000-00005C3C0000}"/>
    <cellStyle name="Vírgula 3 6 3 10" xfId="34728" xr:uid="{AC144451-A183-41E8-A163-FD2F9024C08F}"/>
    <cellStyle name="Vírgula 3 6 3 2" xfId="4703" xr:uid="{00000000-0005-0000-0000-00005D3C0000}"/>
    <cellStyle name="Vírgula 3 6 3 2 2" xfId="8303" xr:uid="{00000000-0005-0000-0000-00005E3C0000}"/>
    <cellStyle name="Vírgula 3 6 3 2 2 2" xfId="19016" xr:uid="{00000000-0005-0000-0000-00005F3C0000}"/>
    <cellStyle name="Vírgula 3 6 3 2 2 2 2" xfId="47639" xr:uid="{6D2A6525-83BF-430C-BC5F-190A5CB99419}"/>
    <cellStyle name="Vírgula 3 6 3 2 2 3" xfId="26157" xr:uid="{00000000-0005-0000-0000-0000603C0000}"/>
    <cellStyle name="Vírgula 3 6 3 2 2 4" xfId="33298" xr:uid="{95F24E9C-E6D3-4856-8B48-AC774F6271EF}"/>
    <cellStyle name="Vírgula 3 6 3 2 2 5" xfId="40440" xr:uid="{5560009B-8260-40D1-8A7E-4954506B7C1D}"/>
    <cellStyle name="Vírgula 3 6 3 2 3" xfId="11875" xr:uid="{00000000-0005-0000-0000-0000613C0000}"/>
    <cellStyle name="Vírgula 3 6 3 2 3 2" xfId="44039" xr:uid="{B5929C30-2DEC-4F1D-8157-97028B3401B6}"/>
    <cellStyle name="Vírgula 3 6 3 2 4" xfId="15446" xr:uid="{00000000-0005-0000-0000-0000623C0000}"/>
    <cellStyle name="Vírgula 3 6 3 2 5" xfId="22587" xr:uid="{00000000-0005-0000-0000-0000633C0000}"/>
    <cellStyle name="Vírgula 3 6 3 2 6" xfId="29728" xr:uid="{670AFB95-B4AC-4DCC-B02B-BB7514B1E36E}"/>
    <cellStyle name="Vírgula 3 6 3 2 7" xfId="36870" xr:uid="{4679CBDB-F610-4812-A356-F0D50D99DD76}"/>
    <cellStyle name="Vírgula 3 6 3 3" xfId="3620" xr:uid="{00000000-0005-0000-0000-0000643C0000}"/>
    <cellStyle name="Vírgula 3 6 3 3 2" xfId="7227" xr:uid="{00000000-0005-0000-0000-0000653C0000}"/>
    <cellStyle name="Vírgula 3 6 3 3 2 2" xfId="17945" xr:uid="{00000000-0005-0000-0000-0000663C0000}"/>
    <cellStyle name="Vírgula 3 6 3 3 2 2 2" xfId="46563" xr:uid="{BA968B87-4285-4D81-9205-0AFE155215E9}"/>
    <cellStyle name="Vírgula 3 6 3 3 2 3" xfId="25086" xr:uid="{00000000-0005-0000-0000-0000673C0000}"/>
    <cellStyle name="Vírgula 3 6 3 3 2 4" xfId="32227" xr:uid="{37E5D2DC-4BEF-4022-8ABB-1516C3665C01}"/>
    <cellStyle name="Vírgula 3 6 3 3 2 5" xfId="39369" xr:uid="{45569238-6793-4C47-A767-21B08A6DBA44}"/>
    <cellStyle name="Vírgula 3 6 3 3 3" xfId="10804" xr:uid="{00000000-0005-0000-0000-0000683C0000}"/>
    <cellStyle name="Vírgula 3 6 3 3 3 2" xfId="42963" xr:uid="{EE680AA7-91D1-4FD6-AEBA-2A80FB835E69}"/>
    <cellStyle name="Vírgula 3 6 3 3 4" xfId="14375" xr:uid="{00000000-0005-0000-0000-0000693C0000}"/>
    <cellStyle name="Vírgula 3 6 3 3 5" xfId="21516" xr:uid="{00000000-0005-0000-0000-00006A3C0000}"/>
    <cellStyle name="Vírgula 3 6 3 3 6" xfId="28657" xr:uid="{B419BB26-A1F6-41CF-B9D6-0E70E04F0BF2}"/>
    <cellStyle name="Vírgula 3 6 3 3 7" xfId="35799" xr:uid="{8A7551B8-A58D-4907-A177-6C57A8D643BD}"/>
    <cellStyle name="Vírgula 3 6 3 4" xfId="6138" xr:uid="{00000000-0005-0000-0000-00006B3C0000}"/>
    <cellStyle name="Vírgula 3 6 3 4 2" xfId="16874" xr:uid="{00000000-0005-0000-0000-00006C3C0000}"/>
    <cellStyle name="Vírgula 3 6 3 4 2 2" xfId="45474" xr:uid="{6EBD9AB0-826C-4875-803B-8AD107441D0E}"/>
    <cellStyle name="Vírgula 3 6 3 4 3" xfId="24015" xr:uid="{00000000-0005-0000-0000-00006D3C0000}"/>
    <cellStyle name="Vírgula 3 6 3 4 4" xfId="31156" xr:uid="{134E9FC8-B168-4FA4-82B1-87819D7ED6DC}"/>
    <cellStyle name="Vírgula 3 6 3 4 5" xfId="38298" xr:uid="{930E9B8C-B6AF-4085-A70C-D2F486FBAF86}"/>
    <cellStyle name="Vírgula 3 6 3 5" xfId="2542" xr:uid="{00000000-0005-0000-0000-00006E3C0000}"/>
    <cellStyle name="Vírgula 3 6 3 5 2" xfId="41874" xr:uid="{41684233-7439-4D71-9120-E44135D49ED6}"/>
    <cellStyle name="Vírgula 3 6 3 6" xfId="9733" xr:uid="{00000000-0005-0000-0000-00006F3C0000}"/>
    <cellStyle name="Vírgula 3 6 3 7" xfId="13304" xr:uid="{00000000-0005-0000-0000-0000703C0000}"/>
    <cellStyle name="Vírgula 3 6 3 8" xfId="20445" xr:uid="{00000000-0005-0000-0000-0000713C0000}"/>
    <cellStyle name="Vírgula 3 6 3 9" xfId="27586" xr:uid="{9CFBECFB-613A-4483-9DD9-59A46E50B62E}"/>
    <cellStyle name="Vírgula 3 6 4" xfId="4346" xr:uid="{00000000-0005-0000-0000-0000723C0000}"/>
    <cellStyle name="Vírgula 3 6 4 2" xfId="7946" xr:uid="{00000000-0005-0000-0000-0000733C0000}"/>
    <cellStyle name="Vírgula 3 6 4 2 2" xfId="18659" xr:uid="{00000000-0005-0000-0000-0000743C0000}"/>
    <cellStyle name="Vírgula 3 6 4 2 2 2" xfId="47282" xr:uid="{4734D09D-2DA5-47BA-ABD4-1D74F748EE92}"/>
    <cellStyle name="Vírgula 3 6 4 2 3" xfId="25800" xr:uid="{00000000-0005-0000-0000-0000753C0000}"/>
    <cellStyle name="Vírgula 3 6 4 2 4" xfId="32941" xr:uid="{56164283-EC02-4705-9C27-C7410BE6A81D}"/>
    <cellStyle name="Vírgula 3 6 4 2 5" xfId="40083" xr:uid="{BC98ED65-D9CC-42EF-9706-758365A9CEAD}"/>
    <cellStyle name="Vírgula 3 6 4 3" xfId="11518" xr:uid="{00000000-0005-0000-0000-0000763C0000}"/>
    <cellStyle name="Vírgula 3 6 4 3 2" xfId="43682" xr:uid="{FAFBCC36-D570-44BA-8F11-57B79A342E76}"/>
    <cellStyle name="Vírgula 3 6 4 4" xfId="15089" xr:uid="{00000000-0005-0000-0000-0000773C0000}"/>
    <cellStyle name="Vírgula 3 6 4 5" xfId="22230" xr:uid="{00000000-0005-0000-0000-0000783C0000}"/>
    <cellStyle name="Vírgula 3 6 4 6" xfId="29371" xr:uid="{9D5BB963-A4B7-4197-BD87-178051E8EE8A}"/>
    <cellStyle name="Vírgula 3 6 4 7" xfId="36513" xr:uid="{9AC4E389-6686-485D-9311-3532B9A82EEC}"/>
    <cellStyle name="Vírgula 3 6 5" xfId="3263" xr:uid="{00000000-0005-0000-0000-0000793C0000}"/>
    <cellStyle name="Vírgula 3 6 5 2" xfId="6870" xr:uid="{00000000-0005-0000-0000-00007A3C0000}"/>
    <cellStyle name="Vírgula 3 6 5 2 2" xfId="17588" xr:uid="{00000000-0005-0000-0000-00007B3C0000}"/>
    <cellStyle name="Vírgula 3 6 5 2 2 2" xfId="46206" xr:uid="{606C834D-AEF4-4E37-90FE-297910D362C6}"/>
    <cellStyle name="Vírgula 3 6 5 2 3" xfId="24729" xr:uid="{00000000-0005-0000-0000-00007C3C0000}"/>
    <cellStyle name="Vírgula 3 6 5 2 4" xfId="31870" xr:uid="{3436FDF2-EA2B-4F38-AD6E-63FABB5BCDF8}"/>
    <cellStyle name="Vírgula 3 6 5 2 5" xfId="39012" xr:uid="{0E5F2B6E-91A4-4C16-864A-5D28D2F16FBA}"/>
    <cellStyle name="Vírgula 3 6 5 3" xfId="10447" xr:uid="{00000000-0005-0000-0000-00007D3C0000}"/>
    <cellStyle name="Vírgula 3 6 5 3 2" xfId="42606" xr:uid="{99E46107-BA65-4135-A312-C0CDFDAE11F4}"/>
    <cellStyle name="Vírgula 3 6 5 4" xfId="14018" xr:uid="{00000000-0005-0000-0000-00007E3C0000}"/>
    <cellStyle name="Vírgula 3 6 5 5" xfId="21159" xr:uid="{00000000-0005-0000-0000-00007F3C0000}"/>
    <cellStyle name="Vírgula 3 6 5 6" xfId="28300" xr:uid="{620EBA3D-110B-4D22-AF47-14598A138A39}"/>
    <cellStyle name="Vírgula 3 6 5 7" xfId="35442" xr:uid="{3B4D95CE-396F-48DE-8ED4-024A0AD8ACD8}"/>
    <cellStyle name="Vírgula 3 6 6" xfId="5420" xr:uid="{00000000-0005-0000-0000-0000803C0000}"/>
    <cellStyle name="Vírgula 3 6 6 2" xfId="16160" xr:uid="{00000000-0005-0000-0000-0000813C0000}"/>
    <cellStyle name="Vírgula 3 6 6 2 2" xfId="44756" xr:uid="{F9C33A05-A0B7-4B44-B255-7A29B5FFED8C}"/>
    <cellStyle name="Vírgula 3 6 6 3" xfId="23301" xr:uid="{00000000-0005-0000-0000-0000823C0000}"/>
    <cellStyle name="Vírgula 3 6 6 4" xfId="30442" xr:uid="{820B201B-B98C-4CA7-8631-35F247466C8F}"/>
    <cellStyle name="Vírgula 3 6 6 5" xfId="37584" xr:uid="{76D89162-9752-4E7A-AAAC-6F62DFBB6DF3}"/>
    <cellStyle name="Vírgula 3 6 7" xfId="1826" xr:uid="{00000000-0005-0000-0000-0000833C0000}"/>
    <cellStyle name="Vírgula 3 6 7 2" xfId="41156" xr:uid="{87C9208D-D3AF-404B-A6BD-6D3464C24294}"/>
    <cellStyle name="Vírgula 3 6 8" xfId="9019" xr:uid="{00000000-0005-0000-0000-0000843C0000}"/>
    <cellStyle name="Vírgula 3 6 9" xfId="12590" xr:uid="{00000000-0005-0000-0000-0000853C0000}"/>
    <cellStyle name="Vírgula 3 7" xfId="1255" xr:uid="{00000000-0005-0000-0000-0000863C0000}"/>
    <cellStyle name="Vírgula 3 7 10" xfId="34192" xr:uid="{29913EEA-1A24-4908-94AC-FE399C783457}"/>
    <cellStyle name="Vírgula 3 7 2" xfId="2721" xr:uid="{00000000-0005-0000-0000-0000873C0000}"/>
    <cellStyle name="Vírgula 3 7 2 2" xfId="4881" xr:uid="{00000000-0005-0000-0000-0000883C0000}"/>
    <cellStyle name="Vírgula 3 7 2 2 2" xfId="8481" xr:uid="{00000000-0005-0000-0000-0000893C0000}"/>
    <cellStyle name="Vírgula 3 7 2 2 2 2" xfId="19194" xr:uid="{00000000-0005-0000-0000-00008A3C0000}"/>
    <cellStyle name="Vírgula 3 7 2 2 2 2 2" xfId="47817" xr:uid="{E39883EA-7B6B-49A5-9B55-C5C5984CE263}"/>
    <cellStyle name="Vírgula 3 7 2 2 2 3" xfId="26335" xr:uid="{00000000-0005-0000-0000-00008B3C0000}"/>
    <cellStyle name="Vírgula 3 7 2 2 2 4" xfId="33476" xr:uid="{4C259048-B46E-40AD-B2FE-67526BBBA5F7}"/>
    <cellStyle name="Vírgula 3 7 2 2 2 5" xfId="40618" xr:uid="{2E54659C-BE0F-4BB4-85F5-F9237183599A}"/>
    <cellStyle name="Vírgula 3 7 2 2 3" xfId="12053" xr:uid="{00000000-0005-0000-0000-00008C3C0000}"/>
    <cellStyle name="Vírgula 3 7 2 2 3 2" xfId="44217" xr:uid="{EEA7032E-545A-44AF-8C8A-932029A19692}"/>
    <cellStyle name="Vírgula 3 7 2 2 4" xfId="15624" xr:uid="{00000000-0005-0000-0000-00008D3C0000}"/>
    <cellStyle name="Vírgula 3 7 2 2 5" xfId="22765" xr:uid="{00000000-0005-0000-0000-00008E3C0000}"/>
    <cellStyle name="Vírgula 3 7 2 2 6" xfId="29906" xr:uid="{B125E38E-55F6-4624-9C12-AEC4B742055D}"/>
    <cellStyle name="Vírgula 3 7 2 2 7" xfId="37048" xr:uid="{526713AA-06DC-46A4-AAC3-3797E63785CC}"/>
    <cellStyle name="Vírgula 3 7 2 3" xfId="6317" xr:uid="{00000000-0005-0000-0000-00008F3C0000}"/>
    <cellStyle name="Vírgula 3 7 2 3 2" xfId="17052" xr:uid="{00000000-0005-0000-0000-0000903C0000}"/>
    <cellStyle name="Vírgula 3 7 2 3 2 2" xfId="45653" xr:uid="{440462FB-1038-4836-8E73-456063C7C843}"/>
    <cellStyle name="Vírgula 3 7 2 3 3" xfId="24193" xr:uid="{00000000-0005-0000-0000-0000913C0000}"/>
    <cellStyle name="Vírgula 3 7 2 3 4" xfId="31334" xr:uid="{D9B4164A-F39C-4F31-BCB2-AC2492A3A365}"/>
    <cellStyle name="Vírgula 3 7 2 3 5" xfId="38476" xr:uid="{FB5B1D1A-BC60-44E9-A9F4-001B48B7967F}"/>
    <cellStyle name="Vírgula 3 7 2 4" xfId="9911" xr:uid="{00000000-0005-0000-0000-0000923C0000}"/>
    <cellStyle name="Vírgula 3 7 2 4 2" xfId="42053" xr:uid="{09C30BC3-7FA2-4A67-869D-8915E4288099}"/>
    <cellStyle name="Vírgula 3 7 2 5" xfId="13482" xr:uid="{00000000-0005-0000-0000-0000933C0000}"/>
    <cellStyle name="Vírgula 3 7 2 6" xfId="20623" xr:uid="{00000000-0005-0000-0000-0000943C0000}"/>
    <cellStyle name="Vírgula 3 7 2 7" xfId="27764" xr:uid="{B62D95CE-D3E4-4862-9271-73DE3C6099B0}"/>
    <cellStyle name="Vírgula 3 7 2 8" xfId="34906" xr:uid="{E335F3FF-A65A-4DD3-A810-75F490690B2F}"/>
    <cellStyle name="Vírgula 3 7 3" xfId="3801" xr:uid="{00000000-0005-0000-0000-0000953C0000}"/>
    <cellStyle name="Vírgula 3 7 3 2" xfId="7408" xr:uid="{00000000-0005-0000-0000-0000963C0000}"/>
    <cellStyle name="Vírgula 3 7 3 2 2" xfId="18123" xr:uid="{00000000-0005-0000-0000-0000973C0000}"/>
    <cellStyle name="Vírgula 3 7 3 2 2 2" xfId="46744" xr:uid="{8C7CAC42-35CB-45F7-A3EB-01D7078C663D}"/>
    <cellStyle name="Vírgula 3 7 3 2 3" xfId="25264" xr:uid="{00000000-0005-0000-0000-0000983C0000}"/>
    <cellStyle name="Vírgula 3 7 3 2 4" xfId="32405" xr:uid="{E1A9C85C-CD9B-49E9-A631-3ED25981936B}"/>
    <cellStyle name="Vírgula 3 7 3 2 5" xfId="39547" xr:uid="{C603A8E2-FF78-4D5C-9DD7-997B370D74B1}"/>
    <cellStyle name="Vírgula 3 7 3 3" xfId="10982" xr:uid="{00000000-0005-0000-0000-0000993C0000}"/>
    <cellStyle name="Vírgula 3 7 3 3 2" xfId="43144" xr:uid="{9E991835-830E-4594-B3F2-EEB75E236F63}"/>
    <cellStyle name="Vírgula 3 7 3 4" xfId="14553" xr:uid="{00000000-0005-0000-0000-00009A3C0000}"/>
    <cellStyle name="Vírgula 3 7 3 5" xfId="21694" xr:uid="{00000000-0005-0000-0000-00009B3C0000}"/>
    <cellStyle name="Vírgula 3 7 3 6" xfId="28835" xr:uid="{97217F71-8EC2-495F-A30B-B5D81E78C77D}"/>
    <cellStyle name="Vírgula 3 7 3 7" xfId="35977" xr:uid="{9E9044D1-4957-43B5-9D53-1C2387FA2FBB}"/>
    <cellStyle name="Vírgula 3 7 4" xfId="5599" xr:uid="{00000000-0005-0000-0000-00009C3C0000}"/>
    <cellStyle name="Vírgula 3 7 4 2" xfId="16338" xr:uid="{00000000-0005-0000-0000-00009D3C0000}"/>
    <cellStyle name="Vírgula 3 7 4 2 2" xfId="44935" xr:uid="{010DCF87-7E14-4FB4-9591-84B6628C71B8}"/>
    <cellStyle name="Vírgula 3 7 4 3" xfId="23479" xr:uid="{00000000-0005-0000-0000-00009E3C0000}"/>
    <cellStyle name="Vírgula 3 7 4 4" xfId="30620" xr:uid="{157D4817-A1CD-437B-BEBD-E23F79E657DA}"/>
    <cellStyle name="Vírgula 3 7 4 5" xfId="37762" xr:uid="{1668A5E3-A052-4976-B128-EA8B3E1B8592}"/>
    <cellStyle name="Vírgula 3 7 5" xfId="2004" xr:uid="{00000000-0005-0000-0000-00009F3C0000}"/>
    <cellStyle name="Vírgula 3 7 5 2" xfId="41335" xr:uid="{F0F4C263-EF5A-46C7-AFC4-CFE17E762819}"/>
    <cellStyle name="Vírgula 3 7 6" xfId="9197" xr:uid="{00000000-0005-0000-0000-0000A03C0000}"/>
    <cellStyle name="Vírgula 3 7 7" xfId="12768" xr:uid="{00000000-0005-0000-0000-0000A13C0000}"/>
    <cellStyle name="Vírgula 3 7 8" xfId="19909" xr:uid="{00000000-0005-0000-0000-0000A23C0000}"/>
    <cellStyle name="Vírgula 3 7 9" xfId="27050" xr:uid="{DF21BC40-ACCC-45BE-AA0C-137919AF3D52}"/>
    <cellStyle name="Vírgula 3 8" xfId="681" xr:uid="{00000000-0005-0000-0000-0000A33C0000}"/>
    <cellStyle name="Vírgula 3 8 10" xfId="34549" xr:uid="{716DC574-5BF0-4703-9728-CC35D02FFE02}"/>
    <cellStyle name="Vírgula 3 8 2" xfId="4524" xr:uid="{00000000-0005-0000-0000-0000A43C0000}"/>
    <cellStyle name="Vírgula 3 8 2 2" xfId="8124" xr:uid="{00000000-0005-0000-0000-0000A53C0000}"/>
    <cellStyle name="Vírgula 3 8 2 2 2" xfId="18837" xr:uid="{00000000-0005-0000-0000-0000A63C0000}"/>
    <cellStyle name="Vírgula 3 8 2 2 2 2" xfId="47460" xr:uid="{80C50CF4-360B-4EE1-B4C2-EB2C40711EE5}"/>
    <cellStyle name="Vírgula 3 8 2 2 3" xfId="25978" xr:uid="{00000000-0005-0000-0000-0000A73C0000}"/>
    <cellStyle name="Vírgula 3 8 2 2 4" xfId="33119" xr:uid="{99DB1F3D-9C28-433E-9D42-B6DAF74CA2DF}"/>
    <cellStyle name="Vírgula 3 8 2 2 5" xfId="40261" xr:uid="{8C6DAED8-D24E-47D7-B2C4-21EE9CE6F790}"/>
    <cellStyle name="Vírgula 3 8 2 3" xfId="11696" xr:uid="{00000000-0005-0000-0000-0000A83C0000}"/>
    <cellStyle name="Vírgula 3 8 2 3 2" xfId="43860" xr:uid="{FA2223C3-823B-4AEE-8923-375CB3C27AF8}"/>
    <cellStyle name="Vírgula 3 8 2 4" xfId="15267" xr:uid="{00000000-0005-0000-0000-0000A93C0000}"/>
    <cellStyle name="Vírgula 3 8 2 5" xfId="22408" xr:uid="{00000000-0005-0000-0000-0000AA3C0000}"/>
    <cellStyle name="Vírgula 3 8 2 6" xfId="29549" xr:uid="{5B916AE4-DAD7-4B69-AA3E-E9B04283654E}"/>
    <cellStyle name="Vírgula 3 8 2 7" xfId="36691" xr:uid="{42321280-E6C4-4038-A5F3-959D9D24C799}"/>
    <cellStyle name="Vírgula 3 8 3" xfId="3441" xr:uid="{00000000-0005-0000-0000-0000AB3C0000}"/>
    <cellStyle name="Vírgula 3 8 3 2" xfId="7048" xr:uid="{00000000-0005-0000-0000-0000AC3C0000}"/>
    <cellStyle name="Vírgula 3 8 3 2 2" xfId="17766" xr:uid="{00000000-0005-0000-0000-0000AD3C0000}"/>
    <cellStyle name="Vírgula 3 8 3 2 2 2" xfId="46384" xr:uid="{FA252B9C-AA07-4F3F-8D6D-4FE08DAA2B0C}"/>
    <cellStyle name="Vírgula 3 8 3 2 3" xfId="24907" xr:uid="{00000000-0005-0000-0000-0000AE3C0000}"/>
    <cellStyle name="Vírgula 3 8 3 2 4" xfId="32048" xr:uid="{68DF1003-DA8D-4C18-AE16-9FA6812A992C}"/>
    <cellStyle name="Vírgula 3 8 3 2 5" xfId="39190" xr:uid="{2EC54582-279D-4D32-8324-C715003B63B1}"/>
    <cellStyle name="Vírgula 3 8 3 3" xfId="10625" xr:uid="{00000000-0005-0000-0000-0000AF3C0000}"/>
    <cellStyle name="Vírgula 3 8 3 3 2" xfId="42784" xr:uid="{1629E59D-7AFE-46E6-AE34-7B3CC6412D3A}"/>
    <cellStyle name="Vírgula 3 8 3 4" xfId="14196" xr:uid="{00000000-0005-0000-0000-0000B03C0000}"/>
    <cellStyle name="Vírgula 3 8 3 5" xfId="21337" xr:uid="{00000000-0005-0000-0000-0000B13C0000}"/>
    <cellStyle name="Vírgula 3 8 3 6" xfId="28478" xr:uid="{BDFA4BF1-4A43-48E8-9777-D02A79674D0C}"/>
    <cellStyle name="Vírgula 3 8 3 7" xfId="35620" xr:uid="{BAFDAC21-78E6-40AE-99A1-D3AFBEB99A5F}"/>
    <cellStyle name="Vírgula 3 8 4" xfId="5958" xr:uid="{00000000-0005-0000-0000-0000B23C0000}"/>
    <cellStyle name="Vírgula 3 8 4 2" xfId="16695" xr:uid="{00000000-0005-0000-0000-0000B33C0000}"/>
    <cellStyle name="Vírgula 3 8 4 2 2" xfId="45294" xr:uid="{A39D90D6-808D-4D0E-B39A-308EDD31684A}"/>
    <cellStyle name="Vírgula 3 8 4 3" xfId="23836" xr:uid="{00000000-0005-0000-0000-0000B43C0000}"/>
    <cellStyle name="Vírgula 3 8 4 4" xfId="30977" xr:uid="{0680BBBC-3DA5-4391-B23F-725F12FEF28C}"/>
    <cellStyle name="Vírgula 3 8 4 5" xfId="38119" xr:uid="{2AED4F80-D71D-44D7-97C4-3028FE0942C3}"/>
    <cellStyle name="Vírgula 3 8 5" xfId="2362" xr:uid="{00000000-0005-0000-0000-0000B53C0000}"/>
    <cellStyle name="Vírgula 3 8 5 2" xfId="41694" xr:uid="{5754855A-D8BF-4F00-AF8E-EA0FE34EE718}"/>
    <cellStyle name="Vírgula 3 8 6" xfId="9554" xr:uid="{00000000-0005-0000-0000-0000B63C0000}"/>
    <cellStyle name="Vírgula 3 8 7" xfId="13125" xr:uid="{00000000-0005-0000-0000-0000B73C0000}"/>
    <cellStyle name="Vírgula 3 8 8" xfId="20266" xr:uid="{00000000-0005-0000-0000-0000B83C0000}"/>
    <cellStyle name="Vírgula 3 8 9" xfId="27407" xr:uid="{67AB962F-062A-48E7-8689-98C19E05F741}"/>
    <cellStyle name="Vírgula 3 9" xfId="4167" xr:uid="{00000000-0005-0000-0000-0000B93C0000}"/>
    <cellStyle name="Vírgula 3 9 2" xfId="7767" xr:uid="{00000000-0005-0000-0000-0000BA3C0000}"/>
    <cellStyle name="Vírgula 3 9 2 2" xfId="18480" xr:uid="{00000000-0005-0000-0000-0000BB3C0000}"/>
    <cellStyle name="Vírgula 3 9 2 2 2" xfId="47103" xr:uid="{2C8282E2-FC46-44D5-BE93-73614BB54FD0}"/>
    <cellStyle name="Vírgula 3 9 2 3" xfId="25621" xr:uid="{00000000-0005-0000-0000-0000BC3C0000}"/>
    <cellStyle name="Vírgula 3 9 2 4" xfId="32762" xr:uid="{13D018F7-7DF8-46D9-A4FE-44EFDEC52D9C}"/>
    <cellStyle name="Vírgula 3 9 2 5" xfId="39904" xr:uid="{81F824A2-0CB3-4D52-9E94-D2E7CD85BE40}"/>
    <cellStyle name="Vírgula 3 9 3" xfId="11339" xr:uid="{00000000-0005-0000-0000-0000BD3C0000}"/>
    <cellStyle name="Vírgula 3 9 3 2" xfId="43503" xr:uid="{90EF59F7-6F09-4FA1-B9BF-A93BA5F16790}"/>
    <cellStyle name="Vírgula 3 9 4" xfId="14910" xr:uid="{00000000-0005-0000-0000-0000BE3C0000}"/>
    <cellStyle name="Vírgula 3 9 5" xfId="22051" xr:uid="{00000000-0005-0000-0000-0000BF3C0000}"/>
    <cellStyle name="Vírgula 3 9 6" xfId="29192" xr:uid="{AFAE08AC-AFA7-4C73-AFCC-0EE2BE050307}"/>
    <cellStyle name="Vírgula 3 9 7" xfId="36334" xr:uid="{89F41537-F180-497C-82B9-8C2236752825}"/>
    <cellStyle name="Vírgula 4" xfId="330" xr:uid="{00000000-0005-0000-0000-0000C03C0000}"/>
    <cellStyle name="Vírgula 4 10" xfId="3091" xr:uid="{00000000-0005-0000-0000-0000C13C0000}"/>
    <cellStyle name="Vírgula 4 10 2" xfId="6698" xr:uid="{00000000-0005-0000-0000-0000C23C0000}"/>
    <cellStyle name="Vírgula 4 10 2 2" xfId="17417" xr:uid="{00000000-0005-0000-0000-0000C33C0000}"/>
    <cellStyle name="Vírgula 4 10 2 2 2" xfId="46034" xr:uid="{6EE4DA48-3302-4490-A567-563A3B458324}"/>
    <cellStyle name="Vírgula 4 10 2 3" xfId="24558" xr:uid="{00000000-0005-0000-0000-0000C43C0000}"/>
    <cellStyle name="Vírgula 4 10 2 4" xfId="31699" xr:uid="{59093D58-5493-409C-BF39-082E0460A941}"/>
    <cellStyle name="Vírgula 4 10 2 5" xfId="38841" xr:uid="{B5C4EDD4-8A78-4833-BDF4-43AE42EFA1D3}"/>
    <cellStyle name="Vírgula 4 10 3" xfId="10276" xr:uid="{00000000-0005-0000-0000-0000C53C0000}"/>
    <cellStyle name="Vírgula 4 10 3 2" xfId="42434" xr:uid="{F476F41C-EA0C-49C7-B899-6F66825F6CB5}"/>
    <cellStyle name="Vírgula 4 10 4" xfId="13847" xr:uid="{00000000-0005-0000-0000-0000C63C0000}"/>
    <cellStyle name="Vírgula 4 10 5" xfId="20988" xr:uid="{00000000-0005-0000-0000-0000C73C0000}"/>
    <cellStyle name="Vírgula 4 10 6" xfId="28129" xr:uid="{B9A00E30-DF36-4C95-96A5-4620B73B288E}"/>
    <cellStyle name="Vírgula 4 10 7" xfId="35271" xr:uid="{29D697D2-1C16-4612-99F0-6C8207D16180}"/>
    <cellStyle name="Vírgula 4 11" xfId="5248" xr:uid="{00000000-0005-0000-0000-0000C83C0000}"/>
    <cellStyle name="Vírgula 4 11 2" xfId="15989" xr:uid="{00000000-0005-0000-0000-0000C93C0000}"/>
    <cellStyle name="Vírgula 4 11 2 2" xfId="44584" xr:uid="{DAF931BB-A460-4BE3-8766-73369EC2B117}"/>
    <cellStyle name="Vírgula 4 11 3" xfId="23130" xr:uid="{00000000-0005-0000-0000-0000CA3C0000}"/>
    <cellStyle name="Vírgula 4 11 4" xfId="30271" xr:uid="{F72D7AC0-92B7-4AAE-ACC7-87F9626CA8A3}"/>
    <cellStyle name="Vírgula 4 11 5" xfId="37413" xr:uid="{C64FED4D-62E0-43AE-822D-4CCCC1DE1814}"/>
    <cellStyle name="Vírgula 4 12" xfId="1655" xr:uid="{00000000-0005-0000-0000-0000CB3C0000}"/>
    <cellStyle name="Vírgula 4 12 2" xfId="40984" xr:uid="{E7CCBB85-8D7A-40E1-9123-20164EB49C08}"/>
    <cellStyle name="Vírgula 4 13" xfId="8848" xr:uid="{00000000-0005-0000-0000-0000CC3C0000}"/>
    <cellStyle name="Vírgula 4 14" xfId="12419" xr:uid="{00000000-0005-0000-0000-0000CD3C0000}"/>
    <cellStyle name="Vírgula 4 15" xfId="19560" xr:uid="{00000000-0005-0000-0000-0000CE3C0000}"/>
    <cellStyle name="Vírgula 4 16" xfId="26701" xr:uid="{C948FA73-BD7A-4AE6-B80F-5B9E7C87CA6D}"/>
    <cellStyle name="Vírgula 4 17" xfId="33843" xr:uid="{708DC63E-9DDC-446B-B339-020A44EB2B6C}"/>
    <cellStyle name="Vírgula 4 2" xfId="331" xr:uid="{00000000-0005-0000-0000-0000CF3C0000}"/>
    <cellStyle name="Vírgula 4 2 10" xfId="5249" xr:uid="{00000000-0005-0000-0000-0000D03C0000}"/>
    <cellStyle name="Vírgula 4 2 10 2" xfId="15990" xr:uid="{00000000-0005-0000-0000-0000D13C0000}"/>
    <cellStyle name="Vírgula 4 2 10 2 2" xfId="44585" xr:uid="{E5B34D97-ECA8-45B6-A198-40EBCDA5315C}"/>
    <cellStyle name="Vírgula 4 2 10 3" xfId="23131" xr:uid="{00000000-0005-0000-0000-0000D23C0000}"/>
    <cellStyle name="Vírgula 4 2 10 4" xfId="30272" xr:uid="{0FABFBCE-23F0-4CD8-866D-41E61C41467E}"/>
    <cellStyle name="Vírgula 4 2 10 5" xfId="37414" xr:uid="{ACCBEBEE-DB74-4439-A43E-9A737265AFF7}"/>
    <cellStyle name="Vírgula 4 2 11" xfId="1656" xr:uid="{00000000-0005-0000-0000-0000D33C0000}"/>
    <cellStyle name="Vírgula 4 2 11 2" xfId="40985" xr:uid="{02CEA6E9-D229-4EE9-8B23-6087D5F866AF}"/>
    <cellStyle name="Vírgula 4 2 12" xfId="8849" xr:uid="{00000000-0005-0000-0000-0000D43C0000}"/>
    <cellStyle name="Vírgula 4 2 13" xfId="12420" xr:uid="{00000000-0005-0000-0000-0000D53C0000}"/>
    <cellStyle name="Vírgula 4 2 14" xfId="19561" xr:uid="{00000000-0005-0000-0000-0000D63C0000}"/>
    <cellStyle name="Vírgula 4 2 15" xfId="26702" xr:uid="{5B2C4402-65EE-4B52-A631-DEC109DE672A}"/>
    <cellStyle name="Vírgula 4 2 16" xfId="33844" xr:uid="{0B8848B4-45E4-444D-B82B-6E73A196A9F0}"/>
    <cellStyle name="Vírgula 4 2 2" xfId="332" xr:uid="{00000000-0005-0000-0000-0000D73C0000}"/>
    <cellStyle name="Vírgula 4 2 2 10" xfId="1657" xr:uid="{00000000-0005-0000-0000-0000D83C0000}"/>
    <cellStyle name="Vírgula 4 2 2 10 2" xfId="40986" xr:uid="{C648E32D-BDA5-48B6-AED5-8F0B6F9BFCB8}"/>
    <cellStyle name="Vírgula 4 2 2 11" xfId="8850" xr:uid="{00000000-0005-0000-0000-0000D93C0000}"/>
    <cellStyle name="Vírgula 4 2 2 12" xfId="12421" xr:uid="{00000000-0005-0000-0000-0000DA3C0000}"/>
    <cellStyle name="Vírgula 4 2 2 13" xfId="19562" xr:uid="{00000000-0005-0000-0000-0000DB3C0000}"/>
    <cellStyle name="Vírgula 4 2 2 14" xfId="26703" xr:uid="{E1337DB9-923F-41CC-B936-2269F79526FE}"/>
    <cellStyle name="Vírgula 4 2 2 15" xfId="33845" xr:uid="{7A5742D5-16D0-4BD5-8829-D6796FB4BAD9}"/>
    <cellStyle name="Vírgula 4 2 2 2" xfId="333" xr:uid="{00000000-0005-0000-0000-0000DC3C0000}"/>
    <cellStyle name="Vírgula 4 2 2 2 10" xfId="8851" xr:uid="{00000000-0005-0000-0000-0000DD3C0000}"/>
    <cellStyle name="Vírgula 4 2 2 2 11" xfId="12422" xr:uid="{00000000-0005-0000-0000-0000DE3C0000}"/>
    <cellStyle name="Vírgula 4 2 2 2 12" xfId="19563" xr:uid="{00000000-0005-0000-0000-0000DF3C0000}"/>
    <cellStyle name="Vírgula 4 2 2 2 13" xfId="26704" xr:uid="{F82C4C83-798A-4FD0-A2B4-9CB06953512D}"/>
    <cellStyle name="Vírgula 4 2 2 2 14" xfId="33846" xr:uid="{4432ED78-5A0F-4BF6-9F52-65C3ED9C07DA}"/>
    <cellStyle name="Vírgula 4 2 2 2 2" xfId="450" xr:uid="{00000000-0005-0000-0000-0000E03C0000}"/>
    <cellStyle name="Vírgula 4 2 2 2 2 10" xfId="12539" xr:uid="{00000000-0005-0000-0000-0000E13C0000}"/>
    <cellStyle name="Vírgula 4 2 2 2 2 11" xfId="19680" xr:uid="{00000000-0005-0000-0000-0000E23C0000}"/>
    <cellStyle name="Vírgula 4 2 2 2 2 12" xfId="26821" xr:uid="{AFBB87DD-B7A4-48F0-ABAA-C7020553B19C}"/>
    <cellStyle name="Vírgula 4 2 2 2 2 13" xfId="33963" xr:uid="{F76FD97C-81B2-4076-991B-27ABBFC35D20}"/>
    <cellStyle name="Vírgula 4 2 2 2 2 2" xfId="630" xr:uid="{00000000-0005-0000-0000-0000E33C0000}"/>
    <cellStyle name="Vírgula 4 2 2 2 2 2 10" xfId="19859" xr:uid="{00000000-0005-0000-0000-0000E43C0000}"/>
    <cellStyle name="Vírgula 4 2 2 2 2 2 11" xfId="27000" xr:uid="{E02B62A5-4EAC-451B-B4AB-923146C0B458}"/>
    <cellStyle name="Vírgula 4 2 2 2 2 2 12" xfId="34142" xr:uid="{C411B74D-D9F5-433E-9B7C-0AD033ED0CAB}"/>
    <cellStyle name="Vírgula 4 2 2 2 2 2 2" xfId="1563" xr:uid="{00000000-0005-0000-0000-0000E53C0000}"/>
    <cellStyle name="Vírgula 4 2 2 2 2 2 2 10" xfId="34499" xr:uid="{33661CA8-57C5-48F3-B2D1-8F027866F4C0}"/>
    <cellStyle name="Vírgula 4 2 2 2 2 2 2 2" xfId="3029" xr:uid="{00000000-0005-0000-0000-0000E63C0000}"/>
    <cellStyle name="Vírgula 4 2 2 2 2 2 2 2 2" xfId="5188" xr:uid="{00000000-0005-0000-0000-0000E73C0000}"/>
    <cellStyle name="Vírgula 4 2 2 2 2 2 2 2 2 2" xfId="8788" xr:uid="{00000000-0005-0000-0000-0000E83C0000}"/>
    <cellStyle name="Vírgula 4 2 2 2 2 2 2 2 2 2 2" xfId="19501" xr:uid="{00000000-0005-0000-0000-0000E93C0000}"/>
    <cellStyle name="Vírgula 4 2 2 2 2 2 2 2 2 2 2 2" xfId="48124" xr:uid="{0B50B1BF-245A-4E84-98DC-FCDAE6D7399B}"/>
    <cellStyle name="Vírgula 4 2 2 2 2 2 2 2 2 2 3" xfId="26642" xr:uid="{00000000-0005-0000-0000-0000EA3C0000}"/>
    <cellStyle name="Vírgula 4 2 2 2 2 2 2 2 2 2 4" xfId="33783" xr:uid="{33FBB4EC-CB33-4166-A481-B7357B1EBD41}"/>
    <cellStyle name="Vírgula 4 2 2 2 2 2 2 2 2 2 5" xfId="40925" xr:uid="{B813B10D-B9A5-4286-922E-6A1AD6407AFA}"/>
    <cellStyle name="Vírgula 4 2 2 2 2 2 2 2 2 3" xfId="12360" xr:uid="{00000000-0005-0000-0000-0000EB3C0000}"/>
    <cellStyle name="Vírgula 4 2 2 2 2 2 2 2 2 3 2" xfId="44524" xr:uid="{AD9AC3AE-05F3-4E59-A796-5C413E9EF0FE}"/>
    <cellStyle name="Vírgula 4 2 2 2 2 2 2 2 2 4" xfId="15931" xr:uid="{00000000-0005-0000-0000-0000EC3C0000}"/>
    <cellStyle name="Vírgula 4 2 2 2 2 2 2 2 2 5" xfId="23072" xr:uid="{00000000-0005-0000-0000-0000ED3C0000}"/>
    <cellStyle name="Vírgula 4 2 2 2 2 2 2 2 2 6" xfId="30213" xr:uid="{0B201BA8-D95A-490B-A35C-28A2440FC864}"/>
    <cellStyle name="Vírgula 4 2 2 2 2 2 2 2 2 7" xfId="37355" xr:uid="{D03242EB-83A8-40C5-A69A-301B7F7A4AB3}"/>
    <cellStyle name="Vírgula 4 2 2 2 2 2 2 2 3" xfId="6625" xr:uid="{00000000-0005-0000-0000-0000EE3C0000}"/>
    <cellStyle name="Vírgula 4 2 2 2 2 2 2 2 3 2" xfId="17359" xr:uid="{00000000-0005-0000-0000-0000EF3C0000}"/>
    <cellStyle name="Vírgula 4 2 2 2 2 2 2 2 3 2 2" xfId="45961" xr:uid="{B049FD14-641B-40D3-9F93-AE9F95B50D4A}"/>
    <cellStyle name="Vírgula 4 2 2 2 2 2 2 2 3 3" xfId="24500" xr:uid="{00000000-0005-0000-0000-0000F03C0000}"/>
    <cellStyle name="Vírgula 4 2 2 2 2 2 2 2 3 4" xfId="31641" xr:uid="{6AB832AA-E427-485F-B06A-1E307C212E04}"/>
    <cellStyle name="Vírgula 4 2 2 2 2 2 2 2 3 5" xfId="38783" xr:uid="{6823CBA0-24D9-4D89-8A88-FEB1EA860181}"/>
    <cellStyle name="Vírgula 4 2 2 2 2 2 2 2 4" xfId="10218" xr:uid="{00000000-0005-0000-0000-0000F13C0000}"/>
    <cellStyle name="Vírgula 4 2 2 2 2 2 2 2 4 2" xfId="42361" xr:uid="{0DEBC3A0-91ED-4066-89FC-6A88F4654AAB}"/>
    <cellStyle name="Vírgula 4 2 2 2 2 2 2 2 5" xfId="13789" xr:uid="{00000000-0005-0000-0000-0000F23C0000}"/>
    <cellStyle name="Vírgula 4 2 2 2 2 2 2 2 6" xfId="20930" xr:uid="{00000000-0005-0000-0000-0000F33C0000}"/>
    <cellStyle name="Vírgula 4 2 2 2 2 2 2 2 7" xfId="28071" xr:uid="{5E5128FC-8771-4333-9D9C-2B2E22226955}"/>
    <cellStyle name="Vírgula 4 2 2 2 2 2 2 2 8" xfId="35213" xr:uid="{8F32BA8C-232B-477E-B11F-F0090B75F621}"/>
    <cellStyle name="Vírgula 4 2 2 2 2 2 2 3" xfId="4109" xr:uid="{00000000-0005-0000-0000-0000F43C0000}"/>
    <cellStyle name="Vírgula 4 2 2 2 2 2 2 3 2" xfId="7716" xr:uid="{00000000-0005-0000-0000-0000F53C0000}"/>
    <cellStyle name="Vírgula 4 2 2 2 2 2 2 3 2 2" xfId="18430" xr:uid="{00000000-0005-0000-0000-0000F63C0000}"/>
    <cellStyle name="Vírgula 4 2 2 2 2 2 2 3 2 2 2" xfId="47052" xr:uid="{0C85FD06-0F40-4363-B7B5-6869E5D9E4C6}"/>
    <cellStyle name="Vírgula 4 2 2 2 2 2 2 3 2 3" xfId="25571" xr:uid="{00000000-0005-0000-0000-0000F73C0000}"/>
    <cellStyle name="Vírgula 4 2 2 2 2 2 2 3 2 4" xfId="32712" xr:uid="{BE9A8DCF-40D8-45AB-818A-08005FB63B47}"/>
    <cellStyle name="Vírgula 4 2 2 2 2 2 2 3 2 5" xfId="39854" xr:uid="{A357C610-11DA-41D6-82C7-27F4741D1243}"/>
    <cellStyle name="Vírgula 4 2 2 2 2 2 2 3 3" xfId="11289" xr:uid="{00000000-0005-0000-0000-0000F83C0000}"/>
    <cellStyle name="Vírgula 4 2 2 2 2 2 2 3 3 2" xfId="43452" xr:uid="{F3A01511-3520-4C02-9C66-FAA4D60BA380}"/>
    <cellStyle name="Vírgula 4 2 2 2 2 2 2 3 4" xfId="14860" xr:uid="{00000000-0005-0000-0000-0000F93C0000}"/>
    <cellStyle name="Vírgula 4 2 2 2 2 2 2 3 5" xfId="22001" xr:uid="{00000000-0005-0000-0000-0000FA3C0000}"/>
    <cellStyle name="Vírgula 4 2 2 2 2 2 2 3 6" xfId="29142" xr:uid="{20153080-5115-4D53-9082-7C235746D82C}"/>
    <cellStyle name="Vírgula 4 2 2 2 2 2 2 3 7" xfId="36284" xr:uid="{05520C35-CA41-4904-8384-7B314CF35807}"/>
    <cellStyle name="Vírgula 4 2 2 2 2 2 2 4" xfId="5907" xr:uid="{00000000-0005-0000-0000-0000FB3C0000}"/>
    <cellStyle name="Vírgula 4 2 2 2 2 2 2 4 2" xfId="16645" xr:uid="{00000000-0005-0000-0000-0000FC3C0000}"/>
    <cellStyle name="Vírgula 4 2 2 2 2 2 2 4 2 2" xfId="45243" xr:uid="{30B6C87E-D719-4979-80ED-034A7B0237C6}"/>
    <cellStyle name="Vírgula 4 2 2 2 2 2 2 4 3" xfId="23786" xr:uid="{00000000-0005-0000-0000-0000FD3C0000}"/>
    <cellStyle name="Vírgula 4 2 2 2 2 2 2 4 4" xfId="30927" xr:uid="{06B41E2E-B350-4AAF-A8E2-92C8A328999A}"/>
    <cellStyle name="Vírgula 4 2 2 2 2 2 2 4 5" xfId="38069" xr:uid="{D4C8E707-5625-4656-9023-E93E9DAE8272}"/>
    <cellStyle name="Vírgula 4 2 2 2 2 2 2 5" xfId="2311" xr:uid="{00000000-0005-0000-0000-0000FE3C0000}"/>
    <cellStyle name="Vírgula 4 2 2 2 2 2 2 5 2" xfId="41643" xr:uid="{EE633D53-D069-4821-BBED-519293A7DC03}"/>
    <cellStyle name="Vírgula 4 2 2 2 2 2 2 6" xfId="9504" xr:uid="{00000000-0005-0000-0000-0000FF3C0000}"/>
    <cellStyle name="Vírgula 4 2 2 2 2 2 2 7" xfId="13075" xr:uid="{00000000-0005-0000-0000-0000003D0000}"/>
    <cellStyle name="Vírgula 4 2 2 2 2 2 2 8" xfId="20216" xr:uid="{00000000-0005-0000-0000-0000013D0000}"/>
    <cellStyle name="Vírgula 4 2 2 2 2 2 2 9" xfId="27357" xr:uid="{F94671B6-E212-4DBE-97DB-7F8F9A644051}"/>
    <cellStyle name="Vírgula 4 2 2 2 2 2 3" xfId="988" xr:uid="{00000000-0005-0000-0000-0000023D0000}"/>
    <cellStyle name="Vírgula 4 2 2 2 2 2 3 10" xfId="34856" xr:uid="{5B0DBE4C-730C-4156-8B69-40F3EDC74D0F}"/>
    <cellStyle name="Vírgula 4 2 2 2 2 2 3 2" xfId="4831" xr:uid="{00000000-0005-0000-0000-0000033D0000}"/>
    <cellStyle name="Vírgula 4 2 2 2 2 2 3 2 2" xfId="8431" xr:uid="{00000000-0005-0000-0000-0000043D0000}"/>
    <cellStyle name="Vírgula 4 2 2 2 2 2 3 2 2 2" xfId="19144" xr:uid="{00000000-0005-0000-0000-0000053D0000}"/>
    <cellStyle name="Vírgula 4 2 2 2 2 2 3 2 2 2 2" xfId="47767" xr:uid="{B747318A-4C23-4BF4-9D2F-36D1C0D0F956}"/>
    <cellStyle name="Vírgula 4 2 2 2 2 2 3 2 2 3" xfId="26285" xr:uid="{00000000-0005-0000-0000-0000063D0000}"/>
    <cellStyle name="Vírgula 4 2 2 2 2 2 3 2 2 4" xfId="33426" xr:uid="{83AB6C5D-2592-421C-BB62-4C0BF53E2F24}"/>
    <cellStyle name="Vírgula 4 2 2 2 2 2 3 2 2 5" xfId="40568" xr:uid="{38C22983-7BD5-451E-859B-9A7065BBEA6B}"/>
    <cellStyle name="Vírgula 4 2 2 2 2 2 3 2 3" xfId="12003" xr:uid="{00000000-0005-0000-0000-0000073D0000}"/>
    <cellStyle name="Vírgula 4 2 2 2 2 2 3 2 3 2" xfId="44167" xr:uid="{800B92B3-FD8C-4032-89C9-FD3671334E49}"/>
    <cellStyle name="Vírgula 4 2 2 2 2 2 3 2 4" xfId="15574" xr:uid="{00000000-0005-0000-0000-0000083D0000}"/>
    <cellStyle name="Vírgula 4 2 2 2 2 2 3 2 5" xfId="22715" xr:uid="{00000000-0005-0000-0000-0000093D0000}"/>
    <cellStyle name="Vírgula 4 2 2 2 2 2 3 2 6" xfId="29856" xr:uid="{4A9A575E-711C-4019-B22B-7ABA9EBFA79C}"/>
    <cellStyle name="Vírgula 4 2 2 2 2 2 3 2 7" xfId="36998" xr:uid="{3CBEE9E2-9805-41F6-8302-69DAA3C31C99}"/>
    <cellStyle name="Vírgula 4 2 2 2 2 2 3 3" xfId="3748" xr:uid="{00000000-0005-0000-0000-00000A3D0000}"/>
    <cellStyle name="Vírgula 4 2 2 2 2 2 3 3 2" xfId="7355" xr:uid="{00000000-0005-0000-0000-00000B3D0000}"/>
    <cellStyle name="Vírgula 4 2 2 2 2 2 3 3 2 2" xfId="18073" xr:uid="{00000000-0005-0000-0000-00000C3D0000}"/>
    <cellStyle name="Vírgula 4 2 2 2 2 2 3 3 2 2 2" xfId="46691" xr:uid="{E37DB5EA-F6C7-45FA-995E-2E037DF11584}"/>
    <cellStyle name="Vírgula 4 2 2 2 2 2 3 3 2 3" xfId="25214" xr:uid="{00000000-0005-0000-0000-00000D3D0000}"/>
    <cellStyle name="Vírgula 4 2 2 2 2 2 3 3 2 4" xfId="32355" xr:uid="{5B33C96C-C9B3-4665-BC7E-2E2E964BC510}"/>
    <cellStyle name="Vírgula 4 2 2 2 2 2 3 3 2 5" xfId="39497" xr:uid="{CA520DB6-4269-470D-A22E-D065B0CE060D}"/>
    <cellStyle name="Vírgula 4 2 2 2 2 2 3 3 3" xfId="10932" xr:uid="{00000000-0005-0000-0000-00000E3D0000}"/>
    <cellStyle name="Vírgula 4 2 2 2 2 2 3 3 3 2" xfId="43091" xr:uid="{C6576C31-59B0-440F-B15B-0097E589B62B}"/>
    <cellStyle name="Vírgula 4 2 2 2 2 2 3 3 4" xfId="14503" xr:uid="{00000000-0005-0000-0000-00000F3D0000}"/>
    <cellStyle name="Vírgula 4 2 2 2 2 2 3 3 5" xfId="21644" xr:uid="{00000000-0005-0000-0000-0000103D0000}"/>
    <cellStyle name="Vírgula 4 2 2 2 2 2 3 3 6" xfId="28785" xr:uid="{C053C9FF-ADED-4C44-8F29-0539FB2B0AE8}"/>
    <cellStyle name="Vírgula 4 2 2 2 2 2 3 3 7" xfId="35927" xr:uid="{8F92826C-0786-417F-B076-C7DD8516DCAB}"/>
    <cellStyle name="Vírgula 4 2 2 2 2 2 3 4" xfId="6266" xr:uid="{00000000-0005-0000-0000-0000113D0000}"/>
    <cellStyle name="Vírgula 4 2 2 2 2 2 3 4 2" xfId="17002" xr:uid="{00000000-0005-0000-0000-0000123D0000}"/>
    <cellStyle name="Vírgula 4 2 2 2 2 2 3 4 2 2" xfId="45602" xr:uid="{D9775883-B17C-4D89-A522-04918BDFF8F2}"/>
    <cellStyle name="Vírgula 4 2 2 2 2 2 3 4 3" xfId="24143" xr:uid="{00000000-0005-0000-0000-0000133D0000}"/>
    <cellStyle name="Vírgula 4 2 2 2 2 2 3 4 4" xfId="31284" xr:uid="{42881910-5E52-4957-93B6-4DA82BB463F2}"/>
    <cellStyle name="Vírgula 4 2 2 2 2 2 3 4 5" xfId="38426" xr:uid="{55E2B8FB-B108-470B-85AB-B3D0430164EB}"/>
    <cellStyle name="Vírgula 4 2 2 2 2 2 3 5" xfId="2670" xr:uid="{00000000-0005-0000-0000-0000143D0000}"/>
    <cellStyle name="Vírgula 4 2 2 2 2 2 3 5 2" xfId="42002" xr:uid="{061645B5-D38A-4A76-B915-98DDC369E085}"/>
    <cellStyle name="Vírgula 4 2 2 2 2 2 3 6" xfId="9861" xr:uid="{00000000-0005-0000-0000-0000153D0000}"/>
    <cellStyle name="Vírgula 4 2 2 2 2 2 3 7" xfId="13432" xr:uid="{00000000-0005-0000-0000-0000163D0000}"/>
    <cellStyle name="Vírgula 4 2 2 2 2 2 3 8" xfId="20573" xr:uid="{00000000-0005-0000-0000-0000173D0000}"/>
    <cellStyle name="Vírgula 4 2 2 2 2 2 3 9" xfId="27714" xr:uid="{068E65AB-7A11-4DF4-9FBA-121AD29EDF95}"/>
    <cellStyle name="Vírgula 4 2 2 2 2 2 4" xfId="4474" xr:uid="{00000000-0005-0000-0000-0000183D0000}"/>
    <cellStyle name="Vírgula 4 2 2 2 2 2 4 2" xfId="8074" xr:uid="{00000000-0005-0000-0000-0000193D0000}"/>
    <cellStyle name="Vírgula 4 2 2 2 2 2 4 2 2" xfId="18787" xr:uid="{00000000-0005-0000-0000-00001A3D0000}"/>
    <cellStyle name="Vírgula 4 2 2 2 2 2 4 2 2 2" xfId="47410" xr:uid="{EEF653CA-E5E6-40D7-8823-4E43ECD03E03}"/>
    <cellStyle name="Vírgula 4 2 2 2 2 2 4 2 3" xfId="25928" xr:uid="{00000000-0005-0000-0000-00001B3D0000}"/>
    <cellStyle name="Vírgula 4 2 2 2 2 2 4 2 4" xfId="33069" xr:uid="{219429D5-556C-4B71-8966-661D71E0C091}"/>
    <cellStyle name="Vírgula 4 2 2 2 2 2 4 2 5" xfId="40211" xr:uid="{A0E9AF29-5F74-44DE-96BA-AA80D1D2A98F}"/>
    <cellStyle name="Vírgula 4 2 2 2 2 2 4 3" xfId="11646" xr:uid="{00000000-0005-0000-0000-00001C3D0000}"/>
    <cellStyle name="Vírgula 4 2 2 2 2 2 4 3 2" xfId="43810" xr:uid="{33603139-73F5-4F6D-9532-DED6834218B7}"/>
    <cellStyle name="Vírgula 4 2 2 2 2 2 4 4" xfId="15217" xr:uid="{00000000-0005-0000-0000-00001D3D0000}"/>
    <cellStyle name="Vírgula 4 2 2 2 2 2 4 5" xfId="22358" xr:uid="{00000000-0005-0000-0000-00001E3D0000}"/>
    <cellStyle name="Vírgula 4 2 2 2 2 2 4 6" xfId="29499" xr:uid="{96C2B40C-CDBD-4C8A-9DE2-40E2A0947AA1}"/>
    <cellStyle name="Vírgula 4 2 2 2 2 2 4 7" xfId="36641" xr:uid="{FF7EAE35-CC2C-432C-A41D-70A7F85B514F}"/>
    <cellStyle name="Vírgula 4 2 2 2 2 2 5" xfId="3391" xr:uid="{00000000-0005-0000-0000-00001F3D0000}"/>
    <cellStyle name="Vírgula 4 2 2 2 2 2 5 2" xfId="6998" xr:uid="{00000000-0005-0000-0000-0000203D0000}"/>
    <cellStyle name="Vírgula 4 2 2 2 2 2 5 2 2" xfId="17716" xr:uid="{00000000-0005-0000-0000-0000213D0000}"/>
    <cellStyle name="Vírgula 4 2 2 2 2 2 5 2 2 2" xfId="46334" xr:uid="{D0F9809F-B7BB-4F07-BCF0-C703BCFAE160}"/>
    <cellStyle name="Vírgula 4 2 2 2 2 2 5 2 3" xfId="24857" xr:uid="{00000000-0005-0000-0000-0000223D0000}"/>
    <cellStyle name="Vírgula 4 2 2 2 2 2 5 2 4" xfId="31998" xr:uid="{FF44111E-038C-44B5-9AE3-0DDBDAFC0FC5}"/>
    <cellStyle name="Vírgula 4 2 2 2 2 2 5 2 5" xfId="39140" xr:uid="{AF2F85E8-46D0-40FC-A8CD-6334CA86001F}"/>
    <cellStyle name="Vírgula 4 2 2 2 2 2 5 3" xfId="10575" xr:uid="{00000000-0005-0000-0000-0000233D0000}"/>
    <cellStyle name="Vírgula 4 2 2 2 2 2 5 3 2" xfId="42734" xr:uid="{8723282D-A0FD-41E7-9A47-D4D65BD44A12}"/>
    <cellStyle name="Vírgula 4 2 2 2 2 2 5 4" xfId="14146" xr:uid="{00000000-0005-0000-0000-0000243D0000}"/>
    <cellStyle name="Vírgula 4 2 2 2 2 2 5 5" xfId="21287" xr:uid="{00000000-0005-0000-0000-0000253D0000}"/>
    <cellStyle name="Vírgula 4 2 2 2 2 2 5 6" xfId="28428" xr:uid="{65696B16-E5BD-4803-83CE-53EB516C1B47}"/>
    <cellStyle name="Vírgula 4 2 2 2 2 2 5 7" xfId="35570" xr:uid="{04A21D51-D3C3-4BA9-BF6C-412BBE1B1673}"/>
    <cellStyle name="Vírgula 4 2 2 2 2 2 6" xfId="5548" xr:uid="{00000000-0005-0000-0000-0000263D0000}"/>
    <cellStyle name="Vírgula 4 2 2 2 2 2 6 2" xfId="16288" xr:uid="{00000000-0005-0000-0000-0000273D0000}"/>
    <cellStyle name="Vírgula 4 2 2 2 2 2 6 2 2" xfId="44884" xr:uid="{4A20A0CB-FCEC-4F86-AD72-0DEAAF05E197}"/>
    <cellStyle name="Vírgula 4 2 2 2 2 2 6 3" xfId="23429" xr:uid="{00000000-0005-0000-0000-0000283D0000}"/>
    <cellStyle name="Vírgula 4 2 2 2 2 2 6 4" xfId="30570" xr:uid="{A863AA9A-250F-4E84-8A80-EB0AC929EA6F}"/>
    <cellStyle name="Vírgula 4 2 2 2 2 2 6 5" xfId="37712" xr:uid="{EE65E232-066B-4C16-A5F1-4DDD14D3BE9F}"/>
    <cellStyle name="Vírgula 4 2 2 2 2 2 7" xfId="1954" xr:uid="{00000000-0005-0000-0000-0000293D0000}"/>
    <cellStyle name="Vírgula 4 2 2 2 2 2 7 2" xfId="41284" xr:uid="{41A73CF2-B17C-46F6-A293-64BA35D0A82B}"/>
    <cellStyle name="Vírgula 4 2 2 2 2 2 8" xfId="9147" xr:uid="{00000000-0005-0000-0000-00002A3D0000}"/>
    <cellStyle name="Vírgula 4 2 2 2 2 2 9" xfId="12718" xr:uid="{00000000-0005-0000-0000-00002B3D0000}"/>
    <cellStyle name="Vírgula 4 2 2 2 2 3" xfId="1383" xr:uid="{00000000-0005-0000-0000-00002C3D0000}"/>
    <cellStyle name="Vírgula 4 2 2 2 2 3 10" xfId="34320" xr:uid="{3B16AD00-4C4F-48A5-B699-00D2053F7867}"/>
    <cellStyle name="Vírgula 4 2 2 2 2 3 2" xfId="2849" xr:uid="{00000000-0005-0000-0000-00002D3D0000}"/>
    <cellStyle name="Vírgula 4 2 2 2 2 3 2 2" xfId="5009" xr:uid="{00000000-0005-0000-0000-00002E3D0000}"/>
    <cellStyle name="Vírgula 4 2 2 2 2 3 2 2 2" xfId="8609" xr:uid="{00000000-0005-0000-0000-00002F3D0000}"/>
    <cellStyle name="Vírgula 4 2 2 2 2 3 2 2 2 2" xfId="19322" xr:uid="{00000000-0005-0000-0000-0000303D0000}"/>
    <cellStyle name="Vírgula 4 2 2 2 2 3 2 2 2 2 2" xfId="47945" xr:uid="{4772B1FB-4036-47E0-A3A9-9CA5FE8EDF9E}"/>
    <cellStyle name="Vírgula 4 2 2 2 2 3 2 2 2 3" xfId="26463" xr:uid="{00000000-0005-0000-0000-0000313D0000}"/>
    <cellStyle name="Vírgula 4 2 2 2 2 3 2 2 2 4" xfId="33604" xr:uid="{DDED2828-5689-4168-9C0F-F23FD40071FC}"/>
    <cellStyle name="Vírgula 4 2 2 2 2 3 2 2 2 5" xfId="40746" xr:uid="{448BCED6-5F0A-452A-81D7-C2FDF8859B86}"/>
    <cellStyle name="Vírgula 4 2 2 2 2 3 2 2 3" xfId="12181" xr:uid="{00000000-0005-0000-0000-0000323D0000}"/>
    <cellStyle name="Vírgula 4 2 2 2 2 3 2 2 3 2" xfId="44345" xr:uid="{90FB1AA4-0366-491C-BB80-F27223CB84AD}"/>
    <cellStyle name="Vírgula 4 2 2 2 2 3 2 2 4" xfId="15752" xr:uid="{00000000-0005-0000-0000-0000333D0000}"/>
    <cellStyle name="Vírgula 4 2 2 2 2 3 2 2 5" xfId="22893" xr:uid="{00000000-0005-0000-0000-0000343D0000}"/>
    <cellStyle name="Vírgula 4 2 2 2 2 3 2 2 6" xfId="30034" xr:uid="{1340A5FF-5209-4833-A76B-9039968DF9FD}"/>
    <cellStyle name="Vírgula 4 2 2 2 2 3 2 2 7" xfId="37176" xr:uid="{92CFA7D2-D899-4EE6-8CDC-92597833594E}"/>
    <cellStyle name="Vírgula 4 2 2 2 2 3 2 3" xfId="6445" xr:uid="{00000000-0005-0000-0000-0000353D0000}"/>
    <cellStyle name="Vírgula 4 2 2 2 2 3 2 3 2" xfId="17180" xr:uid="{00000000-0005-0000-0000-0000363D0000}"/>
    <cellStyle name="Vírgula 4 2 2 2 2 3 2 3 2 2" xfId="45781" xr:uid="{F137C8FE-3D74-4F7A-ADE8-DFFB3E49B3F8}"/>
    <cellStyle name="Vírgula 4 2 2 2 2 3 2 3 3" xfId="24321" xr:uid="{00000000-0005-0000-0000-0000373D0000}"/>
    <cellStyle name="Vírgula 4 2 2 2 2 3 2 3 4" xfId="31462" xr:uid="{1749B527-7D08-4ADC-8AA5-DC47CEDDFD71}"/>
    <cellStyle name="Vírgula 4 2 2 2 2 3 2 3 5" xfId="38604" xr:uid="{8EA5A64F-DA29-4172-91C6-09B82FB48DC3}"/>
    <cellStyle name="Vírgula 4 2 2 2 2 3 2 4" xfId="10039" xr:uid="{00000000-0005-0000-0000-0000383D0000}"/>
    <cellStyle name="Vírgula 4 2 2 2 2 3 2 4 2" xfId="42181" xr:uid="{5670F550-813E-42E6-A067-0D9E9C54E39D}"/>
    <cellStyle name="Vírgula 4 2 2 2 2 3 2 5" xfId="13610" xr:uid="{00000000-0005-0000-0000-0000393D0000}"/>
    <cellStyle name="Vírgula 4 2 2 2 2 3 2 6" xfId="20751" xr:uid="{00000000-0005-0000-0000-00003A3D0000}"/>
    <cellStyle name="Vírgula 4 2 2 2 2 3 2 7" xfId="27892" xr:uid="{0E17B714-8993-41ED-B1E8-6ADAA8BDD8A6}"/>
    <cellStyle name="Vírgula 4 2 2 2 2 3 2 8" xfId="35034" xr:uid="{1043BF81-B444-4EC5-89D1-9BC490149416}"/>
    <cellStyle name="Vírgula 4 2 2 2 2 3 3" xfId="3929" xr:uid="{00000000-0005-0000-0000-00003B3D0000}"/>
    <cellStyle name="Vírgula 4 2 2 2 2 3 3 2" xfId="7536" xr:uid="{00000000-0005-0000-0000-00003C3D0000}"/>
    <cellStyle name="Vírgula 4 2 2 2 2 3 3 2 2" xfId="18251" xr:uid="{00000000-0005-0000-0000-00003D3D0000}"/>
    <cellStyle name="Vírgula 4 2 2 2 2 3 3 2 2 2" xfId="46872" xr:uid="{AAA5EF56-DF76-4384-BE8B-F1D6BE49419D}"/>
    <cellStyle name="Vírgula 4 2 2 2 2 3 3 2 3" xfId="25392" xr:uid="{00000000-0005-0000-0000-00003E3D0000}"/>
    <cellStyle name="Vírgula 4 2 2 2 2 3 3 2 4" xfId="32533" xr:uid="{590E1DB9-B097-4E51-A4F3-CF3B3AD6B8C2}"/>
    <cellStyle name="Vírgula 4 2 2 2 2 3 3 2 5" xfId="39675" xr:uid="{BB05E170-26F6-465E-B267-9BA554206861}"/>
    <cellStyle name="Vírgula 4 2 2 2 2 3 3 3" xfId="11110" xr:uid="{00000000-0005-0000-0000-00003F3D0000}"/>
    <cellStyle name="Vírgula 4 2 2 2 2 3 3 3 2" xfId="43272" xr:uid="{FAB1D09B-A2EF-49FF-B784-8AE624E02406}"/>
    <cellStyle name="Vírgula 4 2 2 2 2 3 3 4" xfId="14681" xr:uid="{00000000-0005-0000-0000-0000403D0000}"/>
    <cellStyle name="Vírgula 4 2 2 2 2 3 3 5" xfId="21822" xr:uid="{00000000-0005-0000-0000-0000413D0000}"/>
    <cellStyle name="Vírgula 4 2 2 2 2 3 3 6" xfId="28963" xr:uid="{134B9E25-5992-4006-8979-1D1AC7E1D2BF}"/>
    <cellStyle name="Vírgula 4 2 2 2 2 3 3 7" xfId="36105" xr:uid="{C15CB368-F11A-4FC0-AEBD-7BF1FC788D67}"/>
    <cellStyle name="Vírgula 4 2 2 2 2 3 4" xfId="5727" xr:uid="{00000000-0005-0000-0000-0000423D0000}"/>
    <cellStyle name="Vírgula 4 2 2 2 2 3 4 2" xfId="16466" xr:uid="{00000000-0005-0000-0000-0000433D0000}"/>
    <cellStyle name="Vírgula 4 2 2 2 2 3 4 2 2" xfId="45063" xr:uid="{723436CC-742C-422F-A89F-E27D221BE5DB}"/>
    <cellStyle name="Vírgula 4 2 2 2 2 3 4 3" xfId="23607" xr:uid="{00000000-0005-0000-0000-0000443D0000}"/>
    <cellStyle name="Vírgula 4 2 2 2 2 3 4 4" xfId="30748" xr:uid="{B094F074-EA07-4135-B216-C8D8B9060FA6}"/>
    <cellStyle name="Vírgula 4 2 2 2 2 3 4 5" xfId="37890" xr:uid="{27CE3F56-0F97-40D5-B070-632A9B96D820}"/>
    <cellStyle name="Vírgula 4 2 2 2 2 3 5" xfId="2132" xr:uid="{00000000-0005-0000-0000-0000453D0000}"/>
    <cellStyle name="Vírgula 4 2 2 2 2 3 5 2" xfId="41463" xr:uid="{4C93D373-0D18-47D8-8B1A-4E98ACF0314B}"/>
    <cellStyle name="Vírgula 4 2 2 2 2 3 6" xfId="9325" xr:uid="{00000000-0005-0000-0000-0000463D0000}"/>
    <cellStyle name="Vírgula 4 2 2 2 2 3 7" xfId="12896" xr:uid="{00000000-0005-0000-0000-0000473D0000}"/>
    <cellStyle name="Vírgula 4 2 2 2 2 3 8" xfId="20037" xr:uid="{00000000-0005-0000-0000-0000483D0000}"/>
    <cellStyle name="Vírgula 4 2 2 2 2 3 9" xfId="27178" xr:uid="{1A8DFEEF-17FE-4FFE-8B5F-E3E8C804579C}"/>
    <cellStyle name="Vírgula 4 2 2 2 2 4" xfId="809" xr:uid="{00000000-0005-0000-0000-0000493D0000}"/>
    <cellStyle name="Vírgula 4 2 2 2 2 4 10" xfId="34677" xr:uid="{7CCEB26C-AB36-45B6-BE83-DB9879E8F002}"/>
    <cellStyle name="Vírgula 4 2 2 2 2 4 2" xfId="4652" xr:uid="{00000000-0005-0000-0000-00004A3D0000}"/>
    <cellStyle name="Vírgula 4 2 2 2 2 4 2 2" xfId="8252" xr:uid="{00000000-0005-0000-0000-00004B3D0000}"/>
    <cellStyle name="Vírgula 4 2 2 2 2 4 2 2 2" xfId="18965" xr:uid="{00000000-0005-0000-0000-00004C3D0000}"/>
    <cellStyle name="Vírgula 4 2 2 2 2 4 2 2 2 2" xfId="47588" xr:uid="{011D8FBE-1BE0-410D-837B-0F9C0C756581}"/>
    <cellStyle name="Vírgula 4 2 2 2 2 4 2 2 3" xfId="26106" xr:uid="{00000000-0005-0000-0000-00004D3D0000}"/>
    <cellStyle name="Vírgula 4 2 2 2 2 4 2 2 4" xfId="33247" xr:uid="{D133DDFD-01D8-4C6D-B4C0-9322027933E0}"/>
    <cellStyle name="Vírgula 4 2 2 2 2 4 2 2 5" xfId="40389" xr:uid="{19341D66-4980-4B99-8776-115153E8E39F}"/>
    <cellStyle name="Vírgula 4 2 2 2 2 4 2 3" xfId="11824" xr:uid="{00000000-0005-0000-0000-00004E3D0000}"/>
    <cellStyle name="Vírgula 4 2 2 2 2 4 2 3 2" xfId="43988" xr:uid="{FB31598B-2EAF-4EAB-A61A-29C16CF7A745}"/>
    <cellStyle name="Vírgula 4 2 2 2 2 4 2 4" xfId="15395" xr:uid="{00000000-0005-0000-0000-00004F3D0000}"/>
    <cellStyle name="Vírgula 4 2 2 2 2 4 2 5" xfId="22536" xr:uid="{00000000-0005-0000-0000-0000503D0000}"/>
    <cellStyle name="Vírgula 4 2 2 2 2 4 2 6" xfId="29677" xr:uid="{05D9752E-117D-425D-90E1-6BB64F081828}"/>
    <cellStyle name="Vírgula 4 2 2 2 2 4 2 7" xfId="36819" xr:uid="{ABFAC4C8-ABC0-4497-BE00-2547D82DF564}"/>
    <cellStyle name="Vírgula 4 2 2 2 2 4 3" xfId="3569" xr:uid="{00000000-0005-0000-0000-0000513D0000}"/>
    <cellStyle name="Vírgula 4 2 2 2 2 4 3 2" xfId="7176" xr:uid="{00000000-0005-0000-0000-0000523D0000}"/>
    <cellStyle name="Vírgula 4 2 2 2 2 4 3 2 2" xfId="17894" xr:uid="{00000000-0005-0000-0000-0000533D0000}"/>
    <cellStyle name="Vírgula 4 2 2 2 2 4 3 2 2 2" xfId="46512" xr:uid="{45F08C90-9AE8-4352-9D3B-F6EDE1BBD8DB}"/>
    <cellStyle name="Vírgula 4 2 2 2 2 4 3 2 3" xfId="25035" xr:uid="{00000000-0005-0000-0000-0000543D0000}"/>
    <cellStyle name="Vírgula 4 2 2 2 2 4 3 2 4" xfId="32176" xr:uid="{1B91F561-B52E-4890-9D5D-854DEF6261CF}"/>
    <cellStyle name="Vírgula 4 2 2 2 2 4 3 2 5" xfId="39318" xr:uid="{B812D4EC-6B81-4C45-B21D-75F481224C99}"/>
    <cellStyle name="Vírgula 4 2 2 2 2 4 3 3" xfId="10753" xr:uid="{00000000-0005-0000-0000-0000553D0000}"/>
    <cellStyle name="Vírgula 4 2 2 2 2 4 3 3 2" xfId="42912" xr:uid="{059CF069-84C3-4FCA-9F09-8A1200887989}"/>
    <cellStyle name="Vírgula 4 2 2 2 2 4 3 4" xfId="14324" xr:uid="{00000000-0005-0000-0000-0000563D0000}"/>
    <cellStyle name="Vírgula 4 2 2 2 2 4 3 5" xfId="21465" xr:uid="{00000000-0005-0000-0000-0000573D0000}"/>
    <cellStyle name="Vírgula 4 2 2 2 2 4 3 6" xfId="28606" xr:uid="{87036E61-8804-406E-99E7-8AFCA76D0430}"/>
    <cellStyle name="Vírgula 4 2 2 2 2 4 3 7" xfId="35748" xr:uid="{FFA0B37B-F526-419D-85DF-0FA54469566C}"/>
    <cellStyle name="Vírgula 4 2 2 2 2 4 4" xfId="6086" xr:uid="{00000000-0005-0000-0000-0000583D0000}"/>
    <cellStyle name="Vírgula 4 2 2 2 2 4 4 2" xfId="16823" xr:uid="{00000000-0005-0000-0000-0000593D0000}"/>
    <cellStyle name="Vírgula 4 2 2 2 2 4 4 2 2" xfId="45422" xr:uid="{B63A09AF-5D0B-46A0-B2E0-724437C9F6C8}"/>
    <cellStyle name="Vírgula 4 2 2 2 2 4 4 3" xfId="23964" xr:uid="{00000000-0005-0000-0000-00005A3D0000}"/>
    <cellStyle name="Vírgula 4 2 2 2 2 4 4 4" xfId="31105" xr:uid="{D6EBAB43-CBF5-4BA8-B881-ECB2628C9322}"/>
    <cellStyle name="Vírgula 4 2 2 2 2 4 4 5" xfId="38247" xr:uid="{440CB4D1-6502-45CA-B602-68E135B096F4}"/>
    <cellStyle name="Vírgula 4 2 2 2 2 4 5" xfId="2490" xr:uid="{00000000-0005-0000-0000-00005B3D0000}"/>
    <cellStyle name="Vírgula 4 2 2 2 2 4 5 2" xfId="41822" xr:uid="{611CAF27-7147-4D2E-AAA0-EED4BBE6A284}"/>
    <cellStyle name="Vírgula 4 2 2 2 2 4 6" xfId="9682" xr:uid="{00000000-0005-0000-0000-00005C3D0000}"/>
    <cellStyle name="Vírgula 4 2 2 2 2 4 7" xfId="13253" xr:uid="{00000000-0005-0000-0000-00005D3D0000}"/>
    <cellStyle name="Vírgula 4 2 2 2 2 4 8" xfId="20394" xr:uid="{00000000-0005-0000-0000-00005E3D0000}"/>
    <cellStyle name="Vírgula 4 2 2 2 2 4 9" xfId="27535" xr:uid="{8F4F1EE4-251D-4D72-AD68-CB6B05F91EB2}"/>
    <cellStyle name="Vírgula 4 2 2 2 2 5" xfId="4295" xr:uid="{00000000-0005-0000-0000-00005F3D0000}"/>
    <cellStyle name="Vírgula 4 2 2 2 2 5 2" xfId="7895" xr:uid="{00000000-0005-0000-0000-0000603D0000}"/>
    <cellStyle name="Vírgula 4 2 2 2 2 5 2 2" xfId="18608" xr:uid="{00000000-0005-0000-0000-0000613D0000}"/>
    <cellStyle name="Vírgula 4 2 2 2 2 5 2 2 2" xfId="47231" xr:uid="{6C4ECAD3-D651-445B-A484-AFDE54EE3F9C}"/>
    <cellStyle name="Vírgula 4 2 2 2 2 5 2 3" xfId="25749" xr:uid="{00000000-0005-0000-0000-0000623D0000}"/>
    <cellStyle name="Vírgula 4 2 2 2 2 5 2 4" xfId="32890" xr:uid="{E0403909-28E2-4F4D-A2BC-822A148AB421}"/>
    <cellStyle name="Vírgula 4 2 2 2 2 5 2 5" xfId="40032" xr:uid="{7A006B5F-0609-4B97-878C-13E89F5FC179}"/>
    <cellStyle name="Vírgula 4 2 2 2 2 5 3" xfId="11467" xr:uid="{00000000-0005-0000-0000-0000633D0000}"/>
    <cellStyle name="Vírgula 4 2 2 2 2 5 3 2" xfId="43631" xr:uid="{2A371903-F1D1-45E7-ABFE-75E15A4F4AA8}"/>
    <cellStyle name="Vírgula 4 2 2 2 2 5 4" xfId="15038" xr:uid="{00000000-0005-0000-0000-0000643D0000}"/>
    <cellStyle name="Vírgula 4 2 2 2 2 5 5" xfId="22179" xr:uid="{00000000-0005-0000-0000-0000653D0000}"/>
    <cellStyle name="Vírgula 4 2 2 2 2 5 6" xfId="29320" xr:uid="{215A465D-A13B-49BA-A44D-DD40E04FFEED}"/>
    <cellStyle name="Vírgula 4 2 2 2 2 5 7" xfId="36462" xr:uid="{5893DD17-6BFC-4D70-B51C-4A890F83A34C}"/>
    <cellStyle name="Vírgula 4 2 2 2 2 6" xfId="3211" xr:uid="{00000000-0005-0000-0000-0000663D0000}"/>
    <cellStyle name="Vírgula 4 2 2 2 2 6 2" xfId="6818" xr:uid="{00000000-0005-0000-0000-0000673D0000}"/>
    <cellStyle name="Vírgula 4 2 2 2 2 6 2 2" xfId="17537" xr:uid="{00000000-0005-0000-0000-0000683D0000}"/>
    <cellStyle name="Vírgula 4 2 2 2 2 6 2 2 2" xfId="46154" xr:uid="{0E3B2D13-B5BD-44C0-B879-1086ED804271}"/>
    <cellStyle name="Vírgula 4 2 2 2 2 6 2 3" xfId="24678" xr:uid="{00000000-0005-0000-0000-0000693D0000}"/>
    <cellStyle name="Vírgula 4 2 2 2 2 6 2 4" xfId="31819" xr:uid="{CE053CD4-0DFF-4B87-91A4-5D9C0537BCEC}"/>
    <cellStyle name="Vírgula 4 2 2 2 2 6 2 5" xfId="38961" xr:uid="{A89E061E-8424-43F0-8C2E-B5E4A3B4253E}"/>
    <cellStyle name="Vírgula 4 2 2 2 2 6 3" xfId="10396" xr:uid="{00000000-0005-0000-0000-00006A3D0000}"/>
    <cellStyle name="Vírgula 4 2 2 2 2 6 3 2" xfId="42554" xr:uid="{E5EB3323-5B85-4CEE-86D2-0A29E73796DE}"/>
    <cellStyle name="Vírgula 4 2 2 2 2 6 4" xfId="13967" xr:uid="{00000000-0005-0000-0000-00006B3D0000}"/>
    <cellStyle name="Vírgula 4 2 2 2 2 6 5" xfId="21108" xr:uid="{00000000-0005-0000-0000-00006C3D0000}"/>
    <cellStyle name="Vírgula 4 2 2 2 2 6 6" xfId="28249" xr:uid="{71A57D68-B61D-433E-A3AB-91BB4BCD1B01}"/>
    <cellStyle name="Vírgula 4 2 2 2 2 6 7" xfId="35391" xr:uid="{022E698C-186A-4430-A4C7-416990EC28AF}"/>
    <cellStyle name="Vírgula 4 2 2 2 2 7" xfId="5368" xr:uid="{00000000-0005-0000-0000-00006D3D0000}"/>
    <cellStyle name="Vírgula 4 2 2 2 2 7 2" xfId="16109" xr:uid="{00000000-0005-0000-0000-00006E3D0000}"/>
    <cellStyle name="Vírgula 4 2 2 2 2 7 2 2" xfId="44704" xr:uid="{BAF6895C-BA71-422E-ACD0-5557263054EF}"/>
    <cellStyle name="Vírgula 4 2 2 2 2 7 3" xfId="23250" xr:uid="{00000000-0005-0000-0000-00006F3D0000}"/>
    <cellStyle name="Vírgula 4 2 2 2 2 7 4" xfId="30391" xr:uid="{DFCDC621-5924-428A-9AE0-B68186F3F389}"/>
    <cellStyle name="Vírgula 4 2 2 2 2 7 5" xfId="37533" xr:uid="{7458D5EE-CEB2-4CD8-8ACE-4898AB757888}"/>
    <cellStyle name="Vírgula 4 2 2 2 2 8" xfId="1775" xr:uid="{00000000-0005-0000-0000-0000703D0000}"/>
    <cellStyle name="Vírgula 4 2 2 2 2 8 2" xfId="41104" xr:uid="{C5638F84-C3CB-478E-BEF9-FC049046F287}"/>
    <cellStyle name="Vírgula 4 2 2 2 2 9" xfId="8968" xr:uid="{00000000-0005-0000-0000-0000713D0000}"/>
    <cellStyle name="Vírgula 4 2 2 2 3" xfId="513" xr:uid="{00000000-0005-0000-0000-0000723D0000}"/>
    <cellStyle name="Vírgula 4 2 2 2 3 10" xfId="19742" xr:uid="{00000000-0005-0000-0000-0000733D0000}"/>
    <cellStyle name="Vírgula 4 2 2 2 3 11" xfId="26883" xr:uid="{AFB35D0D-2C2E-41C0-9A73-2AE9F5FC3D33}"/>
    <cellStyle name="Vírgula 4 2 2 2 3 12" xfId="34025" xr:uid="{C54C215A-7E97-46A6-9D37-30C221F5068C}"/>
    <cellStyle name="Vírgula 4 2 2 2 3 2" xfId="1446" xr:uid="{00000000-0005-0000-0000-0000743D0000}"/>
    <cellStyle name="Vírgula 4 2 2 2 3 2 10" xfId="34382" xr:uid="{B49BDAE8-965F-4B1B-8957-3DB6B6DD7CF0}"/>
    <cellStyle name="Vírgula 4 2 2 2 3 2 2" xfId="2912" xr:uid="{00000000-0005-0000-0000-0000753D0000}"/>
    <cellStyle name="Vírgula 4 2 2 2 3 2 2 2" xfId="5071" xr:uid="{00000000-0005-0000-0000-0000763D0000}"/>
    <cellStyle name="Vírgula 4 2 2 2 3 2 2 2 2" xfId="8671" xr:uid="{00000000-0005-0000-0000-0000773D0000}"/>
    <cellStyle name="Vírgula 4 2 2 2 3 2 2 2 2 2" xfId="19384" xr:uid="{00000000-0005-0000-0000-0000783D0000}"/>
    <cellStyle name="Vírgula 4 2 2 2 3 2 2 2 2 2 2" xfId="48007" xr:uid="{0DA877FD-12C4-465B-A687-F5D7CEFD075F}"/>
    <cellStyle name="Vírgula 4 2 2 2 3 2 2 2 2 3" xfId="26525" xr:uid="{00000000-0005-0000-0000-0000793D0000}"/>
    <cellStyle name="Vírgula 4 2 2 2 3 2 2 2 2 4" xfId="33666" xr:uid="{2A4F899A-1B4C-43B9-9DC2-7DC5FC0F0124}"/>
    <cellStyle name="Vírgula 4 2 2 2 3 2 2 2 2 5" xfId="40808" xr:uid="{3B4E7543-E209-4BFA-ACFA-3D16BF346FCE}"/>
    <cellStyle name="Vírgula 4 2 2 2 3 2 2 2 3" xfId="12243" xr:uid="{00000000-0005-0000-0000-00007A3D0000}"/>
    <cellStyle name="Vírgula 4 2 2 2 3 2 2 2 3 2" xfId="44407" xr:uid="{B9A6EBBE-9368-4C6B-8CA7-248EB1430662}"/>
    <cellStyle name="Vírgula 4 2 2 2 3 2 2 2 4" xfId="15814" xr:uid="{00000000-0005-0000-0000-00007B3D0000}"/>
    <cellStyle name="Vírgula 4 2 2 2 3 2 2 2 5" xfId="22955" xr:uid="{00000000-0005-0000-0000-00007C3D0000}"/>
    <cellStyle name="Vírgula 4 2 2 2 3 2 2 2 6" xfId="30096" xr:uid="{368CA070-5497-4982-A37B-04CA0F0A4D3B}"/>
    <cellStyle name="Vírgula 4 2 2 2 3 2 2 2 7" xfId="37238" xr:uid="{10CE10FA-25CF-4052-A2E3-8689D8E84AB4}"/>
    <cellStyle name="Vírgula 4 2 2 2 3 2 2 3" xfId="6508" xr:uid="{00000000-0005-0000-0000-00007D3D0000}"/>
    <cellStyle name="Vírgula 4 2 2 2 3 2 2 3 2" xfId="17242" xr:uid="{00000000-0005-0000-0000-00007E3D0000}"/>
    <cellStyle name="Vírgula 4 2 2 2 3 2 2 3 2 2" xfId="45844" xr:uid="{F8BF9B13-F7E5-4E2B-9421-0FA7EE89AC07}"/>
    <cellStyle name="Vírgula 4 2 2 2 3 2 2 3 3" xfId="24383" xr:uid="{00000000-0005-0000-0000-00007F3D0000}"/>
    <cellStyle name="Vírgula 4 2 2 2 3 2 2 3 4" xfId="31524" xr:uid="{ADE114C7-F203-4CC7-9230-A3A66C0CBA87}"/>
    <cellStyle name="Vírgula 4 2 2 2 3 2 2 3 5" xfId="38666" xr:uid="{31818F03-A651-442A-96B8-A66E5B608461}"/>
    <cellStyle name="Vírgula 4 2 2 2 3 2 2 4" xfId="10101" xr:uid="{00000000-0005-0000-0000-0000803D0000}"/>
    <cellStyle name="Vírgula 4 2 2 2 3 2 2 4 2" xfId="42244" xr:uid="{622503B6-0419-46DF-8A63-D3AAFB866AF6}"/>
    <cellStyle name="Vírgula 4 2 2 2 3 2 2 5" xfId="13672" xr:uid="{00000000-0005-0000-0000-0000813D0000}"/>
    <cellStyle name="Vírgula 4 2 2 2 3 2 2 6" xfId="20813" xr:uid="{00000000-0005-0000-0000-0000823D0000}"/>
    <cellStyle name="Vírgula 4 2 2 2 3 2 2 7" xfId="27954" xr:uid="{049C2FC3-9DE7-459A-B60F-15F83533A170}"/>
    <cellStyle name="Vírgula 4 2 2 2 3 2 2 8" xfId="35096" xr:uid="{D1FE7099-9282-438D-8CF3-6CAFD5DA8368}"/>
    <cellStyle name="Vírgula 4 2 2 2 3 2 3" xfId="3992" xr:uid="{00000000-0005-0000-0000-0000833D0000}"/>
    <cellStyle name="Vírgula 4 2 2 2 3 2 3 2" xfId="7599" xr:uid="{00000000-0005-0000-0000-0000843D0000}"/>
    <cellStyle name="Vírgula 4 2 2 2 3 2 3 2 2" xfId="18313" xr:uid="{00000000-0005-0000-0000-0000853D0000}"/>
    <cellStyle name="Vírgula 4 2 2 2 3 2 3 2 2 2" xfId="46935" xr:uid="{B9249FFD-22C9-4520-8795-53054912AFA1}"/>
    <cellStyle name="Vírgula 4 2 2 2 3 2 3 2 3" xfId="25454" xr:uid="{00000000-0005-0000-0000-0000863D0000}"/>
    <cellStyle name="Vírgula 4 2 2 2 3 2 3 2 4" xfId="32595" xr:uid="{B4A6E2DB-CB06-4DE2-A639-64FBB3973485}"/>
    <cellStyle name="Vírgula 4 2 2 2 3 2 3 2 5" xfId="39737" xr:uid="{AEB9CFC7-A4E7-4D99-BAD6-E0E49C7E3699}"/>
    <cellStyle name="Vírgula 4 2 2 2 3 2 3 3" xfId="11172" xr:uid="{00000000-0005-0000-0000-0000873D0000}"/>
    <cellStyle name="Vírgula 4 2 2 2 3 2 3 3 2" xfId="43335" xr:uid="{8ABD8768-C2C8-4A5C-99D8-85B4487DE8B0}"/>
    <cellStyle name="Vírgula 4 2 2 2 3 2 3 4" xfId="14743" xr:uid="{00000000-0005-0000-0000-0000883D0000}"/>
    <cellStyle name="Vírgula 4 2 2 2 3 2 3 5" xfId="21884" xr:uid="{00000000-0005-0000-0000-0000893D0000}"/>
    <cellStyle name="Vírgula 4 2 2 2 3 2 3 6" xfId="29025" xr:uid="{3180F933-99FC-4FFD-AB12-8BAFB8B163C6}"/>
    <cellStyle name="Vírgula 4 2 2 2 3 2 3 7" xfId="36167" xr:uid="{E728DBBF-141F-4B79-886B-C7A3BAE623F0}"/>
    <cellStyle name="Vírgula 4 2 2 2 3 2 4" xfId="5790" xr:uid="{00000000-0005-0000-0000-00008A3D0000}"/>
    <cellStyle name="Vírgula 4 2 2 2 3 2 4 2" xfId="16528" xr:uid="{00000000-0005-0000-0000-00008B3D0000}"/>
    <cellStyle name="Vírgula 4 2 2 2 3 2 4 2 2" xfId="45126" xr:uid="{4F3BA9C9-FACF-4E52-B708-23B05EB8D2E0}"/>
    <cellStyle name="Vírgula 4 2 2 2 3 2 4 3" xfId="23669" xr:uid="{00000000-0005-0000-0000-00008C3D0000}"/>
    <cellStyle name="Vírgula 4 2 2 2 3 2 4 4" xfId="30810" xr:uid="{EDE4E35C-B37D-4D17-B9EE-7ABF184D3C0C}"/>
    <cellStyle name="Vírgula 4 2 2 2 3 2 4 5" xfId="37952" xr:uid="{50B992D2-B113-40A9-885C-AA49941F4AB2}"/>
    <cellStyle name="Vírgula 4 2 2 2 3 2 5" xfId="2194" xr:uid="{00000000-0005-0000-0000-00008D3D0000}"/>
    <cellStyle name="Vírgula 4 2 2 2 3 2 5 2" xfId="41526" xr:uid="{18D50026-5EA2-491C-A47D-09D993E5DF76}"/>
    <cellStyle name="Vírgula 4 2 2 2 3 2 6" xfId="9387" xr:uid="{00000000-0005-0000-0000-00008E3D0000}"/>
    <cellStyle name="Vírgula 4 2 2 2 3 2 7" xfId="12958" xr:uid="{00000000-0005-0000-0000-00008F3D0000}"/>
    <cellStyle name="Vírgula 4 2 2 2 3 2 8" xfId="20099" xr:uid="{00000000-0005-0000-0000-0000903D0000}"/>
    <cellStyle name="Vírgula 4 2 2 2 3 2 9" xfId="27240" xr:uid="{21CC75C3-1824-4030-859B-E8A96B796EFA}"/>
    <cellStyle name="Vírgula 4 2 2 2 3 3" xfId="871" xr:uid="{00000000-0005-0000-0000-0000913D0000}"/>
    <cellStyle name="Vírgula 4 2 2 2 3 3 10" xfId="34739" xr:uid="{2092702E-1454-4B4C-B53F-5A80437BD0DC}"/>
    <cellStyle name="Vírgula 4 2 2 2 3 3 2" xfId="4714" xr:uid="{00000000-0005-0000-0000-0000923D0000}"/>
    <cellStyle name="Vírgula 4 2 2 2 3 3 2 2" xfId="8314" xr:uid="{00000000-0005-0000-0000-0000933D0000}"/>
    <cellStyle name="Vírgula 4 2 2 2 3 3 2 2 2" xfId="19027" xr:uid="{00000000-0005-0000-0000-0000943D0000}"/>
    <cellStyle name="Vírgula 4 2 2 2 3 3 2 2 2 2" xfId="47650" xr:uid="{64A75F05-00E0-4146-AE6C-09C1D9AB8AD1}"/>
    <cellStyle name="Vírgula 4 2 2 2 3 3 2 2 3" xfId="26168" xr:uid="{00000000-0005-0000-0000-0000953D0000}"/>
    <cellStyle name="Vírgula 4 2 2 2 3 3 2 2 4" xfId="33309" xr:uid="{1457082C-BF00-4F29-AC38-DD6CE5104D0D}"/>
    <cellStyle name="Vírgula 4 2 2 2 3 3 2 2 5" xfId="40451" xr:uid="{20121F88-3EFD-4BB7-8710-8CF07E70821D}"/>
    <cellStyle name="Vírgula 4 2 2 2 3 3 2 3" xfId="11886" xr:uid="{00000000-0005-0000-0000-0000963D0000}"/>
    <cellStyle name="Vírgula 4 2 2 2 3 3 2 3 2" xfId="44050" xr:uid="{9EDE8713-05D0-4666-BA05-65623E796881}"/>
    <cellStyle name="Vírgula 4 2 2 2 3 3 2 4" xfId="15457" xr:uid="{00000000-0005-0000-0000-0000973D0000}"/>
    <cellStyle name="Vírgula 4 2 2 2 3 3 2 5" xfId="22598" xr:uid="{00000000-0005-0000-0000-0000983D0000}"/>
    <cellStyle name="Vírgula 4 2 2 2 3 3 2 6" xfId="29739" xr:uid="{48CA6037-EA89-4105-9BCE-93A06A3276D9}"/>
    <cellStyle name="Vírgula 4 2 2 2 3 3 2 7" xfId="36881" xr:uid="{5A3AD109-25BD-41A8-9740-48E12318837E}"/>
    <cellStyle name="Vírgula 4 2 2 2 3 3 3" xfId="3631" xr:uid="{00000000-0005-0000-0000-0000993D0000}"/>
    <cellStyle name="Vírgula 4 2 2 2 3 3 3 2" xfId="7238" xr:uid="{00000000-0005-0000-0000-00009A3D0000}"/>
    <cellStyle name="Vírgula 4 2 2 2 3 3 3 2 2" xfId="17956" xr:uid="{00000000-0005-0000-0000-00009B3D0000}"/>
    <cellStyle name="Vírgula 4 2 2 2 3 3 3 2 2 2" xfId="46574" xr:uid="{BD419B2C-E607-4569-8A54-C4956E83E240}"/>
    <cellStyle name="Vírgula 4 2 2 2 3 3 3 2 3" xfId="25097" xr:uid="{00000000-0005-0000-0000-00009C3D0000}"/>
    <cellStyle name="Vírgula 4 2 2 2 3 3 3 2 4" xfId="32238" xr:uid="{457C4E74-B968-45F0-8A4D-6454F85EEF80}"/>
    <cellStyle name="Vírgula 4 2 2 2 3 3 3 2 5" xfId="39380" xr:uid="{6561F19A-B629-43CA-A1D1-3C7FDC483F4E}"/>
    <cellStyle name="Vírgula 4 2 2 2 3 3 3 3" xfId="10815" xr:uid="{00000000-0005-0000-0000-00009D3D0000}"/>
    <cellStyle name="Vírgula 4 2 2 2 3 3 3 3 2" xfId="42974" xr:uid="{C11F20D8-3145-49D5-BD1B-919837B79CDC}"/>
    <cellStyle name="Vírgula 4 2 2 2 3 3 3 4" xfId="14386" xr:uid="{00000000-0005-0000-0000-00009E3D0000}"/>
    <cellStyle name="Vírgula 4 2 2 2 3 3 3 5" xfId="21527" xr:uid="{00000000-0005-0000-0000-00009F3D0000}"/>
    <cellStyle name="Vírgula 4 2 2 2 3 3 3 6" xfId="28668" xr:uid="{EEE35E08-977D-4228-AAB1-48C888F37197}"/>
    <cellStyle name="Vírgula 4 2 2 2 3 3 3 7" xfId="35810" xr:uid="{C2238716-D50C-4EC6-AEC4-993554B89E70}"/>
    <cellStyle name="Vírgula 4 2 2 2 3 3 4" xfId="6149" xr:uid="{00000000-0005-0000-0000-0000A03D0000}"/>
    <cellStyle name="Vírgula 4 2 2 2 3 3 4 2" xfId="16885" xr:uid="{00000000-0005-0000-0000-0000A13D0000}"/>
    <cellStyle name="Vírgula 4 2 2 2 3 3 4 2 2" xfId="45485" xr:uid="{42AD2438-46AE-45D3-A71B-0084A8A4180D}"/>
    <cellStyle name="Vírgula 4 2 2 2 3 3 4 3" xfId="24026" xr:uid="{00000000-0005-0000-0000-0000A23D0000}"/>
    <cellStyle name="Vírgula 4 2 2 2 3 3 4 4" xfId="31167" xr:uid="{7DC8E7BC-AFDF-41D8-B73A-E547489D3EBE}"/>
    <cellStyle name="Vírgula 4 2 2 2 3 3 4 5" xfId="38309" xr:uid="{DC0AB5C7-196A-4F37-8CB1-E234ED8CBD43}"/>
    <cellStyle name="Vírgula 4 2 2 2 3 3 5" xfId="2553" xr:uid="{00000000-0005-0000-0000-0000A33D0000}"/>
    <cellStyle name="Vírgula 4 2 2 2 3 3 5 2" xfId="41885" xr:uid="{E1500F61-05F2-4C6A-946D-E82494B6EAD6}"/>
    <cellStyle name="Vírgula 4 2 2 2 3 3 6" xfId="9744" xr:uid="{00000000-0005-0000-0000-0000A43D0000}"/>
    <cellStyle name="Vírgula 4 2 2 2 3 3 7" xfId="13315" xr:uid="{00000000-0005-0000-0000-0000A53D0000}"/>
    <cellStyle name="Vírgula 4 2 2 2 3 3 8" xfId="20456" xr:uid="{00000000-0005-0000-0000-0000A63D0000}"/>
    <cellStyle name="Vírgula 4 2 2 2 3 3 9" xfId="27597" xr:uid="{E8939013-69C1-4E3C-842F-67DBCBA76C48}"/>
    <cellStyle name="Vírgula 4 2 2 2 3 4" xfId="4357" xr:uid="{00000000-0005-0000-0000-0000A73D0000}"/>
    <cellStyle name="Vírgula 4 2 2 2 3 4 2" xfId="7957" xr:uid="{00000000-0005-0000-0000-0000A83D0000}"/>
    <cellStyle name="Vírgula 4 2 2 2 3 4 2 2" xfId="18670" xr:uid="{00000000-0005-0000-0000-0000A93D0000}"/>
    <cellStyle name="Vírgula 4 2 2 2 3 4 2 2 2" xfId="47293" xr:uid="{01C23D7E-030B-420F-98BE-AA8860C3C00F}"/>
    <cellStyle name="Vírgula 4 2 2 2 3 4 2 3" xfId="25811" xr:uid="{00000000-0005-0000-0000-0000AA3D0000}"/>
    <cellStyle name="Vírgula 4 2 2 2 3 4 2 4" xfId="32952" xr:uid="{4DBF8241-2CB0-4EE3-8BAA-0C9962D71032}"/>
    <cellStyle name="Vírgula 4 2 2 2 3 4 2 5" xfId="40094" xr:uid="{48605D1B-62F9-4103-9470-D554EFCF0650}"/>
    <cellStyle name="Vírgula 4 2 2 2 3 4 3" xfId="11529" xr:uid="{00000000-0005-0000-0000-0000AB3D0000}"/>
    <cellStyle name="Vírgula 4 2 2 2 3 4 3 2" xfId="43693" xr:uid="{317BAE6F-B17F-4F10-BEB0-F8D4969316F3}"/>
    <cellStyle name="Vírgula 4 2 2 2 3 4 4" xfId="15100" xr:uid="{00000000-0005-0000-0000-0000AC3D0000}"/>
    <cellStyle name="Vírgula 4 2 2 2 3 4 5" xfId="22241" xr:uid="{00000000-0005-0000-0000-0000AD3D0000}"/>
    <cellStyle name="Vírgula 4 2 2 2 3 4 6" xfId="29382" xr:uid="{FD61B11F-C067-422E-B4D8-791656FE9885}"/>
    <cellStyle name="Vírgula 4 2 2 2 3 4 7" xfId="36524" xr:uid="{83E30405-68F1-49CD-BFC8-0EDDE51077D4}"/>
    <cellStyle name="Vírgula 4 2 2 2 3 5" xfId="3274" xr:uid="{00000000-0005-0000-0000-0000AE3D0000}"/>
    <cellStyle name="Vírgula 4 2 2 2 3 5 2" xfId="6881" xr:uid="{00000000-0005-0000-0000-0000AF3D0000}"/>
    <cellStyle name="Vírgula 4 2 2 2 3 5 2 2" xfId="17599" xr:uid="{00000000-0005-0000-0000-0000B03D0000}"/>
    <cellStyle name="Vírgula 4 2 2 2 3 5 2 2 2" xfId="46217" xr:uid="{21F59226-BBC9-4B36-9EF3-2318A6D908E4}"/>
    <cellStyle name="Vírgula 4 2 2 2 3 5 2 3" xfId="24740" xr:uid="{00000000-0005-0000-0000-0000B13D0000}"/>
    <cellStyle name="Vírgula 4 2 2 2 3 5 2 4" xfId="31881" xr:uid="{D8699FC8-38A3-4143-A9A6-02E2F2605E47}"/>
    <cellStyle name="Vírgula 4 2 2 2 3 5 2 5" xfId="39023" xr:uid="{48D3FA2D-73AF-401A-850F-CDD6822935E9}"/>
    <cellStyle name="Vírgula 4 2 2 2 3 5 3" xfId="10458" xr:uid="{00000000-0005-0000-0000-0000B23D0000}"/>
    <cellStyle name="Vírgula 4 2 2 2 3 5 3 2" xfId="42617" xr:uid="{66439F62-01CA-4C98-8FD5-24E93CE68349}"/>
    <cellStyle name="Vírgula 4 2 2 2 3 5 4" xfId="14029" xr:uid="{00000000-0005-0000-0000-0000B33D0000}"/>
    <cellStyle name="Vírgula 4 2 2 2 3 5 5" xfId="21170" xr:uid="{00000000-0005-0000-0000-0000B43D0000}"/>
    <cellStyle name="Vírgula 4 2 2 2 3 5 6" xfId="28311" xr:uid="{70AAF707-D76D-4302-9771-14587E325AA0}"/>
    <cellStyle name="Vírgula 4 2 2 2 3 5 7" xfId="35453" xr:uid="{D6B72BBF-57AD-4BE7-B5B8-D4D2A76C3774}"/>
    <cellStyle name="Vírgula 4 2 2 2 3 6" xfId="5431" xr:uid="{00000000-0005-0000-0000-0000B53D0000}"/>
    <cellStyle name="Vírgula 4 2 2 2 3 6 2" xfId="16171" xr:uid="{00000000-0005-0000-0000-0000B63D0000}"/>
    <cellStyle name="Vírgula 4 2 2 2 3 6 2 2" xfId="44767" xr:uid="{8AE353DB-4333-4663-81C6-936688184672}"/>
    <cellStyle name="Vírgula 4 2 2 2 3 6 3" xfId="23312" xr:uid="{00000000-0005-0000-0000-0000B73D0000}"/>
    <cellStyle name="Vírgula 4 2 2 2 3 6 4" xfId="30453" xr:uid="{668DC24B-32B9-4296-AD6E-4D2ADFEC9973}"/>
    <cellStyle name="Vírgula 4 2 2 2 3 6 5" xfId="37595" xr:uid="{BD4FE6C5-F9DD-4DAF-8C4C-7C2B0567FE34}"/>
    <cellStyle name="Vírgula 4 2 2 2 3 7" xfId="1837" xr:uid="{00000000-0005-0000-0000-0000B83D0000}"/>
    <cellStyle name="Vírgula 4 2 2 2 3 7 2" xfId="41167" xr:uid="{EA268846-097D-47A4-954A-31F5CC848C4E}"/>
    <cellStyle name="Vírgula 4 2 2 2 3 8" xfId="9030" xr:uid="{00000000-0005-0000-0000-0000B93D0000}"/>
    <cellStyle name="Vírgula 4 2 2 2 3 9" xfId="12601" xr:uid="{00000000-0005-0000-0000-0000BA3D0000}"/>
    <cellStyle name="Vírgula 4 2 2 2 4" xfId="1266" xr:uid="{00000000-0005-0000-0000-0000BB3D0000}"/>
    <cellStyle name="Vírgula 4 2 2 2 4 10" xfId="34203" xr:uid="{97E71C63-9460-4FAC-AE4D-7FD31B18E72F}"/>
    <cellStyle name="Vírgula 4 2 2 2 4 2" xfId="2732" xr:uid="{00000000-0005-0000-0000-0000BC3D0000}"/>
    <cellStyle name="Vírgula 4 2 2 2 4 2 2" xfId="4892" xr:uid="{00000000-0005-0000-0000-0000BD3D0000}"/>
    <cellStyle name="Vírgula 4 2 2 2 4 2 2 2" xfId="8492" xr:uid="{00000000-0005-0000-0000-0000BE3D0000}"/>
    <cellStyle name="Vírgula 4 2 2 2 4 2 2 2 2" xfId="19205" xr:uid="{00000000-0005-0000-0000-0000BF3D0000}"/>
    <cellStyle name="Vírgula 4 2 2 2 4 2 2 2 2 2" xfId="47828" xr:uid="{47253066-168C-4143-94E1-253D67EC4DCC}"/>
    <cellStyle name="Vírgula 4 2 2 2 4 2 2 2 3" xfId="26346" xr:uid="{00000000-0005-0000-0000-0000C03D0000}"/>
    <cellStyle name="Vírgula 4 2 2 2 4 2 2 2 4" xfId="33487" xr:uid="{CAF95A4C-8F91-4D0B-BC6F-F7E78A80A4F4}"/>
    <cellStyle name="Vírgula 4 2 2 2 4 2 2 2 5" xfId="40629" xr:uid="{A8A9E6C8-2D1D-4B2D-8153-95A2BDC6535A}"/>
    <cellStyle name="Vírgula 4 2 2 2 4 2 2 3" xfId="12064" xr:uid="{00000000-0005-0000-0000-0000C13D0000}"/>
    <cellStyle name="Vírgula 4 2 2 2 4 2 2 3 2" xfId="44228" xr:uid="{47EAE058-CC18-4D86-9C5E-9DA4A59ABB97}"/>
    <cellStyle name="Vírgula 4 2 2 2 4 2 2 4" xfId="15635" xr:uid="{00000000-0005-0000-0000-0000C23D0000}"/>
    <cellStyle name="Vírgula 4 2 2 2 4 2 2 5" xfId="22776" xr:uid="{00000000-0005-0000-0000-0000C33D0000}"/>
    <cellStyle name="Vírgula 4 2 2 2 4 2 2 6" xfId="29917" xr:uid="{A987CA7A-3A70-4790-98B7-92C3B87358CD}"/>
    <cellStyle name="Vírgula 4 2 2 2 4 2 2 7" xfId="37059" xr:uid="{4B28FEC8-CEA4-4D32-92EF-4155BF818E6E}"/>
    <cellStyle name="Vírgula 4 2 2 2 4 2 3" xfId="6328" xr:uid="{00000000-0005-0000-0000-0000C43D0000}"/>
    <cellStyle name="Vírgula 4 2 2 2 4 2 3 2" xfId="17063" xr:uid="{00000000-0005-0000-0000-0000C53D0000}"/>
    <cellStyle name="Vírgula 4 2 2 2 4 2 3 2 2" xfId="45664" xr:uid="{18959897-D419-4D6D-A25B-3DD01CD57643}"/>
    <cellStyle name="Vírgula 4 2 2 2 4 2 3 3" xfId="24204" xr:uid="{00000000-0005-0000-0000-0000C63D0000}"/>
    <cellStyle name="Vírgula 4 2 2 2 4 2 3 4" xfId="31345" xr:uid="{BB497F5D-9E6D-44F9-A7AD-5E66D136D152}"/>
    <cellStyle name="Vírgula 4 2 2 2 4 2 3 5" xfId="38487" xr:uid="{A0FA3811-49FE-4592-9B97-F62C775D6191}"/>
    <cellStyle name="Vírgula 4 2 2 2 4 2 4" xfId="9922" xr:uid="{00000000-0005-0000-0000-0000C73D0000}"/>
    <cellStyle name="Vírgula 4 2 2 2 4 2 4 2" xfId="42064" xr:uid="{232E373F-C79F-4851-B51D-75C48E82FB79}"/>
    <cellStyle name="Vírgula 4 2 2 2 4 2 5" xfId="13493" xr:uid="{00000000-0005-0000-0000-0000C83D0000}"/>
    <cellStyle name="Vírgula 4 2 2 2 4 2 6" xfId="20634" xr:uid="{00000000-0005-0000-0000-0000C93D0000}"/>
    <cellStyle name="Vírgula 4 2 2 2 4 2 7" xfId="27775" xr:uid="{B9962354-5F71-4085-AB79-F22B29146EE2}"/>
    <cellStyle name="Vírgula 4 2 2 2 4 2 8" xfId="34917" xr:uid="{D63FEAE0-5E05-4685-905D-D6E1F56BD6AF}"/>
    <cellStyle name="Vírgula 4 2 2 2 4 3" xfId="3812" xr:uid="{00000000-0005-0000-0000-0000CA3D0000}"/>
    <cellStyle name="Vírgula 4 2 2 2 4 3 2" xfId="7419" xr:uid="{00000000-0005-0000-0000-0000CB3D0000}"/>
    <cellStyle name="Vírgula 4 2 2 2 4 3 2 2" xfId="18134" xr:uid="{00000000-0005-0000-0000-0000CC3D0000}"/>
    <cellStyle name="Vírgula 4 2 2 2 4 3 2 2 2" xfId="46755" xr:uid="{A04F3266-9044-4717-9906-8B764A0A54F3}"/>
    <cellStyle name="Vírgula 4 2 2 2 4 3 2 3" xfId="25275" xr:uid="{00000000-0005-0000-0000-0000CD3D0000}"/>
    <cellStyle name="Vírgula 4 2 2 2 4 3 2 4" xfId="32416" xr:uid="{CC84ABE6-6421-4C21-8828-861BE1F15338}"/>
    <cellStyle name="Vírgula 4 2 2 2 4 3 2 5" xfId="39558" xr:uid="{1D469729-25E9-4331-B0C7-E25CE6280243}"/>
    <cellStyle name="Vírgula 4 2 2 2 4 3 3" xfId="10993" xr:uid="{00000000-0005-0000-0000-0000CE3D0000}"/>
    <cellStyle name="Vírgula 4 2 2 2 4 3 3 2" xfId="43155" xr:uid="{DE2937CA-89F3-4497-8AB9-157549259B10}"/>
    <cellStyle name="Vírgula 4 2 2 2 4 3 4" xfId="14564" xr:uid="{00000000-0005-0000-0000-0000CF3D0000}"/>
    <cellStyle name="Vírgula 4 2 2 2 4 3 5" xfId="21705" xr:uid="{00000000-0005-0000-0000-0000D03D0000}"/>
    <cellStyle name="Vírgula 4 2 2 2 4 3 6" xfId="28846" xr:uid="{698B871D-15EC-4FA1-971A-7A062C9DCD04}"/>
    <cellStyle name="Vírgula 4 2 2 2 4 3 7" xfId="35988" xr:uid="{BE6E1BF5-A17C-4535-96B5-567D8014345A}"/>
    <cellStyle name="Vírgula 4 2 2 2 4 4" xfId="5610" xr:uid="{00000000-0005-0000-0000-0000D13D0000}"/>
    <cellStyle name="Vírgula 4 2 2 2 4 4 2" xfId="16349" xr:uid="{00000000-0005-0000-0000-0000D23D0000}"/>
    <cellStyle name="Vírgula 4 2 2 2 4 4 2 2" xfId="44946" xr:uid="{E7195920-B72A-4751-964A-B3AF792CEC4A}"/>
    <cellStyle name="Vírgula 4 2 2 2 4 4 3" xfId="23490" xr:uid="{00000000-0005-0000-0000-0000D33D0000}"/>
    <cellStyle name="Vírgula 4 2 2 2 4 4 4" xfId="30631" xr:uid="{5CC24223-9CC8-4405-B3CE-78A4DB45C4E9}"/>
    <cellStyle name="Vírgula 4 2 2 2 4 4 5" xfId="37773" xr:uid="{3A52BCB3-6028-4441-BE10-7806654A0262}"/>
    <cellStyle name="Vírgula 4 2 2 2 4 5" xfId="2015" xr:uid="{00000000-0005-0000-0000-0000D43D0000}"/>
    <cellStyle name="Vírgula 4 2 2 2 4 5 2" xfId="41346" xr:uid="{835708E8-864F-494F-9FD6-2A5FD165BFAE}"/>
    <cellStyle name="Vírgula 4 2 2 2 4 6" xfId="9208" xr:uid="{00000000-0005-0000-0000-0000D53D0000}"/>
    <cellStyle name="Vírgula 4 2 2 2 4 7" xfId="12779" xr:uid="{00000000-0005-0000-0000-0000D63D0000}"/>
    <cellStyle name="Vírgula 4 2 2 2 4 8" xfId="19920" xr:uid="{00000000-0005-0000-0000-0000D73D0000}"/>
    <cellStyle name="Vírgula 4 2 2 2 4 9" xfId="27061" xr:uid="{214550E2-9A40-4261-B450-AE33888C9DE4}"/>
    <cellStyle name="Vírgula 4 2 2 2 5" xfId="692" xr:uid="{00000000-0005-0000-0000-0000D83D0000}"/>
    <cellStyle name="Vírgula 4 2 2 2 5 10" xfId="34560" xr:uid="{81E7B0CA-9A37-4CCF-8DF4-1A509B3F2DAF}"/>
    <cellStyle name="Vírgula 4 2 2 2 5 2" xfId="4535" xr:uid="{00000000-0005-0000-0000-0000D93D0000}"/>
    <cellStyle name="Vírgula 4 2 2 2 5 2 2" xfId="8135" xr:uid="{00000000-0005-0000-0000-0000DA3D0000}"/>
    <cellStyle name="Vírgula 4 2 2 2 5 2 2 2" xfId="18848" xr:uid="{00000000-0005-0000-0000-0000DB3D0000}"/>
    <cellStyle name="Vírgula 4 2 2 2 5 2 2 2 2" xfId="47471" xr:uid="{23A0FAFE-C008-4A75-9BDB-22B5900A00A4}"/>
    <cellStyle name="Vírgula 4 2 2 2 5 2 2 3" xfId="25989" xr:uid="{00000000-0005-0000-0000-0000DC3D0000}"/>
    <cellStyle name="Vírgula 4 2 2 2 5 2 2 4" xfId="33130" xr:uid="{BA87D49A-4157-45A8-889F-DD032775AF98}"/>
    <cellStyle name="Vírgula 4 2 2 2 5 2 2 5" xfId="40272" xr:uid="{4F3B298D-40DD-4370-8738-43DBBF82F216}"/>
    <cellStyle name="Vírgula 4 2 2 2 5 2 3" xfId="11707" xr:uid="{00000000-0005-0000-0000-0000DD3D0000}"/>
    <cellStyle name="Vírgula 4 2 2 2 5 2 3 2" xfId="43871" xr:uid="{4C5539F6-051D-41E3-B3B5-F12F3CADDC19}"/>
    <cellStyle name="Vírgula 4 2 2 2 5 2 4" xfId="15278" xr:uid="{00000000-0005-0000-0000-0000DE3D0000}"/>
    <cellStyle name="Vírgula 4 2 2 2 5 2 5" xfId="22419" xr:uid="{00000000-0005-0000-0000-0000DF3D0000}"/>
    <cellStyle name="Vírgula 4 2 2 2 5 2 6" xfId="29560" xr:uid="{E7F44CA6-792D-47EA-B4A8-7A912E3AB0D2}"/>
    <cellStyle name="Vírgula 4 2 2 2 5 2 7" xfId="36702" xr:uid="{82AE121D-7D16-4D7F-8556-B88FE0BCFF4C}"/>
    <cellStyle name="Vírgula 4 2 2 2 5 3" xfId="3452" xr:uid="{00000000-0005-0000-0000-0000E03D0000}"/>
    <cellStyle name="Vírgula 4 2 2 2 5 3 2" xfId="7059" xr:uid="{00000000-0005-0000-0000-0000E13D0000}"/>
    <cellStyle name="Vírgula 4 2 2 2 5 3 2 2" xfId="17777" xr:uid="{00000000-0005-0000-0000-0000E23D0000}"/>
    <cellStyle name="Vírgula 4 2 2 2 5 3 2 2 2" xfId="46395" xr:uid="{1B8253EA-1B2A-4D32-A7B6-98A2A8A012D2}"/>
    <cellStyle name="Vírgula 4 2 2 2 5 3 2 3" xfId="24918" xr:uid="{00000000-0005-0000-0000-0000E33D0000}"/>
    <cellStyle name="Vírgula 4 2 2 2 5 3 2 4" xfId="32059" xr:uid="{F993CE8A-7248-4238-8ACD-1C9DAF4DF3F4}"/>
    <cellStyle name="Vírgula 4 2 2 2 5 3 2 5" xfId="39201" xr:uid="{9AE26105-7F1E-4E0C-9B6B-A4BEAAAF1526}"/>
    <cellStyle name="Vírgula 4 2 2 2 5 3 3" xfId="10636" xr:uid="{00000000-0005-0000-0000-0000E43D0000}"/>
    <cellStyle name="Vírgula 4 2 2 2 5 3 3 2" xfId="42795" xr:uid="{E886912C-C8BF-410F-AC4E-3D67C5A67C9E}"/>
    <cellStyle name="Vírgula 4 2 2 2 5 3 4" xfId="14207" xr:uid="{00000000-0005-0000-0000-0000E53D0000}"/>
    <cellStyle name="Vírgula 4 2 2 2 5 3 5" xfId="21348" xr:uid="{00000000-0005-0000-0000-0000E63D0000}"/>
    <cellStyle name="Vírgula 4 2 2 2 5 3 6" xfId="28489" xr:uid="{CA91F586-ADA1-4A45-A140-AE5A0D94F24D}"/>
    <cellStyle name="Vírgula 4 2 2 2 5 3 7" xfId="35631" xr:uid="{57713FDD-5359-4F6F-89AA-779A940CA8BC}"/>
    <cellStyle name="Vírgula 4 2 2 2 5 4" xfId="5969" xr:uid="{00000000-0005-0000-0000-0000E73D0000}"/>
    <cellStyle name="Vírgula 4 2 2 2 5 4 2" xfId="16706" xr:uid="{00000000-0005-0000-0000-0000E83D0000}"/>
    <cellStyle name="Vírgula 4 2 2 2 5 4 2 2" xfId="45305" xr:uid="{2D8177F3-EC4A-438E-96DD-308509E9DC44}"/>
    <cellStyle name="Vírgula 4 2 2 2 5 4 3" xfId="23847" xr:uid="{00000000-0005-0000-0000-0000E93D0000}"/>
    <cellStyle name="Vírgula 4 2 2 2 5 4 4" xfId="30988" xr:uid="{BB365DA3-E7DE-4D63-AC82-3A3EBCB91B4B}"/>
    <cellStyle name="Vírgula 4 2 2 2 5 4 5" xfId="38130" xr:uid="{1DCDBD5A-6746-4F81-90A5-D375C47B6CBC}"/>
    <cellStyle name="Vírgula 4 2 2 2 5 5" xfId="2373" xr:uid="{00000000-0005-0000-0000-0000EA3D0000}"/>
    <cellStyle name="Vírgula 4 2 2 2 5 5 2" xfId="41705" xr:uid="{97EE4CD3-136B-4844-8022-C4937EDFB4A2}"/>
    <cellStyle name="Vírgula 4 2 2 2 5 6" xfId="9565" xr:uid="{00000000-0005-0000-0000-0000EB3D0000}"/>
    <cellStyle name="Vírgula 4 2 2 2 5 7" xfId="13136" xr:uid="{00000000-0005-0000-0000-0000EC3D0000}"/>
    <cellStyle name="Vírgula 4 2 2 2 5 8" xfId="20277" xr:uid="{00000000-0005-0000-0000-0000ED3D0000}"/>
    <cellStyle name="Vírgula 4 2 2 2 5 9" xfId="27418" xr:uid="{C23E47DF-695E-47C7-A65F-2A95EA9161DF}"/>
    <cellStyle name="Vírgula 4 2 2 2 6" xfId="4178" xr:uid="{00000000-0005-0000-0000-0000EE3D0000}"/>
    <cellStyle name="Vírgula 4 2 2 2 6 2" xfId="7778" xr:uid="{00000000-0005-0000-0000-0000EF3D0000}"/>
    <cellStyle name="Vírgula 4 2 2 2 6 2 2" xfId="18491" xr:uid="{00000000-0005-0000-0000-0000F03D0000}"/>
    <cellStyle name="Vírgula 4 2 2 2 6 2 2 2" xfId="47114" xr:uid="{4E35019B-8D5D-4983-A947-1AC425E03305}"/>
    <cellStyle name="Vírgula 4 2 2 2 6 2 3" xfId="25632" xr:uid="{00000000-0005-0000-0000-0000F13D0000}"/>
    <cellStyle name="Vírgula 4 2 2 2 6 2 4" xfId="32773" xr:uid="{951CAC17-20DD-4F44-BC86-399F00356B34}"/>
    <cellStyle name="Vírgula 4 2 2 2 6 2 5" xfId="39915" xr:uid="{5AC2C302-6F43-4863-9A8E-3DBF72789A0E}"/>
    <cellStyle name="Vírgula 4 2 2 2 6 3" xfId="11350" xr:uid="{00000000-0005-0000-0000-0000F23D0000}"/>
    <cellStyle name="Vírgula 4 2 2 2 6 3 2" xfId="43514" xr:uid="{171414EA-B44B-473F-BF5F-24B915201294}"/>
    <cellStyle name="Vírgula 4 2 2 2 6 4" xfId="14921" xr:uid="{00000000-0005-0000-0000-0000F33D0000}"/>
    <cellStyle name="Vírgula 4 2 2 2 6 5" xfId="22062" xr:uid="{00000000-0005-0000-0000-0000F43D0000}"/>
    <cellStyle name="Vírgula 4 2 2 2 6 6" xfId="29203" xr:uid="{21C5B7A2-720D-4B05-8683-27BCA558C86F}"/>
    <cellStyle name="Vírgula 4 2 2 2 6 7" xfId="36345" xr:uid="{C510CDAE-ADAE-4D80-9120-EE27DC4466A1}"/>
    <cellStyle name="Vírgula 4 2 2 2 7" xfId="3094" xr:uid="{00000000-0005-0000-0000-0000F53D0000}"/>
    <cellStyle name="Vírgula 4 2 2 2 7 2" xfId="6701" xr:uid="{00000000-0005-0000-0000-0000F63D0000}"/>
    <cellStyle name="Vírgula 4 2 2 2 7 2 2" xfId="17420" xr:uid="{00000000-0005-0000-0000-0000F73D0000}"/>
    <cellStyle name="Vírgula 4 2 2 2 7 2 2 2" xfId="46037" xr:uid="{AB56ABCD-CCF2-4116-8066-479B9BC13495}"/>
    <cellStyle name="Vírgula 4 2 2 2 7 2 3" xfId="24561" xr:uid="{00000000-0005-0000-0000-0000F83D0000}"/>
    <cellStyle name="Vírgula 4 2 2 2 7 2 4" xfId="31702" xr:uid="{3D283490-28AA-4F94-899F-2074D6AEF8B4}"/>
    <cellStyle name="Vírgula 4 2 2 2 7 2 5" xfId="38844" xr:uid="{C5D14E67-C608-44EB-A5BE-0E5F4DB6C88E}"/>
    <cellStyle name="Vírgula 4 2 2 2 7 3" xfId="10279" xr:uid="{00000000-0005-0000-0000-0000F93D0000}"/>
    <cellStyle name="Vírgula 4 2 2 2 7 3 2" xfId="42437" xr:uid="{A936A481-F2B2-4B8F-B25C-DCEBEEBADD57}"/>
    <cellStyle name="Vírgula 4 2 2 2 7 4" xfId="13850" xr:uid="{00000000-0005-0000-0000-0000FA3D0000}"/>
    <cellStyle name="Vírgula 4 2 2 2 7 5" xfId="20991" xr:uid="{00000000-0005-0000-0000-0000FB3D0000}"/>
    <cellStyle name="Vírgula 4 2 2 2 7 6" xfId="28132" xr:uid="{0FE111C5-BD11-443A-AE74-FEDB13CF0D6A}"/>
    <cellStyle name="Vírgula 4 2 2 2 7 7" xfId="35274" xr:uid="{26C7E58C-9463-4636-BB44-BA5FEFEE251A}"/>
    <cellStyle name="Vírgula 4 2 2 2 8" xfId="5251" xr:uid="{00000000-0005-0000-0000-0000FC3D0000}"/>
    <cellStyle name="Vírgula 4 2 2 2 8 2" xfId="15992" xr:uid="{00000000-0005-0000-0000-0000FD3D0000}"/>
    <cellStyle name="Vírgula 4 2 2 2 8 2 2" xfId="44587" xr:uid="{0AE8DE1F-7349-4B6A-85B3-529BF371371F}"/>
    <cellStyle name="Vírgula 4 2 2 2 8 3" xfId="23133" xr:uid="{00000000-0005-0000-0000-0000FE3D0000}"/>
    <cellStyle name="Vírgula 4 2 2 2 8 4" xfId="30274" xr:uid="{91C0B0FC-3161-4955-8073-BABFEE11A3FB}"/>
    <cellStyle name="Vírgula 4 2 2 2 8 5" xfId="37416" xr:uid="{DF15792F-F0B7-470D-87EA-4FA0A69B1226}"/>
    <cellStyle name="Vírgula 4 2 2 2 9" xfId="1658" xr:uid="{00000000-0005-0000-0000-0000FF3D0000}"/>
    <cellStyle name="Vírgula 4 2 2 2 9 2" xfId="40987" xr:uid="{5C49C21A-11FE-4017-A6E2-47BA34C82A64}"/>
    <cellStyle name="Vírgula 4 2 2 3" xfId="406" xr:uid="{00000000-0005-0000-0000-0000003E0000}"/>
    <cellStyle name="Vírgula 4 2 2 3 10" xfId="12495" xr:uid="{00000000-0005-0000-0000-0000013E0000}"/>
    <cellStyle name="Vírgula 4 2 2 3 11" xfId="19636" xr:uid="{00000000-0005-0000-0000-0000023E0000}"/>
    <cellStyle name="Vírgula 4 2 2 3 12" xfId="26777" xr:uid="{CA173BED-DDB6-4AFC-A090-5A4116BB2DAF}"/>
    <cellStyle name="Vírgula 4 2 2 3 13" xfId="33919" xr:uid="{ABBA9E29-77F5-4B22-80D5-6C7E3F4E7E47}"/>
    <cellStyle name="Vírgula 4 2 2 3 2" xfId="586" xr:uid="{00000000-0005-0000-0000-0000033E0000}"/>
    <cellStyle name="Vírgula 4 2 2 3 2 10" xfId="19815" xr:uid="{00000000-0005-0000-0000-0000043E0000}"/>
    <cellStyle name="Vírgula 4 2 2 3 2 11" xfId="26956" xr:uid="{7868D5CE-6893-4ABC-B653-7A6D1B9CA15D}"/>
    <cellStyle name="Vírgula 4 2 2 3 2 12" xfId="34098" xr:uid="{1BF5EF6F-5BDF-4AF1-A648-CF807CF11676}"/>
    <cellStyle name="Vírgula 4 2 2 3 2 2" xfId="1519" xr:uid="{00000000-0005-0000-0000-0000053E0000}"/>
    <cellStyle name="Vírgula 4 2 2 3 2 2 10" xfId="34455" xr:uid="{C946F03C-0211-4C19-8AF7-51E46532FBB3}"/>
    <cellStyle name="Vírgula 4 2 2 3 2 2 2" xfId="2985" xr:uid="{00000000-0005-0000-0000-0000063E0000}"/>
    <cellStyle name="Vírgula 4 2 2 3 2 2 2 2" xfId="5144" xr:uid="{00000000-0005-0000-0000-0000073E0000}"/>
    <cellStyle name="Vírgula 4 2 2 3 2 2 2 2 2" xfId="8744" xr:uid="{00000000-0005-0000-0000-0000083E0000}"/>
    <cellStyle name="Vírgula 4 2 2 3 2 2 2 2 2 2" xfId="19457" xr:uid="{00000000-0005-0000-0000-0000093E0000}"/>
    <cellStyle name="Vírgula 4 2 2 3 2 2 2 2 2 2 2" xfId="48080" xr:uid="{BBBAC948-A4B1-40D9-96E6-61AB390DAEE0}"/>
    <cellStyle name="Vírgula 4 2 2 3 2 2 2 2 2 3" xfId="26598" xr:uid="{00000000-0005-0000-0000-00000A3E0000}"/>
    <cellStyle name="Vírgula 4 2 2 3 2 2 2 2 2 4" xfId="33739" xr:uid="{A748C2C8-DF78-4223-AC28-A80220DA7A9E}"/>
    <cellStyle name="Vírgula 4 2 2 3 2 2 2 2 2 5" xfId="40881" xr:uid="{220F9616-88B5-4E4F-9DD2-ECCB263143A7}"/>
    <cellStyle name="Vírgula 4 2 2 3 2 2 2 2 3" xfId="12316" xr:uid="{00000000-0005-0000-0000-00000B3E0000}"/>
    <cellStyle name="Vírgula 4 2 2 3 2 2 2 2 3 2" xfId="44480" xr:uid="{A6793CEE-68CD-4C58-9BFA-DFC42181135B}"/>
    <cellStyle name="Vírgula 4 2 2 3 2 2 2 2 4" xfId="15887" xr:uid="{00000000-0005-0000-0000-00000C3E0000}"/>
    <cellStyle name="Vírgula 4 2 2 3 2 2 2 2 5" xfId="23028" xr:uid="{00000000-0005-0000-0000-00000D3E0000}"/>
    <cellStyle name="Vírgula 4 2 2 3 2 2 2 2 6" xfId="30169" xr:uid="{12F94506-55A0-4339-95E8-E177BB9E691A}"/>
    <cellStyle name="Vírgula 4 2 2 3 2 2 2 2 7" xfId="37311" xr:uid="{D92ABABC-0A72-4412-ACB2-98C05F878F33}"/>
    <cellStyle name="Vírgula 4 2 2 3 2 2 2 3" xfId="6581" xr:uid="{00000000-0005-0000-0000-00000E3E0000}"/>
    <cellStyle name="Vírgula 4 2 2 3 2 2 2 3 2" xfId="17315" xr:uid="{00000000-0005-0000-0000-00000F3E0000}"/>
    <cellStyle name="Vírgula 4 2 2 3 2 2 2 3 2 2" xfId="45917" xr:uid="{3C17B593-96CE-4CA0-BB7C-7C17EBAFFB95}"/>
    <cellStyle name="Vírgula 4 2 2 3 2 2 2 3 3" xfId="24456" xr:uid="{00000000-0005-0000-0000-0000103E0000}"/>
    <cellStyle name="Vírgula 4 2 2 3 2 2 2 3 4" xfId="31597" xr:uid="{F10BE75A-FAA4-4EB8-800A-711F7954E2FC}"/>
    <cellStyle name="Vírgula 4 2 2 3 2 2 2 3 5" xfId="38739" xr:uid="{CC2F6E58-1EA9-4912-B635-2929E6128923}"/>
    <cellStyle name="Vírgula 4 2 2 3 2 2 2 4" xfId="10174" xr:uid="{00000000-0005-0000-0000-0000113E0000}"/>
    <cellStyle name="Vírgula 4 2 2 3 2 2 2 4 2" xfId="42317" xr:uid="{24C16ECC-FD24-41A8-843F-912BEC74A5F5}"/>
    <cellStyle name="Vírgula 4 2 2 3 2 2 2 5" xfId="13745" xr:uid="{00000000-0005-0000-0000-0000123E0000}"/>
    <cellStyle name="Vírgula 4 2 2 3 2 2 2 6" xfId="20886" xr:uid="{00000000-0005-0000-0000-0000133E0000}"/>
    <cellStyle name="Vírgula 4 2 2 3 2 2 2 7" xfId="28027" xr:uid="{7576EF62-E73D-4AC5-A1E7-95A8B1440992}"/>
    <cellStyle name="Vírgula 4 2 2 3 2 2 2 8" xfId="35169" xr:uid="{5EB1ACC5-973C-419D-A249-56547B6AC7C8}"/>
    <cellStyle name="Vírgula 4 2 2 3 2 2 3" xfId="4065" xr:uid="{00000000-0005-0000-0000-0000143E0000}"/>
    <cellStyle name="Vírgula 4 2 2 3 2 2 3 2" xfId="7672" xr:uid="{00000000-0005-0000-0000-0000153E0000}"/>
    <cellStyle name="Vírgula 4 2 2 3 2 2 3 2 2" xfId="18386" xr:uid="{00000000-0005-0000-0000-0000163E0000}"/>
    <cellStyle name="Vírgula 4 2 2 3 2 2 3 2 2 2" xfId="47008" xr:uid="{56D63A4A-1209-42A2-83AF-AF711A3E0E04}"/>
    <cellStyle name="Vírgula 4 2 2 3 2 2 3 2 3" xfId="25527" xr:uid="{00000000-0005-0000-0000-0000173E0000}"/>
    <cellStyle name="Vírgula 4 2 2 3 2 2 3 2 4" xfId="32668" xr:uid="{21972385-364C-4454-BF77-E8D8BD386C7F}"/>
    <cellStyle name="Vírgula 4 2 2 3 2 2 3 2 5" xfId="39810" xr:uid="{6A62FD85-1A4C-4A03-B579-B69AB42F5D62}"/>
    <cellStyle name="Vírgula 4 2 2 3 2 2 3 3" xfId="11245" xr:uid="{00000000-0005-0000-0000-0000183E0000}"/>
    <cellStyle name="Vírgula 4 2 2 3 2 2 3 3 2" xfId="43408" xr:uid="{F4EF0E6A-0337-4BCF-A0AA-E408C5F4E695}"/>
    <cellStyle name="Vírgula 4 2 2 3 2 2 3 4" xfId="14816" xr:uid="{00000000-0005-0000-0000-0000193E0000}"/>
    <cellStyle name="Vírgula 4 2 2 3 2 2 3 5" xfId="21957" xr:uid="{00000000-0005-0000-0000-00001A3E0000}"/>
    <cellStyle name="Vírgula 4 2 2 3 2 2 3 6" xfId="29098" xr:uid="{7D421F36-111D-404C-ABA0-F594EF3D02ED}"/>
    <cellStyle name="Vírgula 4 2 2 3 2 2 3 7" xfId="36240" xr:uid="{C5348393-B614-46B9-B860-545C40D94F89}"/>
    <cellStyle name="Vírgula 4 2 2 3 2 2 4" xfId="5863" xr:uid="{00000000-0005-0000-0000-00001B3E0000}"/>
    <cellStyle name="Vírgula 4 2 2 3 2 2 4 2" xfId="16601" xr:uid="{00000000-0005-0000-0000-00001C3E0000}"/>
    <cellStyle name="Vírgula 4 2 2 3 2 2 4 2 2" xfId="45199" xr:uid="{6B5322FD-4523-48AD-89F5-E3CBED5CCA85}"/>
    <cellStyle name="Vírgula 4 2 2 3 2 2 4 3" xfId="23742" xr:uid="{00000000-0005-0000-0000-00001D3E0000}"/>
    <cellStyle name="Vírgula 4 2 2 3 2 2 4 4" xfId="30883" xr:uid="{E95C6731-89BD-439A-B3A4-2DB5D9C352E0}"/>
    <cellStyle name="Vírgula 4 2 2 3 2 2 4 5" xfId="38025" xr:uid="{EA127A0D-96E1-43E5-ADA2-0B361E3A4916}"/>
    <cellStyle name="Vírgula 4 2 2 3 2 2 5" xfId="2267" xr:uid="{00000000-0005-0000-0000-00001E3E0000}"/>
    <cellStyle name="Vírgula 4 2 2 3 2 2 5 2" xfId="41599" xr:uid="{3E8DCB93-DC65-4519-8616-E74EC0FD4624}"/>
    <cellStyle name="Vírgula 4 2 2 3 2 2 6" xfId="9460" xr:uid="{00000000-0005-0000-0000-00001F3E0000}"/>
    <cellStyle name="Vírgula 4 2 2 3 2 2 7" xfId="13031" xr:uid="{00000000-0005-0000-0000-0000203E0000}"/>
    <cellStyle name="Vírgula 4 2 2 3 2 2 8" xfId="20172" xr:uid="{00000000-0005-0000-0000-0000213E0000}"/>
    <cellStyle name="Vírgula 4 2 2 3 2 2 9" xfId="27313" xr:uid="{3588D612-3132-4B07-B15A-4BB14A0BDEBE}"/>
    <cellStyle name="Vírgula 4 2 2 3 2 3" xfId="944" xr:uid="{00000000-0005-0000-0000-0000223E0000}"/>
    <cellStyle name="Vírgula 4 2 2 3 2 3 10" xfId="34812" xr:uid="{5C7A96B6-0DF3-4BB4-8D48-6F5E697D6AF3}"/>
    <cellStyle name="Vírgula 4 2 2 3 2 3 2" xfId="4787" xr:uid="{00000000-0005-0000-0000-0000233E0000}"/>
    <cellStyle name="Vírgula 4 2 2 3 2 3 2 2" xfId="8387" xr:uid="{00000000-0005-0000-0000-0000243E0000}"/>
    <cellStyle name="Vírgula 4 2 2 3 2 3 2 2 2" xfId="19100" xr:uid="{00000000-0005-0000-0000-0000253E0000}"/>
    <cellStyle name="Vírgula 4 2 2 3 2 3 2 2 2 2" xfId="47723" xr:uid="{1939C69F-C4AA-4437-AA07-020520A778DA}"/>
    <cellStyle name="Vírgula 4 2 2 3 2 3 2 2 3" xfId="26241" xr:uid="{00000000-0005-0000-0000-0000263E0000}"/>
    <cellStyle name="Vírgula 4 2 2 3 2 3 2 2 4" xfId="33382" xr:uid="{EB116FAF-7A2D-47B4-B8F8-EEE9A3C6E7C6}"/>
    <cellStyle name="Vírgula 4 2 2 3 2 3 2 2 5" xfId="40524" xr:uid="{EC1802B2-9FF1-4F29-A572-3AD8AC886436}"/>
    <cellStyle name="Vírgula 4 2 2 3 2 3 2 3" xfId="11959" xr:uid="{00000000-0005-0000-0000-0000273E0000}"/>
    <cellStyle name="Vírgula 4 2 2 3 2 3 2 3 2" xfId="44123" xr:uid="{CDB60291-429C-47E5-AB99-E15074FA5063}"/>
    <cellStyle name="Vírgula 4 2 2 3 2 3 2 4" xfId="15530" xr:uid="{00000000-0005-0000-0000-0000283E0000}"/>
    <cellStyle name="Vírgula 4 2 2 3 2 3 2 5" xfId="22671" xr:uid="{00000000-0005-0000-0000-0000293E0000}"/>
    <cellStyle name="Vírgula 4 2 2 3 2 3 2 6" xfId="29812" xr:uid="{868AF963-92DA-4888-A69F-79A0A99E909E}"/>
    <cellStyle name="Vírgula 4 2 2 3 2 3 2 7" xfId="36954" xr:uid="{6CAFB4CE-7884-4EF0-B965-C1C47DA14352}"/>
    <cellStyle name="Vírgula 4 2 2 3 2 3 3" xfId="3704" xr:uid="{00000000-0005-0000-0000-00002A3E0000}"/>
    <cellStyle name="Vírgula 4 2 2 3 2 3 3 2" xfId="7311" xr:uid="{00000000-0005-0000-0000-00002B3E0000}"/>
    <cellStyle name="Vírgula 4 2 2 3 2 3 3 2 2" xfId="18029" xr:uid="{00000000-0005-0000-0000-00002C3E0000}"/>
    <cellStyle name="Vírgula 4 2 2 3 2 3 3 2 2 2" xfId="46647" xr:uid="{6DBAB9F7-3907-4DE6-80A8-F36FDAE9D26C}"/>
    <cellStyle name="Vírgula 4 2 2 3 2 3 3 2 3" xfId="25170" xr:uid="{00000000-0005-0000-0000-00002D3E0000}"/>
    <cellStyle name="Vírgula 4 2 2 3 2 3 3 2 4" xfId="32311" xr:uid="{215CFF7A-45F1-448C-ACC3-4A311394BEC5}"/>
    <cellStyle name="Vírgula 4 2 2 3 2 3 3 2 5" xfId="39453" xr:uid="{073061BD-94E0-4779-A330-4671A34D7636}"/>
    <cellStyle name="Vírgula 4 2 2 3 2 3 3 3" xfId="10888" xr:uid="{00000000-0005-0000-0000-00002E3E0000}"/>
    <cellStyle name="Vírgula 4 2 2 3 2 3 3 3 2" xfId="43047" xr:uid="{163BC9CE-C310-4672-B81D-F214D2DFD121}"/>
    <cellStyle name="Vírgula 4 2 2 3 2 3 3 4" xfId="14459" xr:uid="{00000000-0005-0000-0000-00002F3E0000}"/>
    <cellStyle name="Vírgula 4 2 2 3 2 3 3 5" xfId="21600" xr:uid="{00000000-0005-0000-0000-0000303E0000}"/>
    <cellStyle name="Vírgula 4 2 2 3 2 3 3 6" xfId="28741" xr:uid="{BBD67774-F2DB-4617-92EC-6EAA69D7B0E6}"/>
    <cellStyle name="Vírgula 4 2 2 3 2 3 3 7" xfId="35883" xr:uid="{DB1B1AAB-7117-4F1A-897E-D7E6E52510D6}"/>
    <cellStyle name="Vírgula 4 2 2 3 2 3 4" xfId="6222" xr:uid="{00000000-0005-0000-0000-0000313E0000}"/>
    <cellStyle name="Vírgula 4 2 2 3 2 3 4 2" xfId="16958" xr:uid="{00000000-0005-0000-0000-0000323E0000}"/>
    <cellStyle name="Vírgula 4 2 2 3 2 3 4 2 2" xfId="45558" xr:uid="{9D833E0F-4EBE-4223-AEC2-6783E31646F7}"/>
    <cellStyle name="Vírgula 4 2 2 3 2 3 4 3" xfId="24099" xr:uid="{00000000-0005-0000-0000-0000333E0000}"/>
    <cellStyle name="Vírgula 4 2 2 3 2 3 4 4" xfId="31240" xr:uid="{5CF3FFE4-D2B7-4FCF-899D-E0EE2ADF2CA0}"/>
    <cellStyle name="Vírgula 4 2 2 3 2 3 4 5" xfId="38382" xr:uid="{3A694F8C-B115-43D9-888C-02C8EEF50112}"/>
    <cellStyle name="Vírgula 4 2 2 3 2 3 5" xfId="2626" xr:uid="{00000000-0005-0000-0000-0000343E0000}"/>
    <cellStyle name="Vírgula 4 2 2 3 2 3 5 2" xfId="41958" xr:uid="{58A8799B-F062-4D61-AB1A-D7D9E1EB57D2}"/>
    <cellStyle name="Vírgula 4 2 2 3 2 3 6" xfId="9817" xr:uid="{00000000-0005-0000-0000-0000353E0000}"/>
    <cellStyle name="Vírgula 4 2 2 3 2 3 7" xfId="13388" xr:uid="{00000000-0005-0000-0000-0000363E0000}"/>
    <cellStyle name="Vírgula 4 2 2 3 2 3 8" xfId="20529" xr:uid="{00000000-0005-0000-0000-0000373E0000}"/>
    <cellStyle name="Vírgula 4 2 2 3 2 3 9" xfId="27670" xr:uid="{885B7EE2-B207-4B09-87A1-36621643FCB2}"/>
    <cellStyle name="Vírgula 4 2 2 3 2 4" xfId="4430" xr:uid="{00000000-0005-0000-0000-0000383E0000}"/>
    <cellStyle name="Vírgula 4 2 2 3 2 4 2" xfId="8030" xr:uid="{00000000-0005-0000-0000-0000393E0000}"/>
    <cellStyle name="Vírgula 4 2 2 3 2 4 2 2" xfId="18743" xr:uid="{00000000-0005-0000-0000-00003A3E0000}"/>
    <cellStyle name="Vírgula 4 2 2 3 2 4 2 2 2" xfId="47366" xr:uid="{5A1B7FA7-3B2F-451B-A05A-E514CEDE46B5}"/>
    <cellStyle name="Vírgula 4 2 2 3 2 4 2 3" xfId="25884" xr:uid="{00000000-0005-0000-0000-00003B3E0000}"/>
    <cellStyle name="Vírgula 4 2 2 3 2 4 2 4" xfId="33025" xr:uid="{50FD04D1-C8C6-4E90-AEB5-56D2AB83D461}"/>
    <cellStyle name="Vírgula 4 2 2 3 2 4 2 5" xfId="40167" xr:uid="{02F47151-8517-4836-A214-A152E3A64A21}"/>
    <cellStyle name="Vírgula 4 2 2 3 2 4 3" xfId="11602" xr:uid="{00000000-0005-0000-0000-00003C3E0000}"/>
    <cellStyle name="Vírgula 4 2 2 3 2 4 3 2" xfId="43766" xr:uid="{ACD564D0-5794-4A0F-B7D9-9577E3D03F6E}"/>
    <cellStyle name="Vírgula 4 2 2 3 2 4 4" xfId="15173" xr:uid="{00000000-0005-0000-0000-00003D3E0000}"/>
    <cellStyle name="Vírgula 4 2 2 3 2 4 5" xfId="22314" xr:uid="{00000000-0005-0000-0000-00003E3E0000}"/>
    <cellStyle name="Vírgula 4 2 2 3 2 4 6" xfId="29455" xr:uid="{33BE4392-0307-42DB-8B30-50B12F973524}"/>
    <cellStyle name="Vírgula 4 2 2 3 2 4 7" xfId="36597" xr:uid="{7A97B1B2-F449-436F-ADDD-375D585DAE3D}"/>
    <cellStyle name="Vírgula 4 2 2 3 2 5" xfId="3347" xr:uid="{00000000-0005-0000-0000-00003F3E0000}"/>
    <cellStyle name="Vírgula 4 2 2 3 2 5 2" xfId="6954" xr:uid="{00000000-0005-0000-0000-0000403E0000}"/>
    <cellStyle name="Vírgula 4 2 2 3 2 5 2 2" xfId="17672" xr:uid="{00000000-0005-0000-0000-0000413E0000}"/>
    <cellStyle name="Vírgula 4 2 2 3 2 5 2 2 2" xfId="46290" xr:uid="{9EE3C91B-127B-4393-979E-C4D29A69D4FA}"/>
    <cellStyle name="Vírgula 4 2 2 3 2 5 2 3" xfId="24813" xr:uid="{00000000-0005-0000-0000-0000423E0000}"/>
    <cellStyle name="Vírgula 4 2 2 3 2 5 2 4" xfId="31954" xr:uid="{22B002F1-D3D9-4DB3-AB44-3B12F2AF4912}"/>
    <cellStyle name="Vírgula 4 2 2 3 2 5 2 5" xfId="39096" xr:uid="{CF7C5249-8DEF-4EF0-BD93-28613CCE88D6}"/>
    <cellStyle name="Vírgula 4 2 2 3 2 5 3" xfId="10531" xr:uid="{00000000-0005-0000-0000-0000433E0000}"/>
    <cellStyle name="Vírgula 4 2 2 3 2 5 3 2" xfId="42690" xr:uid="{011842DC-AA8A-4815-9407-C560F65D737B}"/>
    <cellStyle name="Vírgula 4 2 2 3 2 5 4" xfId="14102" xr:uid="{00000000-0005-0000-0000-0000443E0000}"/>
    <cellStyle name="Vírgula 4 2 2 3 2 5 5" xfId="21243" xr:uid="{00000000-0005-0000-0000-0000453E0000}"/>
    <cellStyle name="Vírgula 4 2 2 3 2 5 6" xfId="28384" xr:uid="{35E1CC8C-190E-4E7F-8932-F64E74E2ABF2}"/>
    <cellStyle name="Vírgula 4 2 2 3 2 5 7" xfId="35526" xr:uid="{4C7310FE-19DE-416F-B261-823101517714}"/>
    <cellStyle name="Vírgula 4 2 2 3 2 6" xfId="5504" xr:uid="{00000000-0005-0000-0000-0000463E0000}"/>
    <cellStyle name="Vírgula 4 2 2 3 2 6 2" xfId="16244" xr:uid="{00000000-0005-0000-0000-0000473E0000}"/>
    <cellStyle name="Vírgula 4 2 2 3 2 6 2 2" xfId="44840" xr:uid="{AEA202DE-1370-4000-93F1-63CE7F0A3668}"/>
    <cellStyle name="Vírgula 4 2 2 3 2 6 3" xfId="23385" xr:uid="{00000000-0005-0000-0000-0000483E0000}"/>
    <cellStyle name="Vírgula 4 2 2 3 2 6 4" xfId="30526" xr:uid="{7185494D-D1D0-4B69-B934-D8CEB2D2ECE7}"/>
    <cellStyle name="Vírgula 4 2 2 3 2 6 5" xfId="37668" xr:uid="{4702CE95-21EF-4799-A47E-43140748E61B}"/>
    <cellStyle name="Vírgula 4 2 2 3 2 7" xfId="1910" xr:uid="{00000000-0005-0000-0000-0000493E0000}"/>
    <cellStyle name="Vírgula 4 2 2 3 2 7 2" xfId="41240" xr:uid="{1108803C-1FBD-48F4-A837-C5C73F87DED8}"/>
    <cellStyle name="Vírgula 4 2 2 3 2 8" xfId="9103" xr:uid="{00000000-0005-0000-0000-00004A3E0000}"/>
    <cellStyle name="Vírgula 4 2 2 3 2 9" xfId="12674" xr:uid="{00000000-0005-0000-0000-00004B3E0000}"/>
    <cellStyle name="Vírgula 4 2 2 3 3" xfId="1339" xr:uid="{00000000-0005-0000-0000-00004C3E0000}"/>
    <cellStyle name="Vírgula 4 2 2 3 3 10" xfId="34276" xr:uid="{0BE75FE9-7B94-4BC8-94B5-C7E28541390C}"/>
    <cellStyle name="Vírgula 4 2 2 3 3 2" xfId="2805" xr:uid="{00000000-0005-0000-0000-00004D3E0000}"/>
    <cellStyle name="Vírgula 4 2 2 3 3 2 2" xfId="4965" xr:uid="{00000000-0005-0000-0000-00004E3E0000}"/>
    <cellStyle name="Vírgula 4 2 2 3 3 2 2 2" xfId="8565" xr:uid="{00000000-0005-0000-0000-00004F3E0000}"/>
    <cellStyle name="Vírgula 4 2 2 3 3 2 2 2 2" xfId="19278" xr:uid="{00000000-0005-0000-0000-0000503E0000}"/>
    <cellStyle name="Vírgula 4 2 2 3 3 2 2 2 2 2" xfId="47901" xr:uid="{C3D86D9C-3C78-4DCB-B635-B86957656170}"/>
    <cellStyle name="Vírgula 4 2 2 3 3 2 2 2 3" xfId="26419" xr:uid="{00000000-0005-0000-0000-0000513E0000}"/>
    <cellStyle name="Vírgula 4 2 2 3 3 2 2 2 4" xfId="33560" xr:uid="{76AF6173-5E2E-4536-B433-D3DEAF5BC68E}"/>
    <cellStyle name="Vírgula 4 2 2 3 3 2 2 2 5" xfId="40702" xr:uid="{7AB83E67-BB6D-4783-87F6-ED289BA00A3E}"/>
    <cellStyle name="Vírgula 4 2 2 3 3 2 2 3" xfId="12137" xr:uid="{00000000-0005-0000-0000-0000523E0000}"/>
    <cellStyle name="Vírgula 4 2 2 3 3 2 2 3 2" xfId="44301" xr:uid="{3A2DD1BD-A974-40A8-B79A-846165DD682B}"/>
    <cellStyle name="Vírgula 4 2 2 3 3 2 2 4" xfId="15708" xr:uid="{00000000-0005-0000-0000-0000533E0000}"/>
    <cellStyle name="Vírgula 4 2 2 3 3 2 2 5" xfId="22849" xr:uid="{00000000-0005-0000-0000-0000543E0000}"/>
    <cellStyle name="Vírgula 4 2 2 3 3 2 2 6" xfId="29990" xr:uid="{2BAC429F-F685-4FD8-B8BC-48D0A2559966}"/>
    <cellStyle name="Vírgula 4 2 2 3 3 2 2 7" xfId="37132" xr:uid="{45443DD2-4985-44BB-B71B-6FA14F10FE42}"/>
    <cellStyle name="Vírgula 4 2 2 3 3 2 3" xfId="6401" xr:uid="{00000000-0005-0000-0000-0000553E0000}"/>
    <cellStyle name="Vírgula 4 2 2 3 3 2 3 2" xfId="17136" xr:uid="{00000000-0005-0000-0000-0000563E0000}"/>
    <cellStyle name="Vírgula 4 2 2 3 3 2 3 2 2" xfId="45737" xr:uid="{0FA31878-A9FB-4423-9B8E-947A018DBB54}"/>
    <cellStyle name="Vírgula 4 2 2 3 3 2 3 3" xfId="24277" xr:uid="{00000000-0005-0000-0000-0000573E0000}"/>
    <cellStyle name="Vírgula 4 2 2 3 3 2 3 4" xfId="31418" xr:uid="{2796BEF0-6FDC-42CA-9FDC-373D5DC66601}"/>
    <cellStyle name="Vírgula 4 2 2 3 3 2 3 5" xfId="38560" xr:uid="{7777EE4C-B8D2-4E01-ACC1-4FE0542C2462}"/>
    <cellStyle name="Vírgula 4 2 2 3 3 2 4" xfId="9995" xr:uid="{00000000-0005-0000-0000-0000583E0000}"/>
    <cellStyle name="Vírgula 4 2 2 3 3 2 4 2" xfId="42137" xr:uid="{E368CC0A-1A90-4407-9BBA-C9E08FADED1E}"/>
    <cellStyle name="Vírgula 4 2 2 3 3 2 5" xfId="13566" xr:uid="{00000000-0005-0000-0000-0000593E0000}"/>
    <cellStyle name="Vírgula 4 2 2 3 3 2 6" xfId="20707" xr:uid="{00000000-0005-0000-0000-00005A3E0000}"/>
    <cellStyle name="Vírgula 4 2 2 3 3 2 7" xfId="27848" xr:uid="{CE52C1EF-EB2C-4101-942F-6EC987AA1E20}"/>
    <cellStyle name="Vírgula 4 2 2 3 3 2 8" xfId="34990" xr:uid="{48D4833D-19F7-4D62-90E3-22A624BCF5C3}"/>
    <cellStyle name="Vírgula 4 2 2 3 3 3" xfId="3885" xr:uid="{00000000-0005-0000-0000-00005B3E0000}"/>
    <cellStyle name="Vírgula 4 2 2 3 3 3 2" xfId="7492" xr:uid="{00000000-0005-0000-0000-00005C3E0000}"/>
    <cellStyle name="Vírgula 4 2 2 3 3 3 2 2" xfId="18207" xr:uid="{00000000-0005-0000-0000-00005D3E0000}"/>
    <cellStyle name="Vírgula 4 2 2 3 3 3 2 2 2" xfId="46828" xr:uid="{B422FC7A-431A-422B-8E28-4FBFE3EA205B}"/>
    <cellStyle name="Vírgula 4 2 2 3 3 3 2 3" xfId="25348" xr:uid="{00000000-0005-0000-0000-00005E3E0000}"/>
    <cellStyle name="Vírgula 4 2 2 3 3 3 2 4" xfId="32489" xr:uid="{4E2E2E27-1A61-4DA3-BC15-05F47CBF677B}"/>
    <cellStyle name="Vírgula 4 2 2 3 3 3 2 5" xfId="39631" xr:uid="{22BEBBA8-2F60-4BF7-818A-1835D2F9C6EB}"/>
    <cellStyle name="Vírgula 4 2 2 3 3 3 3" xfId="11066" xr:uid="{00000000-0005-0000-0000-00005F3E0000}"/>
    <cellStyle name="Vírgula 4 2 2 3 3 3 3 2" xfId="43228" xr:uid="{F8A809A2-B236-49FE-86B2-68ABBAD230EC}"/>
    <cellStyle name="Vírgula 4 2 2 3 3 3 4" xfId="14637" xr:uid="{00000000-0005-0000-0000-0000603E0000}"/>
    <cellStyle name="Vírgula 4 2 2 3 3 3 5" xfId="21778" xr:uid="{00000000-0005-0000-0000-0000613E0000}"/>
    <cellStyle name="Vírgula 4 2 2 3 3 3 6" xfId="28919" xr:uid="{4C2A8EA4-B60F-49D8-8107-DAE54F6EB72D}"/>
    <cellStyle name="Vírgula 4 2 2 3 3 3 7" xfId="36061" xr:uid="{0CC2B911-DACB-4D70-AE76-7D3A339CD9CD}"/>
    <cellStyle name="Vírgula 4 2 2 3 3 4" xfId="5683" xr:uid="{00000000-0005-0000-0000-0000623E0000}"/>
    <cellStyle name="Vírgula 4 2 2 3 3 4 2" xfId="16422" xr:uid="{00000000-0005-0000-0000-0000633E0000}"/>
    <cellStyle name="Vírgula 4 2 2 3 3 4 2 2" xfId="45019" xr:uid="{24A720A9-FC1A-4C48-80BE-F7FB1F1205F6}"/>
    <cellStyle name="Vírgula 4 2 2 3 3 4 3" xfId="23563" xr:uid="{00000000-0005-0000-0000-0000643E0000}"/>
    <cellStyle name="Vírgula 4 2 2 3 3 4 4" xfId="30704" xr:uid="{D807CC5C-B400-4E2F-B839-95549207EAE4}"/>
    <cellStyle name="Vírgula 4 2 2 3 3 4 5" xfId="37846" xr:uid="{04885F2D-75DF-46CC-9453-813CCEED0CE4}"/>
    <cellStyle name="Vírgula 4 2 2 3 3 5" xfId="2088" xr:uid="{00000000-0005-0000-0000-0000653E0000}"/>
    <cellStyle name="Vírgula 4 2 2 3 3 5 2" xfId="41419" xr:uid="{F7B303E2-5494-4C07-8879-24746FBFA37F}"/>
    <cellStyle name="Vírgula 4 2 2 3 3 6" xfId="9281" xr:uid="{00000000-0005-0000-0000-0000663E0000}"/>
    <cellStyle name="Vírgula 4 2 2 3 3 7" xfId="12852" xr:uid="{00000000-0005-0000-0000-0000673E0000}"/>
    <cellStyle name="Vírgula 4 2 2 3 3 8" xfId="19993" xr:uid="{00000000-0005-0000-0000-0000683E0000}"/>
    <cellStyle name="Vírgula 4 2 2 3 3 9" xfId="27134" xr:uid="{33A4D6AB-A04D-441C-AAD6-68C16D609028}"/>
    <cellStyle name="Vírgula 4 2 2 3 4" xfId="765" xr:uid="{00000000-0005-0000-0000-0000693E0000}"/>
    <cellStyle name="Vírgula 4 2 2 3 4 10" xfId="34633" xr:uid="{DFACA1FF-06AB-4BA6-BB16-E6F6CD245AB1}"/>
    <cellStyle name="Vírgula 4 2 2 3 4 2" xfId="4608" xr:uid="{00000000-0005-0000-0000-00006A3E0000}"/>
    <cellStyle name="Vírgula 4 2 2 3 4 2 2" xfId="8208" xr:uid="{00000000-0005-0000-0000-00006B3E0000}"/>
    <cellStyle name="Vírgula 4 2 2 3 4 2 2 2" xfId="18921" xr:uid="{00000000-0005-0000-0000-00006C3E0000}"/>
    <cellStyle name="Vírgula 4 2 2 3 4 2 2 2 2" xfId="47544" xr:uid="{85D8A846-F26E-47CB-9C50-F734CF184365}"/>
    <cellStyle name="Vírgula 4 2 2 3 4 2 2 3" xfId="26062" xr:uid="{00000000-0005-0000-0000-00006D3E0000}"/>
    <cellStyle name="Vírgula 4 2 2 3 4 2 2 4" xfId="33203" xr:uid="{7B74FEC8-8B75-45AC-BAF4-A0B6E289BF12}"/>
    <cellStyle name="Vírgula 4 2 2 3 4 2 2 5" xfId="40345" xr:uid="{E79C1F64-BC75-4DF6-9409-DE54FC9C0C04}"/>
    <cellStyle name="Vírgula 4 2 2 3 4 2 3" xfId="11780" xr:uid="{00000000-0005-0000-0000-00006E3E0000}"/>
    <cellStyle name="Vírgula 4 2 2 3 4 2 3 2" xfId="43944" xr:uid="{6FE145A3-26DB-4920-9356-02E8B7A38BFF}"/>
    <cellStyle name="Vírgula 4 2 2 3 4 2 4" xfId="15351" xr:uid="{00000000-0005-0000-0000-00006F3E0000}"/>
    <cellStyle name="Vírgula 4 2 2 3 4 2 5" xfId="22492" xr:uid="{00000000-0005-0000-0000-0000703E0000}"/>
    <cellStyle name="Vírgula 4 2 2 3 4 2 6" xfId="29633" xr:uid="{7EFF2238-E682-4C87-A00B-6103AB7F093E}"/>
    <cellStyle name="Vírgula 4 2 2 3 4 2 7" xfId="36775" xr:uid="{1DA16762-1FAB-454B-8385-EAFCC25987B8}"/>
    <cellStyle name="Vírgula 4 2 2 3 4 3" xfId="3525" xr:uid="{00000000-0005-0000-0000-0000713E0000}"/>
    <cellStyle name="Vírgula 4 2 2 3 4 3 2" xfId="7132" xr:uid="{00000000-0005-0000-0000-0000723E0000}"/>
    <cellStyle name="Vírgula 4 2 2 3 4 3 2 2" xfId="17850" xr:uid="{00000000-0005-0000-0000-0000733E0000}"/>
    <cellStyle name="Vírgula 4 2 2 3 4 3 2 2 2" xfId="46468" xr:uid="{039BE20B-3381-4860-9F43-39F03450C8D6}"/>
    <cellStyle name="Vírgula 4 2 2 3 4 3 2 3" xfId="24991" xr:uid="{00000000-0005-0000-0000-0000743E0000}"/>
    <cellStyle name="Vírgula 4 2 2 3 4 3 2 4" xfId="32132" xr:uid="{A1E3E6E9-0F10-487B-8599-391DC104E24F}"/>
    <cellStyle name="Vírgula 4 2 2 3 4 3 2 5" xfId="39274" xr:uid="{05181FFA-4E97-4C83-BD4D-419DE56D24DC}"/>
    <cellStyle name="Vírgula 4 2 2 3 4 3 3" xfId="10709" xr:uid="{00000000-0005-0000-0000-0000753E0000}"/>
    <cellStyle name="Vírgula 4 2 2 3 4 3 3 2" xfId="42868" xr:uid="{39B3579C-C71F-4DFF-A507-1E51EAF7983C}"/>
    <cellStyle name="Vírgula 4 2 2 3 4 3 4" xfId="14280" xr:uid="{00000000-0005-0000-0000-0000763E0000}"/>
    <cellStyle name="Vírgula 4 2 2 3 4 3 5" xfId="21421" xr:uid="{00000000-0005-0000-0000-0000773E0000}"/>
    <cellStyle name="Vírgula 4 2 2 3 4 3 6" xfId="28562" xr:uid="{94FC74BE-10B0-4FAA-A540-61622DB55F48}"/>
    <cellStyle name="Vírgula 4 2 2 3 4 3 7" xfId="35704" xr:uid="{F50C3F81-F45B-499A-936E-ED71D9289B1E}"/>
    <cellStyle name="Vírgula 4 2 2 3 4 4" xfId="6042" xr:uid="{00000000-0005-0000-0000-0000783E0000}"/>
    <cellStyle name="Vírgula 4 2 2 3 4 4 2" xfId="16779" xr:uid="{00000000-0005-0000-0000-0000793E0000}"/>
    <cellStyle name="Vírgula 4 2 2 3 4 4 2 2" xfId="45378" xr:uid="{C5E8D91D-5F19-43FA-8D17-E1D7AD1A14EE}"/>
    <cellStyle name="Vírgula 4 2 2 3 4 4 3" xfId="23920" xr:uid="{00000000-0005-0000-0000-00007A3E0000}"/>
    <cellStyle name="Vírgula 4 2 2 3 4 4 4" xfId="31061" xr:uid="{9A987816-0D87-46FE-886E-52676B4743FE}"/>
    <cellStyle name="Vírgula 4 2 2 3 4 4 5" xfId="38203" xr:uid="{58733537-4093-4A4F-B11B-603B80CBF3FB}"/>
    <cellStyle name="Vírgula 4 2 2 3 4 5" xfId="2446" xr:uid="{00000000-0005-0000-0000-00007B3E0000}"/>
    <cellStyle name="Vírgula 4 2 2 3 4 5 2" xfId="41778" xr:uid="{12BF0844-CE46-4744-8CFB-C6944AAE0FDF}"/>
    <cellStyle name="Vírgula 4 2 2 3 4 6" xfId="9638" xr:uid="{00000000-0005-0000-0000-00007C3E0000}"/>
    <cellStyle name="Vírgula 4 2 2 3 4 7" xfId="13209" xr:uid="{00000000-0005-0000-0000-00007D3E0000}"/>
    <cellStyle name="Vírgula 4 2 2 3 4 8" xfId="20350" xr:uid="{00000000-0005-0000-0000-00007E3E0000}"/>
    <cellStyle name="Vírgula 4 2 2 3 4 9" xfId="27491" xr:uid="{E3E75C82-EC72-4DBA-80D2-088BBD130548}"/>
    <cellStyle name="Vírgula 4 2 2 3 5" xfId="4251" xr:uid="{00000000-0005-0000-0000-00007F3E0000}"/>
    <cellStyle name="Vírgula 4 2 2 3 5 2" xfId="7851" xr:uid="{00000000-0005-0000-0000-0000803E0000}"/>
    <cellStyle name="Vírgula 4 2 2 3 5 2 2" xfId="18564" xr:uid="{00000000-0005-0000-0000-0000813E0000}"/>
    <cellStyle name="Vírgula 4 2 2 3 5 2 2 2" xfId="47187" xr:uid="{BCD0264D-C015-4709-B19B-67C11A61F515}"/>
    <cellStyle name="Vírgula 4 2 2 3 5 2 3" xfId="25705" xr:uid="{00000000-0005-0000-0000-0000823E0000}"/>
    <cellStyle name="Vírgula 4 2 2 3 5 2 4" xfId="32846" xr:uid="{B612F140-3709-44C5-B63E-A4155A7877EF}"/>
    <cellStyle name="Vírgula 4 2 2 3 5 2 5" xfId="39988" xr:uid="{D0CAF04A-B9D2-476D-9516-ED6977004615}"/>
    <cellStyle name="Vírgula 4 2 2 3 5 3" xfId="11423" xr:uid="{00000000-0005-0000-0000-0000833E0000}"/>
    <cellStyle name="Vírgula 4 2 2 3 5 3 2" xfId="43587" xr:uid="{195B63EF-6560-4FAD-926C-28FE58F00834}"/>
    <cellStyle name="Vírgula 4 2 2 3 5 4" xfId="14994" xr:uid="{00000000-0005-0000-0000-0000843E0000}"/>
    <cellStyle name="Vírgula 4 2 2 3 5 5" xfId="22135" xr:uid="{00000000-0005-0000-0000-0000853E0000}"/>
    <cellStyle name="Vírgula 4 2 2 3 5 6" xfId="29276" xr:uid="{1F3FAFA2-4ADB-4FF4-80C8-7832D6D0850D}"/>
    <cellStyle name="Vírgula 4 2 2 3 5 7" xfId="36418" xr:uid="{D442E6EE-04B5-4BC0-BA9D-9AF265ED1EEA}"/>
    <cellStyle name="Vírgula 4 2 2 3 6" xfId="3167" xr:uid="{00000000-0005-0000-0000-0000863E0000}"/>
    <cellStyle name="Vírgula 4 2 2 3 6 2" xfId="6774" xr:uid="{00000000-0005-0000-0000-0000873E0000}"/>
    <cellStyle name="Vírgula 4 2 2 3 6 2 2" xfId="17493" xr:uid="{00000000-0005-0000-0000-0000883E0000}"/>
    <cellStyle name="Vírgula 4 2 2 3 6 2 2 2" xfId="46110" xr:uid="{4416971F-B542-42E2-86B8-B5021D84ACAE}"/>
    <cellStyle name="Vírgula 4 2 2 3 6 2 3" xfId="24634" xr:uid="{00000000-0005-0000-0000-0000893E0000}"/>
    <cellStyle name="Vírgula 4 2 2 3 6 2 4" xfId="31775" xr:uid="{8BA516E0-275E-4D9C-939A-CCA361AF3730}"/>
    <cellStyle name="Vírgula 4 2 2 3 6 2 5" xfId="38917" xr:uid="{7F984929-D838-4FCD-BE5B-3ADC94044A9B}"/>
    <cellStyle name="Vírgula 4 2 2 3 6 3" xfId="10352" xr:uid="{00000000-0005-0000-0000-00008A3E0000}"/>
    <cellStyle name="Vírgula 4 2 2 3 6 3 2" xfId="42510" xr:uid="{ACE18041-7B92-45DD-88F1-DED6AC79C4E1}"/>
    <cellStyle name="Vírgula 4 2 2 3 6 4" xfId="13923" xr:uid="{00000000-0005-0000-0000-00008B3E0000}"/>
    <cellStyle name="Vírgula 4 2 2 3 6 5" xfId="21064" xr:uid="{00000000-0005-0000-0000-00008C3E0000}"/>
    <cellStyle name="Vírgula 4 2 2 3 6 6" xfId="28205" xr:uid="{BA133D2F-0E3C-448F-B139-3CA24724CD3D}"/>
    <cellStyle name="Vírgula 4 2 2 3 6 7" xfId="35347" xr:uid="{7A007824-5CC6-45C7-AF2A-2EEE7F365A37}"/>
    <cellStyle name="Vírgula 4 2 2 3 7" xfId="5324" xr:uid="{00000000-0005-0000-0000-00008D3E0000}"/>
    <cellStyle name="Vírgula 4 2 2 3 7 2" xfId="16065" xr:uid="{00000000-0005-0000-0000-00008E3E0000}"/>
    <cellStyle name="Vírgula 4 2 2 3 7 2 2" xfId="44660" xr:uid="{2FDAA106-E24C-4473-94BE-5041EDEC47FF}"/>
    <cellStyle name="Vírgula 4 2 2 3 7 3" xfId="23206" xr:uid="{00000000-0005-0000-0000-00008F3E0000}"/>
    <cellStyle name="Vírgula 4 2 2 3 7 4" xfId="30347" xr:uid="{BF9D903B-18DA-47E5-8E91-D331A09EEDC5}"/>
    <cellStyle name="Vírgula 4 2 2 3 7 5" xfId="37489" xr:uid="{80B3EBA0-C331-46AE-BB23-974BEB3F7133}"/>
    <cellStyle name="Vírgula 4 2 2 3 8" xfId="1731" xr:uid="{00000000-0005-0000-0000-0000903E0000}"/>
    <cellStyle name="Vírgula 4 2 2 3 8 2" xfId="41060" xr:uid="{E640A307-2445-4B7A-8DF4-2F9867A87AD4}"/>
    <cellStyle name="Vírgula 4 2 2 3 9" xfId="8924" xr:uid="{00000000-0005-0000-0000-0000913E0000}"/>
    <cellStyle name="Vírgula 4 2 2 4" xfId="512" xr:uid="{00000000-0005-0000-0000-0000923E0000}"/>
    <cellStyle name="Vírgula 4 2 2 4 10" xfId="19741" xr:uid="{00000000-0005-0000-0000-0000933E0000}"/>
    <cellStyle name="Vírgula 4 2 2 4 11" xfId="26882" xr:uid="{49912266-AD08-4351-965B-F1003098BC4D}"/>
    <cellStyle name="Vírgula 4 2 2 4 12" xfId="34024" xr:uid="{D568CA67-B009-4DDD-A8D6-CA349FEBAC1D}"/>
    <cellStyle name="Vírgula 4 2 2 4 2" xfId="1445" xr:uid="{00000000-0005-0000-0000-0000943E0000}"/>
    <cellStyle name="Vírgula 4 2 2 4 2 10" xfId="34381" xr:uid="{F567A461-4CFB-4117-A882-F4565C05A0B6}"/>
    <cellStyle name="Vírgula 4 2 2 4 2 2" xfId="2911" xr:uid="{00000000-0005-0000-0000-0000953E0000}"/>
    <cellStyle name="Vírgula 4 2 2 4 2 2 2" xfId="5070" xr:uid="{00000000-0005-0000-0000-0000963E0000}"/>
    <cellStyle name="Vírgula 4 2 2 4 2 2 2 2" xfId="8670" xr:uid="{00000000-0005-0000-0000-0000973E0000}"/>
    <cellStyle name="Vírgula 4 2 2 4 2 2 2 2 2" xfId="19383" xr:uid="{00000000-0005-0000-0000-0000983E0000}"/>
    <cellStyle name="Vírgula 4 2 2 4 2 2 2 2 2 2" xfId="48006" xr:uid="{B9F5557E-A8AE-4E1E-A338-406689D467E5}"/>
    <cellStyle name="Vírgula 4 2 2 4 2 2 2 2 3" xfId="26524" xr:uid="{00000000-0005-0000-0000-0000993E0000}"/>
    <cellStyle name="Vírgula 4 2 2 4 2 2 2 2 4" xfId="33665" xr:uid="{BB22CED5-A152-4C21-BF77-994891797F34}"/>
    <cellStyle name="Vírgula 4 2 2 4 2 2 2 2 5" xfId="40807" xr:uid="{BDCC5493-F258-4301-A55C-F33837E610F2}"/>
    <cellStyle name="Vírgula 4 2 2 4 2 2 2 3" xfId="12242" xr:uid="{00000000-0005-0000-0000-00009A3E0000}"/>
    <cellStyle name="Vírgula 4 2 2 4 2 2 2 3 2" xfId="44406" xr:uid="{D5D17828-BF9C-4134-99E9-1E61CC886A60}"/>
    <cellStyle name="Vírgula 4 2 2 4 2 2 2 4" xfId="15813" xr:uid="{00000000-0005-0000-0000-00009B3E0000}"/>
    <cellStyle name="Vírgula 4 2 2 4 2 2 2 5" xfId="22954" xr:uid="{00000000-0005-0000-0000-00009C3E0000}"/>
    <cellStyle name="Vírgula 4 2 2 4 2 2 2 6" xfId="30095" xr:uid="{80EF300D-C81D-4AC0-B72C-CA9EF98EDD8A}"/>
    <cellStyle name="Vírgula 4 2 2 4 2 2 2 7" xfId="37237" xr:uid="{244635BD-AE1B-4001-9711-B2B87BBDCAE2}"/>
    <cellStyle name="Vírgula 4 2 2 4 2 2 3" xfId="6507" xr:uid="{00000000-0005-0000-0000-00009D3E0000}"/>
    <cellStyle name="Vírgula 4 2 2 4 2 2 3 2" xfId="17241" xr:uid="{00000000-0005-0000-0000-00009E3E0000}"/>
    <cellStyle name="Vírgula 4 2 2 4 2 2 3 2 2" xfId="45843" xr:uid="{16FEE5D2-B453-41BA-A226-18069A8E5064}"/>
    <cellStyle name="Vírgula 4 2 2 4 2 2 3 3" xfId="24382" xr:uid="{00000000-0005-0000-0000-00009F3E0000}"/>
    <cellStyle name="Vírgula 4 2 2 4 2 2 3 4" xfId="31523" xr:uid="{56C37EA0-F7A2-496F-8717-3F5B70905152}"/>
    <cellStyle name="Vírgula 4 2 2 4 2 2 3 5" xfId="38665" xr:uid="{1CB19B7F-BAB9-450D-96A9-86E1668D4479}"/>
    <cellStyle name="Vírgula 4 2 2 4 2 2 4" xfId="10100" xr:uid="{00000000-0005-0000-0000-0000A03E0000}"/>
    <cellStyle name="Vírgula 4 2 2 4 2 2 4 2" xfId="42243" xr:uid="{97542864-3D13-48C6-AD02-D9B99A2897A9}"/>
    <cellStyle name="Vírgula 4 2 2 4 2 2 5" xfId="13671" xr:uid="{00000000-0005-0000-0000-0000A13E0000}"/>
    <cellStyle name="Vírgula 4 2 2 4 2 2 6" xfId="20812" xr:uid="{00000000-0005-0000-0000-0000A23E0000}"/>
    <cellStyle name="Vírgula 4 2 2 4 2 2 7" xfId="27953" xr:uid="{5BD6B3B3-9262-4EBE-83A5-9EC15D4188BE}"/>
    <cellStyle name="Vírgula 4 2 2 4 2 2 8" xfId="35095" xr:uid="{59912B84-CDE6-4E54-8DD7-B06148550C98}"/>
    <cellStyle name="Vírgula 4 2 2 4 2 3" xfId="3991" xr:uid="{00000000-0005-0000-0000-0000A33E0000}"/>
    <cellStyle name="Vírgula 4 2 2 4 2 3 2" xfId="7598" xr:uid="{00000000-0005-0000-0000-0000A43E0000}"/>
    <cellStyle name="Vírgula 4 2 2 4 2 3 2 2" xfId="18312" xr:uid="{00000000-0005-0000-0000-0000A53E0000}"/>
    <cellStyle name="Vírgula 4 2 2 4 2 3 2 2 2" xfId="46934" xr:uid="{D1EABA1D-F411-40E9-A9FB-CE78131CD8F8}"/>
    <cellStyle name="Vírgula 4 2 2 4 2 3 2 3" xfId="25453" xr:uid="{00000000-0005-0000-0000-0000A63E0000}"/>
    <cellStyle name="Vírgula 4 2 2 4 2 3 2 4" xfId="32594" xr:uid="{27F33697-70F1-4044-A211-31D9783F8766}"/>
    <cellStyle name="Vírgula 4 2 2 4 2 3 2 5" xfId="39736" xr:uid="{601F9FA2-5BD8-47E6-A5EA-59D1BA8788B1}"/>
    <cellStyle name="Vírgula 4 2 2 4 2 3 3" xfId="11171" xr:uid="{00000000-0005-0000-0000-0000A73E0000}"/>
    <cellStyle name="Vírgula 4 2 2 4 2 3 3 2" xfId="43334" xr:uid="{7D7F8889-5B71-4F13-A802-8C23E399CFEF}"/>
    <cellStyle name="Vírgula 4 2 2 4 2 3 4" xfId="14742" xr:uid="{00000000-0005-0000-0000-0000A83E0000}"/>
    <cellStyle name="Vírgula 4 2 2 4 2 3 5" xfId="21883" xr:uid="{00000000-0005-0000-0000-0000A93E0000}"/>
    <cellStyle name="Vírgula 4 2 2 4 2 3 6" xfId="29024" xr:uid="{DA757A98-87EC-45E4-86E3-204D464A8755}"/>
    <cellStyle name="Vírgula 4 2 2 4 2 3 7" xfId="36166" xr:uid="{3DA0B530-378B-4748-9365-8F9F203127D7}"/>
    <cellStyle name="Vírgula 4 2 2 4 2 4" xfId="5789" xr:uid="{00000000-0005-0000-0000-0000AA3E0000}"/>
    <cellStyle name="Vírgula 4 2 2 4 2 4 2" xfId="16527" xr:uid="{00000000-0005-0000-0000-0000AB3E0000}"/>
    <cellStyle name="Vírgula 4 2 2 4 2 4 2 2" xfId="45125" xr:uid="{2005A1CE-EA25-4C52-B746-97EE225F5D30}"/>
    <cellStyle name="Vírgula 4 2 2 4 2 4 3" xfId="23668" xr:uid="{00000000-0005-0000-0000-0000AC3E0000}"/>
    <cellStyle name="Vírgula 4 2 2 4 2 4 4" xfId="30809" xr:uid="{77E86A81-2B55-4748-91DD-E1003213CC28}"/>
    <cellStyle name="Vírgula 4 2 2 4 2 4 5" xfId="37951" xr:uid="{346D7675-9F00-4EF8-B00D-20F53DBA01BE}"/>
    <cellStyle name="Vírgula 4 2 2 4 2 5" xfId="2193" xr:uid="{00000000-0005-0000-0000-0000AD3E0000}"/>
    <cellStyle name="Vírgula 4 2 2 4 2 5 2" xfId="41525" xr:uid="{E0FBFE68-3C7B-42E8-9265-6366CE90DE32}"/>
    <cellStyle name="Vírgula 4 2 2 4 2 6" xfId="9386" xr:uid="{00000000-0005-0000-0000-0000AE3E0000}"/>
    <cellStyle name="Vírgula 4 2 2 4 2 7" xfId="12957" xr:uid="{00000000-0005-0000-0000-0000AF3E0000}"/>
    <cellStyle name="Vírgula 4 2 2 4 2 8" xfId="20098" xr:uid="{00000000-0005-0000-0000-0000B03E0000}"/>
    <cellStyle name="Vírgula 4 2 2 4 2 9" xfId="27239" xr:uid="{0B1A5939-691E-4954-A69E-C9AE65A42555}"/>
    <cellStyle name="Vírgula 4 2 2 4 3" xfId="870" xr:uid="{00000000-0005-0000-0000-0000B13E0000}"/>
    <cellStyle name="Vírgula 4 2 2 4 3 10" xfId="34738" xr:uid="{36EA50EC-3370-4890-93AB-A65CB3C79623}"/>
    <cellStyle name="Vírgula 4 2 2 4 3 2" xfId="4713" xr:uid="{00000000-0005-0000-0000-0000B23E0000}"/>
    <cellStyle name="Vírgula 4 2 2 4 3 2 2" xfId="8313" xr:uid="{00000000-0005-0000-0000-0000B33E0000}"/>
    <cellStyle name="Vírgula 4 2 2 4 3 2 2 2" xfId="19026" xr:uid="{00000000-0005-0000-0000-0000B43E0000}"/>
    <cellStyle name="Vírgula 4 2 2 4 3 2 2 2 2" xfId="47649" xr:uid="{7DEAFC85-F1A0-4496-8860-428F18633307}"/>
    <cellStyle name="Vírgula 4 2 2 4 3 2 2 3" xfId="26167" xr:uid="{00000000-0005-0000-0000-0000B53E0000}"/>
    <cellStyle name="Vírgula 4 2 2 4 3 2 2 4" xfId="33308" xr:uid="{438AFD9D-E54B-46ED-A0BA-95AE08A8295D}"/>
    <cellStyle name="Vírgula 4 2 2 4 3 2 2 5" xfId="40450" xr:uid="{E3D27650-1724-4823-AACE-30E860669A66}"/>
    <cellStyle name="Vírgula 4 2 2 4 3 2 3" xfId="11885" xr:uid="{00000000-0005-0000-0000-0000B63E0000}"/>
    <cellStyle name="Vírgula 4 2 2 4 3 2 3 2" xfId="44049" xr:uid="{03F6DB35-C8E7-44D7-9B77-322F7236E22D}"/>
    <cellStyle name="Vírgula 4 2 2 4 3 2 4" xfId="15456" xr:uid="{00000000-0005-0000-0000-0000B73E0000}"/>
    <cellStyle name="Vírgula 4 2 2 4 3 2 5" xfId="22597" xr:uid="{00000000-0005-0000-0000-0000B83E0000}"/>
    <cellStyle name="Vírgula 4 2 2 4 3 2 6" xfId="29738" xr:uid="{B4B6313F-4434-4211-A0A8-46022C9328E5}"/>
    <cellStyle name="Vírgula 4 2 2 4 3 2 7" xfId="36880" xr:uid="{EDEC9E09-C6FB-4442-99F9-A04F960651FD}"/>
    <cellStyle name="Vírgula 4 2 2 4 3 3" xfId="3630" xr:uid="{00000000-0005-0000-0000-0000B93E0000}"/>
    <cellStyle name="Vírgula 4 2 2 4 3 3 2" xfId="7237" xr:uid="{00000000-0005-0000-0000-0000BA3E0000}"/>
    <cellStyle name="Vírgula 4 2 2 4 3 3 2 2" xfId="17955" xr:uid="{00000000-0005-0000-0000-0000BB3E0000}"/>
    <cellStyle name="Vírgula 4 2 2 4 3 3 2 2 2" xfId="46573" xr:uid="{444654E0-7EC0-47F1-A24A-60D7999F094D}"/>
    <cellStyle name="Vírgula 4 2 2 4 3 3 2 3" xfId="25096" xr:uid="{00000000-0005-0000-0000-0000BC3E0000}"/>
    <cellStyle name="Vírgula 4 2 2 4 3 3 2 4" xfId="32237" xr:uid="{272A8AF2-A335-4397-85A0-C18744054EF4}"/>
    <cellStyle name="Vírgula 4 2 2 4 3 3 2 5" xfId="39379" xr:uid="{10D04625-D66D-4171-94A2-739D79F09D00}"/>
    <cellStyle name="Vírgula 4 2 2 4 3 3 3" xfId="10814" xr:uid="{00000000-0005-0000-0000-0000BD3E0000}"/>
    <cellStyle name="Vírgula 4 2 2 4 3 3 3 2" xfId="42973" xr:uid="{40986EDA-7651-4109-AB6E-647E8FAA9BF2}"/>
    <cellStyle name="Vírgula 4 2 2 4 3 3 4" xfId="14385" xr:uid="{00000000-0005-0000-0000-0000BE3E0000}"/>
    <cellStyle name="Vírgula 4 2 2 4 3 3 5" xfId="21526" xr:uid="{00000000-0005-0000-0000-0000BF3E0000}"/>
    <cellStyle name="Vírgula 4 2 2 4 3 3 6" xfId="28667" xr:uid="{DF2E2832-FABE-4A4C-A082-CCA7430D46F1}"/>
    <cellStyle name="Vírgula 4 2 2 4 3 3 7" xfId="35809" xr:uid="{032DACF3-CA5A-4951-A049-1729B455D792}"/>
    <cellStyle name="Vírgula 4 2 2 4 3 4" xfId="6148" xr:uid="{00000000-0005-0000-0000-0000C03E0000}"/>
    <cellStyle name="Vírgula 4 2 2 4 3 4 2" xfId="16884" xr:uid="{00000000-0005-0000-0000-0000C13E0000}"/>
    <cellStyle name="Vírgula 4 2 2 4 3 4 2 2" xfId="45484" xr:uid="{32A9413E-B700-4507-A885-A85AE6BE599A}"/>
    <cellStyle name="Vírgula 4 2 2 4 3 4 3" xfId="24025" xr:uid="{00000000-0005-0000-0000-0000C23E0000}"/>
    <cellStyle name="Vírgula 4 2 2 4 3 4 4" xfId="31166" xr:uid="{BD5EBD3B-5A1A-4A31-AA48-D1DD6B78034E}"/>
    <cellStyle name="Vírgula 4 2 2 4 3 4 5" xfId="38308" xr:uid="{49CDD6D4-33A2-4927-90AB-FB2BF06CB4BD}"/>
    <cellStyle name="Vírgula 4 2 2 4 3 5" xfId="2552" xr:uid="{00000000-0005-0000-0000-0000C33E0000}"/>
    <cellStyle name="Vírgula 4 2 2 4 3 5 2" xfId="41884" xr:uid="{C6F0F996-1180-4B69-A8D1-59C2F2DA653E}"/>
    <cellStyle name="Vírgula 4 2 2 4 3 6" xfId="9743" xr:uid="{00000000-0005-0000-0000-0000C43E0000}"/>
    <cellStyle name="Vírgula 4 2 2 4 3 7" xfId="13314" xr:uid="{00000000-0005-0000-0000-0000C53E0000}"/>
    <cellStyle name="Vírgula 4 2 2 4 3 8" xfId="20455" xr:uid="{00000000-0005-0000-0000-0000C63E0000}"/>
    <cellStyle name="Vírgula 4 2 2 4 3 9" xfId="27596" xr:uid="{7CB4B07E-45DE-401A-B2DA-D4E2FA129AD0}"/>
    <cellStyle name="Vírgula 4 2 2 4 4" xfId="4356" xr:uid="{00000000-0005-0000-0000-0000C73E0000}"/>
    <cellStyle name="Vírgula 4 2 2 4 4 2" xfId="7956" xr:uid="{00000000-0005-0000-0000-0000C83E0000}"/>
    <cellStyle name="Vírgula 4 2 2 4 4 2 2" xfId="18669" xr:uid="{00000000-0005-0000-0000-0000C93E0000}"/>
    <cellStyle name="Vírgula 4 2 2 4 4 2 2 2" xfId="47292" xr:uid="{259DAC3F-1784-4EE9-A840-37EB10691F7A}"/>
    <cellStyle name="Vírgula 4 2 2 4 4 2 3" xfId="25810" xr:uid="{00000000-0005-0000-0000-0000CA3E0000}"/>
    <cellStyle name="Vírgula 4 2 2 4 4 2 4" xfId="32951" xr:uid="{39FB7D82-23AF-4476-BE02-0125FF91C18A}"/>
    <cellStyle name="Vírgula 4 2 2 4 4 2 5" xfId="40093" xr:uid="{26BE112E-0717-41B5-82F1-75EFF3313CA1}"/>
    <cellStyle name="Vírgula 4 2 2 4 4 3" xfId="11528" xr:uid="{00000000-0005-0000-0000-0000CB3E0000}"/>
    <cellStyle name="Vírgula 4 2 2 4 4 3 2" xfId="43692" xr:uid="{EAA25CE1-E16E-4845-9BB2-61A199585FF9}"/>
    <cellStyle name="Vírgula 4 2 2 4 4 4" xfId="15099" xr:uid="{00000000-0005-0000-0000-0000CC3E0000}"/>
    <cellStyle name="Vírgula 4 2 2 4 4 5" xfId="22240" xr:uid="{00000000-0005-0000-0000-0000CD3E0000}"/>
    <cellStyle name="Vírgula 4 2 2 4 4 6" xfId="29381" xr:uid="{6888C0A9-C335-4778-AAE1-E26E9DF76D0E}"/>
    <cellStyle name="Vírgula 4 2 2 4 4 7" xfId="36523" xr:uid="{256D3B1C-674B-4BCC-A55D-B82D5CED3EA8}"/>
    <cellStyle name="Vírgula 4 2 2 4 5" xfId="3273" xr:uid="{00000000-0005-0000-0000-0000CE3E0000}"/>
    <cellStyle name="Vírgula 4 2 2 4 5 2" xfId="6880" xr:uid="{00000000-0005-0000-0000-0000CF3E0000}"/>
    <cellStyle name="Vírgula 4 2 2 4 5 2 2" xfId="17598" xr:uid="{00000000-0005-0000-0000-0000D03E0000}"/>
    <cellStyle name="Vírgula 4 2 2 4 5 2 2 2" xfId="46216" xr:uid="{D0FFE22D-6CE5-4F87-BAA6-403619438EBD}"/>
    <cellStyle name="Vírgula 4 2 2 4 5 2 3" xfId="24739" xr:uid="{00000000-0005-0000-0000-0000D13E0000}"/>
    <cellStyle name="Vírgula 4 2 2 4 5 2 4" xfId="31880" xr:uid="{18834CD4-FED1-4381-944D-90B04112E325}"/>
    <cellStyle name="Vírgula 4 2 2 4 5 2 5" xfId="39022" xr:uid="{E198ED7B-B0BE-4A66-80FB-6A2145B7515C}"/>
    <cellStyle name="Vírgula 4 2 2 4 5 3" xfId="10457" xr:uid="{00000000-0005-0000-0000-0000D23E0000}"/>
    <cellStyle name="Vírgula 4 2 2 4 5 3 2" xfId="42616" xr:uid="{461C10BA-3F1E-4411-8D3D-6BB8B083C233}"/>
    <cellStyle name="Vírgula 4 2 2 4 5 4" xfId="14028" xr:uid="{00000000-0005-0000-0000-0000D33E0000}"/>
    <cellStyle name="Vírgula 4 2 2 4 5 5" xfId="21169" xr:uid="{00000000-0005-0000-0000-0000D43E0000}"/>
    <cellStyle name="Vírgula 4 2 2 4 5 6" xfId="28310" xr:uid="{61FC21FE-32FE-489C-8EB9-DE9F4DAEE799}"/>
    <cellStyle name="Vírgula 4 2 2 4 5 7" xfId="35452" xr:uid="{5E9D6339-6EA8-415C-8780-81447B228A36}"/>
    <cellStyle name="Vírgula 4 2 2 4 6" xfId="5430" xr:uid="{00000000-0005-0000-0000-0000D53E0000}"/>
    <cellStyle name="Vírgula 4 2 2 4 6 2" xfId="16170" xr:uid="{00000000-0005-0000-0000-0000D63E0000}"/>
    <cellStyle name="Vírgula 4 2 2 4 6 2 2" xfId="44766" xr:uid="{26853AF4-49F3-4294-BBE0-6C5B649AAD21}"/>
    <cellStyle name="Vírgula 4 2 2 4 6 3" xfId="23311" xr:uid="{00000000-0005-0000-0000-0000D73E0000}"/>
    <cellStyle name="Vírgula 4 2 2 4 6 4" xfId="30452" xr:uid="{82F1AF8D-FB6C-4D27-98BA-1070C7AFEDC2}"/>
    <cellStyle name="Vírgula 4 2 2 4 6 5" xfId="37594" xr:uid="{25BE1609-2A0B-48AD-8442-3835AC64B2C5}"/>
    <cellStyle name="Vírgula 4 2 2 4 7" xfId="1836" xr:uid="{00000000-0005-0000-0000-0000D83E0000}"/>
    <cellStyle name="Vírgula 4 2 2 4 7 2" xfId="41166" xr:uid="{9E77F42D-D6D9-4A45-BD29-EBD4D0468814}"/>
    <cellStyle name="Vírgula 4 2 2 4 8" xfId="9029" xr:uid="{00000000-0005-0000-0000-0000D93E0000}"/>
    <cellStyle name="Vírgula 4 2 2 4 9" xfId="12600" xr:uid="{00000000-0005-0000-0000-0000DA3E0000}"/>
    <cellStyle name="Vírgula 4 2 2 5" xfId="1265" xr:uid="{00000000-0005-0000-0000-0000DB3E0000}"/>
    <cellStyle name="Vírgula 4 2 2 5 10" xfId="34202" xr:uid="{0690D234-48CA-4C8C-9B60-11103A0C7DD6}"/>
    <cellStyle name="Vírgula 4 2 2 5 2" xfId="2731" xr:uid="{00000000-0005-0000-0000-0000DC3E0000}"/>
    <cellStyle name="Vírgula 4 2 2 5 2 2" xfId="4891" xr:uid="{00000000-0005-0000-0000-0000DD3E0000}"/>
    <cellStyle name="Vírgula 4 2 2 5 2 2 2" xfId="8491" xr:uid="{00000000-0005-0000-0000-0000DE3E0000}"/>
    <cellStyle name="Vírgula 4 2 2 5 2 2 2 2" xfId="19204" xr:uid="{00000000-0005-0000-0000-0000DF3E0000}"/>
    <cellStyle name="Vírgula 4 2 2 5 2 2 2 2 2" xfId="47827" xr:uid="{A20FEF04-DF87-43EF-8C57-0B63833336E3}"/>
    <cellStyle name="Vírgula 4 2 2 5 2 2 2 3" xfId="26345" xr:uid="{00000000-0005-0000-0000-0000E03E0000}"/>
    <cellStyle name="Vírgula 4 2 2 5 2 2 2 4" xfId="33486" xr:uid="{44D70865-7E38-4267-87ED-8FDBCA02F9FD}"/>
    <cellStyle name="Vírgula 4 2 2 5 2 2 2 5" xfId="40628" xr:uid="{4493F511-50CE-4351-B61E-EDE3030742F9}"/>
    <cellStyle name="Vírgula 4 2 2 5 2 2 3" xfId="12063" xr:uid="{00000000-0005-0000-0000-0000E13E0000}"/>
    <cellStyle name="Vírgula 4 2 2 5 2 2 3 2" xfId="44227" xr:uid="{BB1A1CF3-D70F-4B92-BD9B-1C2B5CF0047C}"/>
    <cellStyle name="Vírgula 4 2 2 5 2 2 4" xfId="15634" xr:uid="{00000000-0005-0000-0000-0000E23E0000}"/>
    <cellStyle name="Vírgula 4 2 2 5 2 2 5" xfId="22775" xr:uid="{00000000-0005-0000-0000-0000E33E0000}"/>
    <cellStyle name="Vírgula 4 2 2 5 2 2 6" xfId="29916" xr:uid="{51C77ADE-395E-4BD5-8393-B50233D2CF06}"/>
    <cellStyle name="Vírgula 4 2 2 5 2 2 7" xfId="37058" xr:uid="{06C7E29D-7E65-4281-89F7-B4BE2887CA83}"/>
    <cellStyle name="Vírgula 4 2 2 5 2 3" xfId="6327" xr:uid="{00000000-0005-0000-0000-0000E43E0000}"/>
    <cellStyle name="Vírgula 4 2 2 5 2 3 2" xfId="17062" xr:uid="{00000000-0005-0000-0000-0000E53E0000}"/>
    <cellStyle name="Vírgula 4 2 2 5 2 3 2 2" xfId="45663" xr:uid="{A081C744-4032-4FC5-A759-2CBF1D93B7A4}"/>
    <cellStyle name="Vírgula 4 2 2 5 2 3 3" xfId="24203" xr:uid="{00000000-0005-0000-0000-0000E63E0000}"/>
    <cellStyle name="Vírgula 4 2 2 5 2 3 4" xfId="31344" xr:uid="{0EC8DE15-B49A-4A5F-834B-879670B5BDAD}"/>
    <cellStyle name="Vírgula 4 2 2 5 2 3 5" xfId="38486" xr:uid="{FC869492-1932-4E68-96AA-DABBD1311688}"/>
    <cellStyle name="Vírgula 4 2 2 5 2 4" xfId="9921" xr:uid="{00000000-0005-0000-0000-0000E73E0000}"/>
    <cellStyle name="Vírgula 4 2 2 5 2 4 2" xfId="42063" xr:uid="{ABB4FA39-6193-47CA-95CC-C7F60B2200D3}"/>
    <cellStyle name="Vírgula 4 2 2 5 2 5" xfId="13492" xr:uid="{00000000-0005-0000-0000-0000E83E0000}"/>
    <cellStyle name="Vírgula 4 2 2 5 2 6" xfId="20633" xr:uid="{00000000-0005-0000-0000-0000E93E0000}"/>
    <cellStyle name="Vírgula 4 2 2 5 2 7" xfId="27774" xr:uid="{5CA08935-4B9F-4476-944C-0275FE102FA9}"/>
    <cellStyle name="Vírgula 4 2 2 5 2 8" xfId="34916" xr:uid="{F00CAC40-91FF-46FA-8BEB-6CAC66BAB6EB}"/>
    <cellStyle name="Vírgula 4 2 2 5 3" xfId="3811" xr:uid="{00000000-0005-0000-0000-0000EA3E0000}"/>
    <cellStyle name="Vírgula 4 2 2 5 3 2" xfId="7418" xr:uid="{00000000-0005-0000-0000-0000EB3E0000}"/>
    <cellStyle name="Vírgula 4 2 2 5 3 2 2" xfId="18133" xr:uid="{00000000-0005-0000-0000-0000EC3E0000}"/>
    <cellStyle name="Vírgula 4 2 2 5 3 2 2 2" xfId="46754" xr:uid="{2D3A0372-C6F1-41AD-84B2-90E90F3194FA}"/>
    <cellStyle name="Vírgula 4 2 2 5 3 2 3" xfId="25274" xr:uid="{00000000-0005-0000-0000-0000ED3E0000}"/>
    <cellStyle name="Vírgula 4 2 2 5 3 2 4" xfId="32415" xr:uid="{E12D5344-CBE8-4921-9791-936302E0BADD}"/>
    <cellStyle name="Vírgula 4 2 2 5 3 2 5" xfId="39557" xr:uid="{FE6E47DE-88A5-493A-8AC0-6E95E030A9F9}"/>
    <cellStyle name="Vírgula 4 2 2 5 3 3" xfId="10992" xr:uid="{00000000-0005-0000-0000-0000EE3E0000}"/>
    <cellStyle name="Vírgula 4 2 2 5 3 3 2" xfId="43154" xr:uid="{7A815FE4-B938-44E6-9348-A9B70D67ABE9}"/>
    <cellStyle name="Vírgula 4 2 2 5 3 4" xfId="14563" xr:uid="{00000000-0005-0000-0000-0000EF3E0000}"/>
    <cellStyle name="Vírgula 4 2 2 5 3 5" xfId="21704" xr:uid="{00000000-0005-0000-0000-0000F03E0000}"/>
    <cellStyle name="Vírgula 4 2 2 5 3 6" xfId="28845" xr:uid="{7B783951-FC4B-4B23-B1E2-2B050E30FBB4}"/>
    <cellStyle name="Vírgula 4 2 2 5 3 7" xfId="35987" xr:uid="{C791E10C-44BE-4DBA-97F7-28180F318EAE}"/>
    <cellStyle name="Vírgula 4 2 2 5 4" xfId="5609" xr:uid="{00000000-0005-0000-0000-0000F13E0000}"/>
    <cellStyle name="Vírgula 4 2 2 5 4 2" xfId="16348" xr:uid="{00000000-0005-0000-0000-0000F23E0000}"/>
    <cellStyle name="Vírgula 4 2 2 5 4 2 2" xfId="44945" xr:uid="{FF8A895D-7BD0-4527-8DA7-BC296F33D467}"/>
    <cellStyle name="Vírgula 4 2 2 5 4 3" xfId="23489" xr:uid="{00000000-0005-0000-0000-0000F33E0000}"/>
    <cellStyle name="Vírgula 4 2 2 5 4 4" xfId="30630" xr:uid="{CEC0FC2A-D3D9-47C2-8070-F724353FF31C}"/>
    <cellStyle name="Vírgula 4 2 2 5 4 5" xfId="37772" xr:uid="{712D1A37-5174-4482-B447-E021EA1DA8E8}"/>
    <cellStyle name="Vírgula 4 2 2 5 5" xfId="2014" xr:uid="{00000000-0005-0000-0000-0000F43E0000}"/>
    <cellStyle name="Vírgula 4 2 2 5 5 2" xfId="41345" xr:uid="{1B72CDA0-5165-40B7-A48F-CBCA8C8B0FFC}"/>
    <cellStyle name="Vírgula 4 2 2 5 6" xfId="9207" xr:uid="{00000000-0005-0000-0000-0000F53E0000}"/>
    <cellStyle name="Vírgula 4 2 2 5 7" xfId="12778" xr:uid="{00000000-0005-0000-0000-0000F63E0000}"/>
    <cellStyle name="Vírgula 4 2 2 5 8" xfId="19919" xr:uid="{00000000-0005-0000-0000-0000F73E0000}"/>
    <cellStyle name="Vírgula 4 2 2 5 9" xfId="27060" xr:uid="{CC3C85F3-16AA-4226-94D1-4BA14FA2003D}"/>
    <cellStyle name="Vírgula 4 2 2 6" xfId="691" xr:uid="{00000000-0005-0000-0000-0000F83E0000}"/>
    <cellStyle name="Vírgula 4 2 2 6 10" xfId="34559" xr:uid="{E222A160-AE31-40A2-A324-DBFEA35E3873}"/>
    <cellStyle name="Vírgula 4 2 2 6 2" xfId="4534" xr:uid="{00000000-0005-0000-0000-0000F93E0000}"/>
    <cellStyle name="Vírgula 4 2 2 6 2 2" xfId="8134" xr:uid="{00000000-0005-0000-0000-0000FA3E0000}"/>
    <cellStyle name="Vírgula 4 2 2 6 2 2 2" xfId="18847" xr:uid="{00000000-0005-0000-0000-0000FB3E0000}"/>
    <cellStyle name="Vírgula 4 2 2 6 2 2 2 2" xfId="47470" xr:uid="{C27C4883-7504-469E-988E-4BE1BA3E703E}"/>
    <cellStyle name="Vírgula 4 2 2 6 2 2 3" xfId="25988" xr:uid="{00000000-0005-0000-0000-0000FC3E0000}"/>
    <cellStyle name="Vírgula 4 2 2 6 2 2 4" xfId="33129" xr:uid="{87FB68B5-D346-4EB1-A056-D27FC6FF0920}"/>
    <cellStyle name="Vírgula 4 2 2 6 2 2 5" xfId="40271" xr:uid="{7DFC4D54-03A8-4D79-ACD2-DD097AB0F0AF}"/>
    <cellStyle name="Vírgula 4 2 2 6 2 3" xfId="11706" xr:uid="{00000000-0005-0000-0000-0000FD3E0000}"/>
    <cellStyle name="Vírgula 4 2 2 6 2 3 2" xfId="43870" xr:uid="{F29CB2AA-CE4B-43A0-BF59-29B35BC02B17}"/>
    <cellStyle name="Vírgula 4 2 2 6 2 4" xfId="15277" xr:uid="{00000000-0005-0000-0000-0000FE3E0000}"/>
    <cellStyle name="Vírgula 4 2 2 6 2 5" xfId="22418" xr:uid="{00000000-0005-0000-0000-0000FF3E0000}"/>
    <cellStyle name="Vírgula 4 2 2 6 2 6" xfId="29559" xr:uid="{0DA94520-C970-4449-B971-E9D0F75CBB99}"/>
    <cellStyle name="Vírgula 4 2 2 6 2 7" xfId="36701" xr:uid="{18BF79B0-9F7B-4EC8-9094-436FBB6CADB2}"/>
    <cellStyle name="Vírgula 4 2 2 6 3" xfId="3451" xr:uid="{00000000-0005-0000-0000-0000003F0000}"/>
    <cellStyle name="Vírgula 4 2 2 6 3 2" xfId="7058" xr:uid="{00000000-0005-0000-0000-0000013F0000}"/>
    <cellStyle name="Vírgula 4 2 2 6 3 2 2" xfId="17776" xr:uid="{00000000-0005-0000-0000-0000023F0000}"/>
    <cellStyle name="Vírgula 4 2 2 6 3 2 2 2" xfId="46394" xr:uid="{50250714-3480-4436-BF17-0E3261990C3F}"/>
    <cellStyle name="Vírgula 4 2 2 6 3 2 3" xfId="24917" xr:uid="{00000000-0005-0000-0000-0000033F0000}"/>
    <cellStyle name="Vírgula 4 2 2 6 3 2 4" xfId="32058" xr:uid="{0FBD627A-DDB5-4D29-99A9-566F9ADE607E}"/>
    <cellStyle name="Vírgula 4 2 2 6 3 2 5" xfId="39200" xr:uid="{BBBF60F1-630F-42DF-B13E-9094DBE0D43C}"/>
    <cellStyle name="Vírgula 4 2 2 6 3 3" xfId="10635" xr:uid="{00000000-0005-0000-0000-0000043F0000}"/>
    <cellStyle name="Vírgula 4 2 2 6 3 3 2" xfId="42794" xr:uid="{2B2105E8-0FCD-418C-BEA1-226E9048C163}"/>
    <cellStyle name="Vírgula 4 2 2 6 3 4" xfId="14206" xr:uid="{00000000-0005-0000-0000-0000053F0000}"/>
    <cellStyle name="Vírgula 4 2 2 6 3 5" xfId="21347" xr:uid="{00000000-0005-0000-0000-0000063F0000}"/>
    <cellStyle name="Vírgula 4 2 2 6 3 6" xfId="28488" xr:uid="{C218E777-5903-4471-8826-9FB70727B33F}"/>
    <cellStyle name="Vírgula 4 2 2 6 3 7" xfId="35630" xr:uid="{2E0E46CF-C1C8-4998-AD27-EF1490F670DA}"/>
    <cellStyle name="Vírgula 4 2 2 6 4" xfId="5968" xr:uid="{00000000-0005-0000-0000-0000073F0000}"/>
    <cellStyle name="Vírgula 4 2 2 6 4 2" xfId="16705" xr:uid="{00000000-0005-0000-0000-0000083F0000}"/>
    <cellStyle name="Vírgula 4 2 2 6 4 2 2" xfId="45304" xr:uid="{01440ACF-0D12-4FF3-ACD0-C1F317294A30}"/>
    <cellStyle name="Vírgula 4 2 2 6 4 3" xfId="23846" xr:uid="{00000000-0005-0000-0000-0000093F0000}"/>
    <cellStyle name="Vírgula 4 2 2 6 4 4" xfId="30987" xr:uid="{14C75482-3035-42FA-94A9-E0CEA4A19B61}"/>
    <cellStyle name="Vírgula 4 2 2 6 4 5" xfId="38129" xr:uid="{B892A91C-4BCA-4DC3-9E59-E4CE853C0063}"/>
    <cellStyle name="Vírgula 4 2 2 6 5" xfId="2372" xr:uid="{00000000-0005-0000-0000-00000A3F0000}"/>
    <cellStyle name="Vírgula 4 2 2 6 5 2" xfId="41704" xr:uid="{9BE4FDAA-B841-44D3-A5D9-CA1B61793C4C}"/>
    <cellStyle name="Vírgula 4 2 2 6 6" xfId="9564" xr:uid="{00000000-0005-0000-0000-00000B3F0000}"/>
    <cellStyle name="Vírgula 4 2 2 6 7" xfId="13135" xr:uid="{00000000-0005-0000-0000-00000C3F0000}"/>
    <cellStyle name="Vírgula 4 2 2 6 8" xfId="20276" xr:uid="{00000000-0005-0000-0000-00000D3F0000}"/>
    <cellStyle name="Vírgula 4 2 2 6 9" xfId="27417" xr:uid="{D69F9C48-C5C6-49AC-862D-98961637C653}"/>
    <cellStyle name="Vírgula 4 2 2 7" xfId="4177" xr:uid="{00000000-0005-0000-0000-00000E3F0000}"/>
    <cellStyle name="Vírgula 4 2 2 7 2" xfId="7777" xr:uid="{00000000-0005-0000-0000-00000F3F0000}"/>
    <cellStyle name="Vírgula 4 2 2 7 2 2" xfId="18490" xr:uid="{00000000-0005-0000-0000-0000103F0000}"/>
    <cellStyle name="Vírgula 4 2 2 7 2 2 2" xfId="47113" xr:uid="{521755FB-06B3-44FB-B0DA-12786A2BBE91}"/>
    <cellStyle name="Vírgula 4 2 2 7 2 3" xfId="25631" xr:uid="{00000000-0005-0000-0000-0000113F0000}"/>
    <cellStyle name="Vírgula 4 2 2 7 2 4" xfId="32772" xr:uid="{3F72F456-BDAA-4CEA-8133-CA2FF7DBEFBD}"/>
    <cellStyle name="Vírgula 4 2 2 7 2 5" xfId="39914" xr:uid="{75D54A26-34A8-4B80-9ED5-5B659FA406D0}"/>
    <cellStyle name="Vírgula 4 2 2 7 3" xfId="11349" xr:uid="{00000000-0005-0000-0000-0000123F0000}"/>
    <cellStyle name="Vírgula 4 2 2 7 3 2" xfId="43513" xr:uid="{D051A40D-734F-462D-8218-7A58881A8E3E}"/>
    <cellStyle name="Vírgula 4 2 2 7 4" xfId="14920" xr:uid="{00000000-0005-0000-0000-0000133F0000}"/>
    <cellStyle name="Vírgula 4 2 2 7 5" xfId="22061" xr:uid="{00000000-0005-0000-0000-0000143F0000}"/>
    <cellStyle name="Vírgula 4 2 2 7 6" xfId="29202" xr:uid="{E5191378-7E85-47E7-9A23-775DF8058830}"/>
    <cellStyle name="Vírgula 4 2 2 7 7" xfId="36344" xr:uid="{AC8FFF76-C914-4FA8-851A-F223A6A9649F}"/>
    <cellStyle name="Vírgula 4 2 2 8" xfId="3093" xr:uid="{00000000-0005-0000-0000-0000153F0000}"/>
    <cellStyle name="Vírgula 4 2 2 8 2" xfId="6700" xr:uid="{00000000-0005-0000-0000-0000163F0000}"/>
    <cellStyle name="Vírgula 4 2 2 8 2 2" xfId="17419" xr:uid="{00000000-0005-0000-0000-0000173F0000}"/>
    <cellStyle name="Vírgula 4 2 2 8 2 2 2" xfId="46036" xr:uid="{C5F39699-A9A7-4123-9FA0-940E0F1E0D33}"/>
    <cellStyle name="Vírgula 4 2 2 8 2 3" xfId="24560" xr:uid="{00000000-0005-0000-0000-0000183F0000}"/>
    <cellStyle name="Vírgula 4 2 2 8 2 4" xfId="31701" xr:uid="{E4EEDB30-79E9-469B-BEAE-86B89959E192}"/>
    <cellStyle name="Vírgula 4 2 2 8 2 5" xfId="38843" xr:uid="{91866516-A534-471D-9E3C-9E8CC1374E2F}"/>
    <cellStyle name="Vírgula 4 2 2 8 3" xfId="10278" xr:uid="{00000000-0005-0000-0000-0000193F0000}"/>
    <cellStyle name="Vírgula 4 2 2 8 3 2" xfId="42436" xr:uid="{0009F82B-9571-44AA-B821-53724C9DE757}"/>
    <cellStyle name="Vírgula 4 2 2 8 4" xfId="13849" xr:uid="{00000000-0005-0000-0000-00001A3F0000}"/>
    <cellStyle name="Vírgula 4 2 2 8 5" xfId="20990" xr:uid="{00000000-0005-0000-0000-00001B3F0000}"/>
    <cellStyle name="Vírgula 4 2 2 8 6" xfId="28131" xr:uid="{6836F5BB-131E-4151-9C35-91C479D22718}"/>
    <cellStyle name="Vírgula 4 2 2 8 7" xfId="35273" xr:uid="{10A75B5C-485E-43E3-8001-51346172C13F}"/>
    <cellStyle name="Vírgula 4 2 2 9" xfId="5250" xr:uid="{00000000-0005-0000-0000-00001C3F0000}"/>
    <cellStyle name="Vírgula 4 2 2 9 2" xfId="15991" xr:uid="{00000000-0005-0000-0000-00001D3F0000}"/>
    <cellStyle name="Vírgula 4 2 2 9 2 2" xfId="44586" xr:uid="{546C8767-FA37-48E6-A46E-D99E2FE68A32}"/>
    <cellStyle name="Vírgula 4 2 2 9 3" xfId="23132" xr:uid="{00000000-0005-0000-0000-00001E3F0000}"/>
    <cellStyle name="Vírgula 4 2 2 9 4" xfId="30273" xr:uid="{B468A919-4786-4FD5-8054-9B4F8E47CA25}"/>
    <cellStyle name="Vírgula 4 2 2 9 5" xfId="37415" xr:uid="{E57B397F-52B8-4B8A-BD46-E37A8C4EE227}"/>
    <cellStyle name="Vírgula 4 2 3" xfId="334" xr:uid="{00000000-0005-0000-0000-00001F3F0000}"/>
    <cellStyle name="Vírgula 4 2 3 10" xfId="8852" xr:uid="{00000000-0005-0000-0000-0000203F0000}"/>
    <cellStyle name="Vírgula 4 2 3 11" xfId="12423" xr:uid="{00000000-0005-0000-0000-0000213F0000}"/>
    <cellStyle name="Vírgula 4 2 3 12" xfId="19564" xr:uid="{00000000-0005-0000-0000-0000223F0000}"/>
    <cellStyle name="Vírgula 4 2 3 13" xfId="26705" xr:uid="{3339C8AE-9F2D-47C7-B85A-D56DD38A93E1}"/>
    <cellStyle name="Vírgula 4 2 3 14" xfId="33847" xr:uid="{6F2DAE69-7737-42C3-8E4A-C65385E244AB}"/>
    <cellStyle name="Vírgula 4 2 3 2" xfId="428" xr:uid="{00000000-0005-0000-0000-0000233F0000}"/>
    <cellStyle name="Vírgula 4 2 3 2 10" xfId="12517" xr:uid="{00000000-0005-0000-0000-0000243F0000}"/>
    <cellStyle name="Vírgula 4 2 3 2 11" xfId="19658" xr:uid="{00000000-0005-0000-0000-0000253F0000}"/>
    <cellStyle name="Vírgula 4 2 3 2 12" xfId="26799" xr:uid="{E9859DAC-CBF5-46AD-B6E5-618D7A4C5341}"/>
    <cellStyle name="Vírgula 4 2 3 2 13" xfId="33941" xr:uid="{FC961B7D-1DC3-4F63-8E79-06C9D366617A}"/>
    <cellStyle name="Vírgula 4 2 3 2 2" xfId="608" xr:uid="{00000000-0005-0000-0000-0000263F0000}"/>
    <cellStyle name="Vírgula 4 2 3 2 2 10" xfId="19837" xr:uid="{00000000-0005-0000-0000-0000273F0000}"/>
    <cellStyle name="Vírgula 4 2 3 2 2 11" xfId="26978" xr:uid="{2FBDFDC8-6169-43FB-B84D-68E21DF645EA}"/>
    <cellStyle name="Vírgula 4 2 3 2 2 12" xfId="34120" xr:uid="{5798EF1A-A3F7-4B36-963B-3B9ADDF65440}"/>
    <cellStyle name="Vírgula 4 2 3 2 2 2" xfId="1541" xr:uid="{00000000-0005-0000-0000-0000283F0000}"/>
    <cellStyle name="Vírgula 4 2 3 2 2 2 10" xfId="34477" xr:uid="{B9C6AD6A-56A0-4382-9FDB-A28086B11397}"/>
    <cellStyle name="Vírgula 4 2 3 2 2 2 2" xfId="3007" xr:uid="{00000000-0005-0000-0000-0000293F0000}"/>
    <cellStyle name="Vírgula 4 2 3 2 2 2 2 2" xfId="5166" xr:uid="{00000000-0005-0000-0000-00002A3F0000}"/>
    <cellStyle name="Vírgula 4 2 3 2 2 2 2 2 2" xfId="8766" xr:uid="{00000000-0005-0000-0000-00002B3F0000}"/>
    <cellStyle name="Vírgula 4 2 3 2 2 2 2 2 2 2" xfId="19479" xr:uid="{00000000-0005-0000-0000-00002C3F0000}"/>
    <cellStyle name="Vírgula 4 2 3 2 2 2 2 2 2 2 2" xfId="48102" xr:uid="{BCB44398-061A-4ECF-936E-8D2EBBEE5488}"/>
    <cellStyle name="Vírgula 4 2 3 2 2 2 2 2 2 3" xfId="26620" xr:uid="{00000000-0005-0000-0000-00002D3F0000}"/>
    <cellStyle name="Vírgula 4 2 3 2 2 2 2 2 2 4" xfId="33761" xr:uid="{87C3EE92-5B3E-4528-A884-79EC598465B1}"/>
    <cellStyle name="Vírgula 4 2 3 2 2 2 2 2 2 5" xfId="40903" xr:uid="{4DA4074A-25F5-420F-AB2F-EBA2CCF81188}"/>
    <cellStyle name="Vírgula 4 2 3 2 2 2 2 2 3" xfId="12338" xr:uid="{00000000-0005-0000-0000-00002E3F0000}"/>
    <cellStyle name="Vírgula 4 2 3 2 2 2 2 2 3 2" xfId="44502" xr:uid="{B1E41AC4-7364-49CF-94C2-151EC7AC5454}"/>
    <cellStyle name="Vírgula 4 2 3 2 2 2 2 2 4" xfId="15909" xr:uid="{00000000-0005-0000-0000-00002F3F0000}"/>
    <cellStyle name="Vírgula 4 2 3 2 2 2 2 2 5" xfId="23050" xr:uid="{00000000-0005-0000-0000-0000303F0000}"/>
    <cellStyle name="Vírgula 4 2 3 2 2 2 2 2 6" xfId="30191" xr:uid="{0CBF7C71-3548-47A1-87D6-277569C9F3FB}"/>
    <cellStyle name="Vírgula 4 2 3 2 2 2 2 2 7" xfId="37333" xr:uid="{17754B80-0D13-4E7A-8909-42ADB3D0EE24}"/>
    <cellStyle name="Vírgula 4 2 3 2 2 2 2 3" xfId="6603" xr:uid="{00000000-0005-0000-0000-0000313F0000}"/>
    <cellStyle name="Vírgula 4 2 3 2 2 2 2 3 2" xfId="17337" xr:uid="{00000000-0005-0000-0000-0000323F0000}"/>
    <cellStyle name="Vírgula 4 2 3 2 2 2 2 3 2 2" xfId="45939" xr:uid="{C44358B2-E5D7-465F-B71E-4D44B96FF10E}"/>
    <cellStyle name="Vírgula 4 2 3 2 2 2 2 3 3" xfId="24478" xr:uid="{00000000-0005-0000-0000-0000333F0000}"/>
    <cellStyle name="Vírgula 4 2 3 2 2 2 2 3 4" xfId="31619" xr:uid="{77D95452-7661-4364-9349-794B69DBFABF}"/>
    <cellStyle name="Vírgula 4 2 3 2 2 2 2 3 5" xfId="38761" xr:uid="{70D103D1-321A-4065-BE31-EB05C3F438DC}"/>
    <cellStyle name="Vírgula 4 2 3 2 2 2 2 4" xfId="10196" xr:uid="{00000000-0005-0000-0000-0000343F0000}"/>
    <cellStyle name="Vírgula 4 2 3 2 2 2 2 4 2" xfId="42339" xr:uid="{2F98A3D5-E2FB-4898-B71F-491DEA1EB8C3}"/>
    <cellStyle name="Vírgula 4 2 3 2 2 2 2 5" xfId="13767" xr:uid="{00000000-0005-0000-0000-0000353F0000}"/>
    <cellStyle name="Vírgula 4 2 3 2 2 2 2 6" xfId="20908" xr:uid="{00000000-0005-0000-0000-0000363F0000}"/>
    <cellStyle name="Vírgula 4 2 3 2 2 2 2 7" xfId="28049" xr:uid="{970B546F-CEB1-473E-B3EC-3130955986E6}"/>
    <cellStyle name="Vírgula 4 2 3 2 2 2 2 8" xfId="35191" xr:uid="{A1DFD37E-8F05-41B3-A252-D5D293B460E9}"/>
    <cellStyle name="Vírgula 4 2 3 2 2 2 3" xfId="4087" xr:uid="{00000000-0005-0000-0000-0000373F0000}"/>
    <cellStyle name="Vírgula 4 2 3 2 2 2 3 2" xfId="7694" xr:uid="{00000000-0005-0000-0000-0000383F0000}"/>
    <cellStyle name="Vírgula 4 2 3 2 2 2 3 2 2" xfId="18408" xr:uid="{00000000-0005-0000-0000-0000393F0000}"/>
    <cellStyle name="Vírgula 4 2 3 2 2 2 3 2 2 2" xfId="47030" xr:uid="{94125508-BA1B-487E-8E54-4B2DFFDB975D}"/>
    <cellStyle name="Vírgula 4 2 3 2 2 2 3 2 3" xfId="25549" xr:uid="{00000000-0005-0000-0000-00003A3F0000}"/>
    <cellStyle name="Vírgula 4 2 3 2 2 2 3 2 4" xfId="32690" xr:uid="{DA186299-797F-44B5-88A3-7685389A5A92}"/>
    <cellStyle name="Vírgula 4 2 3 2 2 2 3 2 5" xfId="39832" xr:uid="{86E3D2C6-8BD5-41FA-9F2C-3C8C9B0C3BF5}"/>
    <cellStyle name="Vírgula 4 2 3 2 2 2 3 3" xfId="11267" xr:uid="{00000000-0005-0000-0000-00003B3F0000}"/>
    <cellStyle name="Vírgula 4 2 3 2 2 2 3 3 2" xfId="43430" xr:uid="{C0F79F44-8225-4A8E-89BC-DD429D6BA73E}"/>
    <cellStyle name="Vírgula 4 2 3 2 2 2 3 4" xfId="14838" xr:uid="{00000000-0005-0000-0000-00003C3F0000}"/>
    <cellStyle name="Vírgula 4 2 3 2 2 2 3 5" xfId="21979" xr:uid="{00000000-0005-0000-0000-00003D3F0000}"/>
    <cellStyle name="Vírgula 4 2 3 2 2 2 3 6" xfId="29120" xr:uid="{A68316F4-6D0E-466A-8F21-871EAC79294F}"/>
    <cellStyle name="Vírgula 4 2 3 2 2 2 3 7" xfId="36262" xr:uid="{7F93BBE0-0C06-465A-A34F-0FA228CA6C7C}"/>
    <cellStyle name="Vírgula 4 2 3 2 2 2 4" xfId="5885" xr:uid="{00000000-0005-0000-0000-00003E3F0000}"/>
    <cellStyle name="Vírgula 4 2 3 2 2 2 4 2" xfId="16623" xr:uid="{00000000-0005-0000-0000-00003F3F0000}"/>
    <cellStyle name="Vírgula 4 2 3 2 2 2 4 2 2" xfId="45221" xr:uid="{84CB0234-DE4A-4029-87AA-1CDF094019B8}"/>
    <cellStyle name="Vírgula 4 2 3 2 2 2 4 3" xfId="23764" xr:uid="{00000000-0005-0000-0000-0000403F0000}"/>
    <cellStyle name="Vírgula 4 2 3 2 2 2 4 4" xfId="30905" xr:uid="{0ECA6318-20A7-4170-8999-87FF6884502D}"/>
    <cellStyle name="Vírgula 4 2 3 2 2 2 4 5" xfId="38047" xr:uid="{920501A7-40BD-4B02-AB35-D0D3007C8734}"/>
    <cellStyle name="Vírgula 4 2 3 2 2 2 5" xfId="2289" xr:uid="{00000000-0005-0000-0000-0000413F0000}"/>
    <cellStyle name="Vírgula 4 2 3 2 2 2 5 2" xfId="41621" xr:uid="{B6E88501-1F18-4B2B-953B-8CE4DE63654E}"/>
    <cellStyle name="Vírgula 4 2 3 2 2 2 6" xfId="9482" xr:uid="{00000000-0005-0000-0000-0000423F0000}"/>
    <cellStyle name="Vírgula 4 2 3 2 2 2 7" xfId="13053" xr:uid="{00000000-0005-0000-0000-0000433F0000}"/>
    <cellStyle name="Vírgula 4 2 3 2 2 2 8" xfId="20194" xr:uid="{00000000-0005-0000-0000-0000443F0000}"/>
    <cellStyle name="Vírgula 4 2 3 2 2 2 9" xfId="27335" xr:uid="{5779500A-6E7B-4983-AAC2-3DEC6088FA9D}"/>
    <cellStyle name="Vírgula 4 2 3 2 2 3" xfId="966" xr:uid="{00000000-0005-0000-0000-0000453F0000}"/>
    <cellStyle name="Vírgula 4 2 3 2 2 3 10" xfId="34834" xr:uid="{4F8FBE7A-5FD5-49DC-8FC9-412C3CA0C55A}"/>
    <cellStyle name="Vírgula 4 2 3 2 2 3 2" xfId="4809" xr:uid="{00000000-0005-0000-0000-0000463F0000}"/>
    <cellStyle name="Vírgula 4 2 3 2 2 3 2 2" xfId="8409" xr:uid="{00000000-0005-0000-0000-0000473F0000}"/>
    <cellStyle name="Vírgula 4 2 3 2 2 3 2 2 2" xfId="19122" xr:uid="{00000000-0005-0000-0000-0000483F0000}"/>
    <cellStyle name="Vírgula 4 2 3 2 2 3 2 2 2 2" xfId="47745" xr:uid="{EC61C5DC-5EE0-437F-B2A0-FDABDD55A2C8}"/>
    <cellStyle name="Vírgula 4 2 3 2 2 3 2 2 3" xfId="26263" xr:uid="{00000000-0005-0000-0000-0000493F0000}"/>
    <cellStyle name="Vírgula 4 2 3 2 2 3 2 2 4" xfId="33404" xr:uid="{C34AE069-743A-49CB-B425-693A30A75FE1}"/>
    <cellStyle name="Vírgula 4 2 3 2 2 3 2 2 5" xfId="40546" xr:uid="{C1B08426-E92D-48FA-9847-F92582C8ECD7}"/>
    <cellStyle name="Vírgula 4 2 3 2 2 3 2 3" xfId="11981" xr:uid="{00000000-0005-0000-0000-00004A3F0000}"/>
    <cellStyle name="Vírgula 4 2 3 2 2 3 2 3 2" xfId="44145" xr:uid="{B503CD5A-40DD-4397-B77D-A40C4D07C09A}"/>
    <cellStyle name="Vírgula 4 2 3 2 2 3 2 4" xfId="15552" xr:uid="{00000000-0005-0000-0000-00004B3F0000}"/>
    <cellStyle name="Vírgula 4 2 3 2 2 3 2 5" xfId="22693" xr:uid="{00000000-0005-0000-0000-00004C3F0000}"/>
    <cellStyle name="Vírgula 4 2 3 2 2 3 2 6" xfId="29834" xr:uid="{5286D2A1-7447-422D-A122-A8A08EB7B4DF}"/>
    <cellStyle name="Vírgula 4 2 3 2 2 3 2 7" xfId="36976" xr:uid="{14D51218-ECD4-4BD5-9381-CBDE79DFE09B}"/>
    <cellStyle name="Vírgula 4 2 3 2 2 3 3" xfId="3726" xr:uid="{00000000-0005-0000-0000-00004D3F0000}"/>
    <cellStyle name="Vírgula 4 2 3 2 2 3 3 2" xfId="7333" xr:uid="{00000000-0005-0000-0000-00004E3F0000}"/>
    <cellStyle name="Vírgula 4 2 3 2 2 3 3 2 2" xfId="18051" xr:uid="{00000000-0005-0000-0000-00004F3F0000}"/>
    <cellStyle name="Vírgula 4 2 3 2 2 3 3 2 2 2" xfId="46669" xr:uid="{9A7B203F-8900-45A9-8202-C4B9099ACD11}"/>
    <cellStyle name="Vírgula 4 2 3 2 2 3 3 2 3" xfId="25192" xr:uid="{00000000-0005-0000-0000-0000503F0000}"/>
    <cellStyle name="Vírgula 4 2 3 2 2 3 3 2 4" xfId="32333" xr:uid="{6CB9FCCC-F624-47FD-84AF-10771B363417}"/>
    <cellStyle name="Vírgula 4 2 3 2 2 3 3 2 5" xfId="39475" xr:uid="{7E17C40C-D286-4324-B44C-886559CC2A84}"/>
    <cellStyle name="Vírgula 4 2 3 2 2 3 3 3" xfId="10910" xr:uid="{00000000-0005-0000-0000-0000513F0000}"/>
    <cellStyle name="Vírgula 4 2 3 2 2 3 3 3 2" xfId="43069" xr:uid="{3D08E6D7-70C3-4295-92D5-1B70085CBD9D}"/>
    <cellStyle name="Vírgula 4 2 3 2 2 3 3 4" xfId="14481" xr:uid="{00000000-0005-0000-0000-0000523F0000}"/>
    <cellStyle name="Vírgula 4 2 3 2 2 3 3 5" xfId="21622" xr:uid="{00000000-0005-0000-0000-0000533F0000}"/>
    <cellStyle name="Vírgula 4 2 3 2 2 3 3 6" xfId="28763" xr:uid="{B43F38C3-3F1F-4D8A-9DE1-536FFFB98738}"/>
    <cellStyle name="Vírgula 4 2 3 2 2 3 3 7" xfId="35905" xr:uid="{7271DE33-DD46-48D7-9E8C-62B0C5EF8F27}"/>
    <cellStyle name="Vírgula 4 2 3 2 2 3 4" xfId="6244" xr:uid="{00000000-0005-0000-0000-0000543F0000}"/>
    <cellStyle name="Vírgula 4 2 3 2 2 3 4 2" xfId="16980" xr:uid="{00000000-0005-0000-0000-0000553F0000}"/>
    <cellStyle name="Vírgula 4 2 3 2 2 3 4 2 2" xfId="45580" xr:uid="{B6C4B026-110B-4459-AEAB-28DE58167AED}"/>
    <cellStyle name="Vírgula 4 2 3 2 2 3 4 3" xfId="24121" xr:uid="{00000000-0005-0000-0000-0000563F0000}"/>
    <cellStyle name="Vírgula 4 2 3 2 2 3 4 4" xfId="31262" xr:uid="{BDBA7D3E-F741-4D89-A363-7924B3AA2783}"/>
    <cellStyle name="Vírgula 4 2 3 2 2 3 4 5" xfId="38404" xr:uid="{B1501131-D965-4A23-88EE-DEE713D14AF1}"/>
    <cellStyle name="Vírgula 4 2 3 2 2 3 5" xfId="2648" xr:uid="{00000000-0005-0000-0000-0000573F0000}"/>
    <cellStyle name="Vírgula 4 2 3 2 2 3 5 2" xfId="41980" xr:uid="{D1338AFA-F444-413B-B0B3-ED3EAE5BB071}"/>
    <cellStyle name="Vírgula 4 2 3 2 2 3 6" xfId="9839" xr:uid="{00000000-0005-0000-0000-0000583F0000}"/>
    <cellStyle name="Vírgula 4 2 3 2 2 3 7" xfId="13410" xr:uid="{00000000-0005-0000-0000-0000593F0000}"/>
    <cellStyle name="Vírgula 4 2 3 2 2 3 8" xfId="20551" xr:uid="{00000000-0005-0000-0000-00005A3F0000}"/>
    <cellStyle name="Vírgula 4 2 3 2 2 3 9" xfId="27692" xr:uid="{60F1D5AE-C69E-4A87-A9EC-6FD1B9DBFCB3}"/>
    <cellStyle name="Vírgula 4 2 3 2 2 4" xfId="4452" xr:uid="{00000000-0005-0000-0000-00005B3F0000}"/>
    <cellStyle name="Vírgula 4 2 3 2 2 4 2" xfId="8052" xr:uid="{00000000-0005-0000-0000-00005C3F0000}"/>
    <cellStyle name="Vírgula 4 2 3 2 2 4 2 2" xfId="18765" xr:uid="{00000000-0005-0000-0000-00005D3F0000}"/>
    <cellStyle name="Vírgula 4 2 3 2 2 4 2 2 2" xfId="47388" xr:uid="{FE668847-58F1-4A1C-9F16-BCA9A803593B}"/>
    <cellStyle name="Vírgula 4 2 3 2 2 4 2 3" xfId="25906" xr:uid="{00000000-0005-0000-0000-00005E3F0000}"/>
    <cellStyle name="Vírgula 4 2 3 2 2 4 2 4" xfId="33047" xr:uid="{842980B8-9285-4877-BF40-B6E9A0B05473}"/>
    <cellStyle name="Vírgula 4 2 3 2 2 4 2 5" xfId="40189" xr:uid="{D9427657-3A28-4D7A-ADD6-20EECE0C0B0C}"/>
    <cellStyle name="Vírgula 4 2 3 2 2 4 3" xfId="11624" xr:uid="{00000000-0005-0000-0000-00005F3F0000}"/>
    <cellStyle name="Vírgula 4 2 3 2 2 4 3 2" xfId="43788" xr:uid="{070A165C-E725-47AD-904F-EBF6C07A0FA8}"/>
    <cellStyle name="Vírgula 4 2 3 2 2 4 4" xfId="15195" xr:uid="{00000000-0005-0000-0000-0000603F0000}"/>
    <cellStyle name="Vírgula 4 2 3 2 2 4 5" xfId="22336" xr:uid="{00000000-0005-0000-0000-0000613F0000}"/>
    <cellStyle name="Vírgula 4 2 3 2 2 4 6" xfId="29477" xr:uid="{21DA6F12-07F2-4906-ABB7-F75AC3F023DC}"/>
    <cellStyle name="Vírgula 4 2 3 2 2 4 7" xfId="36619" xr:uid="{75844ABE-D2A6-4565-977C-85159C7394C9}"/>
    <cellStyle name="Vírgula 4 2 3 2 2 5" xfId="3369" xr:uid="{00000000-0005-0000-0000-0000623F0000}"/>
    <cellStyle name="Vírgula 4 2 3 2 2 5 2" xfId="6976" xr:uid="{00000000-0005-0000-0000-0000633F0000}"/>
    <cellStyle name="Vírgula 4 2 3 2 2 5 2 2" xfId="17694" xr:uid="{00000000-0005-0000-0000-0000643F0000}"/>
    <cellStyle name="Vírgula 4 2 3 2 2 5 2 2 2" xfId="46312" xr:uid="{906A6B92-EC7A-4E00-8655-5462DC424A0E}"/>
    <cellStyle name="Vírgula 4 2 3 2 2 5 2 3" xfId="24835" xr:uid="{00000000-0005-0000-0000-0000653F0000}"/>
    <cellStyle name="Vírgula 4 2 3 2 2 5 2 4" xfId="31976" xr:uid="{A040F73D-B51D-4A22-9ADF-81C67E9BC827}"/>
    <cellStyle name="Vírgula 4 2 3 2 2 5 2 5" xfId="39118" xr:uid="{C78E2490-598D-4E6B-B434-18A2F25556E9}"/>
    <cellStyle name="Vírgula 4 2 3 2 2 5 3" xfId="10553" xr:uid="{00000000-0005-0000-0000-0000663F0000}"/>
    <cellStyle name="Vírgula 4 2 3 2 2 5 3 2" xfId="42712" xr:uid="{7C485DA9-93CA-4AE0-8DEF-D90D8E31F0CD}"/>
    <cellStyle name="Vírgula 4 2 3 2 2 5 4" xfId="14124" xr:uid="{00000000-0005-0000-0000-0000673F0000}"/>
    <cellStyle name="Vírgula 4 2 3 2 2 5 5" xfId="21265" xr:uid="{00000000-0005-0000-0000-0000683F0000}"/>
    <cellStyle name="Vírgula 4 2 3 2 2 5 6" xfId="28406" xr:uid="{FAC0AAC8-7724-407C-820F-5192370D6E6C}"/>
    <cellStyle name="Vírgula 4 2 3 2 2 5 7" xfId="35548" xr:uid="{D9261B54-F852-4509-9463-3474ED1A12ED}"/>
    <cellStyle name="Vírgula 4 2 3 2 2 6" xfId="5526" xr:uid="{00000000-0005-0000-0000-0000693F0000}"/>
    <cellStyle name="Vírgula 4 2 3 2 2 6 2" xfId="16266" xr:uid="{00000000-0005-0000-0000-00006A3F0000}"/>
    <cellStyle name="Vírgula 4 2 3 2 2 6 2 2" xfId="44862" xr:uid="{F0851362-FF26-48DE-90DC-5829A1EDD31D}"/>
    <cellStyle name="Vírgula 4 2 3 2 2 6 3" xfId="23407" xr:uid="{00000000-0005-0000-0000-00006B3F0000}"/>
    <cellStyle name="Vírgula 4 2 3 2 2 6 4" xfId="30548" xr:uid="{8C0415A5-220D-4FCF-B4FC-B0A9A4F28837}"/>
    <cellStyle name="Vírgula 4 2 3 2 2 6 5" xfId="37690" xr:uid="{0E0E1AF9-BAB6-4747-9E88-E2C76E6F2FF4}"/>
    <cellStyle name="Vírgula 4 2 3 2 2 7" xfId="1932" xr:uid="{00000000-0005-0000-0000-00006C3F0000}"/>
    <cellStyle name="Vírgula 4 2 3 2 2 7 2" xfId="41262" xr:uid="{7EC9DC43-8DB7-4BFC-BE99-04194771AF7E}"/>
    <cellStyle name="Vírgula 4 2 3 2 2 8" xfId="9125" xr:uid="{00000000-0005-0000-0000-00006D3F0000}"/>
    <cellStyle name="Vírgula 4 2 3 2 2 9" xfId="12696" xr:uid="{00000000-0005-0000-0000-00006E3F0000}"/>
    <cellStyle name="Vírgula 4 2 3 2 3" xfId="1361" xr:uid="{00000000-0005-0000-0000-00006F3F0000}"/>
    <cellStyle name="Vírgula 4 2 3 2 3 10" xfId="34298" xr:uid="{18B88D94-E221-44AF-B8E3-92A14C2B9BD4}"/>
    <cellStyle name="Vírgula 4 2 3 2 3 2" xfId="2827" xr:uid="{00000000-0005-0000-0000-0000703F0000}"/>
    <cellStyle name="Vírgula 4 2 3 2 3 2 2" xfId="4987" xr:uid="{00000000-0005-0000-0000-0000713F0000}"/>
    <cellStyle name="Vírgula 4 2 3 2 3 2 2 2" xfId="8587" xr:uid="{00000000-0005-0000-0000-0000723F0000}"/>
    <cellStyle name="Vírgula 4 2 3 2 3 2 2 2 2" xfId="19300" xr:uid="{00000000-0005-0000-0000-0000733F0000}"/>
    <cellStyle name="Vírgula 4 2 3 2 3 2 2 2 2 2" xfId="47923" xr:uid="{FA8337A2-A4BD-42DB-90A5-36CB3131491F}"/>
    <cellStyle name="Vírgula 4 2 3 2 3 2 2 2 3" xfId="26441" xr:uid="{00000000-0005-0000-0000-0000743F0000}"/>
    <cellStyle name="Vírgula 4 2 3 2 3 2 2 2 4" xfId="33582" xr:uid="{6E2FCC3D-030A-4334-B23D-1684E3CD65C1}"/>
    <cellStyle name="Vírgula 4 2 3 2 3 2 2 2 5" xfId="40724" xr:uid="{351616C4-96F2-49B5-9395-0E6551AD38C2}"/>
    <cellStyle name="Vírgula 4 2 3 2 3 2 2 3" xfId="12159" xr:uid="{00000000-0005-0000-0000-0000753F0000}"/>
    <cellStyle name="Vírgula 4 2 3 2 3 2 2 3 2" xfId="44323" xr:uid="{7DDAD755-643E-4E96-A832-2DAE94A1CCD2}"/>
    <cellStyle name="Vírgula 4 2 3 2 3 2 2 4" xfId="15730" xr:uid="{00000000-0005-0000-0000-0000763F0000}"/>
    <cellStyle name="Vírgula 4 2 3 2 3 2 2 5" xfId="22871" xr:uid="{00000000-0005-0000-0000-0000773F0000}"/>
    <cellStyle name="Vírgula 4 2 3 2 3 2 2 6" xfId="30012" xr:uid="{C20326AD-4ABF-43DD-97A1-F1CADB0A953E}"/>
    <cellStyle name="Vírgula 4 2 3 2 3 2 2 7" xfId="37154" xr:uid="{825819AA-946E-4A76-AD83-E2BCC8FB3B26}"/>
    <cellStyle name="Vírgula 4 2 3 2 3 2 3" xfId="6423" xr:uid="{00000000-0005-0000-0000-0000783F0000}"/>
    <cellStyle name="Vírgula 4 2 3 2 3 2 3 2" xfId="17158" xr:uid="{00000000-0005-0000-0000-0000793F0000}"/>
    <cellStyle name="Vírgula 4 2 3 2 3 2 3 2 2" xfId="45759" xr:uid="{0DBE4714-B376-4080-BE1C-D4FC5128D92E}"/>
    <cellStyle name="Vírgula 4 2 3 2 3 2 3 3" xfId="24299" xr:uid="{00000000-0005-0000-0000-00007A3F0000}"/>
    <cellStyle name="Vírgula 4 2 3 2 3 2 3 4" xfId="31440" xr:uid="{548CDDCF-CEC8-4797-BD15-CC4F0A4DCD20}"/>
    <cellStyle name="Vírgula 4 2 3 2 3 2 3 5" xfId="38582" xr:uid="{78E6165B-785D-466D-89FD-6F40687D83D0}"/>
    <cellStyle name="Vírgula 4 2 3 2 3 2 4" xfId="10017" xr:uid="{00000000-0005-0000-0000-00007B3F0000}"/>
    <cellStyle name="Vírgula 4 2 3 2 3 2 4 2" xfId="42159" xr:uid="{B9C4DB13-29D5-4B3F-BE23-351BEE5392DC}"/>
    <cellStyle name="Vírgula 4 2 3 2 3 2 5" xfId="13588" xr:uid="{00000000-0005-0000-0000-00007C3F0000}"/>
    <cellStyle name="Vírgula 4 2 3 2 3 2 6" xfId="20729" xr:uid="{00000000-0005-0000-0000-00007D3F0000}"/>
    <cellStyle name="Vírgula 4 2 3 2 3 2 7" xfId="27870" xr:uid="{29C01EF6-3342-4EFF-B15D-119CF36F1347}"/>
    <cellStyle name="Vírgula 4 2 3 2 3 2 8" xfId="35012" xr:uid="{1DBFB548-0FAB-4443-95D9-3FC00F7BAE5D}"/>
    <cellStyle name="Vírgula 4 2 3 2 3 3" xfId="3907" xr:uid="{00000000-0005-0000-0000-00007E3F0000}"/>
    <cellStyle name="Vírgula 4 2 3 2 3 3 2" xfId="7514" xr:uid="{00000000-0005-0000-0000-00007F3F0000}"/>
    <cellStyle name="Vírgula 4 2 3 2 3 3 2 2" xfId="18229" xr:uid="{00000000-0005-0000-0000-0000803F0000}"/>
    <cellStyle name="Vírgula 4 2 3 2 3 3 2 2 2" xfId="46850" xr:uid="{F777B66F-40A9-4DE9-A295-F4F6E9B8A87D}"/>
    <cellStyle name="Vírgula 4 2 3 2 3 3 2 3" xfId="25370" xr:uid="{00000000-0005-0000-0000-0000813F0000}"/>
    <cellStyle name="Vírgula 4 2 3 2 3 3 2 4" xfId="32511" xr:uid="{7D9A5F99-156B-42AE-BF9E-2E58E4BD3434}"/>
    <cellStyle name="Vírgula 4 2 3 2 3 3 2 5" xfId="39653" xr:uid="{9D3D7681-C80F-4BB2-B33E-E55D5AFFB5DD}"/>
    <cellStyle name="Vírgula 4 2 3 2 3 3 3" xfId="11088" xr:uid="{00000000-0005-0000-0000-0000823F0000}"/>
    <cellStyle name="Vírgula 4 2 3 2 3 3 3 2" xfId="43250" xr:uid="{B4A06604-DF78-4E0B-BBA0-EA5D8799AF00}"/>
    <cellStyle name="Vírgula 4 2 3 2 3 3 4" xfId="14659" xr:uid="{00000000-0005-0000-0000-0000833F0000}"/>
    <cellStyle name="Vírgula 4 2 3 2 3 3 5" xfId="21800" xr:uid="{00000000-0005-0000-0000-0000843F0000}"/>
    <cellStyle name="Vírgula 4 2 3 2 3 3 6" xfId="28941" xr:uid="{60F529D1-574E-4CEE-8801-636E910AD879}"/>
    <cellStyle name="Vírgula 4 2 3 2 3 3 7" xfId="36083" xr:uid="{EDFE17F4-6F13-422D-AE6B-A5AA38DA83D5}"/>
    <cellStyle name="Vírgula 4 2 3 2 3 4" xfId="5705" xr:uid="{00000000-0005-0000-0000-0000853F0000}"/>
    <cellStyle name="Vírgula 4 2 3 2 3 4 2" xfId="16444" xr:uid="{00000000-0005-0000-0000-0000863F0000}"/>
    <cellStyle name="Vírgula 4 2 3 2 3 4 2 2" xfId="45041" xr:uid="{FAA205A2-ADFA-4178-85CC-8DE13D87F770}"/>
    <cellStyle name="Vírgula 4 2 3 2 3 4 3" xfId="23585" xr:uid="{00000000-0005-0000-0000-0000873F0000}"/>
    <cellStyle name="Vírgula 4 2 3 2 3 4 4" xfId="30726" xr:uid="{2A52A683-F537-48A3-87C4-9D147ED91C95}"/>
    <cellStyle name="Vírgula 4 2 3 2 3 4 5" xfId="37868" xr:uid="{7DD5DCE7-3E53-486F-916D-F2E1849B8015}"/>
    <cellStyle name="Vírgula 4 2 3 2 3 5" xfId="2110" xr:uid="{00000000-0005-0000-0000-0000883F0000}"/>
    <cellStyle name="Vírgula 4 2 3 2 3 5 2" xfId="41441" xr:uid="{9B810AAB-5BD2-4F69-922C-6FDC71823BC1}"/>
    <cellStyle name="Vírgula 4 2 3 2 3 6" xfId="9303" xr:uid="{00000000-0005-0000-0000-0000893F0000}"/>
    <cellStyle name="Vírgula 4 2 3 2 3 7" xfId="12874" xr:uid="{00000000-0005-0000-0000-00008A3F0000}"/>
    <cellStyle name="Vírgula 4 2 3 2 3 8" xfId="20015" xr:uid="{00000000-0005-0000-0000-00008B3F0000}"/>
    <cellStyle name="Vírgula 4 2 3 2 3 9" xfId="27156" xr:uid="{E94F78B0-B5DF-4B00-93C5-306E8CCE5C3B}"/>
    <cellStyle name="Vírgula 4 2 3 2 4" xfId="787" xr:uid="{00000000-0005-0000-0000-00008C3F0000}"/>
    <cellStyle name="Vírgula 4 2 3 2 4 10" xfId="34655" xr:uid="{6BBF8A84-A186-4540-A463-B3012149704F}"/>
    <cellStyle name="Vírgula 4 2 3 2 4 2" xfId="4630" xr:uid="{00000000-0005-0000-0000-00008D3F0000}"/>
    <cellStyle name="Vírgula 4 2 3 2 4 2 2" xfId="8230" xr:uid="{00000000-0005-0000-0000-00008E3F0000}"/>
    <cellStyle name="Vírgula 4 2 3 2 4 2 2 2" xfId="18943" xr:uid="{00000000-0005-0000-0000-00008F3F0000}"/>
    <cellStyle name="Vírgula 4 2 3 2 4 2 2 2 2" xfId="47566" xr:uid="{BE600E88-A0F9-434F-AA5B-05089C8AB432}"/>
    <cellStyle name="Vírgula 4 2 3 2 4 2 2 3" xfId="26084" xr:uid="{00000000-0005-0000-0000-0000903F0000}"/>
    <cellStyle name="Vírgula 4 2 3 2 4 2 2 4" xfId="33225" xr:uid="{FF2B45FF-81D4-4B8B-B1B6-FD120DAF3D66}"/>
    <cellStyle name="Vírgula 4 2 3 2 4 2 2 5" xfId="40367" xr:uid="{01309E18-A421-4D9C-883E-16618C2FB370}"/>
    <cellStyle name="Vírgula 4 2 3 2 4 2 3" xfId="11802" xr:uid="{00000000-0005-0000-0000-0000913F0000}"/>
    <cellStyle name="Vírgula 4 2 3 2 4 2 3 2" xfId="43966" xr:uid="{06FFD853-13A4-4578-B86C-8AEDD4E94FBD}"/>
    <cellStyle name="Vírgula 4 2 3 2 4 2 4" xfId="15373" xr:uid="{00000000-0005-0000-0000-0000923F0000}"/>
    <cellStyle name="Vírgula 4 2 3 2 4 2 5" xfId="22514" xr:uid="{00000000-0005-0000-0000-0000933F0000}"/>
    <cellStyle name="Vírgula 4 2 3 2 4 2 6" xfId="29655" xr:uid="{780B86C2-38FD-4AF3-BA90-972A8EF433DA}"/>
    <cellStyle name="Vírgula 4 2 3 2 4 2 7" xfId="36797" xr:uid="{08996070-4E7F-4203-BFD5-2A3A7F645F02}"/>
    <cellStyle name="Vírgula 4 2 3 2 4 3" xfId="3547" xr:uid="{00000000-0005-0000-0000-0000943F0000}"/>
    <cellStyle name="Vírgula 4 2 3 2 4 3 2" xfId="7154" xr:uid="{00000000-0005-0000-0000-0000953F0000}"/>
    <cellStyle name="Vírgula 4 2 3 2 4 3 2 2" xfId="17872" xr:uid="{00000000-0005-0000-0000-0000963F0000}"/>
    <cellStyle name="Vírgula 4 2 3 2 4 3 2 2 2" xfId="46490" xr:uid="{1185698B-C1FC-470D-95BD-81614C4E1A7A}"/>
    <cellStyle name="Vírgula 4 2 3 2 4 3 2 3" xfId="25013" xr:uid="{00000000-0005-0000-0000-0000973F0000}"/>
    <cellStyle name="Vírgula 4 2 3 2 4 3 2 4" xfId="32154" xr:uid="{BFAD8176-75A4-4EF8-B263-08B63ADD23BA}"/>
    <cellStyle name="Vírgula 4 2 3 2 4 3 2 5" xfId="39296" xr:uid="{95FA73D2-50B3-4460-B3F6-7F589A3246BD}"/>
    <cellStyle name="Vírgula 4 2 3 2 4 3 3" xfId="10731" xr:uid="{00000000-0005-0000-0000-0000983F0000}"/>
    <cellStyle name="Vírgula 4 2 3 2 4 3 3 2" xfId="42890" xr:uid="{C028927A-6DC8-4925-A893-015E5A41D379}"/>
    <cellStyle name="Vírgula 4 2 3 2 4 3 4" xfId="14302" xr:uid="{00000000-0005-0000-0000-0000993F0000}"/>
    <cellStyle name="Vírgula 4 2 3 2 4 3 5" xfId="21443" xr:uid="{00000000-0005-0000-0000-00009A3F0000}"/>
    <cellStyle name="Vírgula 4 2 3 2 4 3 6" xfId="28584" xr:uid="{98535F19-7780-4F24-90DA-9049C2AC129A}"/>
    <cellStyle name="Vírgula 4 2 3 2 4 3 7" xfId="35726" xr:uid="{4515F422-63F4-4F44-BC96-B58E78400E55}"/>
    <cellStyle name="Vírgula 4 2 3 2 4 4" xfId="6064" xr:uid="{00000000-0005-0000-0000-00009B3F0000}"/>
    <cellStyle name="Vírgula 4 2 3 2 4 4 2" xfId="16801" xr:uid="{00000000-0005-0000-0000-00009C3F0000}"/>
    <cellStyle name="Vírgula 4 2 3 2 4 4 2 2" xfId="45400" xr:uid="{B3B2DDDD-BC20-434D-8575-48130BC8A907}"/>
    <cellStyle name="Vírgula 4 2 3 2 4 4 3" xfId="23942" xr:uid="{00000000-0005-0000-0000-00009D3F0000}"/>
    <cellStyle name="Vírgula 4 2 3 2 4 4 4" xfId="31083" xr:uid="{9B2E863B-827A-4FE5-B576-8B3A36FD5808}"/>
    <cellStyle name="Vírgula 4 2 3 2 4 4 5" xfId="38225" xr:uid="{2102B1B3-5CD1-45C3-8B51-EEB474B9975D}"/>
    <cellStyle name="Vírgula 4 2 3 2 4 5" xfId="2468" xr:uid="{00000000-0005-0000-0000-00009E3F0000}"/>
    <cellStyle name="Vírgula 4 2 3 2 4 5 2" xfId="41800" xr:uid="{8C1DC847-C94A-4DB1-B0DE-32ABA710542A}"/>
    <cellStyle name="Vírgula 4 2 3 2 4 6" xfId="9660" xr:uid="{00000000-0005-0000-0000-00009F3F0000}"/>
    <cellStyle name="Vírgula 4 2 3 2 4 7" xfId="13231" xr:uid="{00000000-0005-0000-0000-0000A03F0000}"/>
    <cellStyle name="Vírgula 4 2 3 2 4 8" xfId="20372" xr:uid="{00000000-0005-0000-0000-0000A13F0000}"/>
    <cellStyle name="Vírgula 4 2 3 2 4 9" xfId="27513" xr:uid="{29ADADC2-CB62-4840-9864-520FC50624AD}"/>
    <cellStyle name="Vírgula 4 2 3 2 5" xfId="4273" xr:uid="{00000000-0005-0000-0000-0000A23F0000}"/>
    <cellStyle name="Vírgula 4 2 3 2 5 2" xfId="7873" xr:uid="{00000000-0005-0000-0000-0000A33F0000}"/>
    <cellStyle name="Vírgula 4 2 3 2 5 2 2" xfId="18586" xr:uid="{00000000-0005-0000-0000-0000A43F0000}"/>
    <cellStyle name="Vírgula 4 2 3 2 5 2 2 2" xfId="47209" xr:uid="{FE25E23B-53ED-41FD-A94F-720FB6E50623}"/>
    <cellStyle name="Vírgula 4 2 3 2 5 2 3" xfId="25727" xr:uid="{00000000-0005-0000-0000-0000A53F0000}"/>
    <cellStyle name="Vírgula 4 2 3 2 5 2 4" xfId="32868" xr:uid="{AA23FA20-15EB-4622-936C-8E38D865E20E}"/>
    <cellStyle name="Vírgula 4 2 3 2 5 2 5" xfId="40010" xr:uid="{2AC87DBE-23DE-4AD8-9C02-14A3173CF5BD}"/>
    <cellStyle name="Vírgula 4 2 3 2 5 3" xfId="11445" xr:uid="{00000000-0005-0000-0000-0000A63F0000}"/>
    <cellStyle name="Vírgula 4 2 3 2 5 3 2" xfId="43609" xr:uid="{08EFC007-7D87-4F1A-AAA9-84207F821E31}"/>
    <cellStyle name="Vírgula 4 2 3 2 5 4" xfId="15016" xr:uid="{00000000-0005-0000-0000-0000A73F0000}"/>
    <cellStyle name="Vírgula 4 2 3 2 5 5" xfId="22157" xr:uid="{00000000-0005-0000-0000-0000A83F0000}"/>
    <cellStyle name="Vírgula 4 2 3 2 5 6" xfId="29298" xr:uid="{3DBAF2BB-AF94-427C-BDFB-E984DB0F283B}"/>
    <cellStyle name="Vírgula 4 2 3 2 5 7" xfId="36440" xr:uid="{3A172E48-57F1-4FA4-9666-807F4E6F2AF0}"/>
    <cellStyle name="Vírgula 4 2 3 2 6" xfId="3189" xr:uid="{00000000-0005-0000-0000-0000A93F0000}"/>
    <cellStyle name="Vírgula 4 2 3 2 6 2" xfId="6796" xr:uid="{00000000-0005-0000-0000-0000AA3F0000}"/>
    <cellStyle name="Vírgula 4 2 3 2 6 2 2" xfId="17515" xr:uid="{00000000-0005-0000-0000-0000AB3F0000}"/>
    <cellStyle name="Vírgula 4 2 3 2 6 2 2 2" xfId="46132" xr:uid="{45E71860-829C-402F-9B45-512CCDFB7FD9}"/>
    <cellStyle name="Vírgula 4 2 3 2 6 2 3" xfId="24656" xr:uid="{00000000-0005-0000-0000-0000AC3F0000}"/>
    <cellStyle name="Vírgula 4 2 3 2 6 2 4" xfId="31797" xr:uid="{9B86962C-F80F-4DD8-BE8A-686869694E56}"/>
    <cellStyle name="Vírgula 4 2 3 2 6 2 5" xfId="38939" xr:uid="{DF5A394F-667E-4300-A1FD-3F9A9228A019}"/>
    <cellStyle name="Vírgula 4 2 3 2 6 3" xfId="10374" xr:uid="{00000000-0005-0000-0000-0000AD3F0000}"/>
    <cellStyle name="Vírgula 4 2 3 2 6 3 2" xfId="42532" xr:uid="{68D7BA03-8B68-44D6-875C-305386320337}"/>
    <cellStyle name="Vírgula 4 2 3 2 6 4" xfId="13945" xr:uid="{00000000-0005-0000-0000-0000AE3F0000}"/>
    <cellStyle name="Vírgula 4 2 3 2 6 5" xfId="21086" xr:uid="{00000000-0005-0000-0000-0000AF3F0000}"/>
    <cellStyle name="Vírgula 4 2 3 2 6 6" xfId="28227" xr:uid="{71AD5F45-6D89-4CE7-A438-AA5C8A5576B1}"/>
    <cellStyle name="Vírgula 4 2 3 2 6 7" xfId="35369" xr:uid="{0A5E3F94-1257-4D4C-B3C4-44AFECE975E4}"/>
    <cellStyle name="Vírgula 4 2 3 2 7" xfId="5346" xr:uid="{00000000-0005-0000-0000-0000B03F0000}"/>
    <cellStyle name="Vírgula 4 2 3 2 7 2" xfId="16087" xr:uid="{00000000-0005-0000-0000-0000B13F0000}"/>
    <cellStyle name="Vírgula 4 2 3 2 7 2 2" xfId="44682" xr:uid="{29A83978-56A1-417F-B676-919F326B317B}"/>
    <cellStyle name="Vírgula 4 2 3 2 7 3" xfId="23228" xr:uid="{00000000-0005-0000-0000-0000B23F0000}"/>
    <cellStyle name="Vírgula 4 2 3 2 7 4" xfId="30369" xr:uid="{65C1705B-B1B8-48FB-B7A5-30FF0877217E}"/>
    <cellStyle name="Vírgula 4 2 3 2 7 5" xfId="37511" xr:uid="{A45C9516-EB61-4BEB-9D0C-0E09C73AA573}"/>
    <cellStyle name="Vírgula 4 2 3 2 8" xfId="1753" xr:uid="{00000000-0005-0000-0000-0000B33F0000}"/>
    <cellStyle name="Vírgula 4 2 3 2 8 2" xfId="41082" xr:uid="{151ED86F-F157-4154-AF02-4896D919C0B1}"/>
    <cellStyle name="Vírgula 4 2 3 2 9" xfId="8946" xr:uid="{00000000-0005-0000-0000-0000B43F0000}"/>
    <cellStyle name="Vírgula 4 2 3 3" xfId="514" xr:uid="{00000000-0005-0000-0000-0000B53F0000}"/>
    <cellStyle name="Vírgula 4 2 3 3 10" xfId="19743" xr:uid="{00000000-0005-0000-0000-0000B63F0000}"/>
    <cellStyle name="Vírgula 4 2 3 3 11" xfId="26884" xr:uid="{5F3B5C01-DA9D-4320-87BF-DB85387A1453}"/>
    <cellStyle name="Vírgula 4 2 3 3 12" xfId="34026" xr:uid="{268D67F1-0145-4A9E-811E-9001AFD3477A}"/>
    <cellStyle name="Vírgula 4 2 3 3 2" xfId="1447" xr:uid="{00000000-0005-0000-0000-0000B73F0000}"/>
    <cellStyle name="Vírgula 4 2 3 3 2 10" xfId="34383" xr:uid="{40047CAF-C335-40D4-8ED5-F8E44521E726}"/>
    <cellStyle name="Vírgula 4 2 3 3 2 2" xfId="2913" xr:uid="{00000000-0005-0000-0000-0000B83F0000}"/>
    <cellStyle name="Vírgula 4 2 3 3 2 2 2" xfId="5072" xr:uid="{00000000-0005-0000-0000-0000B93F0000}"/>
    <cellStyle name="Vírgula 4 2 3 3 2 2 2 2" xfId="8672" xr:uid="{00000000-0005-0000-0000-0000BA3F0000}"/>
    <cellStyle name="Vírgula 4 2 3 3 2 2 2 2 2" xfId="19385" xr:uid="{00000000-0005-0000-0000-0000BB3F0000}"/>
    <cellStyle name="Vírgula 4 2 3 3 2 2 2 2 2 2" xfId="48008" xr:uid="{7B4891FE-E7B0-488E-B4D2-6806287E2110}"/>
    <cellStyle name="Vírgula 4 2 3 3 2 2 2 2 3" xfId="26526" xr:uid="{00000000-0005-0000-0000-0000BC3F0000}"/>
    <cellStyle name="Vírgula 4 2 3 3 2 2 2 2 4" xfId="33667" xr:uid="{00F9A655-DC49-486C-8359-6C4A66AD9CBC}"/>
    <cellStyle name="Vírgula 4 2 3 3 2 2 2 2 5" xfId="40809" xr:uid="{3260653C-E2AA-4A94-98F7-A620426EB4DE}"/>
    <cellStyle name="Vírgula 4 2 3 3 2 2 2 3" xfId="12244" xr:uid="{00000000-0005-0000-0000-0000BD3F0000}"/>
    <cellStyle name="Vírgula 4 2 3 3 2 2 2 3 2" xfId="44408" xr:uid="{4FC4A01D-2866-499A-B4FE-45BC21775527}"/>
    <cellStyle name="Vírgula 4 2 3 3 2 2 2 4" xfId="15815" xr:uid="{00000000-0005-0000-0000-0000BE3F0000}"/>
    <cellStyle name="Vírgula 4 2 3 3 2 2 2 5" xfId="22956" xr:uid="{00000000-0005-0000-0000-0000BF3F0000}"/>
    <cellStyle name="Vírgula 4 2 3 3 2 2 2 6" xfId="30097" xr:uid="{DD181F75-3A0F-4B24-AED4-FA28DF5D8985}"/>
    <cellStyle name="Vírgula 4 2 3 3 2 2 2 7" xfId="37239" xr:uid="{FF892622-5FF0-4C78-AA9A-C28ED600B4FB}"/>
    <cellStyle name="Vírgula 4 2 3 3 2 2 3" xfId="6509" xr:uid="{00000000-0005-0000-0000-0000C03F0000}"/>
    <cellStyle name="Vírgula 4 2 3 3 2 2 3 2" xfId="17243" xr:uid="{00000000-0005-0000-0000-0000C13F0000}"/>
    <cellStyle name="Vírgula 4 2 3 3 2 2 3 2 2" xfId="45845" xr:uid="{F0CCFF72-0C88-4FDE-B7E6-3A7AB4431518}"/>
    <cellStyle name="Vírgula 4 2 3 3 2 2 3 3" xfId="24384" xr:uid="{00000000-0005-0000-0000-0000C23F0000}"/>
    <cellStyle name="Vírgula 4 2 3 3 2 2 3 4" xfId="31525" xr:uid="{AD8255F0-3D42-48BD-9C39-FF3CA8DEA60E}"/>
    <cellStyle name="Vírgula 4 2 3 3 2 2 3 5" xfId="38667" xr:uid="{AF6294B0-5EAA-4B8F-9728-97763484672E}"/>
    <cellStyle name="Vírgula 4 2 3 3 2 2 4" xfId="10102" xr:uid="{00000000-0005-0000-0000-0000C33F0000}"/>
    <cellStyle name="Vírgula 4 2 3 3 2 2 4 2" xfId="42245" xr:uid="{FB90EE56-CC3C-41A5-ADAA-E917D0A3B701}"/>
    <cellStyle name="Vírgula 4 2 3 3 2 2 5" xfId="13673" xr:uid="{00000000-0005-0000-0000-0000C43F0000}"/>
    <cellStyle name="Vírgula 4 2 3 3 2 2 6" xfId="20814" xr:uid="{00000000-0005-0000-0000-0000C53F0000}"/>
    <cellStyle name="Vírgula 4 2 3 3 2 2 7" xfId="27955" xr:uid="{E31B3CCD-BE92-4E4A-8C57-51B00907E149}"/>
    <cellStyle name="Vírgula 4 2 3 3 2 2 8" xfId="35097" xr:uid="{BCCDDEE7-6985-409D-A6A8-BE36CA3A9922}"/>
    <cellStyle name="Vírgula 4 2 3 3 2 3" xfId="3993" xr:uid="{00000000-0005-0000-0000-0000C63F0000}"/>
    <cellStyle name="Vírgula 4 2 3 3 2 3 2" xfId="7600" xr:uid="{00000000-0005-0000-0000-0000C73F0000}"/>
    <cellStyle name="Vírgula 4 2 3 3 2 3 2 2" xfId="18314" xr:uid="{00000000-0005-0000-0000-0000C83F0000}"/>
    <cellStyle name="Vírgula 4 2 3 3 2 3 2 2 2" xfId="46936" xr:uid="{EC74902C-127A-4DC2-B3E0-BAB5FF7E8717}"/>
    <cellStyle name="Vírgula 4 2 3 3 2 3 2 3" xfId="25455" xr:uid="{00000000-0005-0000-0000-0000C93F0000}"/>
    <cellStyle name="Vírgula 4 2 3 3 2 3 2 4" xfId="32596" xr:uid="{9BCE8856-D5B8-45F0-AA0C-C50A5959C986}"/>
    <cellStyle name="Vírgula 4 2 3 3 2 3 2 5" xfId="39738" xr:uid="{589A350F-116C-4D7F-A434-44CBF21A70A8}"/>
    <cellStyle name="Vírgula 4 2 3 3 2 3 3" xfId="11173" xr:uid="{00000000-0005-0000-0000-0000CA3F0000}"/>
    <cellStyle name="Vírgula 4 2 3 3 2 3 3 2" xfId="43336" xr:uid="{148BE113-B398-4788-AB41-672C293DB3DA}"/>
    <cellStyle name="Vírgula 4 2 3 3 2 3 4" xfId="14744" xr:uid="{00000000-0005-0000-0000-0000CB3F0000}"/>
    <cellStyle name="Vírgula 4 2 3 3 2 3 5" xfId="21885" xr:uid="{00000000-0005-0000-0000-0000CC3F0000}"/>
    <cellStyle name="Vírgula 4 2 3 3 2 3 6" xfId="29026" xr:uid="{A6736E7D-25ED-4912-A96C-51A06859DCA7}"/>
    <cellStyle name="Vírgula 4 2 3 3 2 3 7" xfId="36168" xr:uid="{8D2BD727-DE3D-4C84-9B52-DC98341DE614}"/>
    <cellStyle name="Vírgula 4 2 3 3 2 4" xfId="5791" xr:uid="{00000000-0005-0000-0000-0000CD3F0000}"/>
    <cellStyle name="Vírgula 4 2 3 3 2 4 2" xfId="16529" xr:uid="{00000000-0005-0000-0000-0000CE3F0000}"/>
    <cellStyle name="Vírgula 4 2 3 3 2 4 2 2" xfId="45127" xr:uid="{33195CB4-857B-4D11-8AD2-6EE48EF0F6D1}"/>
    <cellStyle name="Vírgula 4 2 3 3 2 4 3" xfId="23670" xr:uid="{00000000-0005-0000-0000-0000CF3F0000}"/>
    <cellStyle name="Vírgula 4 2 3 3 2 4 4" xfId="30811" xr:uid="{7C921C63-8E45-4083-8D41-AD44F31FA5A1}"/>
    <cellStyle name="Vírgula 4 2 3 3 2 4 5" xfId="37953" xr:uid="{1E98D369-E65F-48A9-BBBF-DAFACA2E87BF}"/>
    <cellStyle name="Vírgula 4 2 3 3 2 5" xfId="2195" xr:uid="{00000000-0005-0000-0000-0000D03F0000}"/>
    <cellStyle name="Vírgula 4 2 3 3 2 5 2" xfId="41527" xr:uid="{0DD8E2DA-8316-4837-A005-11283FB6188E}"/>
    <cellStyle name="Vírgula 4 2 3 3 2 6" xfId="9388" xr:uid="{00000000-0005-0000-0000-0000D13F0000}"/>
    <cellStyle name="Vírgula 4 2 3 3 2 7" xfId="12959" xr:uid="{00000000-0005-0000-0000-0000D23F0000}"/>
    <cellStyle name="Vírgula 4 2 3 3 2 8" xfId="20100" xr:uid="{00000000-0005-0000-0000-0000D33F0000}"/>
    <cellStyle name="Vírgula 4 2 3 3 2 9" xfId="27241" xr:uid="{5B3EB892-5ACA-4E14-9769-5D3244C99A1C}"/>
    <cellStyle name="Vírgula 4 2 3 3 3" xfId="872" xr:uid="{00000000-0005-0000-0000-0000D43F0000}"/>
    <cellStyle name="Vírgula 4 2 3 3 3 10" xfId="34740" xr:uid="{4A7FF698-14B1-4C55-A416-2653B9C2235E}"/>
    <cellStyle name="Vírgula 4 2 3 3 3 2" xfId="4715" xr:uid="{00000000-0005-0000-0000-0000D53F0000}"/>
    <cellStyle name="Vírgula 4 2 3 3 3 2 2" xfId="8315" xr:uid="{00000000-0005-0000-0000-0000D63F0000}"/>
    <cellStyle name="Vírgula 4 2 3 3 3 2 2 2" xfId="19028" xr:uid="{00000000-0005-0000-0000-0000D73F0000}"/>
    <cellStyle name="Vírgula 4 2 3 3 3 2 2 2 2" xfId="47651" xr:uid="{33794EA9-50B6-4C04-9E20-EFD79DD7A66C}"/>
    <cellStyle name="Vírgula 4 2 3 3 3 2 2 3" xfId="26169" xr:uid="{00000000-0005-0000-0000-0000D83F0000}"/>
    <cellStyle name="Vírgula 4 2 3 3 3 2 2 4" xfId="33310" xr:uid="{3EFC5F18-12DF-43F9-98EF-82FCC53EA050}"/>
    <cellStyle name="Vírgula 4 2 3 3 3 2 2 5" xfId="40452" xr:uid="{79669C24-0A2A-45C9-98F3-3B4C0CD98909}"/>
    <cellStyle name="Vírgula 4 2 3 3 3 2 3" xfId="11887" xr:uid="{00000000-0005-0000-0000-0000D93F0000}"/>
    <cellStyle name="Vírgula 4 2 3 3 3 2 3 2" xfId="44051" xr:uid="{3C17E072-F6FE-458B-90C0-CD1F191822F5}"/>
    <cellStyle name="Vírgula 4 2 3 3 3 2 4" xfId="15458" xr:uid="{00000000-0005-0000-0000-0000DA3F0000}"/>
    <cellStyle name="Vírgula 4 2 3 3 3 2 5" xfId="22599" xr:uid="{00000000-0005-0000-0000-0000DB3F0000}"/>
    <cellStyle name="Vírgula 4 2 3 3 3 2 6" xfId="29740" xr:uid="{636923A0-DA70-45AF-B359-FAD88D3B7C65}"/>
    <cellStyle name="Vírgula 4 2 3 3 3 2 7" xfId="36882" xr:uid="{80D5E59C-7F0A-4A3B-B45A-7EBDA58A8074}"/>
    <cellStyle name="Vírgula 4 2 3 3 3 3" xfId="3632" xr:uid="{00000000-0005-0000-0000-0000DC3F0000}"/>
    <cellStyle name="Vírgula 4 2 3 3 3 3 2" xfId="7239" xr:uid="{00000000-0005-0000-0000-0000DD3F0000}"/>
    <cellStyle name="Vírgula 4 2 3 3 3 3 2 2" xfId="17957" xr:uid="{00000000-0005-0000-0000-0000DE3F0000}"/>
    <cellStyle name="Vírgula 4 2 3 3 3 3 2 2 2" xfId="46575" xr:uid="{E5D72DA2-101B-4C01-81C2-2246EE4573BD}"/>
    <cellStyle name="Vírgula 4 2 3 3 3 3 2 3" xfId="25098" xr:uid="{00000000-0005-0000-0000-0000DF3F0000}"/>
    <cellStyle name="Vírgula 4 2 3 3 3 3 2 4" xfId="32239" xr:uid="{E2F47155-4E22-46CC-B65F-C17EC0C87F33}"/>
    <cellStyle name="Vírgula 4 2 3 3 3 3 2 5" xfId="39381" xr:uid="{05C6E83E-313C-4BDF-B5B2-BA939E6C32E6}"/>
    <cellStyle name="Vírgula 4 2 3 3 3 3 3" xfId="10816" xr:uid="{00000000-0005-0000-0000-0000E03F0000}"/>
    <cellStyle name="Vírgula 4 2 3 3 3 3 3 2" xfId="42975" xr:uid="{215E7993-2B6F-43C0-BF7B-D5DB2B367054}"/>
    <cellStyle name="Vírgula 4 2 3 3 3 3 4" xfId="14387" xr:uid="{00000000-0005-0000-0000-0000E13F0000}"/>
    <cellStyle name="Vírgula 4 2 3 3 3 3 5" xfId="21528" xr:uid="{00000000-0005-0000-0000-0000E23F0000}"/>
    <cellStyle name="Vírgula 4 2 3 3 3 3 6" xfId="28669" xr:uid="{F57C1D58-278C-487B-BB13-326676A6616C}"/>
    <cellStyle name="Vírgula 4 2 3 3 3 3 7" xfId="35811" xr:uid="{1D85A82E-E445-4C63-A461-AA3DC69DD179}"/>
    <cellStyle name="Vírgula 4 2 3 3 3 4" xfId="6150" xr:uid="{00000000-0005-0000-0000-0000E33F0000}"/>
    <cellStyle name="Vírgula 4 2 3 3 3 4 2" xfId="16886" xr:uid="{00000000-0005-0000-0000-0000E43F0000}"/>
    <cellStyle name="Vírgula 4 2 3 3 3 4 2 2" xfId="45486" xr:uid="{82CF5451-7B38-4F72-88F5-9A968839397D}"/>
    <cellStyle name="Vírgula 4 2 3 3 3 4 3" xfId="24027" xr:uid="{00000000-0005-0000-0000-0000E53F0000}"/>
    <cellStyle name="Vírgula 4 2 3 3 3 4 4" xfId="31168" xr:uid="{722D8966-B6F6-452D-9888-05EE54A2F582}"/>
    <cellStyle name="Vírgula 4 2 3 3 3 4 5" xfId="38310" xr:uid="{69BBC877-7AF0-4333-B8FF-308F4395573A}"/>
    <cellStyle name="Vírgula 4 2 3 3 3 5" xfId="2554" xr:uid="{00000000-0005-0000-0000-0000E63F0000}"/>
    <cellStyle name="Vírgula 4 2 3 3 3 5 2" xfId="41886" xr:uid="{47CB5708-730B-45BA-A893-CD94F821BD03}"/>
    <cellStyle name="Vírgula 4 2 3 3 3 6" xfId="9745" xr:uid="{00000000-0005-0000-0000-0000E73F0000}"/>
    <cellStyle name="Vírgula 4 2 3 3 3 7" xfId="13316" xr:uid="{00000000-0005-0000-0000-0000E83F0000}"/>
    <cellStyle name="Vírgula 4 2 3 3 3 8" xfId="20457" xr:uid="{00000000-0005-0000-0000-0000E93F0000}"/>
    <cellStyle name="Vírgula 4 2 3 3 3 9" xfId="27598" xr:uid="{E0D8F56C-9CE3-49D1-BF30-A91833B45807}"/>
    <cellStyle name="Vírgula 4 2 3 3 4" xfId="4358" xr:uid="{00000000-0005-0000-0000-0000EA3F0000}"/>
    <cellStyle name="Vírgula 4 2 3 3 4 2" xfId="7958" xr:uid="{00000000-0005-0000-0000-0000EB3F0000}"/>
    <cellStyle name="Vírgula 4 2 3 3 4 2 2" xfId="18671" xr:uid="{00000000-0005-0000-0000-0000EC3F0000}"/>
    <cellStyle name="Vírgula 4 2 3 3 4 2 2 2" xfId="47294" xr:uid="{F7B7EE9C-20D1-4185-A383-300C265131E5}"/>
    <cellStyle name="Vírgula 4 2 3 3 4 2 3" xfId="25812" xr:uid="{00000000-0005-0000-0000-0000ED3F0000}"/>
    <cellStyle name="Vírgula 4 2 3 3 4 2 4" xfId="32953" xr:uid="{E6FBDA97-2BD4-4F7B-AF1E-5AE64A618CD7}"/>
    <cellStyle name="Vírgula 4 2 3 3 4 2 5" xfId="40095" xr:uid="{BB8E8C2B-9A98-4286-93E3-6A14968BBC6C}"/>
    <cellStyle name="Vírgula 4 2 3 3 4 3" xfId="11530" xr:uid="{00000000-0005-0000-0000-0000EE3F0000}"/>
    <cellStyle name="Vírgula 4 2 3 3 4 3 2" xfId="43694" xr:uid="{D766BF33-2300-4198-80BF-55DAC0F9822E}"/>
    <cellStyle name="Vírgula 4 2 3 3 4 4" xfId="15101" xr:uid="{00000000-0005-0000-0000-0000EF3F0000}"/>
    <cellStyle name="Vírgula 4 2 3 3 4 5" xfId="22242" xr:uid="{00000000-0005-0000-0000-0000F03F0000}"/>
    <cellStyle name="Vírgula 4 2 3 3 4 6" xfId="29383" xr:uid="{8BB7F92E-5BDB-4FCF-891A-2C356B75D83C}"/>
    <cellStyle name="Vírgula 4 2 3 3 4 7" xfId="36525" xr:uid="{C65BDD3A-3714-484A-8915-434953104113}"/>
    <cellStyle name="Vírgula 4 2 3 3 5" xfId="3275" xr:uid="{00000000-0005-0000-0000-0000F13F0000}"/>
    <cellStyle name="Vírgula 4 2 3 3 5 2" xfId="6882" xr:uid="{00000000-0005-0000-0000-0000F23F0000}"/>
    <cellStyle name="Vírgula 4 2 3 3 5 2 2" xfId="17600" xr:uid="{00000000-0005-0000-0000-0000F33F0000}"/>
    <cellStyle name="Vírgula 4 2 3 3 5 2 2 2" xfId="46218" xr:uid="{8E81D5AB-25DF-4D64-ABE7-2CA7480B2201}"/>
    <cellStyle name="Vírgula 4 2 3 3 5 2 3" xfId="24741" xr:uid="{00000000-0005-0000-0000-0000F43F0000}"/>
    <cellStyle name="Vírgula 4 2 3 3 5 2 4" xfId="31882" xr:uid="{3285A110-CC0F-40C6-B5EE-1AA767C9F5AF}"/>
    <cellStyle name="Vírgula 4 2 3 3 5 2 5" xfId="39024" xr:uid="{26352340-CDD7-4333-B2AE-EECF9E0355DD}"/>
    <cellStyle name="Vírgula 4 2 3 3 5 3" xfId="10459" xr:uid="{00000000-0005-0000-0000-0000F53F0000}"/>
    <cellStyle name="Vírgula 4 2 3 3 5 3 2" xfId="42618" xr:uid="{4EEE4251-5666-4D15-99B0-E4225E3C0C05}"/>
    <cellStyle name="Vírgula 4 2 3 3 5 4" xfId="14030" xr:uid="{00000000-0005-0000-0000-0000F63F0000}"/>
    <cellStyle name="Vírgula 4 2 3 3 5 5" xfId="21171" xr:uid="{00000000-0005-0000-0000-0000F73F0000}"/>
    <cellStyle name="Vírgula 4 2 3 3 5 6" xfId="28312" xr:uid="{721130E4-70F6-4D34-B9C5-1954D8FF4AC1}"/>
    <cellStyle name="Vírgula 4 2 3 3 5 7" xfId="35454" xr:uid="{E61E7A17-0373-444F-AA31-9C758820C869}"/>
    <cellStyle name="Vírgula 4 2 3 3 6" xfId="5432" xr:uid="{00000000-0005-0000-0000-0000F83F0000}"/>
    <cellStyle name="Vírgula 4 2 3 3 6 2" xfId="16172" xr:uid="{00000000-0005-0000-0000-0000F93F0000}"/>
    <cellStyle name="Vírgula 4 2 3 3 6 2 2" xfId="44768" xr:uid="{2C08B27B-56BB-4BEE-BD43-C87FF0C49E10}"/>
    <cellStyle name="Vírgula 4 2 3 3 6 3" xfId="23313" xr:uid="{00000000-0005-0000-0000-0000FA3F0000}"/>
    <cellStyle name="Vírgula 4 2 3 3 6 4" xfId="30454" xr:uid="{79524CE2-9CB0-4655-AD61-270B49B1796A}"/>
    <cellStyle name="Vírgula 4 2 3 3 6 5" xfId="37596" xr:uid="{4D7CC722-50C8-4031-B628-BF337EA97852}"/>
    <cellStyle name="Vírgula 4 2 3 3 7" xfId="1838" xr:uid="{00000000-0005-0000-0000-0000FB3F0000}"/>
    <cellStyle name="Vírgula 4 2 3 3 7 2" xfId="41168" xr:uid="{30B6F4A5-DCE0-4340-8741-2ACA975DA7EF}"/>
    <cellStyle name="Vírgula 4 2 3 3 8" xfId="9031" xr:uid="{00000000-0005-0000-0000-0000FC3F0000}"/>
    <cellStyle name="Vírgula 4 2 3 3 9" xfId="12602" xr:uid="{00000000-0005-0000-0000-0000FD3F0000}"/>
    <cellStyle name="Vírgula 4 2 3 4" xfId="1267" xr:uid="{00000000-0005-0000-0000-0000FE3F0000}"/>
    <cellStyle name="Vírgula 4 2 3 4 10" xfId="34204" xr:uid="{C3935C03-9A92-4F36-A9CA-F85DF6C73B30}"/>
    <cellStyle name="Vírgula 4 2 3 4 2" xfId="2733" xr:uid="{00000000-0005-0000-0000-0000FF3F0000}"/>
    <cellStyle name="Vírgula 4 2 3 4 2 2" xfId="4893" xr:uid="{00000000-0005-0000-0000-000000400000}"/>
    <cellStyle name="Vírgula 4 2 3 4 2 2 2" xfId="8493" xr:uid="{00000000-0005-0000-0000-000001400000}"/>
    <cellStyle name="Vírgula 4 2 3 4 2 2 2 2" xfId="19206" xr:uid="{00000000-0005-0000-0000-000002400000}"/>
    <cellStyle name="Vírgula 4 2 3 4 2 2 2 2 2" xfId="47829" xr:uid="{6D129D62-23FE-45B9-BB84-F71D2312D909}"/>
    <cellStyle name="Vírgula 4 2 3 4 2 2 2 3" xfId="26347" xr:uid="{00000000-0005-0000-0000-000003400000}"/>
    <cellStyle name="Vírgula 4 2 3 4 2 2 2 4" xfId="33488" xr:uid="{12217F42-9CF5-487E-9D2D-438044E06CDD}"/>
    <cellStyle name="Vírgula 4 2 3 4 2 2 2 5" xfId="40630" xr:uid="{9A8A8907-A730-42A4-A49C-3BEB3B12AAF3}"/>
    <cellStyle name="Vírgula 4 2 3 4 2 2 3" xfId="12065" xr:uid="{00000000-0005-0000-0000-000004400000}"/>
    <cellStyle name="Vírgula 4 2 3 4 2 2 3 2" xfId="44229" xr:uid="{BB8F0E70-D55F-4747-B177-0E305063F1BC}"/>
    <cellStyle name="Vírgula 4 2 3 4 2 2 4" xfId="15636" xr:uid="{00000000-0005-0000-0000-000005400000}"/>
    <cellStyle name="Vírgula 4 2 3 4 2 2 5" xfId="22777" xr:uid="{00000000-0005-0000-0000-000006400000}"/>
    <cellStyle name="Vírgula 4 2 3 4 2 2 6" xfId="29918" xr:uid="{C67AB438-1BE8-42EF-913A-DF27D76113EE}"/>
    <cellStyle name="Vírgula 4 2 3 4 2 2 7" xfId="37060" xr:uid="{DB1ED6E2-C599-4ACC-9168-ABF4B682B2D1}"/>
    <cellStyle name="Vírgula 4 2 3 4 2 3" xfId="6329" xr:uid="{00000000-0005-0000-0000-000007400000}"/>
    <cellStyle name="Vírgula 4 2 3 4 2 3 2" xfId="17064" xr:uid="{00000000-0005-0000-0000-000008400000}"/>
    <cellStyle name="Vírgula 4 2 3 4 2 3 2 2" xfId="45665" xr:uid="{806FADCE-6B7C-4D14-B7A1-E44FF60DF597}"/>
    <cellStyle name="Vírgula 4 2 3 4 2 3 3" xfId="24205" xr:uid="{00000000-0005-0000-0000-000009400000}"/>
    <cellStyle name="Vírgula 4 2 3 4 2 3 4" xfId="31346" xr:uid="{BE5976CA-BD3C-4769-A99F-4F30343ECEEB}"/>
    <cellStyle name="Vírgula 4 2 3 4 2 3 5" xfId="38488" xr:uid="{A50F7E62-C584-48A2-A6F2-8F8F51648C70}"/>
    <cellStyle name="Vírgula 4 2 3 4 2 4" xfId="9923" xr:uid="{00000000-0005-0000-0000-00000A400000}"/>
    <cellStyle name="Vírgula 4 2 3 4 2 4 2" xfId="42065" xr:uid="{213C9A40-F84A-42B7-93FB-170CD9FB9A5E}"/>
    <cellStyle name="Vírgula 4 2 3 4 2 5" xfId="13494" xr:uid="{00000000-0005-0000-0000-00000B400000}"/>
    <cellStyle name="Vírgula 4 2 3 4 2 6" xfId="20635" xr:uid="{00000000-0005-0000-0000-00000C400000}"/>
    <cellStyle name="Vírgula 4 2 3 4 2 7" xfId="27776" xr:uid="{E5D5E588-61E5-4F6A-8687-DC45F3E715A3}"/>
    <cellStyle name="Vírgula 4 2 3 4 2 8" xfId="34918" xr:uid="{394A7B21-5617-4E5F-9781-0B23DC32B68A}"/>
    <cellStyle name="Vírgula 4 2 3 4 3" xfId="3813" xr:uid="{00000000-0005-0000-0000-00000D400000}"/>
    <cellStyle name="Vírgula 4 2 3 4 3 2" xfId="7420" xr:uid="{00000000-0005-0000-0000-00000E400000}"/>
    <cellStyle name="Vírgula 4 2 3 4 3 2 2" xfId="18135" xr:uid="{00000000-0005-0000-0000-00000F400000}"/>
    <cellStyle name="Vírgula 4 2 3 4 3 2 2 2" xfId="46756" xr:uid="{21590068-3FC9-4117-AB1C-D26BAA4361F5}"/>
    <cellStyle name="Vírgula 4 2 3 4 3 2 3" xfId="25276" xr:uid="{00000000-0005-0000-0000-000010400000}"/>
    <cellStyle name="Vírgula 4 2 3 4 3 2 4" xfId="32417" xr:uid="{BA61C88F-F2FC-4485-86BD-4CF0210ABDE3}"/>
    <cellStyle name="Vírgula 4 2 3 4 3 2 5" xfId="39559" xr:uid="{50D480E1-7620-44E5-81EB-FCAA5DF98185}"/>
    <cellStyle name="Vírgula 4 2 3 4 3 3" xfId="10994" xr:uid="{00000000-0005-0000-0000-000011400000}"/>
    <cellStyle name="Vírgula 4 2 3 4 3 3 2" xfId="43156" xr:uid="{B529A82C-9150-4311-A114-982305ABEF45}"/>
    <cellStyle name="Vírgula 4 2 3 4 3 4" xfId="14565" xr:uid="{00000000-0005-0000-0000-000012400000}"/>
    <cellStyle name="Vírgula 4 2 3 4 3 5" xfId="21706" xr:uid="{00000000-0005-0000-0000-000013400000}"/>
    <cellStyle name="Vírgula 4 2 3 4 3 6" xfId="28847" xr:uid="{64504299-3FDA-489A-B7D6-141AA1484F18}"/>
    <cellStyle name="Vírgula 4 2 3 4 3 7" xfId="35989" xr:uid="{4FFAFE2C-7E93-4E33-B69D-94BB1F33E737}"/>
    <cellStyle name="Vírgula 4 2 3 4 4" xfId="5611" xr:uid="{00000000-0005-0000-0000-000014400000}"/>
    <cellStyle name="Vírgula 4 2 3 4 4 2" xfId="16350" xr:uid="{00000000-0005-0000-0000-000015400000}"/>
    <cellStyle name="Vírgula 4 2 3 4 4 2 2" xfId="44947" xr:uid="{FF03ABC4-2C1D-421C-9EE8-CE0FA21F8621}"/>
    <cellStyle name="Vírgula 4 2 3 4 4 3" xfId="23491" xr:uid="{00000000-0005-0000-0000-000016400000}"/>
    <cellStyle name="Vírgula 4 2 3 4 4 4" xfId="30632" xr:uid="{B6180472-B4BD-481F-8501-824FD5FFD0C5}"/>
    <cellStyle name="Vírgula 4 2 3 4 4 5" xfId="37774" xr:uid="{F49098CB-0CC7-4BAB-9C7D-C30914DE509F}"/>
    <cellStyle name="Vírgula 4 2 3 4 5" xfId="2016" xr:uid="{00000000-0005-0000-0000-000017400000}"/>
    <cellStyle name="Vírgula 4 2 3 4 5 2" xfId="41347" xr:uid="{88E38749-D10C-48EE-A1BA-EBFC4047433D}"/>
    <cellStyle name="Vírgula 4 2 3 4 6" xfId="9209" xr:uid="{00000000-0005-0000-0000-000018400000}"/>
    <cellStyle name="Vírgula 4 2 3 4 7" xfId="12780" xr:uid="{00000000-0005-0000-0000-000019400000}"/>
    <cellStyle name="Vírgula 4 2 3 4 8" xfId="19921" xr:uid="{00000000-0005-0000-0000-00001A400000}"/>
    <cellStyle name="Vírgula 4 2 3 4 9" xfId="27062" xr:uid="{FDDE6610-5ACA-4293-A858-694DE3F525D8}"/>
    <cellStyle name="Vírgula 4 2 3 5" xfId="693" xr:uid="{00000000-0005-0000-0000-00001B400000}"/>
    <cellStyle name="Vírgula 4 2 3 5 10" xfId="34561" xr:uid="{4AC854EB-A159-448A-9E28-2FB65CF9F5DF}"/>
    <cellStyle name="Vírgula 4 2 3 5 2" xfId="4536" xr:uid="{00000000-0005-0000-0000-00001C400000}"/>
    <cellStyle name="Vírgula 4 2 3 5 2 2" xfId="8136" xr:uid="{00000000-0005-0000-0000-00001D400000}"/>
    <cellStyle name="Vírgula 4 2 3 5 2 2 2" xfId="18849" xr:uid="{00000000-0005-0000-0000-00001E400000}"/>
    <cellStyle name="Vírgula 4 2 3 5 2 2 2 2" xfId="47472" xr:uid="{7E801903-7B56-42F6-B332-07CC5BBE90D0}"/>
    <cellStyle name="Vírgula 4 2 3 5 2 2 3" xfId="25990" xr:uid="{00000000-0005-0000-0000-00001F400000}"/>
    <cellStyle name="Vírgula 4 2 3 5 2 2 4" xfId="33131" xr:uid="{BA5298E4-982E-411A-A989-1E3EB3AC1A57}"/>
    <cellStyle name="Vírgula 4 2 3 5 2 2 5" xfId="40273" xr:uid="{ED72A438-65E8-451A-B53C-CC66EC019732}"/>
    <cellStyle name="Vírgula 4 2 3 5 2 3" xfId="11708" xr:uid="{00000000-0005-0000-0000-000020400000}"/>
    <cellStyle name="Vírgula 4 2 3 5 2 3 2" xfId="43872" xr:uid="{6E4EB860-F161-4FFA-A581-F05383455500}"/>
    <cellStyle name="Vírgula 4 2 3 5 2 4" xfId="15279" xr:uid="{00000000-0005-0000-0000-000021400000}"/>
    <cellStyle name="Vírgula 4 2 3 5 2 5" xfId="22420" xr:uid="{00000000-0005-0000-0000-000022400000}"/>
    <cellStyle name="Vírgula 4 2 3 5 2 6" xfId="29561" xr:uid="{6798424C-9C6A-4D9D-8EA2-0FCA43C4E032}"/>
    <cellStyle name="Vírgula 4 2 3 5 2 7" xfId="36703" xr:uid="{A6D2CEEA-1EAD-4665-BDDF-5826917A9B21}"/>
    <cellStyle name="Vírgula 4 2 3 5 3" xfId="3453" xr:uid="{00000000-0005-0000-0000-000023400000}"/>
    <cellStyle name="Vírgula 4 2 3 5 3 2" xfId="7060" xr:uid="{00000000-0005-0000-0000-000024400000}"/>
    <cellStyle name="Vírgula 4 2 3 5 3 2 2" xfId="17778" xr:uid="{00000000-0005-0000-0000-000025400000}"/>
    <cellStyle name="Vírgula 4 2 3 5 3 2 2 2" xfId="46396" xr:uid="{E406637F-EFA3-495F-BFC0-6109CF727F7E}"/>
    <cellStyle name="Vírgula 4 2 3 5 3 2 3" xfId="24919" xr:uid="{00000000-0005-0000-0000-000026400000}"/>
    <cellStyle name="Vírgula 4 2 3 5 3 2 4" xfId="32060" xr:uid="{0D963819-F103-4614-BD45-4D23B28F9B65}"/>
    <cellStyle name="Vírgula 4 2 3 5 3 2 5" xfId="39202" xr:uid="{C1FD6B74-7113-4F49-AC2F-EBDF3BE44360}"/>
    <cellStyle name="Vírgula 4 2 3 5 3 3" xfId="10637" xr:uid="{00000000-0005-0000-0000-000027400000}"/>
    <cellStyle name="Vírgula 4 2 3 5 3 3 2" xfId="42796" xr:uid="{ED9A44A1-35D9-4048-8303-C35654DD60AE}"/>
    <cellStyle name="Vírgula 4 2 3 5 3 4" xfId="14208" xr:uid="{00000000-0005-0000-0000-000028400000}"/>
    <cellStyle name="Vírgula 4 2 3 5 3 5" xfId="21349" xr:uid="{00000000-0005-0000-0000-000029400000}"/>
    <cellStyle name="Vírgula 4 2 3 5 3 6" xfId="28490" xr:uid="{0F0FE9A6-FF0F-44A8-893B-4FE1F8449A25}"/>
    <cellStyle name="Vírgula 4 2 3 5 3 7" xfId="35632" xr:uid="{D72E4795-0AF3-415F-A380-218AB4364F1E}"/>
    <cellStyle name="Vírgula 4 2 3 5 4" xfId="5970" xr:uid="{00000000-0005-0000-0000-00002A400000}"/>
    <cellStyle name="Vírgula 4 2 3 5 4 2" xfId="16707" xr:uid="{00000000-0005-0000-0000-00002B400000}"/>
    <cellStyle name="Vírgula 4 2 3 5 4 2 2" xfId="45306" xr:uid="{B1EE4295-6174-45F7-A1B5-BADC44D727F7}"/>
    <cellStyle name="Vírgula 4 2 3 5 4 3" xfId="23848" xr:uid="{00000000-0005-0000-0000-00002C400000}"/>
    <cellStyle name="Vírgula 4 2 3 5 4 4" xfId="30989" xr:uid="{E34D2D22-45BB-44AA-B1EA-19544BA09A86}"/>
    <cellStyle name="Vírgula 4 2 3 5 4 5" xfId="38131" xr:uid="{6C4C1EAF-17D8-4031-B820-949CC915FEF8}"/>
    <cellStyle name="Vírgula 4 2 3 5 5" xfId="2374" xr:uid="{00000000-0005-0000-0000-00002D400000}"/>
    <cellStyle name="Vírgula 4 2 3 5 5 2" xfId="41706" xr:uid="{97EADACD-E082-4A84-A371-94EA50B9254F}"/>
    <cellStyle name="Vírgula 4 2 3 5 6" xfId="9566" xr:uid="{00000000-0005-0000-0000-00002E400000}"/>
    <cellStyle name="Vírgula 4 2 3 5 7" xfId="13137" xr:uid="{00000000-0005-0000-0000-00002F400000}"/>
    <cellStyle name="Vírgula 4 2 3 5 8" xfId="20278" xr:uid="{00000000-0005-0000-0000-000030400000}"/>
    <cellStyle name="Vírgula 4 2 3 5 9" xfId="27419" xr:uid="{36796DD9-BD0A-4A49-AF72-2FF2BD775562}"/>
    <cellStyle name="Vírgula 4 2 3 6" xfId="4179" xr:uid="{00000000-0005-0000-0000-000031400000}"/>
    <cellStyle name="Vírgula 4 2 3 6 2" xfId="7779" xr:uid="{00000000-0005-0000-0000-000032400000}"/>
    <cellStyle name="Vírgula 4 2 3 6 2 2" xfId="18492" xr:uid="{00000000-0005-0000-0000-000033400000}"/>
    <cellStyle name="Vírgula 4 2 3 6 2 2 2" xfId="47115" xr:uid="{1E59B1D7-08FD-43A5-86B4-F19B99BCEA61}"/>
    <cellStyle name="Vírgula 4 2 3 6 2 3" xfId="25633" xr:uid="{00000000-0005-0000-0000-000034400000}"/>
    <cellStyle name="Vírgula 4 2 3 6 2 4" xfId="32774" xr:uid="{46C0B922-0E01-4DE9-9213-9C21089402BC}"/>
    <cellStyle name="Vírgula 4 2 3 6 2 5" xfId="39916" xr:uid="{2230EC49-C2AB-41B0-A314-5B777BBAA44B}"/>
    <cellStyle name="Vírgula 4 2 3 6 3" xfId="11351" xr:uid="{00000000-0005-0000-0000-000035400000}"/>
    <cellStyle name="Vírgula 4 2 3 6 3 2" xfId="43515" xr:uid="{7BBF3A48-5A76-46AE-8F26-32FAFF7849A7}"/>
    <cellStyle name="Vírgula 4 2 3 6 4" xfId="14922" xr:uid="{00000000-0005-0000-0000-000036400000}"/>
    <cellStyle name="Vírgula 4 2 3 6 5" xfId="22063" xr:uid="{00000000-0005-0000-0000-000037400000}"/>
    <cellStyle name="Vírgula 4 2 3 6 6" xfId="29204" xr:uid="{27451CB8-CE8E-4FC1-92A5-6DBA837B4842}"/>
    <cellStyle name="Vírgula 4 2 3 6 7" xfId="36346" xr:uid="{2D997328-C578-4427-8635-6316E421B67F}"/>
    <cellStyle name="Vírgula 4 2 3 7" xfId="3095" xr:uid="{00000000-0005-0000-0000-000038400000}"/>
    <cellStyle name="Vírgula 4 2 3 7 2" xfId="6702" xr:uid="{00000000-0005-0000-0000-000039400000}"/>
    <cellStyle name="Vírgula 4 2 3 7 2 2" xfId="17421" xr:uid="{00000000-0005-0000-0000-00003A400000}"/>
    <cellStyle name="Vírgula 4 2 3 7 2 2 2" xfId="46038" xr:uid="{7714B774-BC5A-432E-97A7-EAB1D1E69597}"/>
    <cellStyle name="Vírgula 4 2 3 7 2 3" xfId="24562" xr:uid="{00000000-0005-0000-0000-00003B400000}"/>
    <cellStyle name="Vírgula 4 2 3 7 2 4" xfId="31703" xr:uid="{AF6B5760-0679-459F-BCD1-1F51CAA164C7}"/>
    <cellStyle name="Vírgula 4 2 3 7 2 5" xfId="38845" xr:uid="{59E51C91-5014-42FA-9A21-3790C2D71CF6}"/>
    <cellStyle name="Vírgula 4 2 3 7 3" xfId="10280" xr:uid="{00000000-0005-0000-0000-00003C400000}"/>
    <cellStyle name="Vírgula 4 2 3 7 3 2" xfId="42438" xr:uid="{CC1536BF-3A72-4392-BBA4-986E184BFE51}"/>
    <cellStyle name="Vírgula 4 2 3 7 4" xfId="13851" xr:uid="{00000000-0005-0000-0000-00003D400000}"/>
    <cellStyle name="Vírgula 4 2 3 7 5" xfId="20992" xr:uid="{00000000-0005-0000-0000-00003E400000}"/>
    <cellStyle name="Vírgula 4 2 3 7 6" xfId="28133" xr:uid="{B2583331-7CBE-4046-997A-D902BBCECA5E}"/>
    <cellStyle name="Vírgula 4 2 3 7 7" xfId="35275" xr:uid="{E9E892F9-6837-460D-B771-CBD0B5EEF0F0}"/>
    <cellStyle name="Vírgula 4 2 3 8" xfId="5252" xr:uid="{00000000-0005-0000-0000-00003F400000}"/>
    <cellStyle name="Vírgula 4 2 3 8 2" xfId="15993" xr:uid="{00000000-0005-0000-0000-000040400000}"/>
    <cellStyle name="Vírgula 4 2 3 8 2 2" xfId="44588" xr:uid="{8A264D42-8729-404A-8E86-A1EF74AEE55F}"/>
    <cellStyle name="Vírgula 4 2 3 8 3" xfId="23134" xr:uid="{00000000-0005-0000-0000-000041400000}"/>
    <cellStyle name="Vírgula 4 2 3 8 4" xfId="30275" xr:uid="{ECFE05FB-C45E-42ED-B344-A2616ED5E4D7}"/>
    <cellStyle name="Vírgula 4 2 3 8 5" xfId="37417" xr:uid="{27E36ECA-1D67-4C16-815A-51F7BEA8F939}"/>
    <cellStyle name="Vírgula 4 2 3 9" xfId="1659" xr:uid="{00000000-0005-0000-0000-000042400000}"/>
    <cellStyle name="Vírgula 4 2 3 9 2" xfId="40988" xr:uid="{B17DB501-2EFD-4008-B486-F9C7ABA8E4BF}"/>
    <cellStyle name="Vírgula 4 2 4" xfId="384" xr:uid="{00000000-0005-0000-0000-000043400000}"/>
    <cellStyle name="Vírgula 4 2 4 10" xfId="12473" xr:uid="{00000000-0005-0000-0000-000044400000}"/>
    <cellStyle name="Vírgula 4 2 4 11" xfId="19614" xr:uid="{00000000-0005-0000-0000-000045400000}"/>
    <cellStyle name="Vírgula 4 2 4 12" xfId="26755" xr:uid="{5EF0840C-0BD0-4FEC-AC07-164F4FF634FA}"/>
    <cellStyle name="Vírgula 4 2 4 13" xfId="33897" xr:uid="{99F2F7F0-FC7A-4F1D-A9DE-273640A80012}"/>
    <cellStyle name="Vírgula 4 2 4 2" xfId="564" xr:uid="{00000000-0005-0000-0000-000046400000}"/>
    <cellStyle name="Vírgula 4 2 4 2 10" xfId="19793" xr:uid="{00000000-0005-0000-0000-000047400000}"/>
    <cellStyle name="Vírgula 4 2 4 2 11" xfId="26934" xr:uid="{E2FD7316-ACAE-4EF1-ADE0-DFA3EE68BEB6}"/>
    <cellStyle name="Vírgula 4 2 4 2 12" xfId="34076" xr:uid="{0A1024F3-4421-48FB-9B77-F4940C226C84}"/>
    <cellStyle name="Vírgula 4 2 4 2 2" xfId="1497" xr:uid="{00000000-0005-0000-0000-000048400000}"/>
    <cellStyle name="Vírgula 4 2 4 2 2 10" xfId="34433" xr:uid="{4ED82BF7-A53E-4F58-AB71-FD7EC21D288E}"/>
    <cellStyle name="Vírgula 4 2 4 2 2 2" xfId="2963" xr:uid="{00000000-0005-0000-0000-000049400000}"/>
    <cellStyle name="Vírgula 4 2 4 2 2 2 2" xfId="5122" xr:uid="{00000000-0005-0000-0000-00004A400000}"/>
    <cellStyle name="Vírgula 4 2 4 2 2 2 2 2" xfId="8722" xr:uid="{00000000-0005-0000-0000-00004B400000}"/>
    <cellStyle name="Vírgula 4 2 4 2 2 2 2 2 2" xfId="19435" xr:uid="{00000000-0005-0000-0000-00004C400000}"/>
    <cellStyle name="Vírgula 4 2 4 2 2 2 2 2 2 2" xfId="48058" xr:uid="{BB46491D-DFAF-4872-984B-8FCE3D2B417A}"/>
    <cellStyle name="Vírgula 4 2 4 2 2 2 2 2 3" xfId="26576" xr:uid="{00000000-0005-0000-0000-00004D400000}"/>
    <cellStyle name="Vírgula 4 2 4 2 2 2 2 2 4" xfId="33717" xr:uid="{708E1F4D-02CA-45F0-9714-F5026811B74F}"/>
    <cellStyle name="Vírgula 4 2 4 2 2 2 2 2 5" xfId="40859" xr:uid="{10BC0803-F27F-4828-9003-E67AF0F400AF}"/>
    <cellStyle name="Vírgula 4 2 4 2 2 2 2 3" xfId="12294" xr:uid="{00000000-0005-0000-0000-00004E400000}"/>
    <cellStyle name="Vírgula 4 2 4 2 2 2 2 3 2" xfId="44458" xr:uid="{50551268-7608-438E-A6B6-2EFAA3CAD401}"/>
    <cellStyle name="Vírgula 4 2 4 2 2 2 2 4" xfId="15865" xr:uid="{00000000-0005-0000-0000-00004F400000}"/>
    <cellStyle name="Vírgula 4 2 4 2 2 2 2 5" xfId="23006" xr:uid="{00000000-0005-0000-0000-000050400000}"/>
    <cellStyle name="Vírgula 4 2 4 2 2 2 2 6" xfId="30147" xr:uid="{60D6C0E6-3AB2-4168-88B6-70B9CA859A33}"/>
    <cellStyle name="Vírgula 4 2 4 2 2 2 2 7" xfId="37289" xr:uid="{1F8F68F3-D985-456A-BD10-C9F184EA5F53}"/>
    <cellStyle name="Vírgula 4 2 4 2 2 2 3" xfId="6559" xr:uid="{00000000-0005-0000-0000-000051400000}"/>
    <cellStyle name="Vírgula 4 2 4 2 2 2 3 2" xfId="17293" xr:uid="{00000000-0005-0000-0000-000052400000}"/>
    <cellStyle name="Vírgula 4 2 4 2 2 2 3 2 2" xfId="45895" xr:uid="{9AB7396C-89F3-4D82-85AF-500370188AF3}"/>
    <cellStyle name="Vírgula 4 2 4 2 2 2 3 3" xfId="24434" xr:uid="{00000000-0005-0000-0000-000053400000}"/>
    <cellStyle name="Vírgula 4 2 4 2 2 2 3 4" xfId="31575" xr:uid="{D5B01D2A-AD34-4DC4-BBCE-6F629A70A115}"/>
    <cellStyle name="Vírgula 4 2 4 2 2 2 3 5" xfId="38717" xr:uid="{FCCF720C-4A47-49D0-B3FE-F339188B301A}"/>
    <cellStyle name="Vírgula 4 2 4 2 2 2 4" xfId="10152" xr:uid="{00000000-0005-0000-0000-000054400000}"/>
    <cellStyle name="Vírgula 4 2 4 2 2 2 4 2" xfId="42295" xr:uid="{570B26E4-17F3-4250-9F45-CCD20564D782}"/>
    <cellStyle name="Vírgula 4 2 4 2 2 2 5" xfId="13723" xr:uid="{00000000-0005-0000-0000-000055400000}"/>
    <cellStyle name="Vírgula 4 2 4 2 2 2 6" xfId="20864" xr:uid="{00000000-0005-0000-0000-000056400000}"/>
    <cellStyle name="Vírgula 4 2 4 2 2 2 7" xfId="28005" xr:uid="{BD32ACA2-7794-43E0-872B-E9A8ED5DC6C1}"/>
    <cellStyle name="Vírgula 4 2 4 2 2 2 8" xfId="35147" xr:uid="{016A13B9-6182-4874-85AB-4D554FD79D3E}"/>
    <cellStyle name="Vírgula 4 2 4 2 2 3" xfId="4043" xr:uid="{00000000-0005-0000-0000-000057400000}"/>
    <cellStyle name="Vírgula 4 2 4 2 2 3 2" xfId="7650" xr:uid="{00000000-0005-0000-0000-000058400000}"/>
    <cellStyle name="Vírgula 4 2 4 2 2 3 2 2" xfId="18364" xr:uid="{00000000-0005-0000-0000-000059400000}"/>
    <cellStyle name="Vírgula 4 2 4 2 2 3 2 2 2" xfId="46986" xr:uid="{BA1560A1-E832-43D2-AA2B-CF1B863CEE0C}"/>
    <cellStyle name="Vírgula 4 2 4 2 2 3 2 3" xfId="25505" xr:uid="{00000000-0005-0000-0000-00005A400000}"/>
    <cellStyle name="Vírgula 4 2 4 2 2 3 2 4" xfId="32646" xr:uid="{DC59990B-6424-4CF9-9C98-1F708B7009C7}"/>
    <cellStyle name="Vírgula 4 2 4 2 2 3 2 5" xfId="39788" xr:uid="{12A607BC-D074-40E2-95DC-3CDB101DF27E}"/>
    <cellStyle name="Vírgula 4 2 4 2 2 3 3" xfId="11223" xr:uid="{00000000-0005-0000-0000-00005B400000}"/>
    <cellStyle name="Vírgula 4 2 4 2 2 3 3 2" xfId="43386" xr:uid="{0BB5F7F1-EFF9-458E-846F-B5F464D03BA2}"/>
    <cellStyle name="Vírgula 4 2 4 2 2 3 4" xfId="14794" xr:uid="{00000000-0005-0000-0000-00005C400000}"/>
    <cellStyle name="Vírgula 4 2 4 2 2 3 5" xfId="21935" xr:uid="{00000000-0005-0000-0000-00005D400000}"/>
    <cellStyle name="Vírgula 4 2 4 2 2 3 6" xfId="29076" xr:uid="{0ED3DDB0-1FD9-4518-A79F-D33F92713377}"/>
    <cellStyle name="Vírgula 4 2 4 2 2 3 7" xfId="36218" xr:uid="{771FEC0F-62BE-4A13-877D-A23B6F2FADB0}"/>
    <cellStyle name="Vírgula 4 2 4 2 2 4" xfId="5841" xr:uid="{00000000-0005-0000-0000-00005E400000}"/>
    <cellStyle name="Vírgula 4 2 4 2 2 4 2" xfId="16579" xr:uid="{00000000-0005-0000-0000-00005F400000}"/>
    <cellStyle name="Vírgula 4 2 4 2 2 4 2 2" xfId="45177" xr:uid="{5819D753-4FED-4884-A5F8-6ADDE5341CA0}"/>
    <cellStyle name="Vírgula 4 2 4 2 2 4 3" xfId="23720" xr:uid="{00000000-0005-0000-0000-000060400000}"/>
    <cellStyle name="Vírgula 4 2 4 2 2 4 4" xfId="30861" xr:uid="{41182C4D-2F7F-450C-85A4-9449084EE3FB}"/>
    <cellStyle name="Vírgula 4 2 4 2 2 4 5" xfId="38003" xr:uid="{FFDE5716-D6EE-46A9-8511-5689AB13E07E}"/>
    <cellStyle name="Vírgula 4 2 4 2 2 5" xfId="2245" xr:uid="{00000000-0005-0000-0000-000061400000}"/>
    <cellStyle name="Vírgula 4 2 4 2 2 5 2" xfId="41577" xr:uid="{0B319214-189B-4F09-80FE-3734EE042309}"/>
    <cellStyle name="Vírgula 4 2 4 2 2 6" xfId="9438" xr:uid="{00000000-0005-0000-0000-000062400000}"/>
    <cellStyle name="Vírgula 4 2 4 2 2 7" xfId="13009" xr:uid="{00000000-0005-0000-0000-000063400000}"/>
    <cellStyle name="Vírgula 4 2 4 2 2 8" xfId="20150" xr:uid="{00000000-0005-0000-0000-000064400000}"/>
    <cellStyle name="Vírgula 4 2 4 2 2 9" xfId="27291" xr:uid="{A77506E4-1588-4DA8-952E-0258B6BA7513}"/>
    <cellStyle name="Vírgula 4 2 4 2 3" xfId="922" xr:uid="{00000000-0005-0000-0000-000065400000}"/>
    <cellStyle name="Vírgula 4 2 4 2 3 10" xfId="34790" xr:uid="{F602C342-6C20-4EE6-8A28-53900A62195B}"/>
    <cellStyle name="Vírgula 4 2 4 2 3 2" xfId="4765" xr:uid="{00000000-0005-0000-0000-000066400000}"/>
    <cellStyle name="Vírgula 4 2 4 2 3 2 2" xfId="8365" xr:uid="{00000000-0005-0000-0000-000067400000}"/>
    <cellStyle name="Vírgula 4 2 4 2 3 2 2 2" xfId="19078" xr:uid="{00000000-0005-0000-0000-000068400000}"/>
    <cellStyle name="Vírgula 4 2 4 2 3 2 2 2 2" xfId="47701" xr:uid="{CCCF78E8-4AAD-45EB-9DAD-D7CB304EF949}"/>
    <cellStyle name="Vírgula 4 2 4 2 3 2 2 3" xfId="26219" xr:uid="{00000000-0005-0000-0000-000069400000}"/>
    <cellStyle name="Vírgula 4 2 4 2 3 2 2 4" xfId="33360" xr:uid="{3D562450-8D9C-4547-A158-AABCA30EC45A}"/>
    <cellStyle name="Vírgula 4 2 4 2 3 2 2 5" xfId="40502" xr:uid="{B5031B08-9C48-40DC-ACA6-69C4D1822010}"/>
    <cellStyle name="Vírgula 4 2 4 2 3 2 3" xfId="11937" xr:uid="{00000000-0005-0000-0000-00006A400000}"/>
    <cellStyle name="Vírgula 4 2 4 2 3 2 3 2" xfId="44101" xr:uid="{5D56A6D3-261E-445B-A363-93BA37240F2B}"/>
    <cellStyle name="Vírgula 4 2 4 2 3 2 4" xfId="15508" xr:uid="{00000000-0005-0000-0000-00006B400000}"/>
    <cellStyle name="Vírgula 4 2 4 2 3 2 5" xfId="22649" xr:uid="{00000000-0005-0000-0000-00006C400000}"/>
    <cellStyle name="Vírgula 4 2 4 2 3 2 6" xfId="29790" xr:uid="{8384BCFF-8D2E-4C27-A250-8F4AB897EE2E}"/>
    <cellStyle name="Vírgula 4 2 4 2 3 2 7" xfId="36932" xr:uid="{67311D9A-8245-4405-A1C5-1EC3DF188931}"/>
    <cellStyle name="Vírgula 4 2 4 2 3 3" xfId="3682" xr:uid="{00000000-0005-0000-0000-00006D400000}"/>
    <cellStyle name="Vírgula 4 2 4 2 3 3 2" xfId="7289" xr:uid="{00000000-0005-0000-0000-00006E400000}"/>
    <cellStyle name="Vírgula 4 2 4 2 3 3 2 2" xfId="18007" xr:uid="{00000000-0005-0000-0000-00006F400000}"/>
    <cellStyle name="Vírgula 4 2 4 2 3 3 2 2 2" xfId="46625" xr:uid="{62A19A0E-4E67-4337-95D6-90743ABA95B4}"/>
    <cellStyle name="Vírgula 4 2 4 2 3 3 2 3" xfId="25148" xr:uid="{00000000-0005-0000-0000-000070400000}"/>
    <cellStyle name="Vírgula 4 2 4 2 3 3 2 4" xfId="32289" xr:uid="{6CFE80BB-D628-4363-8AFD-0BF7054DA2DF}"/>
    <cellStyle name="Vírgula 4 2 4 2 3 3 2 5" xfId="39431" xr:uid="{D6D6471F-09B7-4F50-BB98-CEA037F37597}"/>
    <cellStyle name="Vírgula 4 2 4 2 3 3 3" xfId="10866" xr:uid="{00000000-0005-0000-0000-000071400000}"/>
    <cellStyle name="Vírgula 4 2 4 2 3 3 3 2" xfId="43025" xr:uid="{5799CC99-35D1-40B6-9A2A-DD5528378562}"/>
    <cellStyle name="Vírgula 4 2 4 2 3 3 4" xfId="14437" xr:uid="{00000000-0005-0000-0000-000072400000}"/>
    <cellStyle name="Vírgula 4 2 4 2 3 3 5" xfId="21578" xr:uid="{00000000-0005-0000-0000-000073400000}"/>
    <cellStyle name="Vírgula 4 2 4 2 3 3 6" xfId="28719" xr:uid="{65876E1C-D068-4BC6-A9FE-95E290DFCC60}"/>
    <cellStyle name="Vírgula 4 2 4 2 3 3 7" xfId="35861" xr:uid="{75B76195-77EA-4AB0-913B-E4612CB13AB0}"/>
    <cellStyle name="Vírgula 4 2 4 2 3 4" xfId="6200" xr:uid="{00000000-0005-0000-0000-000074400000}"/>
    <cellStyle name="Vírgula 4 2 4 2 3 4 2" xfId="16936" xr:uid="{00000000-0005-0000-0000-000075400000}"/>
    <cellStyle name="Vírgula 4 2 4 2 3 4 2 2" xfId="45536" xr:uid="{68CE470D-BF35-4814-AED9-D2E863C1A9B6}"/>
    <cellStyle name="Vírgula 4 2 4 2 3 4 3" xfId="24077" xr:uid="{00000000-0005-0000-0000-000076400000}"/>
    <cellStyle name="Vírgula 4 2 4 2 3 4 4" xfId="31218" xr:uid="{821FA78A-CDF2-4FB3-8EAC-DB596098868F}"/>
    <cellStyle name="Vírgula 4 2 4 2 3 4 5" xfId="38360" xr:uid="{1CA7BEA1-9A00-47D4-A1DA-13BBDB2D7369}"/>
    <cellStyle name="Vírgula 4 2 4 2 3 5" xfId="2604" xr:uid="{00000000-0005-0000-0000-000077400000}"/>
    <cellStyle name="Vírgula 4 2 4 2 3 5 2" xfId="41936" xr:uid="{5106915A-034B-431D-8013-D6E6BD54C81C}"/>
    <cellStyle name="Vírgula 4 2 4 2 3 6" xfId="9795" xr:uid="{00000000-0005-0000-0000-000078400000}"/>
    <cellStyle name="Vírgula 4 2 4 2 3 7" xfId="13366" xr:uid="{00000000-0005-0000-0000-000079400000}"/>
    <cellStyle name="Vírgula 4 2 4 2 3 8" xfId="20507" xr:uid="{00000000-0005-0000-0000-00007A400000}"/>
    <cellStyle name="Vírgula 4 2 4 2 3 9" xfId="27648" xr:uid="{76EF4211-67B8-4EB3-9967-527D7A9B2523}"/>
    <cellStyle name="Vírgula 4 2 4 2 4" xfId="4408" xr:uid="{00000000-0005-0000-0000-00007B400000}"/>
    <cellStyle name="Vírgula 4 2 4 2 4 2" xfId="8008" xr:uid="{00000000-0005-0000-0000-00007C400000}"/>
    <cellStyle name="Vírgula 4 2 4 2 4 2 2" xfId="18721" xr:uid="{00000000-0005-0000-0000-00007D400000}"/>
    <cellStyle name="Vírgula 4 2 4 2 4 2 2 2" xfId="47344" xr:uid="{98DCB08D-B5CE-4435-B5CB-1FDE3B89D1B9}"/>
    <cellStyle name="Vírgula 4 2 4 2 4 2 3" xfId="25862" xr:uid="{00000000-0005-0000-0000-00007E400000}"/>
    <cellStyle name="Vírgula 4 2 4 2 4 2 4" xfId="33003" xr:uid="{C5E8E84E-6562-4046-873D-D436AA273E70}"/>
    <cellStyle name="Vírgula 4 2 4 2 4 2 5" xfId="40145" xr:uid="{551EB1BD-C046-4CF1-86EA-D6491CC43C52}"/>
    <cellStyle name="Vírgula 4 2 4 2 4 3" xfId="11580" xr:uid="{00000000-0005-0000-0000-00007F400000}"/>
    <cellStyle name="Vírgula 4 2 4 2 4 3 2" xfId="43744" xr:uid="{80A99C9B-A07B-43D1-9D8F-FEAB6B4FAA7A}"/>
    <cellStyle name="Vírgula 4 2 4 2 4 4" xfId="15151" xr:uid="{00000000-0005-0000-0000-000080400000}"/>
    <cellStyle name="Vírgula 4 2 4 2 4 5" xfId="22292" xr:uid="{00000000-0005-0000-0000-000081400000}"/>
    <cellStyle name="Vírgula 4 2 4 2 4 6" xfId="29433" xr:uid="{F29EB235-1C4C-45EF-907A-E2170453D75D}"/>
    <cellStyle name="Vírgula 4 2 4 2 4 7" xfId="36575" xr:uid="{9DF2CA09-B1A6-4574-9229-0B423D9D062E}"/>
    <cellStyle name="Vírgula 4 2 4 2 5" xfId="3325" xr:uid="{00000000-0005-0000-0000-000082400000}"/>
    <cellStyle name="Vírgula 4 2 4 2 5 2" xfId="6932" xr:uid="{00000000-0005-0000-0000-000083400000}"/>
    <cellStyle name="Vírgula 4 2 4 2 5 2 2" xfId="17650" xr:uid="{00000000-0005-0000-0000-000084400000}"/>
    <cellStyle name="Vírgula 4 2 4 2 5 2 2 2" xfId="46268" xr:uid="{2519B522-9750-48A4-B1CB-11621DD4583A}"/>
    <cellStyle name="Vírgula 4 2 4 2 5 2 3" xfId="24791" xr:uid="{00000000-0005-0000-0000-000085400000}"/>
    <cellStyle name="Vírgula 4 2 4 2 5 2 4" xfId="31932" xr:uid="{B69CDEAF-EBBC-4924-AE92-C5A0530C82F1}"/>
    <cellStyle name="Vírgula 4 2 4 2 5 2 5" xfId="39074" xr:uid="{1ED7EB39-2076-4ED0-AD4B-4F44C74D1B58}"/>
    <cellStyle name="Vírgula 4 2 4 2 5 3" xfId="10509" xr:uid="{00000000-0005-0000-0000-000086400000}"/>
    <cellStyle name="Vírgula 4 2 4 2 5 3 2" xfId="42668" xr:uid="{165C01E8-36F6-4E27-9E8B-FFB01495D806}"/>
    <cellStyle name="Vírgula 4 2 4 2 5 4" xfId="14080" xr:uid="{00000000-0005-0000-0000-000087400000}"/>
    <cellStyle name="Vírgula 4 2 4 2 5 5" xfId="21221" xr:uid="{00000000-0005-0000-0000-000088400000}"/>
    <cellStyle name="Vírgula 4 2 4 2 5 6" xfId="28362" xr:uid="{C7EBC4C6-58DF-4073-ABA4-7604E3D3FADB}"/>
    <cellStyle name="Vírgula 4 2 4 2 5 7" xfId="35504" xr:uid="{D793D1DB-4798-4733-B243-657B3593DF5E}"/>
    <cellStyle name="Vírgula 4 2 4 2 6" xfId="5482" xr:uid="{00000000-0005-0000-0000-000089400000}"/>
    <cellStyle name="Vírgula 4 2 4 2 6 2" xfId="16222" xr:uid="{00000000-0005-0000-0000-00008A400000}"/>
    <cellStyle name="Vírgula 4 2 4 2 6 2 2" xfId="44818" xr:uid="{03F1DBAD-CFF8-44BE-B831-FA94AE354510}"/>
    <cellStyle name="Vírgula 4 2 4 2 6 3" xfId="23363" xr:uid="{00000000-0005-0000-0000-00008B400000}"/>
    <cellStyle name="Vírgula 4 2 4 2 6 4" xfId="30504" xr:uid="{F7F9C0E4-060B-4870-934D-A62B6BD41653}"/>
    <cellStyle name="Vírgula 4 2 4 2 6 5" xfId="37646" xr:uid="{C0B0DBD4-ECD9-4DC0-9EBB-9D5C91643FFB}"/>
    <cellStyle name="Vírgula 4 2 4 2 7" xfId="1888" xr:uid="{00000000-0005-0000-0000-00008C400000}"/>
    <cellStyle name="Vírgula 4 2 4 2 7 2" xfId="41218" xr:uid="{C736647A-9CA6-41B7-A4E5-C50D6A752BE0}"/>
    <cellStyle name="Vírgula 4 2 4 2 8" xfId="9081" xr:uid="{00000000-0005-0000-0000-00008D400000}"/>
    <cellStyle name="Vírgula 4 2 4 2 9" xfId="12652" xr:uid="{00000000-0005-0000-0000-00008E400000}"/>
    <cellStyle name="Vírgula 4 2 4 3" xfId="1317" xr:uid="{00000000-0005-0000-0000-00008F400000}"/>
    <cellStyle name="Vírgula 4 2 4 3 10" xfId="34254" xr:uid="{531AAF2E-CD54-40A3-A84B-DFF5780BE8FD}"/>
    <cellStyle name="Vírgula 4 2 4 3 2" xfId="2783" xr:uid="{00000000-0005-0000-0000-000090400000}"/>
    <cellStyle name="Vírgula 4 2 4 3 2 2" xfId="4943" xr:uid="{00000000-0005-0000-0000-000091400000}"/>
    <cellStyle name="Vírgula 4 2 4 3 2 2 2" xfId="8543" xr:uid="{00000000-0005-0000-0000-000092400000}"/>
    <cellStyle name="Vírgula 4 2 4 3 2 2 2 2" xfId="19256" xr:uid="{00000000-0005-0000-0000-000093400000}"/>
    <cellStyle name="Vírgula 4 2 4 3 2 2 2 2 2" xfId="47879" xr:uid="{5C9E6D85-CE2D-459B-A451-7033AC25D184}"/>
    <cellStyle name="Vírgula 4 2 4 3 2 2 2 3" xfId="26397" xr:uid="{00000000-0005-0000-0000-000094400000}"/>
    <cellStyle name="Vírgula 4 2 4 3 2 2 2 4" xfId="33538" xr:uid="{D15ADE2A-B94D-447A-A603-7734218E2FB8}"/>
    <cellStyle name="Vírgula 4 2 4 3 2 2 2 5" xfId="40680" xr:uid="{0E7F76D0-01AE-4489-8E29-2F2EB4942C9E}"/>
    <cellStyle name="Vírgula 4 2 4 3 2 2 3" xfId="12115" xr:uid="{00000000-0005-0000-0000-000095400000}"/>
    <cellStyle name="Vírgula 4 2 4 3 2 2 3 2" xfId="44279" xr:uid="{70F35EB1-43A8-46E6-94F2-AF826A4A58FB}"/>
    <cellStyle name="Vírgula 4 2 4 3 2 2 4" xfId="15686" xr:uid="{00000000-0005-0000-0000-000096400000}"/>
    <cellStyle name="Vírgula 4 2 4 3 2 2 5" xfId="22827" xr:uid="{00000000-0005-0000-0000-000097400000}"/>
    <cellStyle name="Vírgula 4 2 4 3 2 2 6" xfId="29968" xr:uid="{5C5E3389-FC99-4B62-9DF6-A2C94B3EBCD9}"/>
    <cellStyle name="Vírgula 4 2 4 3 2 2 7" xfId="37110" xr:uid="{92EDE1F0-F056-4986-874D-9F90C5118DF6}"/>
    <cellStyle name="Vírgula 4 2 4 3 2 3" xfId="6379" xr:uid="{00000000-0005-0000-0000-000098400000}"/>
    <cellStyle name="Vírgula 4 2 4 3 2 3 2" xfId="17114" xr:uid="{00000000-0005-0000-0000-000099400000}"/>
    <cellStyle name="Vírgula 4 2 4 3 2 3 2 2" xfId="45715" xr:uid="{6CACB9ED-1ED7-4E6B-A29A-C8A9E2B017FF}"/>
    <cellStyle name="Vírgula 4 2 4 3 2 3 3" xfId="24255" xr:uid="{00000000-0005-0000-0000-00009A400000}"/>
    <cellStyle name="Vírgula 4 2 4 3 2 3 4" xfId="31396" xr:uid="{C3611C7A-E47D-41E1-857B-5602350C4590}"/>
    <cellStyle name="Vírgula 4 2 4 3 2 3 5" xfId="38538" xr:uid="{CBA434C8-B539-4806-8E0D-91D0E322F163}"/>
    <cellStyle name="Vírgula 4 2 4 3 2 4" xfId="9973" xr:uid="{00000000-0005-0000-0000-00009B400000}"/>
    <cellStyle name="Vírgula 4 2 4 3 2 4 2" xfId="42115" xr:uid="{FDBFBD31-7452-4305-AD4C-2AA7A620F1E2}"/>
    <cellStyle name="Vírgula 4 2 4 3 2 5" xfId="13544" xr:uid="{00000000-0005-0000-0000-00009C400000}"/>
    <cellStyle name="Vírgula 4 2 4 3 2 6" xfId="20685" xr:uid="{00000000-0005-0000-0000-00009D400000}"/>
    <cellStyle name="Vírgula 4 2 4 3 2 7" xfId="27826" xr:uid="{B38F4C6B-1E26-4BC8-8785-7FA00044C878}"/>
    <cellStyle name="Vírgula 4 2 4 3 2 8" xfId="34968" xr:uid="{37075BD9-8D95-4B06-AE82-9717DB59C5BC}"/>
    <cellStyle name="Vírgula 4 2 4 3 3" xfId="3863" xr:uid="{00000000-0005-0000-0000-00009E400000}"/>
    <cellStyle name="Vírgula 4 2 4 3 3 2" xfId="7470" xr:uid="{00000000-0005-0000-0000-00009F400000}"/>
    <cellStyle name="Vírgula 4 2 4 3 3 2 2" xfId="18185" xr:uid="{00000000-0005-0000-0000-0000A0400000}"/>
    <cellStyle name="Vírgula 4 2 4 3 3 2 2 2" xfId="46806" xr:uid="{D8DECDF1-233B-41A5-BEC9-A0AB2302D4F5}"/>
    <cellStyle name="Vírgula 4 2 4 3 3 2 3" xfId="25326" xr:uid="{00000000-0005-0000-0000-0000A1400000}"/>
    <cellStyle name="Vírgula 4 2 4 3 3 2 4" xfId="32467" xr:uid="{38037EB5-689C-4DD3-8A71-5DF45A399833}"/>
    <cellStyle name="Vírgula 4 2 4 3 3 2 5" xfId="39609" xr:uid="{1102F6E5-5CB3-4960-A50A-B55043FAF490}"/>
    <cellStyle name="Vírgula 4 2 4 3 3 3" xfId="11044" xr:uid="{00000000-0005-0000-0000-0000A2400000}"/>
    <cellStyle name="Vírgula 4 2 4 3 3 3 2" xfId="43206" xr:uid="{CA39D32F-2DB6-43AD-8E73-A2D38A1990EF}"/>
    <cellStyle name="Vírgula 4 2 4 3 3 4" xfId="14615" xr:uid="{00000000-0005-0000-0000-0000A3400000}"/>
    <cellStyle name="Vírgula 4 2 4 3 3 5" xfId="21756" xr:uid="{00000000-0005-0000-0000-0000A4400000}"/>
    <cellStyle name="Vírgula 4 2 4 3 3 6" xfId="28897" xr:uid="{3B2149CA-6EED-41BF-894B-989CA302971F}"/>
    <cellStyle name="Vírgula 4 2 4 3 3 7" xfId="36039" xr:uid="{97C34861-2712-41C2-85DE-52E56C191562}"/>
    <cellStyle name="Vírgula 4 2 4 3 4" xfId="5661" xr:uid="{00000000-0005-0000-0000-0000A5400000}"/>
    <cellStyle name="Vírgula 4 2 4 3 4 2" xfId="16400" xr:uid="{00000000-0005-0000-0000-0000A6400000}"/>
    <cellStyle name="Vírgula 4 2 4 3 4 2 2" xfId="44997" xr:uid="{9AC40545-4686-4046-B07B-E2D565796B57}"/>
    <cellStyle name="Vírgula 4 2 4 3 4 3" xfId="23541" xr:uid="{00000000-0005-0000-0000-0000A7400000}"/>
    <cellStyle name="Vírgula 4 2 4 3 4 4" xfId="30682" xr:uid="{0142991A-D63C-4DD6-98E3-93BD86792D5F}"/>
    <cellStyle name="Vírgula 4 2 4 3 4 5" xfId="37824" xr:uid="{A652F205-A5A0-48EE-B101-CCC2D5EA84EB}"/>
    <cellStyle name="Vírgula 4 2 4 3 5" xfId="2066" xr:uid="{00000000-0005-0000-0000-0000A8400000}"/>
    <cellStyle name="Vírgula 4 2 4 3 5 2" xfId="41397" xr:uid="{C9CC9255-589B-4749-8F31-C89E8E85DD26}"/>
    <cellStyle name="Vírgula 4 2 4 3 6" xfId="9259" xr:uid="{00000000-0005-0000-0000-0000A9400000}"/>
    <cellStyle name="Vírgula 4 2 4 3 7" xfId="12830" xr:uid="{00000000-0005-0000-0000-0000AA400000}"/>
    <cellStyle name="Vírgula 4 2 4 3 8" xfId="19971" xr:uid="{00000000-0005-0000-0000-0000AB400000}"/>
    <cellStyle name="Vírgula 4 2 4 3 9" xfId="27112" xr:uid="{885FA928-F4C0-4173-8275-DD8E0FB72CBC}"/>
    <cellStyle name="Vírgula 4 2 4 4" xfId="743" xr:uid="{00000000-0005-0000-0000-0000AC400000}"/>
    <cellStyle name="Vírgula 4 2 4 4 10" xfId="34611" xr:uid="{65E1FDDC-FE5A-4BA2-BB55-4CA565A260A8}"/>
    <cellStyle name="Vírgula 4 2 4 4 2" xfId="4586" xr:uid="{00000000-0005-0000-0000-0000AD400000}"/>
    <cellStyle name="Vírgula 4 2 4 4 2 2" xfId="8186" xr:uid="{00000000-0005-0000-0000-0000AE400000}"/>
    <cellStyle name="Vírgula 4 2 4 4 2 2 2" xfId="18899" xr:uid="{00000000-0005-0000-0000-0000AF400000}"/>
    <cellStyle name="Vírgula 4 2 4 4 2 2 2 2" xfId="47522" xr:uid="{F8969330-A2E1-46BC-8A88-F96B4F79429D}"/>
    <cellStyle name="Vírgula 4 2 4 4 2 2 3" xfId="26040" xr:uid="{00000000-0005-0000-0000-0000B0400000}"/>
    <cellStyle name="Vírgula 4 2 4 4 2 2 4" xfId="33181" xr:uid="{F6DC9FAB-3D9A-481F-8D6C-D85E688ACA92}"/>
    <cellStyle name="Vírgula 4 2 4 4 2 2 5" xfId="40323" xr:uid="{559B9FA5-1A44-402F-9FC6-85D2F52FF10A}"/>
    <cellStyle name="Vírgula 4 2 4 4 2 3" xfId="11758" xr:uid="{00000000-0005-0000-0000-0000B1400000}"/>
    <cellStyle name="Vírgula 4 2 4 4 2 3 2" xfId="43922" xr:uid="{0C817CD1-3245-45E5-85DD-D41B738A7F71}"/>
    <cellStyle name="Vírgula 4 2 4 4 2 4" xfId="15329" xr:uid="{00000000-0005-0000-0000-0000B2400000}"/>
    <cellStyle name="Vírgula 4 2 4 4 2 5" xfId="22470" xr:uid="{00000000-0005-0000-0000-0000B3400000}"/>
    <cellStyle name="Vírgula 4 2 4 4 2 6" xfId="29611" xr:uid="{5B415656-B1F2-499B-A37B-74DFB9C60E6B}"/>
    <cellStyle name="Vírgula 4 2 4 4 2 7" xfId="36753" xr:uid="{3D8114F3-A3D3-4E00-B492-503EC5F457FF}"/>
    <cellStyle name="Vírgula 4 2 4 4 3" xfId="3503" xr:uid="{00000000-0005-0000-0000-0000B4400000}"/>
    <cellStyle name="Vírgula 4 2 4 4 3 2" xfId="7110" xr:uid="{00000000-0005-0000-0000-0000B5400000}"/>
    <cellStyle name="Vírgula 4 2 4 4 3 2 2" xfId="17828" xr:uid="{00000000-0005-0000-0000-0000B6400000}"/>
    <cellStyle name="Vírgula 4 2 4 4 3 2 2 2" xfId="46446" xr:uid="{5E9A5645-B777-48B1-818A-F3938B9A1B4B}"/>
    <cellStyle name="Vírgula 4 2 4 4 3 2 3" xfId="24969" xr:uid="{00000000-0005-0000-0000-0000B7400000}"/>
    <cellStyle name="Vírgula 4 2 4 4 3 2 4" xfId="32110" xr:uid="{3EEE022F-D909-4167-A66E-ABD6C7365EE9}"/>
    <cellStyle name="Vírgula 4 2 4 4 3 2 5" xfId="39252" xr:uid="{10128F87-BCCE-4932-A6BE-791F2B7F5F42}"/>
    <cellStyle name="Vírgula 4 2 4 4 3 3" xfId="10687" xr:uid="{00000000-0005-0000-0000-0000B8400000}"/>
    <cellStyle name="Vírgula 4 2 4 4 3 3 2" xfId="42846" xr:uid="{810D6E5E-3154-474A-A413-C2273DD12896}"/>
    <cellStyle name="Vírgula 4 2 4 4 3 4" xfId="14258" xr:uid="{00000000-0005-0000-0000-0000B9400000}"/>
    <cellStyle name="Vírgula 4 2 4 4 3 5" xfId="21399" xr:uid="{00000000-0005-0000-0000-0000BA400000}"/>
    <cellStyle name="Vírgula 4 2 4 4 3 6" xfId="28540" xr:uid="{0E9E6788-7819-4C78-8366-5696E3AFB4F7}"/>
    <cellStyle name="Vírgula 4 2 4 4 3 7" xfId="35682" xr:uid="{12189967-D68A-4A4F-AA33-607CADEC5705}"/>
    <cellStyle name="Vírgula 4 2 4 4 4" xfId="6020" xr:uid="{00000000-0005-0000-0000-0000BB400000}"/>
    <cellStyle name="Vírgula 4 2 4 4 4 2" xfId="16757" xr:uid="{00000000-0005-0000-0000-0000BC400000}"/>
    <cellStyle name="Vírgula 4 2 4 4 4 2 2" xfId="45356" xr:uid="{0E38382E-CFD8-411F-9C03-B65E1A68E0FE}"/>
    <cellStyle name="Vírgula 4 2 4 4 4 3" xfId="23898" xr:uid="{00000000-0005-0000-0000-0000BD400000}"/>
    <cellStyle name="Vírgula 4 2 4 4 4 4" xfId="31039" xr:uid="{DE2F46B8-F52C-484C-8EA6-E48D8BF74668}"/>
    <cellStyle name="Vírgula 4 2 4 4 4 5" xfId="38181" xr:uid="{F61325B4-8608-4F57-8436-023AF728868E}"/>
    <cellStyle name="Vírgula 4 2 4 4 5" xfId="2424" xr:uid="{00000000-0005-0000-0000-0000BE400000}"/>
    <cellStyle name="Vírgula 4 2 4 4 5 2" xfId="41756" xr:uid="{2376F270-490D-4894-BA46-4423C8D43EF0}"/>
    <cellStyle name="Vírgula 4 2 4 4 6" xfId="9616" xr:uid="{00000000-0005-0000-0000-0000BF400000}"/>
    <cellStyle name="Vírgula 4 2 4 4 7" xfId="13187" xr:uid="{00000000-0005-0000-0000-0000C0400000}"/>
    <cellStyle name="Vírgula 4 2 4 4 8" xfId="20328" xr:uid="{00000000-0005-0000-0000-0000C1400000}"/>
    <cellStyle name="Vírgula 4 2 4 4 9" xfId="27469" xr:uid="{622E08DD-29BA-40B5-979C-292B6AD159F8}"/>
    <cellStyle name="Vírgula 4 2 4 5" xfId="4229" xr:uid="{00000000-0005-0000-0000-0000C2400000}"/>
    <cellStyle name="Vírgula 4 2 4 5 2" xfId="7829" xr:uid="{00000000-0005-0000-0000-0000C3400000}"/>
    <cellStyle name="Vírgula 4 2 4 5 2 2" xfId="18542" xr:uid="{00000000-0005-0000-0000-0000C4400000}"/>
    <cellStyle name="Vírgula 4 2 4 5 2 2 2" xfId="47165" xr:uid="{6196D57D-F767-4794-9722-EB337FA54B40}"/>
    <cellStyle name="Vírgula 4 2 4 5 2 3" xfId="25683" xr:uid="{00000000-0005-0000-0000-0000C5400000}"/>
    <cellStyle name="Vírgula 4 2 4 5 2 4" xfId="32824" xr:uid="{6D95738F-9F4F-43D1-9EFB-2D67AA610354}"/>
    <cellStyle name="Vírgula 4 2 4 5 2 5" xfId="39966" xr:uid="{98FB1174-B6C5-4544-864E-60CEDC5423B1}"/>
    <cellStyle name="Vírgula 4 2 4 5 3" xfId="11401" xr:uid="{00000000-0005-0000-0000-0000C6400000}"/>
    <cellStyle name="Vírgula 4 2 4 5 3 2" xfId="43565" xr:uid="{1FB982D2-51E2-43A1-8D10-FE80618DA530}"/>
    <cellStyle name="Vírgula 4 2 4 5 4" xfId="14972" xr:uid="{00000000-0005-0000-0000-0000C7400000}"/>
    <cellStyle name="Vírgula 4 2 4 5 5" xfId="22113" xr:uid="{00000000-0005-0000-0000-0000C8400000}"/>
    <cellStyle name="Vírgula 4 2 4 5 6" xfId="29254" xr:uid="{07D6A88C-C497-40C1-9D51-FBCA20C4C432}"/>
    <cellStyle name="Vírgula 4 2 4 5 7" xfId="36396" xr:uid="{41DA4339-9CEB-4BA5-AF68-9B539458F92D}"/>
    <cellStyle name="Vírgula 4 2 4 6" xfId="3145" xr:uid="{00000000-0005-0000-0000-0000C9400000}"/>
    <cellStyle name="Vírgula 4 2 4 6 2" xfId="6752" xr:uid="{00000000-0005-0000-0000-0000CA400000}"/>
    <cellStyle name="Vírgula 4 2 4 6 2 2" xfId="17471" xr:uid="{00000000-0005-0000-0000-0000CB400000}"/>
    <cellStyle name="Vírgula 4 2 4 6 2 2 2" xfId="46088" xr:uid="{2149152F-A899-41E1-B0DA-8F03311E6E27}"/>
    <cellStyle name="Vírgula 4 2 4 6 2 3" xfId="24612" xr:uid="{00000000-0005-0000-0000-0000CC400000}"/>
    <cellStyle name="Vírgula 4 2 4 6 2 4" xfId="31753" xr:uid="{8B4C4DE0-2CE1-44DE-B404-02E5EEAC4023}"/>
    <cellStyle name="Vírgula 4 2 4 6 2 5" xfId="38895" xr:uid="{AB4DFF44-642C-4F2E-9FC6-888376C1F047}"/>
    <cellStyle name="Vírgula 4 2 4 6 3" xfId="10330" xr:uid="{00000000-0005-0000-0000-0000CD400000}"/>
    <cellStyle name="Vírgula 4 2 4 6 3 2" xfId="42488" xr:uid="{09DBE877-E5D4-41EC-B88C-F2665238859A}"/>
    <cellStyle name="Vírgula 4 2 4 6 4" xfId="13901" xr:uid="{00000000-0005-0000-0000-0000CE400000}"/>
    <cellStyle name="Vírgula 4 2 4 6 5" xfId="21042" xr:uid="{00000000-0005-0000-0000-0000CF400000}"/>
    <cellStyle name="Vírgula 4 2 4 6 6" xfId="28183" xr:uid="{9E0A5110-EE6C-4CEB-8F9B-494C403DD74B}"/>
    <cellStyle name="Vírgula 4 2 4 6 7" xfId="35325" xr:uid="{DC9ACC81-F443-476E-8E60-2AC8D00C0A18}"/>
    <cellStyle name="Vírgula 4 2 4 7" xfId="5302" xr:uid="{00000000-0005-0000-0000-0000D0400000}"/>
    <cellStyle name="Vírgula 4 2 4 7 2" xfId="16043" xr:uid="{00000000-0005-0000-0000-0000D1400000}"/>
    <cellStyle name="Vírgula 4 2 4 7 2 2" xfId="44638" xr:uid="{00FD62AD-B433-4AC4-A612-E8CEB64B3CAC}"/>
    <cellStyle name="Vírgula 4 2 4 7 3" xfId="23184" xr:uid="{00000000-0005-0000-0000-0000D2400000}"/>
    <cellStyle name="Vírgula 4 2 4 7 4" xfId="30325" xr:uid="{089BAF9B-F21D-4C35-BF22-275C0163EC7D}"/>
    <cellStyle name="Vírgula 4 2 4 7 5" xfId="37467" xr:uid="{8163C809-C3C6-4E9B-A810-9D741C4AFC0D}"/>
    <cellStyle name="Vírgula 4 2 4 8" xfId="1709" xr:uid="{00000000-0005-0000-0000-0000D3400000}"/>
    <cellStyle name="Vírgula 4 2 4 8 2" xfId="41038" xr:uid="{48F9FDFC-F38E-48D0-971B-B574FB6B0B76}"/>
    <cellStyle name="Vírgula 4 2 4 9" xfId="8902" xr:uid="{00000000-0005-0000-0000-0000D4400000}"/>
    <cellStyle name="Vírgula 4 2 5" xfId="511" xr:uid="{00000000-0005-0000-0000-0000D5400000}"/>
    <cellStyle name="Vírgula 4 2 5 10" xfId="19740" xr:uid="{00000000-0005-0000-0000-0000D6400000}"/>
    <cellStyle name="Vírgula 4 2 5 11" xfId="26881" xr:uid="{40C5D0A3-9BF5-4E67-ACC8-5B10588403DE}"/>
    <cellStyle name="Vírgula 4 2 5 12" xfId="34023" xr:uid="{4D1B7763-DAED-4087-96E2-1F513773EEA9}"/>
    <cellStyle name="Vírgula 4 2 5 2" xfId="1444" xr:uid="{00000000-0005-0000-0000-0000D7400000}"/>
    <cellStyle name="Vírgula 4 2 5 2 10" xfId="34380" xr:uid="{47A9A08A-084B-43CD-A090-89633BACF454}"/>
    <cellStyle name="Vírgula 4 2 5 2 2" xfId="2910" xr:uid="{00000000-0005-0000-0000-0000D8400000}"/>
    <cellStyle name="Vírgula 4 2 5 2 2 2" xfId="5069" xr:uid="{00000000-0005-0000-0000-0000D9400000}"/>
    <cellStyle name="Vírgula 4 2 5 2 2 2 2" xfId="8669" xr:uid="{00000000-0005-0000-0000-0000DA400000}"/>
    <cellStyle name="Vírgula 4 2 5 2 2 2 2 2" xfId="19382" xr:uid="{00000000-0005-0000-0000-0000DB400000}"/>
    <cellStyle name="Vírgula 4 2 5 2 2 2 2 2 2" xfId="48005" xr:uid="{80BD98EE-3287-46C5-AD52-D846F85784B0}"/>
    <cellStyle name="Vírgula 4 2 5 2 2 2 2 3" xfId="26523" xr:uid="{00000000-0005-0000-0000-0000DC400000}"/>
    <cellStyle name="Vírgula 4 2 5 2 2 2 2 4" xfId="33664" xr:uid="{1409ABC4-4E86-40C2-B0BD-FEA601ADF42F}"/>
    <cellStyle name="Vírgula 4 2 5 2 2 2 2 5" xfId="40806" xr:uid="{D80C49D7-05A2-4674-9B4A-BAC51945D60C}"/>
    <cellStyle name="Vírgula 4 2 5 2 2 2 3" xfId="12241" xr:uid="{00000000-0005-0000-0000-0000DD400000}"/>
    <cellStyle name="Vírgula 4 2 5 2 2 2 3 2" xfId="44405" xr:uid="{B27D9A45-5DAF-429F-8CBB-555294E8BCD8}"/>
    <cellStyle name="Vírgula 4 2 5 2 2 2 4" xfId="15812" xr:uid="{00000000-0005-0000-0000-0000DE400000}"/>
    <cellStyle name="Vírgula 4 2 5 2 2 2 5" xfId="22953" xr:uid="{00000000-0005-0000-0000-0000DF400000}"/>
    <cellStyle name="Vírgula 4 2 5 2 2 2 6" xfId="30094" xr:uid="{FD7E9492-5186-42A3-B146-A9B36A624A3E}"/>
    <cellStyle name="Vírgula 4 2 5 2 2 2 7" xfId="37236" xr:uid="{0FE581D5-A053-4EFE-B5A7-FFB58579E1B2}"/>
    <cellStyle name="Vírgula 4 2 5 2 2 3" xfId="6506" xr:uid="{00000000-0005-0000-0000-0000E0400000}"/>
    <cellStyle name="Vírgula 4 2 5 2 2 3 2" xfId="17240" xr:uid="{00000000-0005-0000-0000-0000E1400000}"/>
    <cellStyle name="Vírgula 4 2 5 2 2 3 2 2" xfId="45842" xr:uid="{09B2C9F8-C72D-4344-BA91-4F7A25E50C68}"/>
    <cellStyle name="Vírgula 4 2 5 2 2 3 3" xfId="24381" xr:uid="{00000000-0005-0000-0000-0000E2400000}"/>
    <cellStyle name="Vírgula 4 2 5 2 2 3 4" xfId="31522" xr:uid="{7D175FE4-77F4-4098-A02D-6E0CB420CCA6}"/>
    <cellStyle name="Vírgula 4 2 5 2 2 3 5" xfId="38664" xr:uid="{55A04E76-F983-4FDC-B07A-E75E18102847}"/>
    <cellStyle name="Vírgula 4 2 5 2 2 4" xfId="10099" xr:uid="{00000000-0005-0000-0000-0000E3400000}"/>
    <cellStyle name="Vírgula 4 2 5 2 2 4 2" xfId="42242" xr:uid="{7C0B801A-C944-4CA8-90D9-A259FAC7FB6B}"/>
    <cellStyle name="Vírgula 4 2 5 2 2 5" xfId="13670" xr:uid="{00000000-0005-0000-0000-0000E4400000}"/>
    <cellStyle name="Vírgula 4 2 5 2 2 6" xfId="20811" xr:uid="{00000000-0005-0000-0000-0000E5400000}"/>
    <cellStyle name="Vírgula 4 2 5 2 2 7" xfId="27952" xr:uid="{E9E5241B-A586-4AE3-84E8-C6DAD6F043D7}"/>
    <cellStyle name="Vírgula 4 2 5 2 2 8" xfId="35094" xr:uid="{F07B34DE-3DD4-44A8-A094-98602235863A}"/>
    <cellStyle name="Vírgula 4 2 5 2 3" xfId="3990" xr:uid="{00000000-0005-0000-0000-0000E6400000}"/>
    <cellStyle name="Vírgula 4 2 5 2 3 2" xfId="7597" xr:uid="{00000000-0005-0000-0000-0000E7400000}"/>
    <cellStyle name="Vírgula 4 2 5 2 3 2 2" xfId="18311" xr:uid="{00000000-0005-0000-0000-0000E8400000}"/>
    <cellStyle name="Vírgula 4 2 5 2 3 2 2 2" xfId="46933" xr:uid="{19361E3C-C567-423C-98D9-8E12342D0AD4}"/>
    <cellStyle name="Vírgula 4 2 5 2 3 2 3" xfId="25452" xr:uid="{00000000-0005-0000-0000-0000E9400000}"/>
    <cellStyle name="Vírgula 4 2 5 2 3 2 4" xfId="32593" xr:uid="{51E185E2-9BD9-4AFA-9562-11EDE1344AA8}"/>
    <cellStyle name="Vírgula 4 2 5 2 3 2 5" xfId="39735" xr:uid="{FC041D31-0BE5-496D-95CE-DAF796B09505}"/>
    <cellStyle name="Vírgula 4 2 5 2 3 3" xfId="11170" xr:uid="{00000000-0005-0000-0000-0000EA400000}"/>
    <cellStyle name="Vírgula 4 2 5 2 3 3 2" xfId="43333" xr:uid="{EF4B8443-315C-4D08-AB6D-CC797A60876C}"/>
    <cellStyle name="Vírgula 4 2 5 2 3 4" xfId="14741" xr:uid="{00000000-0005-0000-0000-0000EB400000}"/>
    <cellStyle name="Vírgula 4 2 5 2 3 5" xfId="21882" xr:uid="{00000000-0005-0000-0000-0000EC400000}"/>
    <cellStyle name="Vírgula 4 2 5 2 3 6" xfId="29023" xr:uid="{24D26F80-81AE-40EE-B6D4-21F931BBA674}"/>
    <cellStyle name="Vírgula 4 2 5 2 3 7" xfId="36165" xr:uid="{345A5361-990F-45CC-B492-77ACC4FACA36}"/>
    <cellStyle name="Vírgula 4 2 5 2 4" xfId="5788" xr:uid="{00000000-0005-0000-0000-0000ED400000}"/>
    <cellStyle name="Vírgula 4 2 5 2 4 2" xfId="16526" xr:uid="{00000000-0005-0000-0000-0000EE400000}"/>
    <cellStyle name="Vírgula 4 2 5 2 4 2 2" xfId="45124" xr:uid="{6102CDF6-17DC-4B00-97AA-FC0476D6D1CB}"/>
    <cellStyle name="Vírgula 4 2 5 2 4 3" xfId="23667" xr:uid="{00000000-0005-0000-0000-0000EF400000}"/>
    <cellStyle name="Vírgula 4 2 5 2 4 4" xfId="30808" xr:uid="{43E257BD-736D-4088-A1F2-BCF1FB935D81}"/>
    <cellStyle name="Vírgula 4 2 5 2 4 5" xfId="37950" xr:uid="{033CBD37-C2C7-471B-AF7B-5FB7C8C441E8}"/>
    <cellStyle name="Vírgula 4 2 5 2 5" xfId="2192" xr:uid="{00000000-0005-0000-0000-0000F0400000}"/>
    <cellStyle name="Vírgula 4 2 5 2 5 2" xfId="41524" xr:uid="{8D702178-D22C-48B8-AB5D-E386999A5062}"/>
    <cellStyle name="Vírgula 4 2 5 2 6" xfId="9385" xr:uid="{00000000-0005-0000-0000-0000F1400000}"/>
    <cellStyle name="Vírgula 4 2 5 2 7" xfId="12956" xr:uid="{00000000-0005-0000-0000-0000F2400000}"/>
    <cellStyle name="Vírgula 4 2 5 2 8" xfId="20097" xr:uid="{00000000-0005-0000-0000-0000F3400000}"/>
    <cellStyle name="Vírgula 4 2 5 2 9" xfId="27238" xr:uid="{0AB659F0-DC67-4ADF-AB43-082A8130C464}"/>
    <cellStyle name="Vírgula 4 2 5 3" xfId="869" xr:uid="{00000000-0005-0000-0000-0000F4400000}"/>
    <cellStyle name="Vírgula 4 2 5 3 10" xfId="34737" xr:uid="{202F8EDD-06EE-40F6-8ADE-88A40E8DD463}"/>
    <cellStyle name="Vírgula 4 2 5 3 2" xfId="4712" xr:uid="{00000000-0005-0000-0000-0000F5400000}"/>
    <cellStyle name="Vírgula 4 2 5 3 2 2" xfId="8312" xr:uid="{00000000-0005-0000-0000-0000F6400000}"/>
    <cellStyle name="Vírgula 4 2 5 3 2 2 2" xfId="19025" xr:uid="{00000000-0005-0000-0000-0000F7400000}"/>
    <cellStyle name="Vírgula 4 2 5 3 2 2 2 2" xfId="47648" xr:uid="{FA6F1FD1-5203-45D9-9EDD-B6B7C7F84869}"/>
    <cellStyle name="Vírgula 4 2 5 3 2 2 3" xfId="26166" xr:uid="{00000000-0005-0000-0000-0000F8400000}"/>
    <cellStyle name="Vírgula 4 2 5 3 2 2 4" xfId="33307" xr:uid="{D4ADE3A4-77B4-4B07-BABF-154F5241579B}"/>
    <cellStyle name="Vírgula 4 2 5 3 2 2 5" xfId="40449" xr:uid="{F805630F-4AC6-4F54-A743-A8384F065199}"/>
    <cellStyle name="Vírgula 4 2 5 3 2 3" xfId="11884" xr:uid="{00000000-0005-0000-0000-0000F9400000}"/>
    <cellStyle name="Vírgula 4 2 5 3 2 3 2" xfId="44048" xr:uid="{42E6B502-FDDC-499A-B627-58D37E9CBA51}"/>
    <cellStyle name="Vírgula 4 2 5 3 2 4" xfId="15455" xr:uid="{00000000-0005-0000-0000-0000FA400000}"/>
    <cellStyle name="Vírgula 4 2 5 3 2 5" xfId="22596" xr:uid="{00000000-0005-0000-0000-0000FB400000}"/>
    <cellStyle name="Vírgula 4 2 5 3 2 6" xfId="29737" xr:uid="{09425D31-AF6B-4F78-994E-EDF0DB9D902F}"/>
    <cellStyle name="Vírgula 4 2 5 3 2 7" xfId="36879" xr:uid="{059FF776-CFFF-4609-AA01-0AE4EC478F20}"/>
    <cellStyle name="Vírgula 4 2 5 3 3" xfId="3629" xr:uid="{00000000-0005-0000-0000-0000FC400000}"/>
    <cellStyle name="Vírgula 4 2 5 3 3 2" xfId="7236" xr:uid="{00000000-0005-0000-0000-0000FD400000}"/>
    <cellStyle name="Vírgula 4 2 5 3 3 2 2" xfId="17954" xr:uid="{00000000-0005-0000-0000-0000FE400000}"/>
    <cellStyle name="Vírgula 4 2 5 3 3 2 2 2" xfId="46572" xr:uid="{EE584A4F-D349-4E16-A146-A1BE93F7320B}"/>
    <cellStyle name="Vírgula 4 2 5 3 3 2 3" xfId="25095" xr:uid="{00000000-0005-0000-0000-0000FF400000}"/>
    <cellStyle name="Vírgula 4 2 5 3 3 2 4" xfId="32236" xr:uid="{8D1B4325-5DBC-4483-A400-A1C0F503B185}"/>
    <cellStyle name="Vírgula 4 2 5 3 3 2 5" xfId="39378" xr:uid="{2E68236C-2127-4D02-9497-A000A13E7A73}"/>
    <cellStyle name="Vírgula 4 2 5 3 3 3" xfId="10813" xr:uid="{00000000-0005-0000-0000-000000410000}"/>
    <cellStyle name="Vírgula 4 2 5 3 3 3 2" xfId="42972" xr:uid="{E3A08B7D-7E09-4549-8818-0EB4CF13E539}"/>
    <cellStyle name="Vírgula 4 2 5 3 3 4" xfId="14384" xr:uid="{00000000-0005-0000-0000-000001410000}"/>
    <cellStyle name="Vírgula 4 2 5 3 3 5" xfId="21525" xr:uid="{00000000-0005-0000-0000-000002410000}"/>
    <cellStyle name="Vírgula 4 2 5 3 3 6" xfId="28666" xr:uid="{5CCF0E93-6023-48EF-AB65-6746C8955B8C}"/>
    <cellStyle name="Vírgula 4 2 5 3 3 7" xfId="35808" xr:uid="{47EA1BED-D18F-4110-AC55-8B7059F4FD85}"/>
    <cellStyle name="Vírgula 4 2 5 3 4" xfId="6147" xr:uid="{00000000-0005-0000-0000-000003410000}"/>
    <cellStyle name="Vírgula 4 2 5 3 4 2" xfId="16883" xr:uid="{00000000-0005-0000-0000-000004410000}"/>
    <cellStyle name="Vírgula 4 2 5 3 4 2 2" xfId="45483" xr:uid="{E374D177-8CEE-4786-97B8-3F957F18150E}"/>
    <cellStyle name="Vírgula 4 2 5 3 4 3" xfId="24024" xr:uid="{00000000-0005-0000-0000-000005410000}"/>
    <cellStyle name="Vírgula 4 2 5 3 4 4" xfId="31165" xr:uid="{3B53D6CF-415A-4B23-B043-3A274EDE15BE}"/>
    <cellStyle name="Vírgula 4 2 5 3 4 5" xfId="38307" xr:uid="{8C740A35-057D-4FE9-9607-7CE7456D0503}"/>
    <cellStyle name="Vírgula 4 2 5 3 5" xfId="2551" xr:uid="{00000000-0005-0000-0000-000006410000}"/>
    <cellStyle name="Vírgula 4 2 5 3 5 2" xfId="41883" xr:uid="{7939FDF7-7B04-4308-84FA-DE1BE53989A2}"/>
    <cellStyle name="Vírgula 4 2 5 3 6" xfId="9742" xr:uid="{00000000-0005-0000-0000-000007410000}"/>
    <cellStyle name="Vírgula 4 2 5 3 7" xfId="13313" xr:uid="{00000000-0005-0000-0000-000008410000}"/>
    <cellStyle name="Vírgula 4 2 5 3 8" xfId="20454" xr:uid="{00000000-0005-0000-0000-000009410000}"/>
    <cellStyle name="Vírgula 4 2 5 3 9" xfId="27595" xr:uid="{7E9C60AC-01CE-4FA4-AC49-A09E943E6E84}"/>
    <cellStyle name="Vírgula 4 2 5 4" xfId="4355" xr:uid="{00000000-0005-0000-0000-00000A410000}"/>
    <cellStyle name="Vírgula 4 2 5 4 2" xfId="7955" xr:uid="{00000000-0005-0000-0000-00000B410000}"/>
    <cellStyle name="Vírgula 4 2 5 4 2 2" xfId="18668" xr:uid="{00000000-0005-0000-0000-00000C410000}"/>
    <cellStyle name="Vírgula 4 2 5 4 2 2 2" xfId="47291" xr:uid="{8A4DC0E2-3712-427B-BDB7-2BD9492CEC1E}"/>
    <cellStyle name="Vírgula 4 2 5 4 2 3" xfId="25809" xr:uid="{00000000-0005-0000-0000-00000D410000}"/>
    <cellStyle name="Vírgula 4 2 5 4 2 4" xfId="32950" xr:uid="{D87CD7D6-A539-4BB1-88DC-B1363EFF22AD}"/>
    <cellStyle name="Vírgula 4 2 5 4 2 5" xfId="40092" xr:uid="{0C8F9E79-D275-41D0-BC85-D1F2E85BAE7E}"/>
    <cellStyle name="Vírgula 4 2 5 4 3" xfId="11527" xr:uid="{00000000-0005-0000-0000-00000E410000}"/>
    <cellStyle name="Vírgula 4 2 5 4 3 2" xfId="43691" xr:uid="{62B52023-099F-4D20-AE3A-882D24FCBA1D}"/>
    <cellStyle name="Vírgula 4 2 5 4 4" xfId="15098" xr:uid="{00000000-0005-0000-0000-00000F410000}"/>
    <cellStyle name="Vírgula 4 2 5 4 5" xfId="22239" xr:uid="{00000000-0005-0000-0000-000010410000}"/>
    <cellStyle name="Vírgula 4 2 5 4 6" xfId="29380" xr:uid="{E37AA4C3-6EB2-4DE1-B915-61F819B493EA}"/>
    <cellStyle name="Vírgula 4 2 5 4 7" xfId="36522" xr:uid="{6527EC8F-5CE6-4CEC-BC6B-980E6FF14FAE}"/>
    <cellStyle name="Vírgula 4 2 5 5" xfId="3272" xr:uid="{00000000-0005-0000-0000-000011410000}"/>
    <cellStyle name="Vírgula 4 2 5 5 2" xfId="6879" xr:uid="{00000000-0005-0000-0000-000012410000}"/>
    <cellStyle name="Vírgula 4 2 5 5 2 2" xfId="17597" xr:uid="{00000000-0005-0000-0000-000013410000}"/>
    <cellStyle name="Vírgula 4 2 5 5 2 2 2" xfId="46215" xr:uid="{913D5C6A-3F39-40F4-A519-E95CDFB44665}"/>
    <cellStyle name="Vírgula 4 2 5 5 2 3" xfId="24738" xr:uid="{00000000-0005-0000-0000-000014410000}"/>
    <cellStyle name="Vírgula 4 2 5 5 2 4" xfId="31879" xr:uid="{CC258ADA-B7AD-492D-945C-27E0667C07AA}"/>
    <cellStyle name="Vírgula 4 2 5 5 2 5" xfId="39021" xr:uid="{81D78BCB-F3AF-4B28-B558-27091DE9A2C4}"/>
    <cellStyle name="Vírgula 4 2 5 5 3" xfId="10456" xr:uid="{00000000-0005-0000-0000-000015410000}"/>
    <cellStyle name="Vírgula 4 2 5 5 3 2" xfId="42615" xr:uid="{EE9984EB-FAD8-41ED-92BD-126C17B509E6}"/>
    <cellStyle name="Vírgula 4 2 5 5 4" xfId="14027" xr:uid="{00000000-0005-0000-0000-000016410000}"/>
    <cellStyle name="Vírgula 4 2 5 5 5" xfId="21168" xr:uid="{00000000-0005-0000-0000-000017410000}"/>
    <cellStyle name="Vírgula 4 2 5 5 6" xfId="28309" xr:uid="{7BD0AB67-F3BB-4636-A270-CC9C50FD534E}"/>
    <cellStyle name="Vírgula 4 2 5 5 7" xfId="35451" xr:uid="{2BE3F449-470D-41D0-B370-E5CDAD4FA901}"/>
    <cellStyle name="Vírgula 4 2 5 6" xfId="5429" xr:uid="{00000000-0005-0000-0000-000018410000}"/>
    <cellStyle name="Vírgula 4 2 5 6 2" xfId="16169" xr:uid="{00000000-0005-0000-0000-000019410000}"/>
    <cellStyle name="Vírgula 4 2 5 6 2 2" xfId="44765" xr:uid="{64367C2C-75ED-49B7-94D1-789791E3918E}"/>
    <cellStyle name="Vírgula 4 2 5 6 3" xfId="23310" xr:uid="{00000000-0005-0000-0000-00001A410000}"/>
    <cellStyle name="Vírgula 4 2 5 6 4" xfId="30451" xr:uid="{F1E0F861-31C6-4773-9FCF-596D8BFFA11F}"/>
    <cellStyle name="Vírgula 4 2 5 6 5" xfId="37593" xr:uid="{21D3AEB5-9C71-4EA1-A747-7C428BB6213D}"/>
    <cellStyle name="Vírgula 4 2 5 7" xfId="1835" xr:uid="{00000000-0005-0000-0000-00001B410000}"/>
    <cellStyle name="Vírgula 4 2 5 7 2" xfId="41165" xr:uid="{A69413E4-96B8-4EBE-A7F8-8B4284137715}"/>
    <cellStyle name="Vírgula 4 2 5 8" xfId="9028" xr:uid="{00000000-0005-0000-0000-00001C410000}"/>
    <cellStyle name="Vírgula 4 2 5 9" xfId="12599" xr:uid="{00000000-0005-0000-0000-00001D410000}"/>
    <cellStyle name="Vírgula 4 2 6" xfId="1264" xr:uid="{00000000-0005-0000-0000-00001E410000}"/>
    <cellStyle name="Vírgula 4 2 6 10" xfId="34201" xr:uid="{ECBFCE8C-9380-44E1-941F-A4159444649B}"/>
    <cellStyle name="Vírgula 4 2 6 2" xfId="2730" xr:uid="{00000000-0005-0000-0000-00001F410000}"/>
    <cellStyle name="Vírgula 4 2 6 2 2" xfId="4890" xr:uid="{00000000-0005-0000-0000-000020410000}"/>
    <cellStyle name="Vírgula 4 2 6 2 2 2" xfId="8490" xr:uid="{00000000-0005-0000-0000-000021410000}"/>
    <cellStyle name="Vírgula 4 2 6 2 2 2 2" xfId="19203" xr:uid="{00000000-0005-0000-0000-000022410000}"/>
    <cellStyle name="Vírgula 4 2 6 2 2 2 2 2" xfId="47826" xr:uid="{C893BB30-4F41-464E-B5A2-69E1EAC625E3}"/>
    <cellStyle name="Vírgula 4 2 6 2 2 2 3" xfId="26344" xr:uid="{00000000-0005-0000-0000-000023410000}"/>
    <cellStyle name="Vírgula 4 2 6 2 2 2 4" xfId="33485" xr:uid="{6FE05BFC-0D37-4B69-B9A1-527BC286550C}"/>
    <cellStyle name="Vírgula 4 2 6 2 2 2 5" xfId="40627" xr:uid="{83288B91-FF41-400D-845F-91CAFA2B8263}"/>
    <cellStyle name="Vírgula 4 2 6 2 2 3" xfId="12062" xr:uid="{00000000-0005-0000-0000-000024410000}"/>
    <cellStyle name="Vírgula 4 2 6 2 2 3 2" xfId="44226" xr:uid="{F7717785-CD51-426B-A266-9548DA55227A}"/>
    <cellStyle name="Vírgula 4 2 6 2 2 4" xfId="15633" xr:uid="{00000000-0005-0000-0000-000025410000}"/>
    <cellStyle name="Vírgula 4 2 6 2 2 5" xfId="22774" xr:uid="{00000000-0005-0000-0000-000026410000}"/>
    <cellStyle name="Vírgula 4 2 6 2 2 6" xfId="29915" xr:uid="{197CC1F0-EBD4-4620-A228-4598F46BB7C2}"/>
    <cellStyle name="Vírgula 4 2 6 2 2 7" xfId="37057" xr:uid="{BEF935F3-69E0-42F4-8315-DCE8420118FE}"/>
    <cellStyle name="Vírgula 4 2 6 2 3" xfId="6326" xr:uid="{00000000-0005-0000-0000-000027410000}"/>
    <cellStyle name="Vírgula 4 2 6 2 3 2" xfId="17061" xr:uid="{00000000-0005-0000-0000-000028410000}"/>
    <cellStyle name="Vírgula 4 2 6 2 3 2 2" xfId="45662" xr:uid="{652F6515-4872-476E-BBE2-CF80CE611DEE}"/>
    <cellStyle name="Vírgula 4 2 6 2 3 3" xfId="24202" xr:uid="{00000000-0005-0000-0000-000029410000}"/>
    <cellStyle name="Vírgula 4 2 6 2 3 4" xfId="31343" xr:uid="{019FCA7B-908A-4DEF-B3D4-E2DC1C6A7CA9}"/>
    <cellStyle name="Vírgula 4 2 6 2 3 5" xfId="38485" xr:uid="{7A1624AE-91BB-468A-A9AD-A69F9F0EAEBB}"/>
    <cellStyle name="Vírgula 4 2 6 2 4" xfId="9920" xr:uid="{00000000-0005-0000-0000-00002A410000}"/>
    <cellStyle name="Vírgula 4 2 6 2 4 2" xfId="42062" xr:uid="{A840743A-9FF4-4693-BFF5-F4EBD1B23BAA}"/>
    <cellStyle name="Vírgula 4 2 6 2 5" xfId="13491" xr:uid="{00000000-0005-0000-0000-00002B410000}"/>
    <cellStyle name="Vírgula 4 2 6 2 6" xfId="20632" xr:uid="{00000000-0005-0000-0000-00002C410000}"/>
    <cellStyle name="Vírgula 4 2 6 2 7" xfId="27773" xr:uid="{0D5A2D19-2BD1-48E4-AE54-4D201D1E4B31}"/>
    <cellStyle name="Vírgula 4 2 6 2 8" xfId="34915" xr:uid="{C18B2A56-1D05-4F95-BAD8-E236B4A633B2}"/>
    <cellStyle name="Vírgula 4 2 6 3" xfId="3810" xr:uid="{00000000-0005-0000-0000-00002D410000}"/>
    <cellStyle name="Vírgula 4 2 6 3 2" xfId="7417" xr:uid="{00000000-0005-0000-0000-00002E410000}"/>
    <cellStyle name="Vírgula 4 2 6 3 2 2" xfId="18132" xr:uid="{00000000-0005-0000-0000-00002F410000}"/>
    <cellStyle name="Vírgula 4 2 6 3 2 2 2" xfId="46753" xr:uid="{DACA747B-956E-4725-B576-944D613C8206}"/>
    <cellStyle name="Vírgula 4 2 6 3 2 3" xfId="25273" xr:uid="{00000000-0005-0000-0000-000030410000}"/>
    <cellStyle name="Vírgula 4 2 6 3 2 4" xfId="32414" xr:uid="{397BCB9A-A411-4849-9A88-D3DBEDAD19C1}"/>
    <cellStyle name="Vírgula 4 2 6 3 2 5" xfId="39556" xr:uid="{8CCC6E12-EBE8-48FC-9757-A62D1A256109}"/>
    <cellStyle name="Vírgula 4 2 6 3 3" xfId="10991" xr:uid="{00000000-0005-0000-0000-000031410000}"/>
    <cellStyle name="Vírgula 4 2 6 3 3 2" xfId="43153" xr:uid="{86DC038E-CFFD-46C2-BEBB-BFA29B98E6E7}"/>
    <cellStyle name="Vírgula 4 2 6 3 4" xfId="14562" xr:uid="{00000000-0005-0000-0000-000032410000}"/>
    <cellStyle name="Vírgula 4 2 6 3 5" xfId="21703" xr:uid="{00000000-0005-0000-0000-000033410000}"/>
    <cellStyle name="Vírgula 4 2 6 3 6" xfId="28844" xr:uid="{873D6D3E-76A7-433E-B7EF-40D96F524D08}"/>
    <cellStyle name="Vírgula 4 2 6 3 7" xfId="35986" xr:uid="{5DC645CE-4A59-42E9-8C87-47278C068DB6}"/>
    <cellStyle name="Vírgula 4 2 6 4" xfId="5608" xr:uid="{00000000-0005-0000-0000-000034410000}"/>
    <cellStyle name="Vírgula 4 2 6 4 2" xfId="16347" xr:uid="{00000000-0005-0000-0000-000035410000}"/>
    <cellStyle name="Vírgula 4 2 6 4 2 2" xfId="44944" xr:uid="{23D43C49-D89D-4907-9733-DAF09721302D}"/>
    <cellStyle name="Vírgula 4 2 6 4 3" xfId="23488" xr:uid="{00000000-0005-0000-0000-000036410000}"/>
    <cellStyle name="Vírgula 4 2 6 4 4" xfId="30629" xr:uid="{C3EDE298-456E-4C12-AEFE-B5A2187304B2}"/>
    <cellStyle name="Vírgula 4 2 6 4 5" xfId="37771" xr:uid="{F7308A7E-7BCE-420D-9F2F-E1A3024B75D2}"/>
    <cellStyle name="Vírgula 4 2 6 5" xfId="2013" xr:uid="{00000000-0005-0000-0000-000037410000}"/>
    <cellStyle name="Vírgula 4 2 6 5 2" xfId="41344" xr:uid="{6D5850A6-7050-481D-99D7-354B4C5308DB}"/>
    <cellStyle name="Vírgula 4 2 6 6" xfId="9206" xr:uid="{00000000-0005-0000-0000-000038410000}"/>
    <cellStyle name="Vírgula 4 2 6 7" xfId="12777" xr:uid="{00000000-0005-0000-0000-000039410000}"/>
    <cellStyle name="Vírgula 4 2 6 8" xfId="19918" xr:uid="{00000000-0005-0000-0000-00003A410000}"/>
    <cellStyle name="Vírgula 4 2 6 9" xfId="27059" xr:uid="{F8044A08-CCD8-4A56-B8D2-AF2393A097F2}"/>
    <cellStyle name="Vírgula 4 2 7" xfId="690" xr:uid="{00000000-0005-0000-0000-00003B410000}"/>
    <cellStyle name="Vírgula 4 2 7 10" xfId="34558" xr:uid="{342DA401-60D6-48EC-8ABC-37D3B8F140E5}"/>
    <cellStyle name="Vírgula 4 2 7 2" xfId="4533" xr:uid="{00000000-0005-0000-0000-00003C410000}"/>
    <cellStyle name="Vírgula 4 2 7 2 2" xfId="8133" xr:uid="{00000000-0005-0000-0000-00003D410000}"/>
    <cellStyle name="Vírgula 4 2 7 2 2 2" xfId="18846" xr:uid="{00000000-0005-0000-0000-00003E410000}"/>
    <cellStyle name="Vírgula 4 2 7 2 2 2 2" xfId="47469" xr:uid="{358FD5CC-735E-4D4A-8138-FA454159FB0C}"/>
    <cellStyle name="Vírgula 4 2 7 2 2 3" xfId="25987" xr:uid="{00000000-0005-0000-0000-00003F410000}"/>
    <cellStyle name="Vírgula 4 2 7 2 2 4" xfId="33128" xr:uid="{DA6CD69D-BEE5-488B-B892-C56A3AEEC23A}"/>
    <cellStyle name="Vírgula 4 2 7 2 2 5" xfId="40270" xr:uid="{9C3F9E9E-606C-4532-B8BB-7C26C809E846}"/>
    <cellStyle name="Vírgula 4 2 7 2 3" xfId="11705" xr:uid="{00000000-0005-0000-0000-000040410000}"/>
    <cellStyle name="Vírgula 4 2 7 2 3 2" xfId="43869" xr:uid="{7B31F4D2-F023-45AC-9E5D-38087493A533}"/>
    <cellStyle name="Vírgula 4 2 7 2 4" xfId="15276" xr:uid="{00000000-0005-0000-0000-000041410000}"/>
    <cellStyle name="Vírgula 4 2 7 2 5" xfId="22417" xr:uid="{00000000-0005-0000-0000-000042410000}"/>
    <cellStyle name="Vírgula 4 2 7 2 6" xfId="29558" xr:uid="{D6A95F54-4151-409B-8C2B-FCEFFD186514}"/>
    <cellStyle name="Vírgula 4 2 7 2 7" xfId="36700" xr:uid="{96ABC1ED-5C76-4ADF-89A1-76A9CFE464FF}"/>
    <cellStyle name="Vírgula 4 2 7 3" xfId="3450" xr:uid="{00000000-0005-0000-0000-000043410000}"/>
    <cellStyle name="Vírgula 4 2 7 3 2" xfId="7057" xr:uid="{00000000-0005-0000-0000-000044410000}"/>
    <cellStyle name="Vírgula 4 2 7 3 2 2" xfId="17775" xr:uid="{00000000-0005-0000-0000-000045410000}"/>
    <cellStyle name="Vírgula 4 2 7 3 2 2 2" xfId="46393" xr:uid="{0F36DC19-3CAE-4CAB-B8DB-18BCD3C94015}"/>
    <cellStyle name="Vírgula 4 2 7 3 2 3" xfId="24916" xr:uid="{00000000-0005-0000-0000-000046410000}"/>
    <cellStyle name="Vírgula 4 2 7 3 2 4" xfId="32057" xr:uid="{E087EF7E-D96B-40C5-B767-A4F68C98D28B}"/>
    <cellStyle name="Vírgula 4 2 7 3 2 5" xfId="39199" xr:uid="{E033AF19-0281-4A21-80C5-71DC847E3AFF}"/>
    <cellStyle name="Vírgula 4 2 7 3 3" xfId="10634" xr:uid="{00000000-0005-0000-0000-000047410000}"/>
    <cellStyle name="Vírgula 4 2 7 3 3 2" xfId="42793" xr:uid="{E75F3B64-DF73-4D7C-AA25-FF62BB7EB5F2}"/>
    <cellStyle name="Vírgula 4 2 7 3 4" xfId="14205" xr:uid="{00000000-0005-0000-0000-000048410000}"/>
    <cellStyle name="Vírgula 4 2 7 3 5" xfId="21346" xr:uid="{00000000-0005-0000-0000-000049410000}"/>
    <cellStyle name="Vírgula 4 2 7 3 6" xfId="28487" xr:uid="{957B8EF3-83F6-4BB9-9345-806409A3B9F3}"/>
    <cellStyle name="Vírgula 4 2 7 3 7" xfId="35629" xr:uid="{1F16B338-2B15-4AD7-A85E-26FE7A285A6A}"/>
    <cellStyle name="Vírgula 4 2 7 4" xfId="5967" xr:uid="{00000000-0005-0000-0000-00004A410000}"/>
    <cellStyle name="Vírgula 4 2 7 4 2" xfId="16704" xr:uid="{00000000-0005-0000-0000-00004B410000}"/>
    <cellStyle name="Vírgula 4 2 7 4 2 2" xfId="45303" xr:uid="{FAA7DFE3-7443-4F48-B27D-C67E430417BC}"/>
    <cellStyle name="Vírgula 4 2 7 4 3" xfId="23845" xr:uid="{00000000-0005-0000-0000-00004C410000}"/>
    <cellStyle name="Vírgula 4 2 7 4 4" xfId="30986" xr:uid="{80D35275-7523-499A-9471-17DD57A72031}"/>
    <cellStyle name="Vírgula 4 2 7 4 5" xfId="38128" xr:uid="{5A2FED43-6BA3-463A-82D6-9BA7B79530F5}"/>
    <cellStyle name="Vírgula 4 2 7 5" xfId="2371" xr:uid="{00000000-0005-0000-0000-00004D410000}"/>
    <cellStyle name="Vírgula 4 2 7 5 2" xfId="41703" xr:uid="{6E85FA69-DFE1-4104-BF8F-B4A437FBEDC8}"/>
    <cellStyle name="Vírgula 4 2 7 6" xfId="9563" xr:uid="{00000000-0005-0000-0000-00004E410000}"/>
    <cellStyle name="Vírgula 4 2 7 7" xfId="13134" xr:uid="{00000000-0005-0000-0000-00004F410000}"/>
    <cellStyle name="Vírgula 4 2 7 8" xfId="20275" xr:uid="{00000000-0005-0000-0000-000050410000}"/>
    <cellStyle name="Vírgula 4 2 7 9" xfId="27416" xr:uid="{FCCDD132-238A-44DA-B157-F5B9506E8355}"/>
    <cellStyle name="Vírgula 4 2 8" xfId="4176" xr:uid="{00000000-0005-0000-0000-000051410000}"/>
    <cellStyle name="Vírgula 4 2 8 2" xfId="7776" xr:uid="{00000000-0005-0000-0000-000052410000}"/>
    <cellStyle name="Vírgula 4 2 8 2 2" xfId="18489" xr:uid="{00000000-0005-0000-0000-000053410000}"/>
    <cellStyle name="Vírgula 4 2 8 2 2 2" xfId="47112" xr:uid="{777DF148-8259-4F46-9A3E-74F08B0A23E6}"/>
    <cellStyle name="Vírgula 4 2 8 2 3" xfId="25630" xr:uid="{00000000-0005-0000-0000-000054410000}"/>
    <cellStyle name="Vírgula 4 2 8 2 4" xfId="32771" xr:uid="{D5DE1A27-3B86-47C3-A426-EF9D16DF81CF}"/>
    <cellStyle name="Vírgula 4 2 8 2 5" xfId="39913" xr:uid="{7EC4AACB-FC75-4F54-BCED-A7D7379C3C78}"/>
    <cellStyle name="Vírgula 4 2 8 3" xfId="11348" xr:uid="{00000000-0005-0000-0000-000055410000}"/>
    <cellStyle name="Vírgula 4 2 8 3 2" xfId="43512" xr:uid="{A6B98E35-F422-4778-9DFA-08C5DBB5779A}"/>
    <cellStyle name="Vírgula 4 2 8 4" xfId="14919" xr:uid="{00000000-0005-0000-0000-000056410000}"/>
    <cellStyle name="Vírgula 4 2 8 5" xfId="22060" xr:uid="{00000000-0005-0000-0000-000057410000}"/>
    <cellStyle name="Vírgula 4 2 8 6" xfId="29201" xr:uid="{80634B7A-3BAA-434D-8C49-39F4D702348E}"/>
    <cellStyle name="Vírgula 4 2 8 7" xfId="36343" xr:uid="{6F6FC72D-DE17-4A1E-8AE4-07D1D44DAA78}"/>
    <cellStyle name="Vírgula 4 2 9" xfId="3092" xr:uid="{00000000-0005-0000-0000-000058410000}"/>
    <cellStyle name="Vírgula 4 2 9 2" xfId="6699" xr:uid="{00000000-0005-0000-0000-000059410000}"/>
    <cellStyle name="Vírgula 4 2 9 2 2" xfId="17418" xr:uid="{00000000-0005-0000-0000-00005A410000}"/>
    <cellStyle name="Vírgula 4 2 9 2 2 2" xfId="46035" xr:uid="{8B602749-FEF1-44C1-9F73-E5C8861B0239}"/>
    <cellStyle name="Vírgula 4 2 9 2 3" xfId="24559" xr:uid="{00000000-0005-0000-0000-00005B410000}"/>
    <cellStyle name="Vírgula 4 2 9 2 4" xfId="31700" xr:uid="{505E9163-6E5D-47D3-B102-25B66E5D840A}"/>
    <cellStyle name="Vírgula 4 2 9 2 5" xfId="38842" xr:uid="{600E532E-E772-4A43-AE7A-0F6873D1F5B5}"/>
    <cellStyle name="Vírgula 4 2 9 3" xfId="10277" xr:uid="{00000000-0005-0000-0000-00005C410000}"/>
    <cellStyle name="Vírgula 4 2 9 3 2" xfId="42435" xr:uid="{933AD727-4073-4AB6-9C4A-84703390E3C7}"/>
    <cellStyle name="Vírgula 4 2 9 4" xfId="13848" xr:uid="{00000000-0005-0000-0000-00005D410000}"/>
    <cellStyle name="Vírgula 4 2 9 5" xfId="20989" xr:uid="{00000000-0005-0000-0000-00005E410000}"/>
    <cellStyle name="Vírgula 4 2 9 6" xfId="28130" xr:uid="{27B8EAB6-B8FC-40AB-939D-782A53652850}"/>
    <cellStyle name="Vírgula 4 2 9 7" xfId="35272" xr:uid="{1AF89D81-A28B-4E92-975B-E4EF6E6BE126}"/>
    <cellStyle name="Vírgula 4 3" xfId="335" xr:uid="{00000000-0005-0000-0000-00005F410000}"/>
    <cellStyle name="Vírgula 4 3 10" xfId="1660" xr:uid="{00000000-0005-0000-0000-000060410000}"/>
    <cellStyle name="Vírgula 4 3 10 2" xfId="40989" xr:uid="{697631A9-DCC2-4E24-8EDB-2EF3F4C0FCFD}"/>
    <cellStyle name="Vírgula 4 3 11" xfId="8853" xr:uid="{00000000-0005-0000-0000-000061410000}"/>
    <cellStyle name="Vírgula 4 3 12" xfId="12424" xr:uid="{00000000-0005-0000-0000-000062410000}"/>
    <cellStyle name="Vírgula 4 3 13" xfId="19565" xr:uid="{00000000-0005-0000-0000-000063410000}"/>
    <cellStyle name="Vírgula 4 3 14" xfId="26706" xr:uid="{E3C0F391-8EEA-47A9-BDFB-BB22A15CB54F}"/>
    <cellStyle name="Vírgula 4 3 15" xfId="33848" xr:uid="{184E8105-0163-4825-8178-5B13DA032F92}"/>
    <cellStyle name="Vírgula 4 3 2" xfId="336" xr:uid="{00000000-0005-0000-0000-000064410000}"/>
    <cellStyle name="Vírgula 4 3 2 10" xfId="8854" xr:uid="{00000000-0005-0000-0000-000065410000}"/>
    <cellStyle name="Vírgula 4 3 2 11" xfId="12425" xr:uid="{00000000-0005-0000-0000-000066410000}"/>
    <cellStyle name="Vírgula 4 3 2 12" xfId="19566" xr:uid="{00000000-0005-0000-0000-000067410000}"/>
    <cellStyle name="Vírgula 4 3 2 13" xfId="26707" xr:uid="{2896666E-38D2-408F-B789-DE89FBD490AB}"/>
    <cellStyle name="Vírgula 4 3 2 14" xfId="33849" xr:uid="{9B547B28-9039-4EDE-BE90-7B552AA63F57}"/>
    <cellStyle name="Vírgula 4 3 2 2" xfId="439" xr:uid="{00000000-0005-0000-0000-000068410000}"/>
    <cellStyle name="Vírgula 4 3 2 2 10" xfId="12528" xr:uid="{00000000-0005-0000-0000-000069410000}"/>
    <cellStyle name="Vírgula 4 3 2 2 11" xfId="19669" xr:uid="{00000000-0005-0000-0000-00006A410000}"/>
    <cellStyle name="Vírgula 4 3 2 2 12" xfId="26810" xr:uid="{A6EA2F0C-462A-4B7C-8288-8C54CE3B0374}"/>
    <cellStyle name="Vírgula 4 3 2 2 13" xfId="33952" xr:uid="{8CAB7984-4A81-4E27-A532-956F10176332}"/>
    <cellStyle name="Vírgula 4 3 2 2 2" xfId="619" xr:uid="{00000000-0005-0000-0000-00006B410000}"/>
    <cellStyle name="Vírgula 4 3 2 2 2 10" xfId="19848" xr:uid="{00000000-0005-0000-0000-00006C410000}"/>
    <cellStyle name="Vírgula 4 3 2 2 2 11" xfId="26989" xr:uid="{B340C550-FD2A-4E0E-8FF9-E3F78F9A5A66}"/>
    <cellStyle name="Vírgula 4 3 2 2 2 12" xfId="34131" xr:uid="{B9302E15-CB7D-4D62-9782-68C0C01DDBA9}"/>
    <cellStyle name="Vírgula 4 3 2 2 2 2" xfId="1552" xr:uid="{00000000-0005-0000-0000-00006D410000}"/>
    <cellStyle name="Vírgula 4 3 2 2 2 2 10" xfId="34488" xr:uid="{D83608C1-FBDC-44A2-9013-F41171A3A886}"/>
    <cellStyle name="Vírgula 4 3 2 2 2 2 2" xfId="3018" xr:uid="{00000000-0005-0000-0000-00006E410000}"/>
    <cellStyle name="Vírgula 4 3 2 2 2 2 2 2" xfId="5177" xr:uid="{00000000-0005-0000-0000-00006F410000}"/>
    <cellStyle name="Vírgula 4 3 2 2 2 2 2 2 2" xfId="8777" xr:uid="{00000000-0005-0000-0000-000070410000}"/>
    <cellStyle name="Vírgula 4 3 2 2 2 2 2 2 2 2" xfId="19490" xr:uid="{00000000-0005-0000-0000-000071410000}"/>
    <cellStyle name="Vírgula 4 3 2 2 2 2 2 2 2 2 2" xfId="48113" xr:uid="{18BB98CB-25A8-41B8-B74C-0E82E339F55A}"/>
    <cellStyle name="Vírgula 4 3 2 2 2 2 2 2 2 3" xfId="26631" xr:uid="{00000000-0005-0000-0000-000072410000}"/>
    <cellStyle name="Vírgula 4 3 2 2 2 2 2 2 2 4" xfId="33772" xr:uid="{2B93C817-57CD-42E1-811D-FE86CA0D6889}"/>
    <cellStyle name="Vírgula 4 3 2 2 2 2 2 2 2 5" xfId="40914" xr:uid="{055A6E4E-AF73-466C-B6C3-687320552C9F}"/>
    <cellStyle name="Vírgula 4 3 2 2 2 2 2 2 3" xfId="12349" xr:uid="{00000000-0005-0000-0000-000073410000}"/>
    <cellStyle name="Vírgula 4 3 2 2 2 2 2 2 3 2" xfId="44513" xr:uid="{1616DBC6-6B88-4627-9DB6-C6F3FA3BCB95}"/>
    <cellStyle name="Vírgula 4 3 2 2 2 2 2 2 4" xfId="15920" xr:uid="{00000000-0005-0000-0000-000074410000}"/>
    <cellStyle name="Vírgula 4 3 2 2 2 2 2 2 5" xfId="23061" xr:uid="{00000000-0005-0000-0000-000075410000}"/>
    <cellStyle name="Vírgula 4 3 2 2 2 2 2 2 6" xfId="30202" xr:uid="{CEF00DA4-C069-410B-81E4-A0C66B575115}"/>
    <cellStyle name="Vírgula 4 3 2 2 2 2 2 2 7" xfId="37344" xr:uid="{2155DFBA-E7A1-4A08-AB6E-88BCF03F6B11}"/>
    <cellStyle name="Vírgula 4 3 2 2 2 2 2 3" xfId="6614" xr:uid="{00000000-0005-0000-0000-000076410000}"/>
    <cellStyle name="Vírgula 4 3 2 2 2 2 2 3 2" xfId="17348" xr:uid="{00000000-0005-0000-0000-000077410000}"/>
    <cellStyle name="Vírgula 4 3 2 2 2 2 2 3 2 2" xfId="45950" xr:uid="{2A37B36A-CB5C-4E46-9F40-46AB29000D77}"/>
    <cellStyle name="Vírgula 4 3 2 2 2 2 2 3 3" xfId="24489" xr:uid="{00000000-0005-0000-0000-000078410000}"/>
    <cellStyle name="Vírgula 4 3 2 2 2 2 2 3 4" xfId="31630" xr:uid="{4280E174-6567-4364-B3C5-8F612C6D693F}"/>
    <cellStyle name="Vírgula 4 3 2 2 2 2 2 3 5" xfId="38772" xr:uid="{E004D6B3-250B-4018-AA11-918C4BC61755}"/>
    <cellStyle name="Vírgula 4 3 2 2 2 2 2 4" xfId="10207" xr:uid="{00000000-0005-0000-0000-000079410000}"/>
    <cellStyle name="Vírgula 4 3 2 2 2 2 2 4 2" xfId="42350" xr:uid="{134757B0-8707-4B83-A6F9-E849D47ABC15}"/>
    <cellStyle name="Vírgula 4 3 2 2 2 2 2 5" xfId="13778" xr:uid="{00000000-0005-0000-0000-00007A410000}"/>
    <cellStyle name="Vírgula 4 3 2 2 2 2 2 6" xfId="20919" xr:uid="{00000000-0005-0000-0000-00007B410000}"/>
    <cellStyle name="Vírgula 4 3 2 2 2 2 2 7" xfId="28060" xr:uid="{663384E6-3F57-4942-A09B-508C694D22C2}"/>
    <cellStyle name="Vírgula 4 3 2 2 2 2 2 8" xfId="35202" xr:uid="{CFCA290D-CDA3-4FA7-A874-7086F434C8B7}"/>
    <cellStyle name="Vírgula 4 3 2 2 2 2 3" xfId="4098" xr:uid="{00000000-0005-0000-0000-00007C410000}"/>
    <cellStyle name="Vírgula 4 3 2 2 2 2 3 2" xfId="7705" xr:uid="{00000000-0005-0000-0000-00007D410000}"/>
    <cellStyle name="Vírgula 4 3 2 2 2 2 3 2 2" xfId="18419" xr:uid="{00000000-0005-0000-0000-00007E410000}"/>
    <cellStyle name="Vírgula 4 3 2 2 2 2 3 2 2 2" xfId="47041" xr:uid="{83488ED8-D6B5-441D-B939-044EFD5D9067}"/>
    <cellStyle name="Vírgula 4 3 2 2 2 2 3 2 3" xfId="25560" xr:uid="{00000000-0005-0000-0000-00007F410000}"/>
    <cellStyle name="Vírgula 4 3 2 2 2 2 3 2 4" xfId="32701" xr:uid="{4A8F8489-5DD1-4B01-879A-EC1FA0BB1181}"/>
    <cellStyle name="Vírgula 4 3 2 2 2 2 3 2 5" xfId="39843" xr:uid="{8A303E03-A7B4-435C-8234-6569AA905DB4}"/>
    <cellStyle name="Vírgula 4 3 2 2 2 2 3 3" xfId="11278" xr:uid="{00000000-0005-0000-0000-000080410000}"/>
    <cellStyle name="Vírgula 4 3 2 2 2 2 3 3 2" xfId="43441" xr:uid="{48444011-9B07-4CF2-A610-006A8C74DE2D}"/>
    <cellStyle name="Vírgula 4 3 2 2 2 2 3 4" xfId="14849" xr:uid="{00000000-0005-0000-0000-000081410000}"/>
    <cellStyle name="Vírgula 4 3 2 2 2 2 3 5" xfId="21990" xr:uid="{00000000-0005-0000-0000-000082410000}"/>
    <cellStyle name="Vírgula 4 3 2 2 2 2 3 6" xfId="29131" xr:uid="{108C036D-B524-4443-A60D-0F4022E9711B}"/>
    <cellStyle name="Vírgula 4 3 2 2 2 2 3 7" xfId="36273" xr:uid="{59D88574-FD1C-4726-A7A3-3E8994272B27}"/>
    <cellStyle name="Vírgula 4 3 2 2 2 2 4" xfId="5896" xr:uid="{00000000-0005-0000-0000-000083410000}"/>
    <cellStyle name="Vírgula 4 3 2 2 2 2 4 2" xfId="16634" xr:uid="{00000000-0005-0000-0000-000084410000}"/>
    <cellStyle name="Vírgula 4 3 2 2 2 2 4 2 2" xfId="45232" xr:uid="{18C5D7A4-F8D9-4D7F-AA66-CFA338A55780}"/>
    <cellStyle name="Vírgula 4 3 2 2 2 2 4 3" xfId="23775" xr:uid="{00000000-0005-0000-0000-000085410000}"/>
    <cellStyle name="Vírgula 4 3 2 2 2 2 4 4" xfId="30916" xr:uid="{FA6E3F91-2926-4C34-AB36-237FBD89C702}"/>
    <cellStyle name="Vírgula 4 3 2 2 2 2 4 5" xfId="38058" xr:uid="{041D7F82-862F-4B39-91B0-80E3EEB43452}"/>
    <cellStyle name="Vírgula 4 3 2 2 2 2 5" xfId="2300" xr:uid="{00000000-0005-0000-0000-000086410000}"/>
    <cellStyle name="Vírgula 4 3 2 2 2 2 5 2" xfId="41632" xr:uid="{02C12247-6287-4C66-9F1D-F6F4078FF429}"/>
    <cellStyle name="Vírgula 4 3 2 2 2 2 6" xfId="9493" xr:uid="{00000000-0005-0000-0000-000087410000}"/>
    <cellStyle name="Vírgula 4 3 2 2 2 2 7" xfId="13064" xr:uid="{00000000-0005-0000-0000-000088410000}"/>
    <cellStyle name="Vírgula 4 3 2 2 2 2 8" xfId="20205" xr:uid="{00000000-0005-0000-0000-000089410000}"/>
    <cellStyle name="Vírgula 4 3 2 2 2 2 9" xfId="27346" xr:uid="{BDFD24CA-3CC8-48B9-8F1F-F716B37B268C}"/>
    <cellStyle name="Vírgula 4 3 2 2 2 3" xfId="977" xr:uid="{00000000-0005-0000-0000-00008A410000}"/>
    <cellStyle name="Vírgula 4 3 2 2 2 3 10" xfId="34845" xr:uid="{D5C41777-D308-48A9-97A1-9AF03AAC8ACF}"/>
    <cellStyle name="Vírgula 4 3 2 2 2 3 2" xfId="4820" xr:uid="{00000000-0005-0000-0000-00008B410000}"/>
    <cellStyle name="Vírgula 4 3 2 2 2 3 2 2" xfId="8420" xr:uid="{00000000-0005-0000-0000-00008C410000}"/>
    <cellStyle name="Vírgula 4 3 2 2 2 3 2 2 2" xfId="19133" xr:uid="{00000000-0005-0000-0000-00008D410000}"/>
    <cellStyle name="Vírgula 4 3 2 2 2 3 2 2 2 2" xfId="47756" xr:uid="{DDF66CC9-CE5C-4451-B720-0BC05B5C8169}"/>
    <cellStyle name="Vírgula 4 3 2 2 2 3 2 2 3" xfId="26274" xr:uid="{00000000-0005-0000-0000-00008E410000}"/>
    <cellStyle name="Vírgula 4 3 2 2 2 3 2 2 4" xfId="33415" xr:uid="{DE9C00D8-C1DC-40F0-BEBE-4C6743573D17}"/>
    <cellStyle name="Vírgula 4 3 2 2 2 3 2 2 5" xfId="40557" xr:uid="{A5DB6CC4-4F2E-467E-99D4-AC7BA67812DD}"/>
    <cellStyle name="Vírgula 4 3 2 2 2 3 2 3" xfId="11992" xr:uid="{00000000-0005-0000-0000-00008F410000}"/>
    <cellStyle name="Vírgula 4 3 2 2 2 3 2 3 2" xfId="44156" xr:uid="{5FE27FDF-1361-42D2-BC51-9F748185C147}"/>
    <cellStyle name="Vírgula 4 3 2 2 2 3 2 4" xfId="15563" xr:uid="{00000000-0005-0000-0000-000090410000}"/>
    <cellStyle name="Vírgula 4 3 2 2 2 3 2 5" xfId="22704" xr:uid="{00000000-0005-0000-0000-000091410000}"/>
    <cellStyle name="Vírgula 4 3 2 2 2 3 2 6" xfId="29845" xr:uid="{8E7E491F-CB3D-45CD-B2F7-7BDE235D2450}"/>
    <cellStyle name="Vírgula 4 3 2 2 2 3 2 7" xfId="36987" xr:uid="{CD643A6D-4156-4FDF-B3FB-D202E3DBE77F}"/>
    <cellStyle name="Vírgula 4 3 2 2 2 3 3" xfId="3737" xr:uid="{00000000-0005-0000-0000-000092410000}"/>
    <cellStyle name="Vírgula 4 3 2 2 2 3 3 2" xfId="7344" xr:uid="{00000000-0005-0000-0000-000093410000}"/>
    <cellStyle name="Vírgula 4 3 2 2 2 3 3 2 2" xfId="18062" xr:uid="{00000000-0005-0000-0000-000094410000}"/>
    <cellStyle name="Vírgula 4 3 2 2 2 3 3 2 2 2" xfId="46680" xr:uid="{C71E2A5F-6DF2-4173-A27D-C2416A29F960}"/>
    <cellStyle name="Vírgula 4 3 2 2 2 3 3 2 3" xfId="25203" xr:uid="{00000000-0005-0000-0000-000095410000}"/>
    <cellStyle name="Vírgula 4 3 2 2 2 3 3 2 4" xfId="32344" xr:uid="{EE384EA6-20A4-458B-8C48-083CAFEA2A80}"/>
    <cellStyle name="Vírgula 4 3 2 2 2 3 3 2 5" xfId="39486" xr:uid="{9DB34923-1290-4832-837A-D28157BB7E2B}"/>
    <cellStyle name="Vírgula 4 3 2 2 2 3 3 3" xfId="10921" xr:uid="{00000000-0005-0000-0000-000096410000}"/>
    <cellStyle name="Vírgula 4 3 2 2 2 3 3 3 2" xfId="43080" xr:uid="{67185750-5145-4CDA-841B-DFF3C791280B}"/>
    <cellStyle name="Vírgula 4 3 2 2 2 3 3 4" xfId="14492" xr:uid="{00000000-0005-0000-0000-000097410000}"/>
    <cellStyle name="Vírgula 4 3 2 2 2 3 3 5" xfId="21633" xr:uid="{00000000-0005-0000-0000-000098410000}"/>
    <cellStyle name="Vírgula 4 3 2 2 2 3 3 6" xfId="28774" xr:uid="{FBB97BBA-BC7B-4E2E-BF6D-C18DA5CED1EC}"/>
    <cellStyle name="Vírgula 4 3 2 2 2 3 3 7" xfId="35916" xr:uid="{810A91D8-3935-4F50-9400-74131489CD88}"/>
    <cellStyle name="Vírgula 4 3 2 2 2 3 4" xfId="6255" xr:uid="{00000000-0005-0000-0000-000099410000}"/>
    <cellStyle name="Vírgula 4 3 2 2 2 3 4 2" xfId="16991" xr:uid="{00000000-0005-0000-0000-00009A410000}"/>
    <cellStyle name="Vírgula 4 3 2 2 2 3 4 2 2" xfId="45591" xr:uid="{B636F744-6DCA-4A7E-B004-ED28470718C4}"/>
    <cellStyle name="Vírgula 4 3 2 2 2 3 4 3" xfId="24132" xr:uid="{00000000-0005-0000-0000-00009B410000}"/>
    <cellStyle name="Vírgula 4 3 2 2 2 3 4 4" xfId="31273" xr:uid="{6418FD5F-57AE-4AEA-B459-DEFA9C7AEA90}"/>
    <cellStyle name="Vírgula 4 3 2 2 2 3 4 5" xfId="38415" xr:uid="{D13E3029-EB22-47C6-B44D-F72A3D7FA432}"/>
    <cellStyle name="Vírgula 4 3 2 2 2 3 5" xfId="2659" xr:uid="{00000000-0005-0000-0000-00009C410000}"/>
    <cellStyle name="Vírgula 4 3 2 2 2 3 5 2" xfId="41991" xr:uid="{8EB4ACB2-7765-4F1D-8C9B-EE452515AD0B}"/>
    <cellStyle name="Vírgula 4 3 2 2 2 3 6" xfId="9850" xr:uid="{00000000-0005-0000-0000-00009D410000}"/>
    <cellStyle name="Vírgula 4 3 2 2 2 3 7" xfId="13421" xr:uid="{00000000-0005-0000-0000-00009E410000}"/>
    <cellStyle name="Vírgula 4 3 2 2 2 3 8" xfId="20562" xr:uid="{00000000-0005-0000-0000-00009F410000}"/>
    <cellStyle name="Vírgula 4 3 2 2 2 3 9" xfId="27703" xr:uid="{031A644E-A4EA-4C2C-B046-41869F64E19D}"/>
    <cellStyle name="Vírgula 4 3 2 2 2 4" xfId="4463" xr:uid="{00000000-0005-0000-0000-0000A0410000}"/>
    <cellStyle name="Vírgula 4 3 2 2 2 4 2" xfId="8063" xr:uid="{00000000-0005-0000-0000-0000A1410000}"/>
    <cellStyle name="Vírgula 4 3 2 2 2 4 2 2" xfId="18776" xr:uid="{00000000-0005-0000-0000-0000A2410000}"/>
    <cellStyle name="Vírgula 4 3 2 2 2 4 2 2 2" xfId="47399" xr:uid="{FDEDCF87-DF51-4260-B197-82758BC4C374}"/>
    <cellStyle name="Vírgula 4 3 2 2 2 4 2 3" xfId="25917" xr:uid="{00000000-0005-0000-0000-0000A3410000}"/>
    <cellStyle name="Vírgula 4 3 2 2 2 4 2 4" xfId="33058" xr:uid="{A778A31B-DEE5-48DA-80C4-936A967A02C8}"/>
    <cellStyle name="Vírgula 4 3 2 2 2 4 2 5" xfId="40200" xr:uid="{99B728AB-0494-4B8D-9FB5-24A37A39E14F}"/>
    <cellStyle name="Vírgula 4 3 2 2 2 4 3" xfId="11635" xr:uid="{00000000-0005-0000-0000-0000A4410000}"/>
    <cellStyle name="Vírgula 4 3 2 2 2 4 3 2" xfId="43799" xr:uid="{9712371F-E79F-4CDB-9ADE-D36F7E285CC8}"/>
    <cellStyle name="Vírgula 4 3 2 2 2 4 4" xfId="15206" xr:uid="{00000000-0005-0000-0000-0000A5410000}"/>
    <cellStyle name="Vírgula 4 3 2 2 2 4 5" xfId="22347" xr:uid="{00000000-0005-0000-0000-0000A6410000}"/>
    <cellStyle name="Vírgula 4 3 2 2 2 4 6" xfId="29488" xr:uid="{BBDE73AF-6BC2-4727-B277-42DC2D0F5CA4}"/>
    <cellStyle name="Vírgula 4 3 2 2 2 4 7" xfId="36630" xr:uid="{1B2E17F3-2A52-48AB-8883-0FD453E1933A}"/>
    <cellStyle name="Vírgula 4 3 2 2 2 5" xfId="3380" xr:uid="{00000000-0005-0000-0000-0000A7410000}"/>
    <cellStyle name="Vírgula 4 3 2 2 2 5 2" xfId="6987" xr:uid="{00000000-0005-0000-0000-0000A8410000}"/>
    <cellStyle name="Vírgula 4 3 2 2 2 5 2 2" xfId="17705" xr:uid="{00000000-0005-0000-0000-0000A9410000}"/>
    <cellStyle name="Vírgula 4 3 2 2 2 5 2 2 2" xfId="46323" xr:uid="{BB10BA33-4849-474D-94E1-13227CA2A1DC}"/>
    <cellStyle name="Vírgula 4 3 2 2 2 5 2 3" xfId="24846" xr:uid="{00000000-0005-0000-0000-0000AA410000}"/>
    <cellStyle name="Vírgula 4 3 2 2 2 5 2 4" xfId="31987" xr:uid="{57F1CF25-6BF1-4450-AF2C-65A11F77A400}"/>
    <cellStyle name="Vírgula 4 3 2 2 2 5 2 5" xfId="39129" xr:uid="{80F686B1-E4C6-48E5-8F96-3DA6C64FB89F}"/>
    <cellStyle name="Vírgula 4 3 2 2 2 5 3" xfId="10564" xr:uid="{00000000-0005-0000-0000-0000AB410000}"/>
    <cellStyle name="Vírgula 4 3 2 2 2 5 3 2" xfId="42723" xr:uid="{7E6F7D61-0B40-4214-B566-7B4BD6E198A1}"/>
    <cellStyle name="Vírgula 4 3 2 2 2 5 4" xfId="14135" xr:uid="{00000000-0005-0000-0000-0000AC410000}"/>
    <cellStyle name="Vírgula 4 3 2 2 2 5 5" xfId="21276" xr:uid="{00000000-0005-0000-0000-0000AD410000}"/>
    <cellStyle name="Vírgula 4 3 2 2 2 5 6" xfId="28417" xr:uid="{118E1BA5-3DE0-4F18-B56F-ECD5CB986B7C}"/>
    <cellStyle name="Vírgula 4 3 2 2 2 5 7" xfId="35559" xr:uid="{47A5486B-31A5-4E04-846C-A315D21F87B4}"/>
    <cellStyle name="Vírgula 4 3 2 2 2 6" xfId="5537" xr:uid="{00000000-0005-0000-0000-0000AE410000}"/>
    <cellStyle name="Vírgula 4 3 2 2 2 6 2" xfId="16277" xr:uid="{00000000-0005-0000-0000-0000AF410000}"/>
    <cellStyle name="Vírgula 4 3 2 2 2 6 2 2" xfId="44873" xr:uid="{932EF480-218E-4685-A61A-799AC8E7A126}"/>
    <cellStyle name="Vírgula 4 3 2 2 2 6 3" xfId="23418" xr:uid="{00000000-0005-0000-0000-0000B0410000}"/>
    <cellStyle name="Vírgula 4 3 2 2 2 6 4" xfId="30559" xr:uid="{EB73E356-1980-467C-A373-8C85BE1D1FBD}"/>
    <cellStyle name="Vírgula 4 3 2 2 2 6 5" xfId="37701" xr:uid="{37FCE885-6AFA-4EBA-9A1C-EE10BB0DCDB4}"/>
    <cellStyle name="Vírgula 4 3 2 2 2 7" xfId="1943" xr:uid="{00000000-0005-0000-0000-0000B1410000}"/>
    <cellStyle name="Vírgula 4 3 2 2 2 7 2" xfId="41273" xr:uid="{907F6588-409A-4061-9870-BB0EE3745628}"/>
    <cellStyle name="Vírgula 4 3 2 2 2 8" xfId="9136" xr:uid="{00000000-0005-0000-0000-0000B2410000}"/>
    <cellStyle name="Vírgula 4 3 2 2 2 9" xfId="12707" xr:uid="{00000000-0005-0000-0000-0000B3410000}"/>
    <cellStyle name="Vírgula 4 3 2 2 3" xfId="1372" xr:uid="{00000000-0005-0000-0000-0000B4410000}"/>
    <cellStyle name="Vírgula 4 3 2 2 3 10" xfId="34309" xr:uid="{A6F1415E-373D-495D-B484-5C69D0C370B6}"/>
    <cellStyle name="Vírgula 4 3 2 2 3 2" xfId="2838" xr:uid="{00000000-0005-0000-0000-0000B5410000}"/>
    <cellStyle name="Vírgula 4 3 2 2 3 2 2" xfId="4998" xr:uid="{00000000-0005-0000-0000-0000B6410000}"/>
    <cellStyle name="Vírgula 4 3 2 2 3 2 2 2" xfId="8598" xr:uid="{00000000-0005-0000-0000-0000B7410000}"/>
    <cellStyle name="Vírgula 4 3 2 2 3 2 2 2 2" xfId="19311" xr:uid="{00000000-0005-0000-0000-0000B8410000}"/>
    <cellStyle name="Vírgula 4 3 2 2 3 2 2 2 2 2" xfId="47934" xr:uid="{DA0EC05C-22CC-4E0F-8560-69A259A78A65}"/>
    <cellStyle name="Vírgula 4 3 2 2 3 2 2 2 3" xfId="26452" xr:uid="{00000000-0005-0000-0000-0000B9410000}"/>
    <cellStyle name="Vírgula 4 3 2 2 3 2 2 2 4" xfId="33593" xr:uid="{D3B61762-D263-4360-9347-9FB64F2A9D7C}"/>
    <cellStyle name="Vírgula 4 3 2 2 3 2 2 2 5" xfId="40735" xr:uid="{93750C82-3348-4BCB-BA74-34A583184E26}"/>
    <cellStyle name="Vírgula 4 3 2 2 3 2 2 3" xfId="12170" xr:uid="{00000000-0005-0000-0000-0000BA410000}"/>
    <cellStyle name="Vírgula 4 3 2 2 3 2 2 3 2" xfId="44334" xr:uid="{8C44463D-0380-44C3-91D4-118F5C1236A4}"/>
    <cellStyle name="Vírgula 4 3 2 2 3 2 2 4" xfId="15741" xr:uid="{00000000-0005-0000-0000-0000BB410000}"/>
    <cellStyle name="Vírgula 4 3 2 2 3 2 2 5" xfId="22882" xr:uid="{00000000-0005-0000-0000-0000BC410000}"/>
    <cellStyle name="Vírgula 4 3 2 2 3 2 2 6" xfId="30023" xr:uid="{FFF465D5-D2D1-4D6D-BC72-436B02D23BF9}"/>
    <cellStyle name="Vírgula 4 3 2 2 3 2 2 7" xfId="37165" xr:uid="{E906A2E5-0F67-4F35-9555-F2D90B8E78DA}"/>
    <cellStyle name="Vírgula 4 3 2 2 3 2 3" xfId="6434" xr:uid="{00000000-0005-0000-0000-0000BD410000}"/>
    <cellStyle name="Vírgula 4 3 2 2 3 2 3 2" xfId="17169" xr:uid="{00000000-0005-0000-0000-0000BE410000}"/>
    <cellStyle name="Vírgula 4 3 2 2 3 2 3 2 2" xfId="45770" xr:uid="{21DCC476-C829-4141-9981-D78073E3B49E}"/>
    <cellStyle name="Vírgula 4 3 2 2 3 2 3 3" xfId="24310" xr:uid="{00000000-0005-0000-0000-0000BF410000}"/>
    <cellStyle name="Vírgula 4 3 2 2 3 2 3 4" xfId="31451" xr:uid="{630257B3-1445-4DCF-B798-C98F11479E36}"/>
    <cellStyle name="Vírgula 4 3 2 2 3 2 3 5" xfId="38593" xr:uid="{7DAFFD71-6060-4F97-BA49-F6A71F9CCB4A}"/>
    <cellStyle name="Vírgula 4 3 2 2 3 2 4" xfId="10028" xr:uid="{00000000-0005-0000-0000-0000C0410000}"/>
    <cellStyle name="Vírgula 4 3 2 2 3 2 4 2" xfId="42170" xr:uid="{E85FAD21-FA2E-48F0-AAC9-0B555F75BCB4}"/>
    <cellStyle name="Vírgula 4 3 2 2 3 2 5" xfId="13599" xr:uid="{00000000-0005-0000-0000-0000C1410000}"/>
    <cellStyle name="Vírgula 4 3 2 2 3 2 6" xfId="20740" xr:uid="{00000000-0005-0000-0000-0000C2410000}"/>
    <cellStyle name="Vírgula 4 3 2 2 3 2 7" xfId="27881" xr:uid="{7B8EBDAA-061B-4DCF-84B2-283BD53419A3}"/>
    <cellStyle name="Vírgula 4 3 2 2 3 2 8" xfId="35023" xr:uid="{3F0EA342-F396-416D-958E-6F6BFB9BFB18}"/>
    <cellStyle name="Vírgula 4 3 2 2 3 3" xfId="3918" xr:uid="{00000000-0005-0000-0000-0000C3410000}"/>
    <cellStyle name="Vírgula 4 3 2 2 3 3 2" xfId="7525" xr:uid="{00000000-0005-0000-0000-0000C4410000}"/>
    <cellStyle name="Vírgula 4 3 2 2 3 3 2 2" xfId="18240" xr:uid="{00000000-0005-0000-0000-0000C5410000}"/>
    <cellStyle name="Vírgula 4 3 2 2 3 3 2 2 2" xfId="46861" xr:uid="{E58E1186-8BE2-4257-BA50-EB246A7A09F1}"/>
    <cellStyle name="Vírgula 4 3 2 2 3 3 2 3" xfId="25381" xr:uid="{00000000-0005-0000-0000-0000C6410000}"/>
    <cellStyle name="Vírgula 4 3 2 2 3 3 2 4" xfId="32522" xr:uid="{A71EA186-D23A-4E81-843A-6E19BB94940E}"/>
    <cellStyle name="Vírgula 4 3 2 2 3 3 2 5" xfId="39664" xr:uid="{686C02A5-A170-4E7A-B963-B6300EE7B0F0}"/>
    <cellStyle name="Vírgula 4 3 2 2 3 3 3" xfId="11099" xr:uid="{00000000-0005-0000-0000-0000C7410000}"/>
    <cellStyle name="Vírgula 4 3 2 2 3 3 3 2" xfId="43261" xr:uid="{5015C861-0BC0-4273-9F84-1842FB5D9FAD}"/>
    <cellStyle name="Vírgula 4 3 2 2 3 3 4" xfId="14670" xr:uid="{00000000-0005-0000-0000-0000C8410000}"/>
    <cellStyle name="Vírgula 4 3 2 2 3 3 5" xfId="21811" xr:uid="{00000000-0005-0000-0000-0000C9410000}"/>
    <cellStyle name="Vírgula 4 3 2 2 3 3 6" xfId="28952" xr:uid="{D8A9ED23-ED8C-4C6B-BEF0-3A62E9C68D1E}"/>
    <cellStyle name="Vírgula 4 3 2 2 3 3 7" xfId="36094" xr:uid="{BE703940-E5E3-4F61-B8D1-B60C93F7005D}"/>
    <cellStyle name="Vírgula 4 3 2 2 3 4" xfId="5716" xr:uid="{00000000-0005-0000-0000-0000CA410000}"/>
    <cellStyle name="Vírgula 4 3 2 2 3 4 2" xfId="16455" xr:uid="{00000000-0005-0000-0000-0000CB410000}"/>
    <cellStyle name="Vírgula 4 3 2 2 3 4 2 2" xfId="45052" xr:uid="{44E20326-7FED-45D8-9C1E-1DF078256350}"/>
    <cellStyle name="Vírgula 4 3 2 2 3 4 3" xfId="23596" xr:uid="{00000000-0005-0000-0000-0000CC410000}"/>
    <cellStyle name="Vírgula 4 3 2 2 3 4 4" xfId="30737" xr:uid="{DB0C89CF-952E-4787-8FAB-1E2E2F59A701}"/>
    <cellStyle name="Vírgula 4 3 2 2 3 4 5" xfId="37879" xr:uid="{9B6B081A-91E9-4AE3-A9B3-B01B2BDA4049}"/>
    <cellStyle name="Vírgula 4 3 2 2 3 5" xfId="2121" xr:uid="{00000000-0005-0000-0000-0000CD410000}"/>
    <cellStyle name="Vírgula 4 3 2 2 3 5 2" xfId="41452" xr:uid="{201B6202-DA0F-4BA7-8E44-0561AA38A06E}"/>
    <cellStyle name="Vírgula 4 3 2 2 3 6" xfId="9314" xr:uid="{00000000-0005-0000-0000-0000CE410000}"/>
    <cellStyle name="Vírgula 4 3 2 2 3 7" xfId="12885" xr:uid="{00000000-0005-0000-0000-0000CF410000}"/>
    <cellStyle name="Vírgula 4 3 2 2 3 8" xfId="20026" xr:uid="{00000000-0005-0000-0000-0000D0410000}"/>
    <cellStyle name="Vírgula 4 3 2 2 3 9" xfId="27167" xr:uid="{65E3B2FC-7D30-45B2-AD74-D6A6AB48B6DB}"/>
    <cellStyle name="Vírgula 4 3 2 2 4" xfId="798" xr:uid="{00000000-0005-0000-0000-0000D1410000}"/>
    <cellStyle name="Vírgula 4 3 2 2 4 10" xfId="34666" xr:uid="{6C8B07DD-7E72-451C-A010-069C61E41AC8}"/>
    <cellStyle name="Vírgula 4 3 2 2 4 2" xfId="4641" xr:uid="{00000000-0005-0000-0000-0000D2410000}"/>
    <cellStyle name="Vírgula 4 3 2 2 4 2 2" xfId="8241" xr:uid="{00000000-0005-0000-0000-0000D3410000}"/>
    <cellStyle name="Vírgula 4 3 2 2 4 2 2 2" xfId="18954" xr:uid="{00000000-0005-0000-0000-0000D4410000}"/>
    <cellStyle name="Vírgula 4 3 2 2 4 2 2 2 2" xfId="47577" xr:uid="{A31D93CD-A3AA-41F5-B987-1BAFA5C40843}"/>
    <cellStyle name="Vírgula 4 3 2 2 4 2 2 3" xfId="26095" xr:uid="{00000000-0005-0000-0000-0000D5410000}"/>
    <cellStyle name="Vírgula 4 3 2 2 4 2 2 4" xfId="33236" xr:uid="{04D188C6-D035-44A8-9846-79CF3156877E}"/>
    <cellStyle name="Vírgula 4 3 2 2 4 2 2 5" xfId="40378" xr:uid="{4FED8E79-4FDD-4B74-9CFA-3D1A0D11AB24}"/>
    <cellStyle name="Vírgula 4 3 2 2 4 2 3" xfId="11813" xr:uid="{00000000-0005-0000-0000-0000D6410000}"/>
    <cellStyle name="Vírgula 4 3 2 2 4 2 3 2" xfId="43977" xr:uid="{B42D5702-4FF1-4D52-8806-1063CBCD6D35}"/>
    <cellStyle name="Vírgula 4 3 2 2 4 2 4" xfId="15384" xr:uid="{00000000-0005-0000-0000-0000D7410000}"/>
    <cellStyle name="Vírgula 4 3 2 2 4 2 5" xfId="22525" xr:uid="{00000000-0005-0000-0000-0000D8410000}"/>
    <cellStyle name="Vírgula 4 3 2 2 4 2 6" xfId="29666" xr:uid="{1B9A7EA2-F5A3-4634-A2A4-A979AA8DC98E}"/>
    <cellStyle name="Vírgula 4 3 2 2 4 2 7" xfId="36808" xr:uid="{C436049B-9A20-494A-8716-AC076290F821}"/>
    <cellStyle name="Vírgula 4 3 2 2 4 3" xfId="3558" xr:uid="{00000000-0005-0000-0000-0000D9410000}"/>
    <cellStyle name="Vírgula 4 3 2 2 4 3 2" xfId="7165" xr:uid="{00000000-0005-0000-0000-0000DA410000}"/>
    <cellStyle name="Vírgula 4 3 2 2 4 3 2 2" xfId="17883" xr:uid="{00000000-0005-0000-0000-0000DB410000}"/>
    <cellStyle name="Vírgula 4 3 2 2 4 3 2 2 2" xfId="46501" xr:uid="{4CB361E2-3409-499D-840F-ED4A613EF602}"/>
    <cellStyle name="Vírgula 4 3 2 2 4 3 2 3" xfId="25024" xr:uid="{00000000-0005-0000-0000-0000DC410000}"/>
    <cellStyle name="Vírgula 4 3 2 2 4 3 2 4" xfId="32165" xr:uid="{EDEEEEDE-C367-4E2F-9BDF-4A9EB53085D4}"/>
    <cellStyle name="Vírgula 4 3 2 2 4 3 2 5" xfId="39307" xr:uid="{AEC1CFC0-1EB6-42BE-8DAE-71D0B1B9A8FE}"/>
    <cellStyle name="Vírgula 4 3 2 2 4 3 3" xfId="10742" xr:uid="{00000000-0005-0000-0000-0000DD410000}"/>
    <cellStyle name="Vírgula 4 3 2 2 4 3 3 2" xfId="42901" xr:uid="{D119D372-A0AB-4446-A3BA-B4CAC8F0D3D4}"/>
    <cellStyle name="Vírgula 4 3 2 2 4 3 4" xfId="14313" xr:uid="{00000000-0005-0000-0000-0000DE410000}"/>
    <cellStyle name="Vírgula 4 3 2 2 4 3 5" xfId="21454" xr:uid="{00000000-0005-0000-0000-0000DF410000}"/>
    <cellStyle name="Vírgula 4 3 2 2 4 3 6" xfId="28595" xr:uid="{B9EA198C-78B2-495B-A4E6-8F118FFF3F10}"/>
    <cellStyle name="Vírgula 4 3 2 2 4 3 7" xfId="35737" xr:uid="{16FA05AE-4E21-4B44-8FC1-E935495B39A0}"/>
    <cellStyle name="Vírgula 4 3 2 2 4 4" xfId="6075" xr:uid="{00000000-0005-0000-0000-0000E0410000}"/>
    <cellStyle name="Vírgula 4 3 2 2 4 4 2" xfId="16812" xr:uid="{00000000-0005-0000-0000-0000E1410000}"/>
    <cellStyle name="Vírgula 4 3 2 2 4 4 2 2" xfId="45411" xr:uid="{DA9D5490-71DF-426F-AD60-92B4A6DEFE9B}"/>
    <cellStyle name="Vírgula 4 3 2 2 4 4 3" xfId="23953" xr:uid="{00000000-0005-0000-0000-0000E2410000}"/>
    <cellStyle name="Vírgula 4 3 2 2 4 4 4" xfId="31094" xr:uid="{E8C46C63-9E68-4B37-9CA9-E08F26B53873}"/>
    <cellStyle name="Vírgula 4 3 2 2 4 4 5" xfId="38236" xr:uid="{24005D51-3077-4D36-92FF-076E7BC3D40B}"/>
    <cellStyle name="Vírgula 4 3 2 2 4 5" xfId="2479" xr:uid="{00000000-0005-0000-0000-0000E3410000}"/>
    <cellStyle name="Vírgula 4 3 2 2 4 5 2" xfId="41811" xr:uid="{88A1901D-5EC9-428E-866B-1436A1FF3CAC}"/>
    <cellStyle name="Vírgula 4 3 2 2 4 6" xfId="9671" xr:uid="{00000000-0005-0000-0000-0000E4410000}"/>
    <cellStyle name="Vírgula 4 3 2 2 4 7" xfId="13242" xr:uid="{00000000-0005-0000-0000-0000E5410000}"/>
    <cellStyle name="Vírgula 4 3 2 2 4 8" xfId="20383" xr:uid="{00000000-0005-0000-0000-0000E6410000}"/>
    <cellStyle name="Vírgula 4 3 2 2 4 9" xfId="27524" xr:uid="{A3364853-AE93-41D9-ABA3-1462EA25BF24}"/>
    <cellStyle name="Vírgula 4 3 2 2 5" xfId="4284" xr:uid="{00000000-0005-0000-0000-0000E7410000}"/>
    <cellStyle name="Vírgula 4 3 2 2 5 2" xfId="7884" xr:uid="{00000000-0005-0000-0000-0000E8410000}"/>
    <cellStyle name="Vírgula 4 3 2 2 5 2 2" xfId="18597" xr:uid="{00000000-0005-0000-0000-0000E9410000}"/>
    <cellStyle name="Vírgula 4 3 2 2 5 2 2 2" xfId="47220" xr:uid="{BE906B82-9A6C-4338-BF0F-E11EF9791FB7}"/>
    <cellStyle name="Vírgula 4 3 2 2 5 2 3" xfId="25738" xr:uid="{00000000-0005-0000-0000-0000EA410000}"/>
    <cellStyle name="Vírgula 4 3 2 2 5 2 4" xfId="32879" xr:uid="{114D1B79-29B6-4B36-A5E8-800530CA8D23}"/>
    <cellStyle name="Vírgula 4 3 2 2 5 2 5" xfId="40021" xr:uid="{AB6301DC-E2FF-49FA-9858-2D9743A17DAB}"/>
    <cellStyle name="Vírgula 4 3 2 2 5 3" xfId="11456" xr:uid="{00000000-0005-0000-0000-0000EB410000}"/>
    <cellStyle name="Vírgula 4 3 2 2 5 3 2" xfId="43620" xr:uid="{4891A5A0-BF75-4629-8124-DA91921FE2FA}"/>
    <cellStyle name="Vírgula 4 3 2 2 5 4" xfId="15027" xr:uid="{00000000-0005-0000-0000-0000EC410000}"/>
    <cellStyle name="Vírgula 4 3 2 2 5 5" xfId="22168" xr:uid="{00000000-0005-0000-0000-0000ED410000}"/>
    <cellStyle name="Vírgula 4 3 2 2 5 6" xfId="29309" xr:uid="{0EEDB4D6-0A9F-4587-80E5-81286B7EADF7}"/>
    <cellStyle name="Vírgula 4 3 2 2 5 7" xfId="36451" xr:uid="{5A6B6543-F145-4202-99A8-9E13C63D2C38}"/>
    <cellStyle name="Vírgula 4 3 2 2 6" xfId="3200" xr:uid="{00000000-0005-0000-0000-0000EE410000}"/>
    <cellStyle name="Vírgula 4 3 2 2 6 2" xfId="6807" xr:uid="{00000000-0005-0000-0000-0000EF410000}"/>
    <cellStyle name="Vírgula 4 3 2 2 6 2 2" xfId="17526" xr:uid="{00000000-0005-0000-0000-0000F0410000}"/>
    <cellStyle name="Vírgula 4 3 2 2 6 2 2 2" xfId="46143" xr:uid="{4DA4180C-64A4-4A9C-A85B-E854914B54FB}"/>
    <cellStyle name="Vírgula 4 3 2 2 6 2 3" xfId="24667" xr:uid="{00000000-0005-0000-0000-0000F1410000}"/>
    <cellStyle name="Vírgula 4 3 2 2 6 2 4" xfId="31808" xr:uid="{77A4EC8B-022E-4768-A681-90C1B2B32890}"/>
    <cellStyle name="Vírgula 4 3 2 2 6 2 5" xfId="38950" xr:uid="{4656B52D-3C3E-4682-97D3-BCB569C96061}"/>
    <cellStyle name="Vírgula 4 3 2 2 6 3" xfId="10385" xr:uid="{00000000-0005-0000-0000-0000F2410000}"/>
    <cellStyle name="Vírgula 4 3 2 2 6 3 2" xfId="42543" xr:uid="{EBFEABF6-258D-4E46-86C3-D05289D39321}"/>
    <cellStyle name="Vírgula 4 3 2 2 6 4" xfId="13956" xr:uid="{00000000-0005-0000-0000-0000F3410000}"/>
    <cellStyle name="Vírgula 4 3 2 2 6 5" xfId="21097" xr:uid="{00000000-0005-0000-0000-0000F4410000}"/>
    <cellStyle name="Vírgula 4 3 2 2 6 6" xfId="28238" xr:uid="{85788B65-C8E6-4AF2-90C2-FD24A64C0C2D}"/>
    <cellStyle name="Vírgula 4 3 2 2 6 7" xfId="35380" xr:uid="{B830928F-6A1A-44FF-8698-F8F2F743C7FD}"/>
    <cellStyle name="Vírgula 4 3 2 2 7" xfId="5357" xr:uid="{00000000-0005-0000-0000-0000F5410000}"/>
    <cellStyle name="Vírgula 4 3 2 2 7 2" xfId="16098" xr:uid="{00000000-0005-0000-0000-0000F6410000}"/>
    <cellStyle name="Vírgula 4 3 2 2 7 2 2" xfId="44693" xr:uid="{05A68A8C-B801-41CE-B701-F996EB342C07}"/>
    <cellStyle name="Vírgula 4 3 2 2 7 3" xfId="23239" xr:uid="{00000000-0005-0000-0000-0000F7410000}"/>
    <cellStyle name="Vírgula 4 3 2 2 7 4" xfId="30380" xr:uid="{63509116-8F52-4407-9B0E-5E3057F5BF30}"/>
    <cellStyle name="Vírgula 4 3 2 2 7 5" xfId="37522" xr:uid="{8C7C77F4-17A2-46C2-A9D9-B993AA8CD88B}"/>
    <cellStyle name="Vírgula 4 3 2 2 8" xfId="1764" xr:uid="{00000000-0005-0000-0000-0000F8410000}"/>
    <cellStyle name="Vírgula 4 3 2 2 8 2" xfId="41093" xr:uid="{94165F66-20B3-496A-9FDB-AB8FD18D80B5}"/>
    <cellStyle name="Vírgula 4 3 2 2 9" xfId="8957" xr:uid="{00000000-0005-0000-0000-0000F9410000}"/>
    <cellStyle name="Vírgula 4 3 2 3" xfId="516" xr:uid="{00000000-0005-0000-0000-0000FA410000}"/>
    <cellStyle name="Vírgula 4 3 2 3 10" xfId="19745" xr:uid="{00000000-0005-0000-0000-0000FB410000}"/>
    <cellStyle name="Vírgula 4 3 2 3 11" xfId="26886" xr:uid="{7FD76319-79C3-437A-BC86-7310DD4B642D}"/>
    <cellStyle name="Vírgula 4 3 2 3 12" xfId="34028" xr:uid="{E3D090AA-4320-4E28-9A97-CB104259092E}"/>
    <cellStyle name="Vírgula 4 3 2 3 2" xfId="1449" xr:uid="{00000000-0005-0000-0000-0000FC410000}"/>
    <cellStyle name="Vírgula 4 3 2 3 2 10" xfId="34385" xr:uid="{B60C66B0-4311-4C22-A092-7B2F4EB2A473}"/>
    <cellStyle name="Vírgula 4 3 2 3 2 2" xfId="2915" xr:uid="{00000000-0005-0000-0000-0000FD410000}"/>
    <cellStyle name="Vírgula 4 3 2 3 2 2 2" xfId="5074" xr:uid="{00000000-0005-0000-0000-0000FE410000}"/>
    <cellStyle name="Vírgula 4 3 2 3 2 2 2 2" xfId="8674" xr:uid="{00000000-0005-0000-0000-0000FF410000}"/>
    <cellStyle name="Vírgula 4 3 2 3 2 2 2 2 2" xfId="19387" xr:uid="{00000000-0005-0000-0000-000000420000}"/>
    <cellStyle name="Vírgula 4 3 2 3 2 2 2 2 2 2" xfId="48010" xr:uid="{5A19BAA8-DE99-4F86-B03B-8E1EC9433B57}"/>
    <cellStyle name="Vírgula 4 3 2 3 2 2 2 2 3" xfId="26528" xr:uid="{00000000-0005-0000-0000-000001420000}"/>
    <cellStyle name="Vírgula 4 3 2 3 2 2 2 2 4" xfId="33669" xr:uid="{B9C32A95-6AF1-4304-9A22-38527F8257B4}"/>
    <cellStyle name="Vírgula 4 3 2 3 2 2 2 2 5" xfId="40811" xr:uid="{397BB102-ADF3-4DF6-91AE-2B32D7BA5D8D}"/>
    <cellStyle name="Vírgula 4 3 2 3 2 2 2 3" xfId="12246" xr:uid="{00000000-0005-0000-0000-000002420000}"/>
    <cellStyle name="Vírgula 4 3 2 3 2 2 2 3 2" xfId="44410" xr:uid="{41A3EB54-527B-46B3-94FF-D2567C2C32DA}"/>
    <cellStyle name="Vírgula 4 3 2 3 2 2 2 4" xfId="15817" xr:uid="{00000000-0005-0000-0000-000003420000}"/>
    <cellStyle name="Vírgula 4 3 2 3 2 2 2 5" xfId="22958" xr:uid="{00000000-0005-0000-0000-000004420000}"/>
    <cellStyle name="Vírgula 4 3 2 3 2 2 2 6" xfId="30099" xr:uid="{72227BB2-D0A8-43A5-A364-E9ABBF7B0F72}"/>
    <cellStyle name="Vírgula 4 3 2 3 2 2 2 7" xfId="37241" xr:uid="{04620E2A-82F5-4F37-A161-38376602A1AB}"/>
    <cellStyle name="Vírgula 4 3 2 3 2 2 3" xfId="6511" xr:uid="{00000000-0005-0000-0000-000005420000}"/>
    <cellStyle name="Vírgula 4 3 2 3 2 2 3 2" xfId="17245" xr:uid="{00000000-0005-0000-0000-000006420000}"/>
    <cellStyle name="Vírgula 4 3 2 3 2 2 3 2 2" xfId="45847" xr:uid="{1E118A17-3F35-4C9E-8D27-554C336E968C}"/>
    <cellStyle name="Vírgula 4 3 2 3 2 2 3 3" xfId="24386" xr:uid="{00000000-0005-0000-0000-000007420000}"/>
    <cellStyle name="Vírgula 4 3 2 3 2 2 3 4" xfId="31527" xr:uid="{53BDB027-A18F-46E5-92F0-E2363DF26ACA}"/>
    <cellStyle name="Vírgula 4 3 2 3 2 2 3 5" xfId="38669" xr:uid="{3B0906CC-A412-44E7-BA0A-391B93D3389F}"/>
    <cellStyle name="Vírgula 4 3 2 3 2 2 4" xfId="10104" xr:uid="{00000000-0005-0000-0000-000008420000}"/>
    <cellStyle name="Vírgula 4 3 2 3 2 2 4 2" xfId="42247" xr:uid="{0BEFCFF7-BBB2-4123-AC58-21797E56504E}"/>
    <cellStyle name="Vírgula 4 3 2 3 2 2 5" xfId="13675" xr:uid="{00000000-0005-0000-0000-000009420000}"/>
    <cellStyle name="Vírgula 4 3 2 3 2 2 6" xfId="20816" xr:uid="{00000000-0005-0000-0000-00000A420000}"/>
    <cellStyle name="Vírgula 4 3 2 3 2 2 7" xfId="27957" xr:uid="{D1DD0E46-A8FF-4F8F-9E4D-4CC5778241C6}"/>
    <cellStyle name="Vírgula 4 3 2 3 2 2 8" xfId="35099" xr:uid="{06221020-7CDE-406A-96D9-00ADD2D86822}"/>
    <cellStyle name="Vírgula 4 3 2 3 2 3" xfId="3995" xr:uid="{00000000-0005-0000-0000-00000B420000}"/>
    <cellStyle name="Vírgula 4 3 2 3 2 3 2" xfId="7602" xr:uid="{00000000-0005-0000-0000-00000C420000}"/>
    <cellStyle name="Vírgula 4 3 2 3 2 3 2 2" xfId="18316" xr:uid="{00000000-0005-0000-0000-00000D420000}"/>
    <cellStyle name="Vírgula 4 3 2 3 2 3 2 2 2" xfId="46938" xr:uid="{4EE5BCC5-B7D3-48C4-B2A8-EFA4AB195EA3}"/>
    <cellStyle name="Vírgula 4 3 2 3 2 3 2 3" xfId="25457" xr:uid="{00000000-0005-0000-0000-00000E420000}"/>
    <cellStyle name="Vírgula 4 3 2 3 2 3 2 4" xfId="32598" xr:uid="{24752150-8D8C-4615-A053-7F468B4CD56D}"/>
    <cellStyle name="Vírgula 4 3 2 3 2 3 2 5" xfId="39740" xr:uid="{EB524F10-0751-41BC-A0CE-8DB805D2848B}"/>
    <cellStyle name="Vírgula 4 3 2 3 2 3 3" xfId="11175" xr:uid="{00000000-0005-0000-0000-00000F420000}"/>
    <cellStyle name="Vírgula 4 3 2 3 2 3 3 2" xfId="43338" xr:uid="{A72B817E-6CAA-4B89-B159-A0CED096D6E9}"/>
    <cellStyle name="Vírgula 4 3 2 3 2 3 4" xfId="14746" xr:uid="{00000000-0005-0000-0000-000010420000}"/>
    <cellStyle name="Vírgula 4 3 2 3 2 3 5" xfId="21887" xr:uid="{00000000-0005-0000-0000-000011420000}"/>
    <cellStyle name="Vírgula 4 3 2 3 2 3 6" xfId="29028" xr:uid="{B7140DB7-20EB-438F-8F65-9EC7209CCE66}"/>
    <cellStyle name="Vírgula 4 3 2 3 2 3 7" xfId="36170" xr:uid="{3AE4E209-0BB3-4370-9267-93BAAAF0AC17}"/>
    <cellStyle name="Vírgula 4 3 2 3 2 4" xfId="5793" xr:uid="{00000000-0005-0000-0000-000012420000}"/>
    <cellStyle name="Vírgula 4 3 2 3 2 4 2" xfId="16531" xr:uid="{00000000-0005-0000-0000-000013420000}"/>
    <cellStyle name="Vírgula 4 3 2 3 2 4 2 2" xfId="45129" xr:uid="{BBF0FC58-C80D-4F83-9847-3B3CA1162E14}"/>
    <cellStyle name="Vírgula 4 3 2 3 2 4 3" xfId="23672" xr:uid="{00000000-0005-0000-0000-000014420000}"/>
    <cellStyle name="Vírgula 4 3 2 3 2 4 4" xfId="30813" xr:uid="{8BEF6E85-54E2-40E7-9571-E1958E980C6A}"/>
    <cellStyle name="Vírgula 4 3 2 3 2 4 5" xfId="37955" xr:uid="{061CE6AA-A66C-44E5-BB9E-BE220DEDFA43}"/>
    <cellStyle name="Vírgula 4 3 2 3 2 5" xfId="2197" xr:uid="{00000000-0005-0000-0000-000015420000}"/>
    <cellStyle name="Vírgula 4 3 2 3 2 5 2" xfId="41529" xr:uid="{CD37E620-336B-41D6-B7AD-B02258B28B3E}"/>
    <cellStyle name="Vírgula 4 3 2 3 2 6" xfId="9390" xr:uid="{00000000-0005-0000-0000-000016420000}"/>
    <cellStyle name="Vírgula 4 3 2 3 2 7" xfId="12961" xr:uid="{00000000-0005-0000-0000-000017420000}"/>
    <cellStyle name="Vírgula 4 3 2 3 2 8" xfId="20102" xr:uid="{00000000-0005-0000-0000-000018420000}"/>
    <cellStyle name="Vírgula 4 3 2 3 2 9" xfId="27243" xr:uid="{A5FB0129-4CBF-4497-A018-77BCA9AA8D30}"/>
    <cellStyle name="Vírgula 4 3 2 3 3" xfId="874" xr:uid="{00000000-0005-0000-0000-000019420000}"/>
    <cellStyle name="Vírgula 4 3 2 3 3 10" xfId="34742" xr:uid="{4C2DE3B6-BA41-43DB-B778-8B76C10D0A7F}"/>
    <cellStyle name="Vírgula 4 3 2 3 3 2" xfId="4717" xr:uid="{00000000-0005-0000-0000-00001A420000}"/>
    <cellStyle name="Vírgula 4 3 2 3 3 2 2" xfId="8317" xr:uid="{00000000-0005-0000-0000-00001B420000}"/>
    <cellStyle name="Vírgula 4 3 2 3 3 2 2 2" xfId="19030" xr:uid="{00000000-0005-0000-0000-00001C420000}"/>
    <cellStyle name="Vírgula 4 3 2 3 3 2 2 2 2" xfId="47653" xr:uid="{27281FE6-E992-4E6C-B07B-9081F7B5EBDF}"/>
    <cellStyle name="Vírgula 4 3 2 3 3 2 2 3" xfId="26171" xr:uid="{00000000-0005-0000-0000-00001D420000}"/>
    <cellStyle name="Vírgula 4 3 2 3 3 2 2 4" xfId="33312" xr:uid="{30935C02-DA2F-4373-ACBD-99DFC5C1DA28}"/>
    <cellStyle name="Vírgula 4 3 2 3 3 2 2 5" xfId="40454" xr:uid="{6298C76F-E795-47C2-B020-341BE5CED24E}"/>
    <cellStyle name="Vírgula 4 3 2 3 3 2 3" xfId="11889" xr:uid="{00000000-0005-0000-0000-00001E420000}"/>
    <cellStyle name="Vírgula 4 3 2 3 3 2 3 2" xfId="44053" xr:uid="{37FFD7D7-D169-4FF5-9DE2-A43B56E05DF6}"/>
    <cellStyle name="Vírgula 4 3 2 3 3 2 4" xfId="15460" xr:uid="{00000000-0005-0000-0000-00001F420000}"/>
    <cellStyle name="Vírgula 4 3 2 3 3 2 5" xfId="22601" xr:uid="{00000000-0005-0000-0000-000020420000}"/>
    <cellStyle name="Vírgula 4 3 2 3 3 2 6" xfId="29742" xr:uid="{6298D9D4-2FA5-43FF-AEE1-8DDE5B158DE7}"/>
    <cellStyle name="Vírgula 4 3 2 3 3 2 7" xfId="36884" xr:uid="{64D74F3A-E71E-4A62-A9F4-2408ED81E9A4}"/>
    <cellStyle name="Vírgula 4 3 2 3 3 3" xfId="3634" xr:uid="{00000000-0005-0000-0000-000021420000}"/>
    <cellStyle name="Vírgula 4 3 2 3 3 3 2" xfId="7241" xr:uid="{00000000-0005-0000-0000-000022420000}"/>
    <cellStyle name="Vírgula 4 3 2 3 3 3 2 2" xfId="17959" xr:uid="{00000000-0005-0000-0000-000023420000}"/>
    <cellStyle name="Vírgula 4 3 2 3 3 3 2 2 2" xfId="46577" xr:uid="{C5FE2F3F-1796-4B7A-B4C3-8ED34FC3975B}"/>
    <cellStyle name="Vírgula 4 3 2 3 3 3 2 3" xfId="25100" xr:uid="{00000000-0005-0000-0000-000024420000}"/>
    <cellStyle name="Vírgula 4 3 2 3 3 3 2 4" xfId="32241" xr:uid="{F52E6DD7-282B-45A2-A839-25225847B563}"/>
    <cellStyle name="Vírgula 4 3 2 3 3 3 2 5" xfId="39383" xr:uid="{159B8046-3215-4AD5-808F-C66B6383D484}"/>
    <cellStyle name="Vírgula 4 3 2 3 3 3 3" xfId="10818" xr:uid="{00000000-0005-0000-0000-000025420000}"/>
    <cellStyle name="Vírgula 4 3 2 3 3 3 3 2" xfId="42977" xr:uid="{AB9B3C85-8C19-455A-A030-ED09EFFBF85E}"/>
    <cellStyle name="Vírgula 4 3 2 3 3 3 4" xfId="14389" xr:uid="{00000000-0005-0000-0000-000026420000}"/>
    <cellStyle name="Vírgula 4 3 2 3 3 3 5" xfId="21530" xr:uid="{00000000-0005-0000-0000-000027420000}"/>
    <cellStyle name="Vírgula 4 3 2 3 3 3 6" xfId="28671" xr:uid="{2951329A-126F-4971-AE36-D3788199FFD6}"/>
    <cellStyle name="Vírgula 4 3 2 3 3 3 7" xfId="35813" xr:uid="{8FE88BCB-7BD5-4F52-A22B-8B44AC494B70}"/>
    <cellStyle name="Vírgula 4 3 2 3 3 4" xfId="6152" xr:uid="{00000000-0005-0000-0000-000028420000}"/>
    <cellStyle name="Vírgula 4 3 2 3 3 4 2" xfId="16888" xr:uid="{00000000-0005-0000-0000-000029420000}"/>
    <cellStyle name="Vírgula 4 3 2 3 3 4 2 2" xfId="45488" xr:uid="{83BE3282-FD27-4834-B540-AC6DE7E55864}"/>
    <cellStyle name="Vírgula 4 3 2 3 3 4 3" xfId="24029" xr:uid="{00000000-0005-0000-0000-00002A420000}"/>
    <cellStyle name="Vírgula 4 3 2 3 3 4 4" xfId="31170" xr:uid="{42203F0A-7527-45BD-84F3-FB7B5930756F}"/>
    <cellStyle name="Vírgula 4 3 2 3 3 4 5" xfId="38312" xr:uid="{EEE2DE6D-D8FE-4A1F-A030-D1543F19CACE}"/>
    <cellStyle name="Vírgula 4 3 2 3 3 5" xfId="2556" xr:uid="{00000000-0005-0000-0000-00002B420000}"/>
    <cellStyle name="Vírgula 4 3 2 3 3 5 2" xfId="41888" xr:uid="{AEF6C76A-915E-450B-B12A-915DD58D54FB}"/>
    <cellStyle name="Vírgula 4 3 2 3 3 6" xfId="9747" xr:uid="{00000000-0005-0000-0000-00002C420000}"/>
    <cellStyle name="Vírgula 4 3 2 3 3 7" xfId="13318" xr:uid="{00000000-0005-0000-0000-00002D420000}"/>
    <cellStyle name="Vírgula 4 3 2 3 3 8" xfId="20459" xr:uid="{00000000-0005-0000-0000-00002E420000}"/>
    <cellStyle name="Vírgula 4 3 2 3 3 9" xfId="27600" xr:uid="{0FE2C9D0-D8CF-46A7-A2E1-182697CC7FD2}"/>
    <cellStyle name="Vírgula 4 3 2 3 4" xfId="4360" xr:uid="{00000000-0005-0000-0000-00002F420000}"/>
    <cellStyle name="Vírgula 4 3 2 3 4 2" xfId="7960" xr:uid="{00000000-0005-0000-0000-000030420000}"/>
    <cellStyle name="Vírgula 4 3 2 3 4 2 2" xfId="18673" xr:uid="{00000000-0005-0000-0000-000031420000}"/>
    <cellStyle name="Vírgula 4 3 2 3 4 2 2 2" xfId="47296" xr:uid="{170F4753-9C24-4B25-8ECA-AC369DCA1BA5}"/>
    <cellStyle name="Vírgula 4 3 2 3 4 2 3" xfId="25814" xr:uid="{00000000-0005-0000-0000-000032420000}"/>
    <cellStyle name="Vírgula 4 3 2 3 4 2 4" xfId="32955" xr:uid="{8A8C92E0-AD75-48E7-A58F-CFA342F1105F}"/>
    <cellStyle name="Vírgula 4 3 2 3 4 2 5" xfId="40097" xr:uid="{116D17CB-8327-455A-9264-D7C97DD4CE4D}"/>
    <cellStyle name="Vírgula 4 3 2 3 4 3" xfId="11532" xr:uid="{00000000-0005-0000-0000-000033420000}"/>
    <cellStyle name="Vírgula 4 3 2 3 4 3 2" xfId="43696" xr:uid="{CD505686-34AD-4B8B-8641-0FE93932D6A0}"/>
    <cellStyle name="Vírgula 4 3 2 3 4 4" xfId="15103" xr:uid="{00000000-0005-0000-0000-000034420000}"/>
    <cellStyle name="Vírgula 4 3 2 3 4 5" xfId="22244" xr:uid="{00000000-0005-0000-0000-000035420000}"/>
    <cellStyle name="Vírgula 4 3 2 3 4 6" xfId="29385" xr:uid="{474B4D01-CBBF-4C53-BA24-77F0EA648C54}"/>
    <cellStyle name="Vírgula 4 3 2 3 4 7" xfId="36527" xr:uid="{69E104D5-DD02-415D-AB41-EF2A194DBF33}"/>
    <cellStyle name="Vírgula 4 3 2 3 5" xfId="3277" xr:uid="{00000000-0005-0000-0000-000036420000}"/>
    <cellStyle name="Vírgula 4 3 2 3 5 2" xfId="6884" xr:uid="{00000000-0005-0000-0000-000037420000}"/>
    <cellStyle name="Vírgula 4 3 2 3 5 2 2" xfId="17602" xr:uid="{00000000-0005-0000-0000-000038420000}"/>
    <cellStyle name="Vírgula 4 3 2 3 5 2 2 2" xfId="46220" xr:uid="{1DF0FCEE-C4D5-4B77-B724-1D70DC3AC4E7}"/>
    <cellStyle name="Vírgula 4 3 2 3 5 2 3" xfId="24743" xr:uid="{00000000-0005-0000-0000-000039420000}"/>
    <cellStyle name="Vírgula 4 3 2 3 5 2 4" xfId="31884" xr:uid="{23D683AD-C760-450C-81E7-60BB2D29EE09}"/>
    <cellStyle name="Vírgula 4 3 2 3 5 2 5" xfId="39026" xr:uid="{0E8BC895-7E0D-4DCE-8A44-DBF32ED96575}"/>
    <cellStyle name="Vírgula 4 3 2 3 5 3" xfId="10461" xr:uid="{00000000-0005-0000-0000-00003A420000}"/>
    <cellStyle name="Vírgula 4 3 2 3 5 3 2" xfId="42620" xr:uid="{BA4DE129-698B-468D-86F1-76ED95387604}"/>
    <cellStyle name="Vírgula 4 3 2 3 5 4" xfId="14032" xr:uid="{00000000-0005-0000-0000-00003B420000}"/>
    <cellStyle name="Vírgula 4 3 2 3 5 5" xfId="21173" xr:uid="{00000000-0005-0000-0000-00003C420000}"/>
    <cellStyle name="Vírgula 4 3 2 3 5 6" xfId="28314" xr:uid="{DD3EC443-B447-43C0-8E2D-9CD40E4E00A9}"/>
    <cellStyle name="Vírgula 4 3 2 3 5 7" xfId="35456" xr:uid="{22BA1D1C-687A-46EA-B0D1-6138DA77C6A2}"/>
    <cellStyle name="Vírgula 4 3 2 3 6" xfId="5434" xr:uid="{00000000-0005-0000-0000-00003D420000}"/>
    <cellStyle name="Vírgula 4 3 2 3 6 2" xfId="16174" xr:uid="{00000000-0005-0000-0000-00003E420000}"/>
    <cellStyle name="Vírgula 4 3 2 3 6 2 2" xfId="44770" xr:uid="{650EDB54-1EEE-4393-9629-6831CC70D350}"/>
    <cellStyle name="Vírgula 4 3 2 3 6 3" xfId="23315" xr:uid="{00000000-0005-0000-0000-00003F420000}"/>
    <cellStyle name="Vírgula 4 3 2 3 6 4" xfId="30456" xr:uid="{7329EE71-8320-4A4F-93AE-7A91DADF664B}"/>
    <cellStyle name="Vírgula 4 3 2 3 6 5" xfId="37598" xr:uid="{36DA1728-D58A-4CA1-8458-5C1DC3CEF843}"/>
    <cellStyle name="Vírgula 4 3 2 3 7" xfId="1840" xr:uid="{00000000-0005-0000-0000-000040420000}"/>
    <cellStyle name="Vírgula 4 3 2 3 7 2" xfId="41170" xr:uid="{D3D4DB99-15F4-4883-9546-D9FEB60B9745}"/>
    <cellStyle name="Vírgula 4 3 2 3 8" xfId="9033" xr:uid="{00000000-0005-0000-0000-000041420000}"/>
    <cellStyle name="Vírgula 4 3 2 3 9" xfId="12604" xr:uid="{00000000-0005-0000-0000-000042420000}"/>
    <cellStyle name="Vírgula 4 3 2 4" xfId="1269" xr:uid="{00000000-0005-0000-0000-000043420000}"/>
    <cellStyle name="Vírgula 4 3 2 4 10" xfId="34206" xr:uid="{6230B57F-9D34-4D99-AA50-B82A41450FE2}"/>
    <cellStyle name="Vírgula 4 3 2 4 2" xfId="2735" xr:uid="{00000000-0005-0000-0000-000044420000}"/>
    <cellStyle name="Vírgula 4 3 2 4 2 2" xfId="4895" xr:uid="{00000000-0005-0000-0000-000045420000}"/>
    <cellStyle name="Vírgula 4 3 2 4 2 2 2" xfId="8495" xr:uid="{00000000-0005-0000-0000-000046420000}"/>
    <cellStyle name="Vírgula 4 3 2 4 2 2 2 2" xfId="19208" xr:uid="{00000000-0005-0000-0000-000047420000}"/>
    <cellStyle name="Vírgula 4 3 2 4 2 2 2 2 2" xfId="47831" xr:uid="{5D5AD160-B629-4417-BEB4-3192B5D4F8CE}"/>
    <cellStyle name="Vírgula 4 3 2 4 2 2 2 3" xfId="26349" xr:uid="{00000000-0005-0000-0000-000048420000}"/>
    <cellStyle name="Vírgula 4 3 2 4 2 2 2 4" xfId="33490" xr:uid="{22A8C906-7043-4864-B724-032C57F74341}"/>
    <cellStyle name="Vírgula 4 3 2 4 2 2 2 5" xfId="40632" xr:uid="{32C9D312-4B9B-4BCB-B627-311CF023C815}"/>
    <cellStyle name="Vírgula 4 3 2 4 2 2 3" xfId="12067" xr:uid="{00000000-0005-0000-0000-000049420000}"/>
    <cellStyle name="Vírgula 4 3 2 4 2 2 3 2" xfId="44231" xr:uid="{B489B485-1115-4A8F-93A9-839CFDB67B21}"/>
    <cellStyle name="Vírgula 4 3 2 4 2 2 4" xfId="15638" xr:uid="{00000000-0005-0000-0000-00004A420000}"/>
    <cellStyle name="Vírgula 4 3 2 4 2 2 5" xfId="22779" xr:uid="{00000000-0005-0000-0000-00004B420000}"/>
    <cellStyle name="Vírgula 4 3 2 4 2 2 6" xfId="29920" xr:uid="{66042CBF-E432-460E-B683-6E3C0D5F7231}"/>
    <cellStyle name="Vírgula 4 3 2 4 2 2 7" xfId="37062" xr:uid="{8E8113BB-9DB7-4E7D-9667-E29E803318AA}"/>
    <cellStyle name="Vírgula 4 3 2 4 2 3" xfId="6331" xr:uid="{00000000-0005-0000-0000-00004C420000}"/>
    <cellStyle name="Vírgula 4 3 2 4 2 3 2" xfId="17066" xr:uid="{00000000-0005-0000-0000-00004D420000}"/>
    <cellStyle name="Vírgula 4 3 2 4 2 3 2 2" xfId="45667" xr:uid="{8398876E-ED12-4CA5-8E70-7DF8FA323A65}"/>
    <cellStyle name="Vírgula 4 3 2 4 2 3 3" xfId="24207" xr:uid="{00000000-0005-0000-0000-00004E420000}"/>
    <cellStyle name="Vírgula 4 3 2 4 2 3 4" xfId="31348" xr:uid="{C0336CAF-6CD8-4199-A8A2-0E9CDE5092BB}"/>
    <cellStyle name="Vírgula 4 3 2 4 2 3 5" xfId="38490" xr:uid="{6750A3D5-C6F2-45C3-8F67-A48CB1F2A809}"/>
    <cellStyle name="Vírgula 4 3 2 4 2 4" xfId="9925" xr:uid="{00000000-0005-0000-0000-00004F420000}"/>
    <cellStyle name="Vírgula 4 3 2 4 2 4 2" xfId="42067" xr:uid="{6B03401F-14E2-480E-A48C-EC9B802CCF4B}"/>
    <cellStyle name="Vírgula 4 3 2 4 2 5" xfId="13496" xr:uid="{00000000-0005-0000-0000-000050420000}"/>
    <cellStyle name="Vírgula 4 3 2 4 2 6" xfId="20637" xr:uid="{00000000-0005-0000-0000-000051420000}"/>
    <cellStyle name="Vírgula 4 3 2 4 2 7" xfId="27778" xr:uid="{565B799F-B388-44EF-ABC1-ED08561B1F1B}"/>
    <cellStyle name="Vírgula 4 3 2 4 2 8" xfId="34920" xr:uid="{D600C630-04E3-4627-98EE-582A9305940D}"/>
    <cellStyle name="Vírgula 4 3 2 4 3" xfId="3815" xr:uid="{00000000-0005-0000-0000-000052420000}"/>
    <cellStyle name="Vírgula 4 3 2 4 3 2" xfId="7422" xr:uid="{00000000-0005-0000-0000-000053420000}"/>
    <cellStyle name="Vírgula 4 3 2 4 3 2 2" xfId="18137" xr:uid="{00000000-0005-0000-0000-000054420000}"/>
    <cellStyle name="Vírgula 4 3 2 4 3 2 2 2" xfId="46758" xr:uid="{05674A72-4373-4923-9C1E-C52718CD90AC}"/>
    <cellStyle name="Vírgula 4 3 2 4 3 2 3" xfId="25278" xr:uid="{00000000-0005-0000-0000-000055420000}"/>
    <cellStyle name="Vírgula 4 3 2 4 3 2 4" xfId="32419" xr:uid="{39003587-7F8E-4F03-A70C-900EA415A26F}"/>
    <cellStyle name="Vírgula 4 3 2 4 3 2 5" xfId="39561" xr:uid="{05734EE3-5976-4E94-BB1A-92136A12F604}"/>
    <cellStyle name="Vírgula 4 3 2 4 3 3" xfId="10996" xr:uid="{00000000-0005-0000-0000-000056420000}"/>
    <cellStyle name="Vírgula 4 3 2 4 3 3 2" xfId="43158" xr:uid="{91641318-1BB3-4481-A102-A55C35E7CB99}"/>
    <cellStyle name="Vírgula 4 3 2 4 3 4" xfId="14567" xr:uid="{00000000-0005-0000-0000-000057420000}"/>
    <cellStyle name="Vírgula 4 3 2 4 3 5" xfId="21708" xr:uid="{00000000-0005-0000-0000-000058420000}"/>
    <cellStyle name="Vírgula 4 3 2 4 3 6" xfId="28849" xr:uid="{BB30E78E-107C-49CD-972C-004AFC4E0D6A}"/>
    <cellStyle name="Vírgula 4 3 2 4 3 7" xfId="35991" xr:uid="{0B4F3B91-D1A6-40CF-8CC5-9786DAFF531F}"/>
    <cellStyle name="Vírgula 4 3 2 4 4" xfId="5613" xr:uid="{00000000-0005-0000-0000-000059420000}"/>
    <cellStyle name="Vírgula 4 3 2 4 4 2" xfId="16352" xr:uid="{00000000-0005-0000-0000-00005A420000}"/>
    <cellStyle name="Vírgula 4 3 2 4 4 2 2" xfId="44949" xr:uid="{0BCBD411-2943-412F-8662-609EF5A53F74}"/>
    <cellStyle name="Vírgula 4 3 2 4 4 3" xfId="23493" xr:uid="{00000000-0005-0000-0000-00005B420000}"/>
    <cellStyle name="Vírgula 4 3 2 4 4 4" xfId="30634" xr:uid="{519028AE-BCC5-4BEB-9263-2FDD4145C69C}"/>
    <cellStyle name="Vírgula 4 3 2 4 4 5" xfId="37776" xr:uid="{251FD316-8A55-41D8-A183-C1BD784D7190}"/>
    <cellStyle name="Vírgula 4 3 2 4 5" xfId="2018" xr:uid="{00000000-0005-0000-0000-00005C420000}"/>
    <cellStyle name="Vírgula 4 3 2 4 5 2" xfId="41349" xr:uid="{AC4331F1-B439-45F9-9623-1A2C69CFE9B4}"/>
    <cellStyle name="Vírgula 4 3 2 4 6" xfId="9211" xr:uid="{00000000-0005-0000-0000-00005D420000}"/>
    <cellStyle name="Vírgula 4 3 2 4 7" xfId="12782" xr:uid="{00000000-0005-0000-0000-00005E420000}"/>
    <cellStyle name="Vírgula 4 3 2 4 8" xfId="19923" xr:uid="{00000000-0005-0000-0000-00005F420000}"/>
    <cellStyle name="Vírgula 4 3 2 4 9" xfId="27064" xr:uid="{C9DF9E92-BE25-4273-AE0A-ABA4114B9AC3}"/>
    <cellStyle name="Vírgula 4 3 2 5" xfId="695" xr:uid="{00000000-0005-0000-0000-000060420000}"/>
    <cellStyle name="Vírgula 4 3 2 5 10" xfId="34563" xr:uid="{3F8FEF1A-7C42-4660-9DDA-C35AC0DA2800}"/>
    <cellStyle name="Vírgula 4 3 2 5 2" xfId="4538" xr:uid="{00000000-0005-0000-0000-000061420000}"/>
    <cellStyle name="Vírgula 4 3 2 5 2 2" xfId="8138" xr:uid="{00000000-0005-0000-0000-000062420000}"/>
    <cellStyle name="Vírgula 4 3 2 5 2 2 2" xfId="18851" xr:uid="{00000000-0005-0000-0000-000063420000}"/>
    <cellStyle name="Vírgula 4 3 2 5 2 2 2 2" xfId="47474" xr:uid="{A177C22B-9F7B-43EF-B13D-34DA53BDE8F7}"/>
    <cellStyle name="Vírgula 4 3 2 5 2 2 3" xfId="25992" xr:uid="{00000000-0005-0000-0000-000064420000}"/>
    <cellStyle name="Vírgula 4 3 2 5 2 2 4" xfId="33133" xr:uid="{FBA90E26-424F-44D1-B6CA-ECB328265455}"/>
    <cellStyle name="Vírgula 4 3 2 5 2 2 5" xfId="40275" xr:uid="{2CE279E1-E5B4-4B3F-B9C7-21085DC2CEE0}"/>
    <cellStyle name="Vírgula 4 3 2 5 2 3" xfId="11710" xr:uid="{00000000-0005-0000-0000-000065420000}"/>
    <cellStyle name="Vírgula 4 3 2 5 2 3 2" xfId="43874" xr:uid="{8236CC05-37C4-43E8-97D5-9DF3F61F64C4}"/>
    <cellStyle name="Vírgula 4 3 2 5 2 4" xfId="15281" xr:uid="{00000000-0005-0000-0000-000066420000}"/>
    <cellStyle name="Vírgula 4 3 2 5 2 5" xfId="22422" xr:uid="{00000000-0005-0000-0000-000067420000}"/>
    <cellStyle name="Vírgula 4 3 2 5 2 6" xfId="29563" xr:uid="{1C89C71A-80B9-41EA-B388-21B039065851}"/>
    <cellStyle name="Vírgula 4 3 2 5 2 7" xfId="36705" xr:uid="{4E1D963B-BB7D-41D8-B6C8-5A20EE21709A}"/>
    <cellStyle name="Vírgula 4 3 2 5 3" xfId="3455" xr:uid="{00000000-0005-0000-0000-000068420000}"/>
    <cellStyle name="Vírgula 4 3 2 5 3 2" xfId="7062" xr:uid="{00000000-0005-0000-0000-000069420000}"/>
    <cellStyle name="Vírgula 4 3 2 5 3 2 2" xfId="17780" xr:uid="{00000000-0005-0000-0000-00006A420000}"/>
    <cellStyle name="Vírgula 4 3 2 5 3 2 2 2" xfId="46398" xr:uid="{26231B4C-90CE-43D5-A2BC-39290100249B}"/>
    <cellStyle name="Vírgula 4 3 2 5 3 2 3" xfId="24921" xr:uid="{00000000-0005-0000-0000-00006B420000}"/>
    <cellStyle name="Vírgula 4 3 2 5 3 2 4" xfId="32062" xr:uid="{821082BA-FFEA-4D0F-A433-D96ED584FB07}"/>
    <cellStyle name="Vírgula 4 3 2 5 3 2 5" xfId="39204" xr:uid="{85E13F1A-C258-4006-8919-655F8CE5EB3E}"/>
    <cellStyle name="Vírgula 4 3 2 5 3 3" xfId="10639" xr:uid="{00000000-0005-0000-0000-00006C420000}"/>
    <cellStyle name="Vírgula 4 3 2 5 3 3 2" xfId="42798" xr:uid="{C2B0CA85-8B62-4B19-B698-15C80F6C0302}"/>
    <cellStyle name="Vírgula 4 3 2 5 3 4" xfId="14210" xr:uid="{00000000-0005-0000-0000-00006D420000}"/>
    <cellStyle name="Vírgula 4 3 2 5 3 5" xfId="21351" xr:uid="{00000000-0005-0000-0000-00006E420000}"/>
    <cellStyle name="Vírgula 4 3 2 5 3 6" xfId="28492" xr:uid="{1EBE714E-7E26-4FA1-B2FF-EC26C14FDA41}"/>
    <cellStyle name="Vírgula 4 3 2 5 3 7" xfId="35634" xr:uid="{7A259C5C-3455-4AF4-9C5F-734E4A1E7EC8}"/>
    <cellStyle name="Vírgula 4 3 2 5 4" xfId="5972" xr:uid="{00000000-0005-0000-0000-00006F420000}"/>
    <cellStyle name="Vírgula 4 3 2 5 4 2" xfId="16709" xr:uid="{00000000-0005-0000-0000-000070420000}"/>
    <cellStyle name="Vírgula 4 3 2 5 4 2 2" xfId="45308" xr:uid="{FD529836-0861-4B04-87EC-D7DF96CC6AE7}"/>
    <cellStyle name="Vírgula 4 3 2 5 4 3" xfId="23850" xr:uid="{00000000-0005-0000-0000-000071420000}"/>
    <cellStyle name="Vírgula 4 3 2 5 4 4" xfId="30991" xr:uid="{8DD9BA29-98FA-4C65-8914-DA4225AFA5F5}"/>
    <cellStyle name="Vírgula 4 3 2 5 4 5" xfId="38133" xr:uid="{BDCFA8A4-392F-41FB-BB33-C38599D0ED69}"/>
    <cellStyle name="Vírgula 4 3 2 5 5" xfId="2376" xr:uid="{00000000-0005-0000-0000-000072420000}"/>
    <cellStyle name="Vírgula 4 3 2 5 5 2" xfId="41708" xr:uid="{27132BCB-0559-497F-833E-E4141150E692}"/>
    <cellStyle name="Vírgula 4 3 2 5 6" xfId="9568" xr:uid="{00000000-0005-0000-0000-000073420000}"/>
    <cellStyle name="Vírgula 4 3 2 5 7" xfId="13139" xr:uid="{00000000-0005-0000-0000-000074420000}"/>
    <cellStyle name="Vírgula 4 3 2 5 8" xfId="20280" xr:uid="{00000000-0005-0000-0000-000075420000}"/>
    <cellStyle name="Vírgula 4 3 2 5 9" xfId="27421" xr:uid="{25052B22-C620-4515-87D6-B371D4ABD0A2}"/>
    <cellStyle name="Vírgula 4 3 2 6" xfId="4181" xr:uid="{00000000-0005-0000-0000-000076420000}"/>
    <cellStyle name="Vírgula 4 3 2 6 2" xfId="7781" xr:uid="{00000000-0005-0000-0000-000077420000}"/>
    <cellStyle name="Vírgula 4 3 2 6 2 2" xfId="18494" xr:uid="{00000000-0005-0000-0000-000078420000}"/>
    <cellStyle name="Vírgula 4 3 2 6 2 2 2" xfId="47117" xr:uid="{FD566927-3BDC-486A-A854-FE91DD1F0CC9}"/>
    <cellStyle name="Vírgula 4 3 2 6 2 3" xfId="25635" xr:uid="{00000000-0005-0000-0000-000079420000}"/>
    <cellStyle name="Vírgula 4 3 2 6 2 4" xfId="32776" xr:uid="{15F64361-BA63-4AC6-BEF9-D713F14E361E}"/>
    <cellStyle name="Vírgula 4 3 2 6 2 5" xfId="39918" xr:uid="{DB679E9A-2C91-44CA-A205-E87FF78D8C54}"/>
    <cellStyle name="Vírgula 4 3 2 6 3" xfId="11353" xr:uid="{00000000-0005-0000-0000-00007A420000}"/>
    <cellStyle name="Vírgula 4 3 2 6 3 2" xfId="43517" xr:uid="{9B96C16A-A93F-45FD-BD7B-63212BEFBD83}"/>
    <cellStyle name="Vírgula 4 3 2 6 4" xfId="14924" xr:uid="{00000000-0005-0000-0000-00007B420000}"/>
    <cellStyle name="Vírgula 4 3 2 6 5" xfId="22065" xr:uid="{00000000-0005-0000-0000-00007C420000}"/>
    <cellStyle name="Vírgula 4 3 2 6 6" xfId="29206" xr:uid="{B1FE58EA-58E6-46D4-A0CF-F485C26D0831}"/>
    <cellStyle name="Vírgula 4 3 2 6 7" xfId="36348" xr:uid="{169F6961-5CA7-41FC-AB65-E40BA24D00EF}"/>
    <cellStyle name="Vírgula 4 3 2 7" xfId="3097" xr:uid="{00000000-0005-0000-0000-00007D420000}"/>
    <cellStyle name="Vírgula 4 3 2 7 2" xfId="6704" xr:uid="{00000000-0005-0000-0000-00007E420000}"/>
    <cellStyle name="Vírgula 4 3 2 7 2 2" xfId="17423" xr:uid="{00000000-0005-0000-0000-00007F420000}"/>
    <cellStyle name="Vírgula 4 3 2 7 2 2 2" xfId="46040" xr:uid="{A91CE8E4-661C-477E-BFEF-602AB8B7A7C3}"/>
    <cellStyle name="Vírgula 4 3 2 7 2 3" xfId="24564" xr:uid="{00000000-0005-0000-0000-000080420000}"/>
    <cellStyle name="Vírgula 4 3 2 7 2 4" xfId="31705" xr:uid="{C2475C1F-003C-46FB-916E-2A5CD44F9359}"/>
    <cellStyle name="Vírgula 4 3 2 7 2 5" xfId="38847" xr:uid="{9992D114-D0BA-414B-8AA5-22D1B4A021F7}"/>
    <cellStyle name="Vírgula 4 3 2 7 3" xfId="10282" xr:uid="{00000000-0005-0000-0000-000081420000}"/>
    <cellStyle name="Vírgula 4 3 2 7 3 2" xfId="42440" xr:uid="{D03C8096-856A-4BC0-A323-A4D050895575}"/>
    <cellStyle name="Vírgula 4 3 2 7 4" xfId="13853" xr:uid="{00000000-0005-0000-0000-000082420000}"/>
    <cellStyle name="Vírgula 4 3 2 7 5" xfId="20994" xr:uid="{00000000-0005-0000-0000-000083420000}"/>
    <cellStyle name="Vírgula 4 3 2 7 6" xfId="28135" xr:uid="{265D365D-BAEA-4BD2-BB1F-4088053B8DC2}"/>
    <cellStyle name="Vírgula 4 3 2 7 7" xfId="35277" xr:uid="{6AA4B113-C606-475B-9C21-1C767FC39003}"/>
    <cellStyle name="Vírgula 4 3 2 8" xfId="5254" xr:uid="{00000000-0005-0000-0000-000084420000}"/>
    <cellStyle name="Vírgula 4 3 2 8 2" xfId="15995" xr:uid="{00000000-0005-0000-0000-000085420000}"/>
    <cellStyle name="Vírgula 4 3 2 8 2 2" xfId="44590" xr:uid="{84C53656-1A6B-4817-B926-FFA5E72D07DB}"/>
    <cellStyle name="Vírgula 4 3 2 8 3" xfId="23136" xr:uid="{00000000-0005-0000-0000-000086420000}"/>
    <cellStyle name="Vírgula 4 3 2 8 4" xfId="30277" xr:uid="{DE85CC57-6FCA-43DE-90E8-08500D9B3AE9}"/>
    <cellStyle name="Vírgula 4 3 2 8 5" xfId="37419" xr:uid="{0B5830B1-2FA3-4CBE-9220-2968E0D998A9}"/>
    <cellStyle name="Vírgula 4 3 2 9" xfId="1661" xr:uid="{00000000-0005-0000-0000-000087420000}"/>
    <cellStyle name="Vírgula 4 3 2 9 2" xfId="40990" xr:uid="{FFBC552A-0AAB-4FB5-9A47-05A95D155536}"/>
    <cellStyle name="Vírgula 4 3 3" xfId="395" xr:uid="{00000000-0005-0000-0000-000088420000}"/>
    <cellStyle name="Vírgula 4 3 3 10" xfId="12484" xr:uid="{00000000-0005-0000-0000-000089420000}"/>
    <cellStyle name="Vírgula 4 3 3 11" xfId="19625" xr:uid="{00000000-0005-0000-0000-00008A420000}"/>
    <cellStyle name="Vírgula 4 3 3 12" xfId="26766" xr:uid="{536B2621-F7A4-44BB-8CCE-668DBEBE9DC8}"/>
    <cellStyle name="Vírgula 4 3 3 13" xfId="33908" xr:uid="{FCBD43D0-27D5-49FA-8D99-76F4385C7768}"/>
    <cellStyle name="Vírgula 4 3 3 2" xfId="575" xr:uid="{00000000-0005-0000-0000-00008B420000}"/>
    <cellStyle name="Vírgula 4 3 3 2 10" xfId="19804" xr:uid="{00000000-0005-0000-0000-00008C420000}"/>
    <cellStyle name="Vírgula 4 3 3 2 11" xfId="26945" xr:uid="{F8FA3805-24F8-4EA5-875A-C6FEE7CC2B24}"/>
    <cellStyle name="Vírgula 4 3 3 2 12" xfId="34087" xr:uid="{30F6D4CA-267D-4E7C-AFA1-A360F1BA0062}"/>
    <cellStyle name="Vírgula 4 3 3 2 2" xfId="1508" xr:uid="{00000000-0005-0000-0000-00008D420000}"/>
    <cellStyle name="Vírgula 4 3 3 2 2 10" xfId="34444" xr:uid="{9F0BB8BF-F56D-48FD-8258-A7C6D4217A62}"/>
    <cellStyle name="Vírgula 4 3 3 2 2 2" xfId="2974" xr:uid="{00000000-0005-0000-0000-00008E420000}"/>
    <cellStyle name="Vírgula 4 3 3 2 2 2 2" xfId="5133" xr:uid="{00000000-0005-0000-0000-00008F420000}"/>
    <cellStyle name="Vírgula 4 3 3 2 2 2 2 2" xfId="8733" xr:uid="{00000000-0005-0000-0000-000090420000}"/>
    <cellStyle name="Vírgula 4 3 3 2 2 2 2 2 2" xfId="19446" xr:uid="{00000000-0005-0000-0000-000091420000}"/>
    <cellStyle name="Vírgula 4 3 3 2 2 2 2 2 2 2" xfId="48069" xr:uid="{168BA6EF-85C3-4AD3-A242-66E5358497D6}"/>
    <cellStyle name="Vírgula 4 3 3 2 2 2 2 2 3" xfId="26587" xr:uid="{00000000-0005-0000-0000-000092420000}"/>
    <cellStyle name="Vírgula 4 3 3 2 2 2 2 2 4" xfId="33728" xr:uid="{215FA28D-1ABC-4796-8405-17656978B18D}"/>
    <cellStyle name="Vírgula 4 3 3 2 2 2 2 2 5" xfId="40870" xr:uid="{26502978-F10C-442F-BCB1-42176533E086}"/>
    <cellStyle name="Vírgula 4 3 3 2 2 2 2 3" xfId="12305" xr:uid="{00000000-0005-0000-0000-000093420000}"/>
    <cellStyle name="Vírgula 4 3 3 2 2 2 2 3 2" xfId="44469" xr:uid="{55184132-74CF-4566-8A90-943AEF42520F}"/>
    <cellStyle name="Vírgula 4 3 3 2 2 2 2 4" xfId="15876" xr:uid="{00000000-0005-0000-0000-000094420000}"/>
    <cellStyle name="Vírgula 4 3 3 2 2 2 2 5" xfId="23017" xr:uid="{00000000-0005-0000-0000-000095420000}"/>
    <cellStyle name="Vírgula 4 3 3 2 2 2 2 6" xfId="30158" xr:uid="{04526E52-1F0D-4D75-BA23-BFD469C1E7D8}"/>
    <cellStyle name="Vírgula 4 3 3 2 2 2 2 7" xfId="37300" xr:uid="{5EB0C85C-F41D-4642-93DD-B640A21D2E96}"/>
    <cellStyle name="Vírgula 4 3 3 2 2 2 3" xfId="6570" xr:uid="{00000000-0005-0000-0000-000096420000}"/>
    <cellStyle name="Vírgula 4 3 3 2 2 2 3 2" xfId="17304" xr:uid="{00000000-0005-0000-0000-000097420000}"/>
    <cellStyle name="Vírgula 4 3 3 2 2 2 3 2 2" xfId="45906" xr:uid="{A4766CB5-AC7F-45B6-919A-5014D45047A9}"/>
    <cellStyle name="Vírgula 4 3 3 2 2 2 3 3" xfId="24445" xr:uid="{00000000-0005-0000-0000-000098420000}"/>
    <cellStyle name="Vírgula 4 3 3 2 2 2 3 4" xfId="31586" xr:uid="{1133689D-7434-4CC5-B059-6FAB6B27DB98}"/>
    <cellStyle name="Vírgula 4 3 3 2 2 2 3 5" xfId="38728" xr:uid="{8ED29B4C-0D3C-4DC8-9E13-CB447A490D17}"/>
    <cellStyle name="Vírgula 4 3 3 2 2 2 4" xfId="10163" xr:uid="{00000000-0005-0000-0000-000099420000}"/>
    <cellStyle name="Vírgula 4 3 3 2 2 2 4 2" xfId="42306" xr:uid="{4B4053C7-2701-4A71-96E5-1FD153AC871D}"/>
    <cellStyle name="Vírgula 4 3 3 2 2 2 5" xfId="13734" xr:uid="{00000000-0005-0000-0000-00009A420000}"/>
    <cellStyle name="Vírgula 4 3 3 2 2 2 6" xfId="20875" xr:uid="{00000000-0005-0000-0000-00009B420000}"/>
    <cellStyle name="Vírgula 4 3 3 2 2 2 7" xfId="28016" xr:uid="{5C7ACFEC-7869-4C49-BC96-D5EC2D694C9C}"/>
    <cellStyle name="Vírgula 4 3 3 2 2 2 8" xfId="35158" xr:uid="{C1E34BE7-9047-4EA0-8EAE-1361A217F7E3}"/>
    <cellStyle name="Vírgula 4 3 3 2 2 3" xfId="4054" xr:uid="{00000000-0005-0000-0000-00009C420000}"/>
    <cellStyle name="Vírgula 4 3 3 2 2 3 2" xfId="7661" xr:uid="{00000000-0005-0000-0000-00009D420000}"/>
    <cellStyle name="Vírgula 4 3 3 2 2 3 2 2" xfId="18375" xr:uid="{00000000-0005-0000-0000-00009E420000}"/>
    <cellStyle name="Vírgula 4 3 3 2 2 3 2 2 2" xfId="46997" xr:uid="{59428BC8-338F-4B7E-BD20-1F374306D64F}"/>
    <cellStyle name="Vírgula 4 3 3 2 2 3 2 3" xfId="25516" xr:uid="{00000000-0005-0000-0000-00009F420000}"/>
    <cellStyle name="Vírgula 4 3 3 2 2 3 2 4" xfId="32657" xr:uid="{64D633FC-66EB-4230-B796-891F0E78516F}"/>
    <cellStyle name="Vírgula 4 3 3 2 2 3 2 5" xfId="39799" xr:uid="{BC24E192-27D6-45D9-B9B5-06D629FD71D2}"/>
    <cellStyle name="Vírgula 4 3 3 2 2 3 3" xfId="11234" xr:uid="{00000000-0005-0000-0000-0000A0420000}"/>
    <cellStyle name="Vírgula 4 3 3 2 2 3 3 2" xfId="43397" xr:uid="{E63E6CF3-0DD2-4C90-94B8-E17E665944FB}"/>
    <cellStyle name="Vírgula 4 3 3 2 2 3 4" xfId="14805" xr:uid="{00000000-0005-0000-0000-0000A1420000}"/>
    <cellStyle name="Vírgula 4 3 3 2 2 3 5" xfId="21946" xr:uid="{00000000-0005-0000-0000-0000A2420000}"/>
    <cellStyle name="Vírgula 4 3 3 2 2 3 6" xfId="29087" xr:uid="{B812FC81-77B9-4B52-BC54-B2C78D698ECA}"/>
    <cellStyle name="Vírgula 4 3 3 2 2 3 7" xfId="36229" xr:uid="{D7267C41-3E64-42F3-959F-A36D87420A64}"/>
    <cellStyle name="Vírgula 4 3 3 2 2 4" xfId="5852" xr:uid="{00000000-0005-0000-0000-0000A3420000}"/>
    <cellStyle name="Vírgula 4 3 3 2 2 4 2" xfId="16590" xr:uid="{00000000-0005-0000-0000-0000A4420000}"/>
    <cellStyle name="Vírgula 4 3 3 2 2 4 2 2" xfId="45188" xr:uid="{606A61E4-0C40-4DAF-9913-8AF5EE5E5DE0}"/>
    <cellStyle name="Vírgula 4 3 3 2 2 4 3" xfId="23731" xr:uid="{00000000-0005-0000-0000-0000A5420000}"/>
    <cellStyle name="Vírgula 4 3 3 2 2 4 4" xfId="30872" xr:uid="{BC46D966-302B-4E75-BD59-540D2B4E7C5F}"/>
    <cellStyle name="Vírgula 4 3 3 2 2 4 5" xfId="38014" xr:uid="{EC206A41-30E5-476E-B4D3-CAB3B05E9E65}"/>
    <cellStyle name="Vírgula 4 3 3 2 2 5" xfId="2256" xr:uid="{00000000-0005-0000-0000-0000A6420000}"/>
    <cellStyle name="Vírgula 4 3 3 2 2 5 2" xfId="41588" xr:uid="{4A26253F-B9E9-42AC-8DA6-FE5D19564933}"/>
    <cellStyle name="Vírgula 4 3 3 2 2 6" xfId="9449" xr:uid="{00000000-0005-0000-0000-0000A7420000}"/>
    <cellStyle name="Vírgula 4 3 3 2 2 7" xfId="13020" xr:uid="{00000000-0005-0000-0000-0000A8420000}"/>
    <cellStyle name="Vírgula 4 3 3 2 2 8" xfId="20161" xr:uid="{00000000-0005-0000-0000-0000A9420000}"/>
    <cellStyle name="Vírgula 4 3 3 2 2 9" xfId="27302" xr:uid="{5B96ED46-34CE-4022-9AC1-493C370AF29F}"/>
    <cellStyle name="Vírgula 4 3 3 2 3" xfId="933" xr:uid="{00000000-0005-0000-0000-0000AA420000}"/>
    <cellStyle name="Vírgula 4 3 3 2 3 10" xfId="34801" xr:uid="{6DF0B0F5-1289-42B3-8FB4-11E9229944D5}"/>
    <cellStyle name="Vírgula 4 3 3 2 3 2" xfId="4776" xr:uid="{00000000-0005-0000-0000-0000AB420000}"/>
    <cellStyle name="Vírgula 4 3 3 2 3 2 2" xfId="8376" xr:uid="{00000000-0005-0000-0000-0000AC420000}"/>
    <cellStyle name="Vírgula 4 3 3 2 3 2 2 2" xfId="19089" xr:uid="{00000000-0005-0000-0000-0000AD420000}"/>
    <cellStyle name="Vírgula 4 3 3 2 3 2 2 2 2" xfId="47712" xr:uid="{AE47B0EC-9133-45EC-BC1D-15B52BFC9FB0}"/>
    <cellStyle name="Vírgula 4 3 3 2 3 2 2 3" xfId="26230" xr:uid="{00000000-0005-0000-0000-0000AE420000}"/>
    <cellStyle name="Vírgula 4 3 3 2 3 2 2 4" xfId="33371" xr:uid="{3339D9AC-F12D-45E9-8BE3-116670967890}"/>
    <cellStyle name="Vírgula 4 3 3 2 3 2 2 5" xfId="40513" xr:uid="{F4DE802C-99A7-4A05-B463-5F36C5FCCDF9}"/>
    <cellStyle name="Vírgula 4 3 3 2 3 2 3" xfId="11948" xr:uid="{00000000-0005-0000-0000-0000AF420000}"/>
    <cellStyle name="Vírgula 4 3 3 2 3 2 3 2" xfId="44112" xr:uid="{D1D53AEA-625C-41E9-814C-DB39E9CB5A7F}"/>
    <cellStyle name="Vírgula 4 3 3 2 3 2 4" xfId="15519" xr:uid="{00000000-0005-0000-0000-0000B0420000}"/>
    <cellStyle name="Vírgula 4 3 3 2 3 2 5" xfId="22660" xr:uid="{00000000-0005-0000-0000-0000B1420000}"/>
    <cellStyle name="Vírgula 4 3 3 2 3 2 6" xfId="29801" xr:uid="{FB4A938B-15FF-49A2-9420-F3BE857BA456}"/>
    <cellStyle name="Vírgula 4 3 3 2 3 2 7" xfId="36943" xr:uid="{CC66C567-F7E4-45E7-B5C2-0803C567112C}"/>
    <cellStyle name="Vírgula 4 3 3 2 3 3" xfId="3693" xr:uid="{00000000-0005-0000-0000-0000B2420000}"/>
    <cellStyle name="Vírgula 4 3 3 2 3 3 2" xfId="7300" xr:uid="{00000000-0005-0000-0000-0000B3420000}"/>
    <cellStyle name="Vírgula 4 3 3 2 3 3 2 2" xfId="18018" xr:uid="{00000000-0005-0000-0000-0000B4420000}"/>
    <cellStyle name="Vírgula 4 3 3 2 3 3 2 2 2" xfId="46636" xr:uid="{1134B7AB-CC45-467E-8296-9C35B33E7C62}"/>
    <cellStyle name="Vírgula 4 3 3 2 3 3 2 3" xfId="25159" xr:uid="{00000000-0005-0000-0000-0000B5420000}"/>
    <cellStyle name="Vírgula 4 3 3 2 3 3 2 4" xfId="32300" xr:uid="{F57C481E-E3BE-4866-A257-736114F85734}"/>
    <cellStyle name="Vírgula 4 3 3 2 3 3 2 5" xfId="39442" xr:uid="{5898F3FF-52F0-4D56-8449-DB50066D2453}"/>
    <cellStyle name="Vírgula 4 3 3 2 3 3 3" xfId="10877" xr:uid="{00000000-0005-0000-0000-0000B6420000}"/>
    <cellStyle name="Vírgula 4 3 3 2 3 3 3 2" xfId="43036" xr:uid="{1BDF8629-A708-4E78-8DA0-F7873176C9DA}"/>
    <cellStyle name="Vírgula 4 3 3 2 3 3 4" xfId="14448" xr:uid="{00000000-0005-0000-0000-0000B7420000}"/>
    <cellStyle name="Vírgula 4 3 3 2 3 3 5" xfId="21589" xr:uid="{00000000-0005-0000-0000-0000B8420000}"/>
    <cellStyle name="Vírgula 4 3 3 2 3 3 6" xfId="28730" xr:uid="{4DB955A6-CDBB-467D-98F0-4F1B6C3638B8}"/>
    <cellStyle name="Vírgula 4 3 3 2 3 3 7" xfId="35872" xr:uid="{2007C5D5-AC7C-4F70-856E-81F34C1C9D07}"/>
    <cellStyle name="Vírgula 4 3 3 2 3 4" xfId="6211" xr:uid="{00000000-0005-0000-0000-0000B9420000}"/>
    <cellStyle name="Vírgula 4 3 3 2 3 4 2" xfId="16947" xr:uid="{00000000-0005-0000-0000-0000BA420000}"/>
    <cellStyle name="Vírgula 4 3 3 2 3 4 2 2" xfId="45547" xr:uid="{9C48F937-D5F4-4910-95AB-97F794F123D9}"/>
    <cellStyle name="Vírgula 4 3 3 2 3 4 3" xfId="24088" xr:uid="{00000000-0005-0000-0000-0000BB420000}"/>
    <cellStyle name="Vírgula 4 3 3 2 3 4 4" xfId="31229" xr:uid="{2D4DCE55-31B0-47EE-BB75-BA9D1C35A511}"/>
    <cellStyle name="Vírgula 4 3 3 2 3 4 5" xfId="38371" xr:uid="{33E2EB72-55F1-40C0-BE1C-601B5EEED73D}"/>
    <cellStyle name="Vírgula 4 3 3 2 3 5" xfId="2615" xr:uid="{00000000-0005-0000-0000-0000BC420000}"/>
    <cellStyle name="Vírgula 4 3 3 2 3 5 2" xfId="41947" xr:uid="{7E790020-E2C5-49FB-A4FB-00D94533F79E}"/>
    <cellStyle name="Vírgula 4 3 3 2 3 6" xfId="9806" xr:uid="{00000000-0005-0000-0000-0000BD420000}"/>
    <cellStyle name="Vírgula 4 3 3 2 3 7" xfId="13377" xr:uid="{00000000-0005-0000-0000-0000BE420000}"/>
    <cellStyle name="Vírgula 4 3 3 2 3 8" xfId="20518" xr:uid="{00000000-0005-0000-0000-0000BF420000}"/>
    <cellStyle name="Vírgula 4 3 3 2 3 9" xfId="27659" xr:uid="{F134E873-9BFA-44A2-AF93-A673CC4D7016}"/>
    <cellStyle name="Vírgula 4 3 3 2 4" xfId="4419" xr:uid="{00000000-0005-0000-0000-0000C0420000}"/>
    <cellStyle name="Vírgula 4 3 3 2 4 2" xfId="8019" xr:uid="{00000000-0005-0000-0000-0000C1420000}"/>
    <cellStyle name="Vírgula 4 3 3 2 4 2 2" xfId="18732" xr:uid="{00000000-0005-0000-0000-0000C2420000}"/>
    <cellStyle name="Vírgula 4 3 3 2 4 2 2 2" xfId="47355" xr:uid="{BC142E54-88B8-4060-8D1C-4850A04ECBCD}"/>
    <cellStyle name="Vírgula 4 3 3 2 4 2 3" xfId="25873" xr:uid="{00000000-0005-0000-0000-0000C3420000}"/>
    <cellStyle name="Vírgula 4 3 3 2 4 2 4" xfId="33014" xr:uid="{A4241F5A-0E15-4A79-A157-8AA28D80FFBF}"/>
    <cellStyle name="Vírgula 4 3 3 2 4 2 5" xfId="40156" xr:uid="{6209FC41-5BD0-47BA-896E-CD791D07901D}"/>
    <cellStyle name="Vírgula 4 3 3 2 4 3" xfId="11591" xr:uid="{00000000-0005-0000-0000-0000C4420000}"/>
    <cellStyle name="Vírgula 4 3 3 2 4 3 2" xfId="43755" xr:uid="{D0B75D89-842B-4006-8068-24D3E2CA32F8}"/>
    <cellStyle name="Vírgula 4 3 3 2 4 4" xfId="15162" xr:uid="{00000000-0005-0000-0000-0000C5420000}"/>
    <cellStyle name="Vírgula 4 3 3 2 4 5" xfId="22303" xr:uid="{00000000-0005-0000-0000-0000C6420000}"/>
    <cellStyle name="Vírgula 4 3 3 2 4 6" xfId="29444" xr:uid="{364CFAE6-5913-48E9-A0F2-1B50A65844F9}"/>
    <cellStyle name="Vírgula 4 3 3 2 4 7" xfId="36586" xr:uid="{5D08D4D8-890F-46AA-9837-9D77BB8772E8}"/>
    <cellStyle name="Vírgula 4 3 3 2 5" xfId="3336" xr:uid="{00000000-0005-0000-0000-0000C7420000}"/>
    <cellStyle name="Vírgula 4 3 3 2 5 2" xfId="6943" xr:uid="{00000000-0005-0000-0000-0000C8420000}"/>
    <cellStyle name="Vírgula 4 3 3 2 5 2 2" xfId="17661" xr:uid="{00000000-0005-0000-0000-0000C9420000}"/>
    <cellStyle name="Vírgula 4 3 3 2 5 2 2 2" xfId="46279" xr:uid="{276B8063-9781-4D97-AEFA-64E77E3FD155}"/>
    <cellStyle name="Vírgula 4 3 3 2 5 2 3" xfId="24802" xr:uid="{00000000-0005-0000-0000-0000CA420000}"/>
    <cellStyle name="Vírgula 4 3 3 2 5 2 4" xfId="31943" xr:uid="{4B53775D-183C-4724-9855-34D311F8589B}"/>
    <cellStyle name="Vírgula 4 3 3 2 5 2 5" xfId="39085" xr:uid="{F17B48C3-712A-4B41-9D3D-71F8FD4D958A}"/>
    <cellStyle name="Vírgula 4 3 3 2 5 3" xfId="10520" xr:uid="{00000000-0005-0000-0000-0000CB420000}"/>
    <cellStyle name="Vírgula 4 3 3 2 5 3 2" xfId="42679" xr:uid="{7016A1A1-FE81-4473-A346-6E47AC15439C}"/>
    <cellStyle name="Vírgula 4 3 3 2 5 4" xfId="14091" xr:uid="{00000000-0005-0000-0000-0000CC420000}"/>
    <cellStyle name="Vírgula 4 3 3 2 5 5" xfId="21232" xr:uid="{00000000-0005-0000-0000-0000CD420000}"/>
    <cellStyle name="Vírgula 4 3 3 2 5 6" xfId="28373" xr:uid="{244D0422-BA5F-462C-AA8B-314EBE20CF60}"/>
    <cellStyle name="Vírgula 4 3 3 2 5 7" xfId="35515" xr:uid="{386A547B-726D-4A7B-9F23-40D9F77064C0}"/>
    <cellStyle name="Vírgula 4 3 3 2 6" xfId="5493" xr:uid="{00000000-0005-0000-0000-0000CE420000}"/>
    <cellStyle name="Vírgula 4 3 3 2 6 2" xfId="16233" xr:uid="{00000000-0005-0000-0000-0000CF420000}"/>
    <cellStyle name="Vírgula 4 3 3 2 6 2 2" xfId="44829" xr:uid="{F6180787-5E37-485B-9FA6-0A6E7404D4F3}"/>
    <cellStyle name="Vírgula 4 3 3 2 6 3" xfId="23374" xr:uid="{00000000-0005-0000-0000-0000D0420000}"/>
    <cellStyle name="Vírgula 4 3 3 2 6 4" xfId="30515" xr:uid="{CB503EE3-3BC5-43B5-9781-B7E69BD4E7AC}"/>
    <cellStyle name="Vírgula 4 3 3 2 6 5" xfId="37657" xr:uid="{74174FD6-D950-41CE-89A7-DC21D70D7D15}"/>
    <cellStyle name="Vírgula 4 3 3 2 7" xfId="1899" xr:uid="{00000000-0005-0000-0000-0000D1420000}"/>
    <cellStyle name="Vírgula 4 3 3 2 7 2" xfId="41229" xr:uid="{DAC8D1F6-DE6A-4405-BF85-D603F7AE827B}"/>
    <cellStyle name="Vírgula 4 3 3 2 8" xfId="9092" xr:uid="{00000000-0005-0000-0000-0000D2420000}"/>
    <cellStyle name="Vírgula 4 3 3 2 9" xfId="12663" xr:uid="{00000000-0005-0000-0000-0000D3420000}"/>
    <cellStyle name="Vírgula 4 3 3 3" xfId="1328" xr:uid="{00000000-0005-0000-0000-0000D4420000}"/>
    <cellStyle name="Vírgula 4 3 3 3 10" xfId="34265" xr:uid="{2FFAEF23-6295-4968-977D-A4E16FA93270}"/>
    <cellStyle name="Vírgula 4 3 3 3 2" xfId="2794" xr:uid="{00000000-0005-0000-0000-0000D5420000}"/>
    <cellStyle name="Vírgula 4 3 3 3 2 2" xfId="4954" xr:uid="{00000000-0005-0000-0000-0000D6420000}"/>
    <cellStyle name="Vírgula 4 3 3 3 2 2 2" xfId="8554" xr:uid="{00000000-0005-0000-0000-0000D7420000}"/>
    <cellStyle name="Vírgula 4 3 3 3 2 2 2 2" xfId="19267" xr:uid="{00000000-0005-0000-0000-0000D8420000}"/>
    <cellStyle name="Vírgula 4 3 3 3 2 2 2 2 2" xfId="47890" xr:uid="{990D5552-A8EF-4697-BBF4-519570F222DE}"/>
    <cellStyle name="Vírgula 4 3 3 3 2 2 2 3" xfId="26408" xr:uid="{00000000-0005-0000-0000-0000D9420000}"/>
    <cellStyle name="Vírgula 4 3 3 3 2 2 2 4" xfId="33549" xr:uid="{56B4D7FD-89DD-4A53-87D4-F94F5AC2B473}"/>
    <cellStyle name="Vírgula 4 3 3 3 2 2 2 5" xfId="40691" xr:uid="{BA64EB52-9066-450B-855E-3BC7D58F02C1}"/>
    <cellStyle name="Vírgula 4 3 3 3 2 2 3" xfId="12126" xr:uid="{00000000-0005-0000-0000-0000DA420000}"/>
    <cellStyle name="Vírgula 4 3 3 3 2 2 3 2" xfId="44290" xr:uid="{D6C163C5-239B-4FC4-A7CE-5EC2CF3E4A79}"/>
    <cellStyle name="Vírgula 4 3 3 3 2 2 4" xfId="15697" xr:uid="{00000000-0005-0000-0000-0000DB420000}"/>
    <cellStyle name="Vírgula 4 3 3 3 2 2 5" xfId="22838" xr:uid="{00000000-0005-0000-0000-0000DC420000}"/>
    <cellStyle name="Vírgula 4 3 3 3 2 2 6" xfId="29979" xr:uid="{DA0800AD-45D5-480B-981C-0B925AD50965}"/>
    <cellStyle name="Vírgula 4 3 3 3 2 2 7" xfId="37121" xr:uid="{A55F0DA1-B417-4FCE-9A0B-E0890C74EC3D}"/>
    <cellStyle name="Vírgula 4 3 3 3 2 3" xfId="6390" xr:uid="{00000000-0005-0000-0000-0000DD420000}"/>
    <cellStyle name="Vírgula 4 3 3 3 2 3 2" xfId="17125" xr:uid="{00000000-0005-0000-0000-0000DE420000}"/>
    <cellStyle name="Vírgula 4 3 3 3 2 3 2 2" xfId="45726" xr:uid="{71F7E9F5-DC57-40B4-9247-635AE229EE49}"/>
    <cellStyle name="Vírgula 4 3 3 3 2 3 3" xfId="24266" xr:uid="{00000000-0005-0000-0000-0000DF420000}"/>
    <cellStyle name="Vírgula 4 3 3 3 2 3 4" xfId="31407" xr:uid="{DF48A0BC-1672-4663-A1CF-9F69321D4C16}"/>
    <cellStyle name="Vírgula 4 3 3 3 2 3 5" xfId="38549" xr:uid="{C45728EB-2361-46AA-84BF-1C885AC733F9}"/>
    <cellStyle name="Vírgula 4 3 3 3 2 4" xfId="9984" xr:uid="{00000000-0005-0000-0000-0000E0420000}"/>
    <cellStyle name="Vírgula 4 3 3 3 2 4 2" xfId="42126" xr:uid="{2DE0D53D-FFEC-49A0-84A9-BA1C4A7A9869}"/>
    <cellStyle name="Vírgula 4 3 3 3 2 5" xfId="13555" xr:uid="{00000000-0005-0000-0000-0000E1420000}"/>
    <cellStyle name="Vírgula 4 3 3 3 2 6" xfId="20696" xr:uid="{00000000-0005-0000-0000-0000E2420000}"/>
    <cellStyle name="Vírgula 4 3 3 3 2 7" xfId="27837" xr:uid="{71A3217B-1901-41A6-81E1-D6B0D13D87FB}"/>
    <cellStyle name="Vírgula 4 3 3 3 2 8" xfId="34979" xr:uid="{A2759B67-1877-46E8-B013-8B57C91D1F6A}"/>
    <cellStyle name="Vírgula 4 3 3 3 3" xfId="3874" xr:uid="{00000000-0005-0000-0000-0000E3420000}"/>
    <cellStyle name="Vírgula 4 3 3 3 3 2" xfId="7481" xr:uid="{00000000-0005-0000-0000-0000E4420000}"/>
    <cellStyle name="Vírgula 4 3 3 3 3 2 2" xfId="18196" xr:uid="{00000000-0005-0000-0000-0000E5420000}"/>
    <cellStyle name="Vírgula 4 3 3 3 3 2 2 2" xfId="46817" xr:uid="{0D5623E9-3F41-4974-BFE5-95C4C0B062CD}"/>
    <cellStyle name="Vírgula 4 3 3 3 3 2 3" xfId="25337" xr:uid="{00000000-0005-0000-0000-0000E6420000}"/>
    <cellStyle name="Vírgula 4 3 3 3 3 2 4" xfId="32478" xr:uid="{E19B3F53-B106-4503-86E7-049C82E507E2}"/>
    <cellStyle name="Vírgula 4 3 3 3 3 2 5" xfId="39620" xr:uid="{95936A4B-DEED-4CDE-97F8-4F9B25E94C3E}"/>
    <cellStyle name="Vírgula 4 3 3 3 3 3" xfId="11055" xr:uid="{00000000-0005-0000-0000-0000E7420000}"/>
    <cellStyle name="Vírgula 4 3 3 3 3 3 2" xfId="43217" xr:uid="{CD144A87-F101-4999-8354-B9128852DACE}"/>
    <cellStyle name="Vírgula 4 3 3 3 3 4" xfId="14626" xr:uid="{00000000-0005-0000-0000-0000E8420000}"/>
    <cellStyle name="Vírgula 4 3 3 3 3 5" xfId="21767" xr:uid="{00000000-0005-0000-0000-0000E9420000}"/>
    <cellStyle name="Vírgula 4 3 3 3 3 6" xfId="28908" xr:uid="{73E42DDF-D571-4DB9-80EA-AD5D27FC1B90}"/>
    <cellStyle name="Vírgula 4 3 3 3 3 7" xfId="36050" xr:uid="{F2D811F0-E49E-4567-B7FB-E2828934D28A}"/>
    <cellStyle name="Vírgula 4 3 3 3 4" xfId="5672" xr:uid="{00000000-0005-0000-0000-0000EA420000}"/>
    <cellStyle name="Vírgula 4 3 3 3 4 2" xfId="16411" xr:uid="{00000000-0005-0000-0000-0000EB420000}"/>
    <cellStyle name="Vírgula 4 3 3 3 4 2 2" xfId="45008" xr:uid="{16A0637C-A648-4EA6-8001-FAD32C12B54B}"/>
    <cellStyle name="Vírgula 4 3 3 3 4 3" xfId="23552" xr:uid="{00000000-0005-0000-0000-0000EC420000}"/>
    <cellStyle name="Vírgula 4 3 3 3 4 4" xfId="30693" xr:uid="{26CCC1DA-4B8C-459C-B1D2-6BB1CCC5A9D1}"/>
    <cellStyle name="Vírgula 4 3 3 3 4 5" xfId="37835" xr:uid="{92FEA786-15BB-4051-95CD-C423D156D3B7}"/>
    <cellStyle name="Vírgula 4 3 3 3 5" xfId="2077" xr:uid="{00000000-0005-0000-0000-0000ED420000}"/>
    <cellStyle name="Vírgula 4 3 3 3 5 2" xfId="41408" xr:uid="{0A8178E2-7D08-48D4-9375-A2405CC2A7A2}"/>
    <cellStyle name="Vírgula 4 3 3 3 6" xfId="9270" xr:uid="{00000000-0005-0000-0000-0000EE420000}"/>
    <cellStyle name="Vírgula 4 3 3 3 7" xfId="12841" xr:uid="{00000000-0005-0000-0000-0000EF420000}"/>
    <cellStyle name="Vírgula 4 3 3 3 8" xfId="19982" xr:uid="{00000000-0005-0000-0000-0000F0420000}"/>
    <cellStyle name="Vírgula 4 3 3 3 9" xfId="27123" xr:uid="{23CC7AFC-0220-4A80-89F7-818C84347E0A}"/>
    <cellStyle name="Vírgula 4 3 3 4" xfId="754" xr:uid="{00000000-0005-0000-0000-0000F1420000}"/>
    <cellStyle name="Vírgula 4 3 3 4 10" xfId="34622" xr:uid="{2C093B20-D153-4455-B9D4-27510262AB49}"/>
    <cellStyle name="Vírgula 4 3 3 4 2" xfId="4597" xr:uid="{00000000-0005-0000-0000-0000F2420000}"/>
    <cellStyle name="Vírgula 4 3 3 4 2 2" xfId="8197" xr:uid="{00000000-0005-0000-0000-0000F3420000}"/>
    <cellStyle name="Vírgula 4 3 3 4 2 2 2" xfId="18910" xr:uid="{00000000-0005-0000-0000-0000F4420000}"/>
    <cellStyle name="Vírgula 4 3 3 4 2 2 2 2" xfId="47533" xr:uid="{26D84379-DB6B-46BA-B2A3-282C863E11B9}"/>
    <cellStyle name="Vírgula 4 3 3 4 2 2 3" xfId="26051" xr:uid="{00000000-0005-0000-0000-0000F5420000}"/>
    <cellStyle name="Vírgula 4 3 3 4 2 2 4" xfId="33192" xr:uid="{09151393-D3F7-4C34-A09E-EF9D7292C160}"/>
    <cellStyle name="Vírgula 4 3 3 4 2 2 5" xfId="40334" xr:uid="{E23F3B57-24CB-4149-89C6-82B974BA0972}"/>
    <cellStyle name="Vírgula 4 3 3 4 2 3" xfId="11769" xr:uid="{00000000-0005-0000-0000-0000F6420000}"/>
    <cellStyle name="Vírgula 4 3 3 4 2 3 2" xfId="43933" xr:uid="{305308D1-556D-4908-BAAE-92391A611336}"/>
    <cellStyle name="Vírgula 4 3 3 4 2 4" xfId="15340" xr:uid="{00000000-0005-0000-0000-0000F7420000}"/>
    <cellStyle name="Vírgula 4 3 3 4 2 5" xfId="22481" xr:uid="{00000000-0005-0000-0000-0000F8420000}"/>
    <cellStyle name="Vírgula 4 3 3 4 2 6" xfId="29622" xr:uid="{69D7984B-6E29-4C62-923D-2372814E1D59}"/>
    <cellStyle name="Vírgula 4 3 3 4 2 7" xfId="36764" xr:uid="{CEFA5BE6-9506-4AB3-91D2-3F87E37A0F37}"/>
    <cellStyle name="Vírgula 4 3 3 4 3" xfId="3514" xr:uid="{00000000-0005-0000-0000-0000F9420000}"/>
    <cellStyle name="Vírgula 4 3 3 4 3 2" xfId="7121" xr:uid="{00000000-0005-0000-0000-0000FA420000}"/>
    <cellStyle name="Vírgula 4 3 3 4 3 2 2" xfId="17839" xr:uid="{00000000-0005-0000-0000-0000FB420000}"/>
    <cellStyle name="Vírgula 4 3 3 4 3 2 2 2" xfId="46457" xr:uid="{B133FC7C-2320-4FA7-A4DB-8FC3AFA5AA40}"/>
    <cellStyle name="Vírgula 4 3 3 4 3 2 3" xfId="24980" xr:uid="{00000000-0005-0000-0000-0000FC420000}"/>
    <cellStyle name="Vírgula 4 3 3 4 3 2 4" xfId="32121" xr:uid="{426CC3C2-DFDB-4E2C-897E-C7101F38A7B9}"/>
    <cellStyle name="Vírgula 4 3 3 4 3 2 5" xfId="39263" xr:uid="{C0BD1A71-24D9-4E6D-A42A-917AF4F2E68B}"/>
    <cellStyle name="Vírgula 4 3 3 4 3 3" xfId="10698" xr:uid="{00000000-0005-0000-0000-0000FD420000}"/>
    <cellStyle name="Vírgula 4 3 3 4 3 3 2" xfId="42857" xr:uid="{DCF0FB71-93D3-427D-8731-3BBF86C32EBA}"/>
    <cellStyle name="Vírgula 4 3 3 4 3 4" xfId="14269" xr:uid="{00000000-0005-0000-0000-0000FE420000}"/>
    <cellStyle name="Vírgula 4 3 3 4 3 5" xfId="21410" xr:uid="{00000000-0005-0000-0000-0000FF420000}"/>
    <cellStyle name="Vírgula 4 3 3 4 3 6" xfId="28551" xr:uid="{602115B6-EC92-4714-B035-4F384CCF4071}"/>
    <cellStyle name="Vírgula 4 3 3 4 3 7" xfId="35693" xr:uid="{0FEBBC50-004C-4A63-B628-C9823893610C}"/>
    <cellStyle name="Vírgula 4 3 3 4 4" xfId="6031" xr:uid="{00000000-0005-0000-0000-000000430000}"/>
    <cellStyle name="Vírgula 4 3 3 4 4 2" xfId="16768" xr:uid="{00000000-0005-0000-0000-000001430000}"/>
    <cellStyle name="Vírgula 4 3 3 4 4 2 2" xfId="45367" xr:uid="{2EAE125E-03C7-413F-B678-8B6C8617346B}"/>
    <cellStyle name="Vírgula 4 3 3 4 4 3" xfId="23909" xr:uid="{00000000-0005-0000-0000-000002430000}"/>
    <cellStyle name="Vírgula 4 3 3 4 4 4" xfId="31050" xr:uid="{8E68C096-DC2F-4236-932A-17FC2E12905F}"/>
    <cellStyle name="Vírgula 4 3 3 4 4 5" xfId="38192" xr:uid="{94A51553-A078-434E-980E-DADB69F99AA3}"/>
    <cellStyle name="Vírgula 4 3 3 4 5" xfId="2435" xr:uid="{00000000-0005-0000-0000-000003430000}"/>
    <cellStyle name="Vírgula 4 3 3 4 5 2" xfId="41767" xr:uid="{358E5687-DF28-499F-B355-8A7F78E61199}"/>
    <cellStyle name="Vírgula 4 3 3 4 6" xfId="9627" xr:uid="{00000000-0005-0000-0000-000004430000}"/>
    <cellStyle name="Vírgula 4 3 3 4 7" xfId="13198" xr:uid="{00000000-0005-0000-0000-000005430000}"/>
    <cellStyle name="Vírgula 4 3 3 4 8" xfId="20339" xr:uid="{00000000-0005-0000-0000-000006430000}"/>
    <cellStyle name="Vírgula 4 3 3 4 9" xfId="27480" xr:uid="{412B0F95-267B-421F-BE28-D6308A0FEBC9}"/>
    <cellStyle name="Vírgula 4 3 3 5" xfId="4240" xr:uid="{00000000-0005-0000-0000-000007430000}"/>
    <cellStyle name="Vírgula 4 3 3 5 2" xfId="7840" xr:uid="{00000000-0005-0000-0000-000008430000}"/>
    <cellStyle name="Vírgula 4 3 3 5 2 2" xfId="18553" xr:uid="{00000000-0005-0000-0000-000009430000}"/>
    <cellStyle name="Vírgula 4 3 3 5 2 2 2" xfId="47176" xr:uid="{AA5191A4-D895-4E42-98B4-A1F9D387F21C}"/>
    <cellStyle name="Vírgula 4 3 3 5 2 3" xfId="25694" xr:uid="{00000000-0005-0000-0000-00000A430000}"/>
    <cellStyle name="Vírgula 4 3 3 5 2 4" xfId="32835" xr:uid="{2BA48A86-3E6D-40AE-A3A0-574622FB0D9D}"/>
    <cellStyle name="Vírgula 4 3 3 5 2 5" xfId="39977" xr:uid="{CC044BAB-C60A-4488-AC4B-62F57705B81E}"/>
    <cellStyle name="Vírgula 4 3 3 5 3" xfId="11412" xr:uid="{00000000-0005-0000-0000-00000B430000}"/>
    <cellStyle name="Vírgula 4 3 3 5 3 2" xfId="43576" xr:uid="{3BB89C7F-5703-4C67-A118-65E6DFA6322F}"/>
    <cellStyle name="Vírgula 4 3 3 5 4" xfId="14983" xr:uid="{00000000-0005-0000-0000-00000C430000}"/>
    <cellStyle name="Vírgula 4 3 3 5 5" xfId="22124" xr:uid="{00000000-0005-0000-0000-00000D430000}"/>
    <cellStyle name="Vírgula 4 3 3 5 6" xfId="29265" xr:uid="{569EEC8F-2E3E-47CA-B1BB-28F98B662791}"/>
    <cellStyle name="Vírgula 4 3 3 5 7" xfId="36407" xr:uid="{D785C086-E7F8-43A9-AA5D-49E6ED50FE73}"/>
    <cellStyle name="Vírgula 4 3 3 6" xfId="3156" xr:uid="{00000000-0005-0000-0000-00000E430000}"/>
    <cellStyle name="Vírgula 4 3 3 6 2" xfId="6763" xr:uid="{00000000-0005-0000-0000-00000F430000}"/>
    <cellStyle name="Vírgula 4 3 3 6 2 2" xfId="17482" xr:uid="{00000000-0005-0000-0000-000010430000}"/>
    <cellStyle name="Vírgula 4 3 3 6 2 2 2" xfId="46099" xr:uid="{1677AB79-BE65-40FC-B06E-5C5BF0CF96DD}"/>
    <cellStyle name="Vírgula 4 3 3 6 2 3" xfId="24623" xr:uid="{00000000-0005-0000-0000-000011430000}"/>
    <cellStyle name="Vírgula 4 3 3 6 2 4" xfId="31764" xr:uid="{6B1A78EA-A1FD-4B77-91C9-3BE34ACE6AFF}"/>
    <cellStyle name="Vírgula 4 3 3 6 2 5" xfId="38906" xr:uid="{ECBB8E54-9C4B-4585-82B3-7366609B7494}"/>
    <cellStyle name="Vírgula 4 3 3 6 3" xfId="10341" xr:uid="{00000000-0005-0000-0000-000012430000}"/>
    <cellStyle name="Vírgula 4 3 3 6 3 2" xfId="42499" xr:uid="{6405E354-ACD9-49D2-8592-05F09FA2975D}"/>
    <cellStyle name="Vírgula 4 3 3 6 4" xfId="13912" xr:uid="{00000000-0005-0000-0000-000013430000}"/>
    <cellStyle name="Vírgula 4 3 3 6 5" xfId="21053" xr:uid="{00000000-0005-0000-0000-000014430000}"/>
    <cellStyle name="Vírgula 4 3 3 6 6" xfId="28194" xr:uid="{7D35493F-B1F6-4F77-B157-1683B0B3B71F}"/>
    <cellStyle name="Vírgula 4 3 3 6 7" xfId="35336" xr:uid="{78B54B8B-8FA6-41FA-8140-B1ED57129EB1}"/>
    <cellStyle name="Vírgula 4 3 3 7" xfId="5313" xr:uid="{00000000-0005-0000-0000-000015430000}"/>
    <cellStyle name="Vírgula 4 3 3 7 2" xfId="16054" xr:uid="{00000000-0005-0000-0000-000016430000}"/>
    <cellStyle name="Vírgula 4 3 3 7 2 2" xfId="44649" xr:uid="{C81951B0-6BE0-4940-ADC2-97248C54ECD1}"/>
    <cellStyle name="Vírgula 4 3 3 7 3" xfId="23195" xr:uid="{00000000-0005-0000-0000-000017430000}"/>
    <cellStyle name="Vírgula 4 3 3 7 4" xfId="30336" xr:uid="{F8C1C137-7F23-4C8F-9AE0-26A7B7962B08}"/>
    <cellStyle name="Vírgula 4 3 3 7 5" xfId="37478" xr:uid="{73F2FCFA-F9BB-4660-A035-88845E4F5158}"/>
    <cellStyle name="Vírgula 4 3 3 8" xfId="1720" xr:uid="{00000000-0005-0000-0000-000018430000}"/>
    <cellStyle name="Vírgula 4 3 3 8 2" xfId="41049" xr:uid="{41E50CAA-1146-4481-B4FE-DE4231B83606}"/>
    <cellStyle name="Vírgula 4 3 3 9" xfId="8913" xr:uid="{00000000-0005-0000-0000-000019430000}"/>
    <cellStyle name="Vírgula 4 3 4" xfId="515" xr:uid="{00000000-0005-0000-0000-00001A430000}"/>
    <cellStyle name="Vírgula 4 3 4 10" xfId="19744" xr:uid="{00000000-0005-0000-0000-00001B430000}"/>
    <cellStyle name="Vírgula 4 3 4 11" xfId="26885" xr:uid="{35521FD4-E237-4157-9687-B75F7710FC07}"/>
    <cellStyle name="Vírgula 4 3 4 12" xfId="34027" xr:uid="{93B54906-5567-4583-BAC6-9B87B00A2D17}"/>
    <cellStyle name="Vírgula 4 3 4 2" xfId="1448" xr:uid="{00000000-0005-0000-0000-00001C430000}"/>
    <cellStyle name="Vírgula 4 3 4 2 10" xfId="34384" xr:uid="{3C34998A-E3EA-4781-B6B2-A6BD37BD894F}"/>
    <cellStyle name="Vírgula 4 3 4 2 2" xfId="2914" xr:uid="{00000000-0005-0000-0000-00001D430000}"/>
    <cellStyle name="Vírgula 4 3 4 2 2 2" xfId="5073" xr:uid="{00000000-0005-0000-0000-00001E430000}"/>
    <cellStyle name="Vírgula 4 3 4 2 2 2 2" xfId="8673" xr:uid="{00000000-0005-0000-0000-00001F430000}"/>
    <cellStyle name="Vírgula 4 3 4 2 2 2 2 2" xfId="19386" xr:uid="{00000000-0005-0000-0000-000020430000}"/>
    <cellStyle name="Vírgula 4 3 4 2 2 2 2 2 2" xfId="48009" xr:uid="{0D548274-0D16-4B70-A9BA-FA530F38D510}"/>
    <cellStyle name="Vírgula 4 3 4 2 2 2 2 3" xfId="26527" xr:uid="{00000000-0005-0000-0000-000021430000}"/>
    <cellStyle name="Vírgula 4 3 4 2 2 2 2 4" xfId="33668" xr:uid="{DB4D7EAF-622A-4268-AC91-B7B483CA239B}"/>
    <cellStyle name="Vírgula 4 3 4 2 2 2 2 5" xfId="40810" xr:uid="{214B844E-F4A7-4D6A-85E2-9EEA7200CB11}"/>
    <cellStyle name="Vírgula 4 3 4 2 2 2 3" xfId="12245" xr:uid="{00000000-0005-0000-0000-000022430000}"/>
    <cellStyle name="Vírgula 4 3 4 2 2 2 3 2" xfId="44409" xr:uid="{31C8EE47-6329-4021-8491-F510FE6736D9}"/>
    <cellStyle name="Vírgula 4 3 4 2 2 2 4" xfId="15816" xr:uid="{00000000-0005-0000-0000-000023430000}"/>
    <cellStyle name="Vírgula 4 3 4 2 2 2 5" xfId="22957" xr:uid="{00000000-0005-0000-0000-000024430000}"/>
    <cellStyle name="Vírgula 4 3 4 2 2 2 6" xfId="30098" xr:uid="{163DA71B-F55F-4B26-B749-87A4C460742C}"/>
    <cellStyle name="Vírgula 4 3 4 2 2 2 7" xfId="37240" xr:uid="{A6FF0FD2-ED15-4524-9C2E-236E4F93D137}"/>
    <cellStyle name="Vírgula 4 3 4 2 2 3" xfId="6510" xr:uid="{00000000-0005-0000-0000-000025430000}"/>
    <cellStyle name="Vírgula 4 3 4 2 2 3 2" xfId="17244" xr:uid="{00000000-0005-0000-0000-000026430000}"/>
    <cellStyle name="Vírgula 4 3 4 2 2 3 2 2" xfId="45846" xr:uid="{F183FDC9-0954-450C-80C6-6848904D965B}"/>
    <cellStyle name="Vírgula 4 3 4 2 2 3 3" xfId="24385" xr:uid="{00000000-0005-0000-0000-000027430000}"/>
    <cellStyle name="Vírgula 4 3 4 2 2 3 4" xfId="31526" xr:uid="{EE77AAE9-139D-4DC3-AFF9-9291E776F426}"/>
    <cellStyle name="Vírgula 4 3 4 2 2 3 5" xfId="38668" xr:uid="{AEEED902-37AC-406F-9DF9-578CEF1AD20C}"/>
    <cellStyle name="Vírgula 4 3 4 2 2 4" xfId="10103" xr:uid="{00000000-0005-0000-0000-000028430000}"/>
    <cellStyle name="Vírgula 4 3 4 2 2 4 2" xfId="42246" xr:uid="{45F89156-C0A1-49EE-BA22-7458436AB748}"/>
    <cellStyle name="Vírgula 4 3 4 2 2 5" xfId="13674" xr:uid="{00000000-0005-0000-0000-000029430000}"/>
    <cellStyle name="Vírgula 4 3 4 2 2 6" xfId="20815" xr:uid="{00000000-0005-0000-0000-00002A430000}"/>
    <cellStyle name="Vírgula 4 3 4 2 2 7" xfId="27956" xr:uid="{F8E86517-ABAB-4CB9-87BB-3B952EFA22D2}"/>
    <cellStyle name="Vírgula 4 3 4 2 2 8" xfId="35098" xr:uid="{E3AC6529-C3F7-40CC-B973-CD8E6F45B779}"/>
    <cellStyle name="Vírgula 4 3 4 2 3" xfId="3994" xr:uid="{00000000-0005-0000-0000-00002B430000}"/>
    <cellStyle name="Vírgula 4 3 4 2 3 2" xfId="7601" xr:uid="{00000000-0005-0000-0000-00002C430000}"/>
    <cellStyle name="Vírgula 4 3 4 2 3 2 2" xfId="18315" xr:uid="{00000000-0005-0000-0000-00002D430000}"/>
    <cellStyle name="Vírgula 4 3 4 2 3 2 2 2" xfId="46937" xr:uid="{7CB8D158-533F-44ED-A62A-10575903E245}"/>
    <cellStyle name="Vírgula 4 3 4 2 3 2 3" xfId="25456" xr:uid="{00000000-0005-0000-0000-00002E430000}"/>
    <cellStyle name="Vírgula 4 3 4 2 3 2 4" xfId="32597" xr:uid="{749A83F1-38E8-4B18-93CB-2AA3D63A7DC3}"/>
    <cellStyle name="Vírgula 4 3 4 2 3 2 5" xfId="39739" xr:uid="{23C08B38-D900-4F11-93E0-2E410EC3AAB0}"/>
    <cellStyle name="Vírgula 4 3 4 2 3 3" xfId="11174" xr:uid="{00000000-0005-0000-0000-00002F430000}"/>
    <cellStyle name="Vírgula 4 3 4 2 3 3 2" xfId="43337" xr:uid="{CF9DF4E0-724B-4CA2-AF3B-9094BA2FDCA4}"/>
    <cellStyle name="Vírgula 4 3 4 2 3 4" xfId="14745" xr:uid="{00000000-0005-0000-0000-000030430000}"/>
    <cellStyle name="Vírgula 4 3 4 2 3 5" xfId="21886" xr:uid="{00000000-0005-0000-0000-000031430000}"/>
    <cellStyle name="Vírgula 4 3 4 2 3 6" xfId="29027" xr:uid="{EC30042F-DBB9-4945-956F-E04C79359F95}"/>
    <cellStyle name="Vírgula 4 3 4 2 3 7" xfId="36169" xr:uid="{DBFA951A-21B8-4051-868E-45BE12F059DF}"/>
    <cellStyle name="Vírgula 4 3 4 2 4" xfId="5792" xr:uid="{00000000-0005-0000-0000-000032430000}"/>
    <cellStyle name="Vírgula 4 3 4 2 4 2" xfId="16530" xr:uid="{00000000-0005-0000-0000-000033430000}"/>
    <cellStyle name="Vírgula 4 3 4 2 4 2 2" xfId="45128" xr:uid="{821B20B7-CEC1-4A9D-AF7C-6557D2E4BC6D}"/>
    <cellStyle name="Vírgula 4 3 4 2 4 3" xfId="23671" xr:uid="{00000000-0005-0000-0000-000034430000}"/>
    <cellStyle name="Vírgula 4 3 4 2 4 4" xfId="30812" xr:uid="{CC5291D8-C6A7-428E-9358-BF9380D8039D}"/>
    <cellStyle name="Vírgula 4 3 4 2 4 5" xfId="37954" xr:uid="{9360D2D4-65C0-4CB5-AE29-27F4C9787911}"/>
    <cellStyle name="Vírgula 4 3 4 2 5" xfId="2196" xr:uid="{00000000-0005-0000-0000-000035430000}"/>
    <cellStyle name="Vírgula 4 3 4 2 5 2" xfId="41528" xr:uid="{7F8A3271-34D3-4DFC-BB3E-136871B6EB32}"/>
    <cellStyle name="Vírgula 4 3 4 2 6" xfId="9389" xr:uid="{00000000-0005-0000-0000-000036430000}"/>
    <cellStyle name="Vírgula 4 3 4 2 7" xfId="12960" xr:uid="{00000000-0005-0000-0000-000037430000}"/>
    <cellStyle name="Vírgula 4 3 4 2 8" xfId="20101" xr:uid="{00000000-0005-0000-0000-000038430000}"/>
    <cellStyle name="Vírgula 4 3 4 2 9" xfId="27242" xr:uid="{2C8411EC-F1F7-4DFA-BD29-1170E95E7BAD}"/>
    <cellStyle name="Vírgula 4 3 4 3" xfId="873" xr:uid="{00000000-0005-0000-0000-000039430000}"/>
    <cellStyle name="Vírgula 4 3 4 3 10" xfId="34741" xr:uid="{FBAF0D50-0CA3-4C8B-807D-6ABA2A448D3C}"/>
    <cellStyle name="Vírgula 4 3 4 3 2" xfId="4716" xr:uid="{00000000-0005-0000-0000-00003A430000}"/>
    <cellStyle name="Vírgula 4 3 4 3 2 2" xfId="8316" xr:uid="{00000000-0005-0000-0000-00003B430000}"/>
    <cellStyle name="Vírgula 4 3 4 3 2 2 2" xfId="19029" xr:uid="{00000000-0005-0000-0000-00003C430000}"/>
    <cellStyle name="Vírgula 4 3 4 3 2 2 2 2" xfId="47652" xr:uid="{C7AED982-7F2A-4136-A56B-F402E3382EDC}"/>
    <cellStyle name="Vírgula 4 3 4 3 2 2 3" xfId="26170" xr:uid="{00000000-0005-0000-0000-00003D430000}"/>
    <cellStyle name="Vírgula 4 3 4 3 2 2 4" xfId="33311" xr:uid="{90A9BC32-AEB5-4CB7-B409-6D65C5E73E86}"/>
    <cellStyle name="Vírgula 4 3 4 3 2 2 5" xfId="40453" xr:uid="{8D31CA33-E8F7-48AF-A872-8A48903A45EB}"/>
    <cellStyle name="Vírgula 4 3 4 3 2 3" xfId="11888" xr:uid="{00000000-0005-0000-0000-00003E430000}"/>
    <cellStyle name="Vírgula 4 3 4 3 2 3 2" xfId="44052" xr:uid="{1D27D618-024A-4C9E-8D0E-CF03205ED879}"/>
    <cellStyle name="Vírgula 4 3 4 3 2 4" xfId="15459" xr:uid="{00000000-0005-0000-0000-00003F430000}"/>
    <cellStyle name="Vírgula 4 3 4 3 2 5" xfId="22600" xr:uid="{00000000-0005-0000-0000-000040430000}"/>
    <cellStyle name="Vírgula 4 3 4 3 2 6" xfId="29741" xr:uid="{32C5F1FB-7B8E-4279-A064-B1BAF10796B8}"/>
    <cellStyle name="Vírgula 4 3 4 3 2 7" xfId="36883" xr:uid="{8C4E5DBF-F26B-4626-8CB8-1064EFDA8263}"/>
    <cellStyle name="Vírgula 4 3 4 3 3" xfId="3633" xr:uid="{00000000-0005-0000-0000-000041430000}"/>
    <cellStyle name="Vírgula 4 3 4 3 3 2" xfId="7240" xr:uid="{00000000-0005-0000-0000-000042430000}"/>
    <cellStyle name="Vírgula 4 3 4 3 3 2 2" xfId="17958" xr:uid="{00000000-0005-0000-0000-000043430000}"/>
    <cellStyle name="Vírgula 4 3 4 3 3 2 2 2" xfId="46576" xr:uid="{DA5B9ABE-D8C0-49B1-947B-66374F335842}"/>
    <cellStyle name="Vírgula 4 3 4 3 3 2 3" xfId="25099" xr:uid="{00000000-0005-0000-0000-000044430000}"/>
    <cellStyle name="Vírgula 4 3 4 3 3 2 4" xfId="32240" xr:uid="{870EEFD4-18FD-4FA0-A56C-0FCE378A7B1E}"/>
    <cellStyle name="Vírgula 4 3 4 3 3 2 5" xfId="39382" xr:uid="{7CBFA220-36CB-4DA3-8E5E-74A0F1CFC242}"/>
    <cellStyle name="Vírgula 4 3 4 3 3 3" xfId="10817" xr:uid="{00000000-0005-0000-0000-000045430000}"/>
    <cellStyle name="Vírgula 4 3 4 3 3 3 2" xfId="42976" xr:uid="{9EC6A10B-D15D-4E7B-A8A5-911A9C884C96}"/>
    <cellStyle name="Vírgula 4 3 4 3 3 4" xfId="14388" xr:uid="{00000000-0005-0000-0000-000046430000}"/>
    <cellStyle name="Vírgula 4 3 4 3 3 5" xfId="21529" xr:uid="{00000000-0005-0000-0000-000047430000}"/>
    <cellStyle name="Vírgula 4 3 4 3 3 6" xfId="28670" xr:uid="{DD75AD4F-2392-4332-8A2B-76D7CC97A9BB}"/>
    <cellStyle name="Vírgula 4 3 4 3 3 7" xfId="35812" xr:uid="{7AC545AB-6902-4EFA-A5C0-94A6933E249B}"/>
    <cellStyle name="Vírgula 4 3 4 3 4" xfId="6151" xr:uid="{00000000-0005-0000-0000-000048430000}"/>
    <cellStyle name="Vírgula 4 3 4 3 4 2" xfId="16887" xr:uid="{00000000-0005-0000-0000-000049430000}"/>
    <cellStyle name="Vírgula 4 3 4 3 4 2 2" xfId="45487" xr:uid="{DF852D79-B490-4777-9FFA-CB2AFBF394FA}"/>
    <cellStyle name="Vírgula 4 3 4 3 4 3" xfId="24028" xr:uid="{00000000-0005-0000-0000-00004A430000}"/>
    <cellStyle name="Vírgula 4 3 4 3 4 4" xfId="31169" xr:uid="{94BBD949-A408-4041-8688-CC1E6D24A4F2}"/>
    <cellStyle name="Vírgula 4 3 4 3 4 5" xfId="38311" xr:uid="{685E2E49-7592-47B6-87B1-845448591D8E}"/>
    <cellStyle name="Vírgula 4 3 4 3 5" xfId="2555" xr:uid="{00000000-0005-0000-0000-00004B430000}"/>
    <cellStyle name="Vírgula 4 3 4 3 5 2" xfId="41887" xr:uid="{FF2206E8-22A7-441E-8617-97BDEA4F2E25}"/>
    <cellStyle name="Vírgula 4 3 4 3 6" xfId="9746" xr:uid="{00000000-0005-0000-0000-00004C430000}"/>
    <cellStyle name="Vírgula 4 3 4 3 7" xfId="13317" xr:uid="{00000000-0005-0000-0000-00004D430000}"/>
    <cellStyle name="Vírgula 4 3 4 3 8" xfId="20458" xr:uid="{00000000-0005-0000-0000-00004E430000}"/>
    <cellStyle name="Vírgula 4 3 4 3 9" xfId="27599" xr:uid="{B04A050C-FA9D-4366-ACA1-08FF10FEB676}"/>
    <cellStyle name="Vírgula 4 3 4 4" xfId="4359" xr:uid="{00000000-0005-0000-0000-00004F430000}"/>
    <cellStyle name="Vírgula 4 3 4 4 2" xfId="7959" xr:uid="{00000000-0005-0000-0000-000050430000}"/>
    <cellStyle name="Vírgula 4 3 4 4 2 2" xfId="18672" xr:uid="{00000000-0005-0000-0000-000051430000}"/>
    <cellStyle name="Vírgula 4 3 4 4 2 2 2" xfId="47295" xr:uid="{998A571A-DA10-451E-8C85-94A427EDC238}"/>
    <cellStyle name="Vírgula 4 3 4 4 2 3" xfId="25813" xr:uid="{00000000-0005-0000-0000-000052430000}"/>
    <cellStyle name="Vírgula 4 3 4 4 2 4" xfId="32954" xr:uid="{63408AD2-88F4-4603-A37F-B4729573CB3B}"/>
    <cellStyle name="Vírgula 4 3 4 4 2 5" xfId="40096" xr:uid="{2FE4AC2D-AF95-4389-B585-D4E3229F98F9}"/>
    <cellStyle name="Vírgula 4 3 4 4 3" xfId="11531" xr:uid="{00000000-0005-0000-0000-000053430000}"/>
    <cellStyle name="Vírgula 4 3 4 4 3 2" xfId="43695" xr:uid="{07260CE0-53B8-47A0-811D-02D861D99D0C}"/>
    <cellStyle name="Vírgula 4 3 4 4 4" xfId="15102" xr:uid="{00000000-0005-0000-0000-000054430000}"/>
    <cellStyle name="Vírgula 4 3 4 4 5" xfId="22243" xr:uid="{00000000-0005-0000-0000-000055430000}"/>
    <cellStyle name="Vírgula 4 3 4 4 6" xfId="29384" xr:uid="{D1A4CB99-9F53-4BA0-A5CE-3DA4A5FA4F72}"/>
    <cellStyle name="Vírgula 4 3 4 4 7" xfId="36526" xr:uid="{A17107E8-6C59-422E-BAEB-B1B325A8C802}"/>
    <cellStyle name="Vírgula 4 3 4 5" xfId="3276" xr:uid="{00000000-0005-0000-0000-000056430000}"/>
    <cellStyle name="Vírgula 4 3 4 5 2" xfId="6883" xr:uid="{00000000-0005-0000-0000-000057430000}"/>
    <cellStyle name="Vírgula 4 3 4 5 2 2" xfId="17601" xr:uid="{00000000-0005-0000-0000-000058430000}"/>
    <cellStyle name="Vírgula 4 3 4 5 2 2 2" xfId="46219" xr:uid="{4F222A19-A28F-4588-8AEE-2D92DC3AF732}"/>
    <cellStyle name="Vírgula 4 3 4 5 2 3" xfId="24742" xr:uid="{00000000-0005-0000-0000-000059430000}"/>
    <cellStyle name="Vírgula 4 3 4 5 2 4" xfId="31883" xr:uid="{C5CD62B9-34D9-46CF-B0BB-5373BD71F4A3}"/>
    <cellStyle name="Vírgula 4 3 4 5 2 5" xfId="39025" xr:uid="{21320999-61F9-4681-9C68-2E8F63CCB9F4}"/>
    <cellStyle name="Vírgula 4 3 4 5 3" xfId="10460" xr:uid="{00000000-0005-0000-0000-00005A430000}"/>
    <cellStyle name="Vírgula 4 3 4 5 3 2" xfId="42619" xr:uid="{AF70723F-92CA-4B4A-AFEE-44116F47E4F8}"/>
    <cellStyle name="Vírgula 4 3 4 5 4" xfId="14031" xr:uid="{00000000-0005-0000-0000-00005B430000}"/>
    <cellStyle name="Vírgula 4 3 4 5 5" xfId="21172" xr:uid="{00000000-0005-0000-0000-00005C430000}"/>
    <cellStyle name="Vírgula 4 3 4 5 6" xfId="28313" xr:uid="{708A0DAD-4430-4A62-A6FE-4DAB49C5815B}"/>
    <cellStyle name="Vírgula 4 3 4 5 7" xfId="35455" xr:uid="{9EBB59DD-AE7C-46E4-97E3-611BEB4CDB1C}"/>
    <cellStyle name="Vírgula 4 3 4 6" xfId="5433" xr:uid="{00000000-0005-0000-0000-00005D430000}"/>
    <cellStyle name="Vírgula 4 3 4 6 2" xfId="16173" xr:uid="{00000000-0005-0000-0000-00005E430000}"/>
    <cellStyle name="Vírgula 4 3 4 6 2 2" xfId="44769" xr:uid="{C8040BEA-0165-4BC3-A261-A9E7A01725ED}"/>
    <cellStyle name="Vírgula 4 3 4 6 3" xfId="23314" xr:uid="{00000000-0005-0000-0000-00005F430000}"/>
    <cellStyle name="Vírgula 4 3 4 6 4" xfId="30455" xr:uid="{C6292973-40AB-419B-81F5-54BC404E171C}"/>
    <cellStyle name="Vírgula 4 3 4 6 5" xfId="37597" xr:uid="{DF910C67-A330-405E-BF08-4B23A681C70D}"/>
    <cellStyle name="Vírgula 4 3 4 7" xfId="1839" xr:uid="{00000000-0005-0000-0000-000060430000}"/>
    <cellStyle name="Vírgula 4 3 4 7 2" xfId="41169" xr:uid="{4810851C-DA6B-418B-991C-6378F295F87D}"/>
    <cellStyle name="Vírgula 4 3 4 8" xfId="9032" xr:uid="{00000000-0005-0000-0000-000061430000}"/>
    <cellStyle name="Vírgula 4 3 4 9" xfId="12603" xr:uid="{00000000-0005-0000-0000-000062430000}"/>
    <cellStyle name="Vírgula 4 3 5" xfId="1268" xr:uid="{00000000-0005-0000-0000-000063430000}"/>
    <cellStyle name="Vírgula 4 3 5 10" xfId="34205" xr:uid="{02A48DCF-F32B-4B2D-B0F5-EAE7B961B6E6}"/>
    <cellStyle name="Vírgula 4 3 5 2" xfId="2734" xr:uid="{00000000-0005-0000-0000-000064430000}"/>
    <cellStyle name="Vírgula 4 3 5 2 2" xfId="4894" xr:uid="{00000000-0005-0000-0000-000065430000}"/>
    <cellStyle name="Vírgula 4 3 5 2 2 2" xfId="8494" xr:uid="{00000000-0005-0000-0000-000066430000}"/>
    <cellStyle name="Vírgula 4 3 5 2 2 2 2" xfId="19207" xr:uid="{00000000-0005-0000-0000-000067430000}"/>
    <cellStyle name="Vírgula 4 3 5 2 2 2 2 2" xfId="47830" xr:uid="{DD3DDDD6-573D-4421-BC60-BEFF6B8FF861}"/>
    <cellStyle name="Vírgula 4 3 5 2 2 2 3" xfId="26348" xr:uid="{00000000-0005-0000-0000-000068430000}"/>
    <cellStyle name="Vírgula 4 3 5 2 2 2 4" xfId="33489" xr:uid="{9F414471-5A05-447D-B322-46D6836E385A}"/>
    <cellStyle name="Vírgula 4 3 5 2 2 2 5" xfId="40631" xr:uid="{CB2E1F16-D598-42DF-9DA9-39258083C345}"/>
    <cellStyle name="Vírgula 4 3 5 2 2 3" xfId="12066" xr:uid="{00000000-0005-0000-0000-000069430000}"/>
    <cellStyle name="Vírgula 4 3 5 2 2 3 2" xfId="44230" xr:uid="{80200C61-BF96-489D-9D2A-51786DEC2151}"/>
    <cellStyle name="Vírgula 4 3 5 2 2 4" xfId="15637" xr:uid="{00000000-0005-0000-0000-00006A430000}"/>
    <cellStyle name="Vírgula 4 3 5 2 2 5" xfId="22778" xr:uid="{00000000-0005-0000-0000-00006B430000}"/>
    <cellStyle name="Vírgula 4 3 5 2 2 6" xfId="29919" xr:uid="{045CA02A-9F1C-42C0-A6C4-8FD66E4B370F}"/>
    <cellStyle name="Vírgula 4 3 5 2 2 7" xfId="37061" xr:uid="{16F157AA-D552-4171-B640-DA961D399D3B}"/>
    <cellStyle name="Vírgula 4 3 5 2 3" xfId="6330" xr:uid="{00000000-0005-0000-0000-00006C430000}"/>
    <cellStyle name="Vírgula 4 3 5 2 3 2" xfId="17065" xr:uid="{00000000-0005-0000-0000-00006D430000}"/>
    <cellStyle name="Vírgula 4 3 5 2 3 2 2" xfId="45666" xr:uid="{4CE7FB24-3992-4D84-B9E3-931C91034ACF}"/>
    <cellStyle name="Vírgula 4 3 5 2 3 3" xfId="24206" xr:uid="{00000000-0005-0000-0000-00006E430000}"/>
    <cellStyle name="Vírgula 4 3 5 2 3 4" xfId="31347" xr:uid="{4257D508-64DE-4AA5-B368-C01E1FDAFE6C}"/>
    <cellStyle name="Vírgula 4 3 5 2 3 5" xfId="38489" xr:uid="{B423B99E-688B-4367-82D0-30970A96BE91}"/>
    <cellStyle name="Vírgula 4 3 5 2 4" xfId="9924" xr:uid="{00000000-0005-0000-0000-00006F430000}"/>
    <cellStyle name="Vírgula 4 3 5 2 4 2" xfId="42066" xr:uid="{0EEE256D-8DC5-4B9F-A949-9E8878EC2C2A}"/>
    <cellStyle name="Vírgula 4 3 5 2 5" xfId="13495" xr:uid="{00000000-0005-0000-0000-000070430000}"/>
    <cellStyle name="Vírgula 4 3 5 2 6" xfId="20636" xr:uid="{00000000-0005-0000-0000-000071430000}"/>
    <cellStyle name="Vírgula 4 3 5 2 7" xfId="27777" xr:uid="{197CBE92-0E7A-4F0B-AA6D-96A7AB735851}"/>
    <cellStyle name="Vírgula 4 3 5 2 8" xfId="34919" xr:uid="{9F7BA49F-AD6D-4748-A2E4-F55B0ACA8BA2}"/>
    <cellStyle name="Vírgula 4 3 5 3" xfId="3814" xr:uid="{00000000-0005-0000-0000-000072430000}"/>
    <cellStyle name="Vírgula 4 3 5 3 2" xfId="7421" xr:uid="{00000000-0005-0000-0000-000073430000}"/>
    <cellStyle name="Vírgula 4 3 5 3 2 2" xfId="18136" xr:uid="{00000000-0005-0000-0000-000074430000}"/>
    <cellStyle name="Vírgula 4 3 5 3 2 2 2" xfId="46757" xr:uid="{C2920571-063F-4850-B543-497457EA5E83}"/>
    <cellStyle name="Vírgula 4 3 5 3 2 3" xfId="25277" xr:uid="{00000000-0005-0000-0000-000075430000}"/>
    <cellStyle name="Vírgula 4 3 5 3 2 4" xfId="32418" xr:uid="{07D4CE0D-E908-49D0-8A20-7B395C76D035}"/>
    <cellStyle name="Vírgula 4 3 5 3 2 5" xfId="39560" xr:uid="{B6371632-374A-47A1-B2D8-87A2D3E57973}"/>
    <cellStyle name="Vírgula 4 3 5 3 3" xfId="10995" xr:uid="{00000000-0005-0000-0000-000076430000}"/>
    <cellStyle name="Vírgula 4 3 5 3 3 2" xfId="43157" xr:uid="{3A8E6601-2A1B-4478-8901-14F58A220DD5}"/>
    <cellStyle name="Vírgula 4 3 5 3 4" xfId="14566" xr:uid="{00000000-0005-0000-0000-000077430000}"/>
    <cellStyle name="Vírgula 4 3 5 3 5" xfId="21707" xr:uid="{00000000-0005-0000-0000-000078430000}"/>
    <cellStyle name="Vírgula 4 3 5 3 6" xfId="28848" xr:uid="{4B014257-4BB3-48F8-8B30-D7ADFEB69F24}"/>
    <cellStyle name="Vírgula 4 3 5 3 7" xfId="35990" xr:uid="{DABF1B09-D699-4DF1-A457-F59BFF8FF71B}"/>
    <cellStyle name="Vírgula 4 3 5 4" xfId="5612" xr:uid="{00000000-0005-0000-0000-000079430000}"/>
    <cellStyle name="Vírgula 4 3 5 4 2" xfId="16351" xr:uid="{00000000-0005-0000-0000-00007A430000}"/>
    <cellStyle name="Vírgula 4 3 5 4 2 2" xfId="44948" xr:uid="{556F892E-9972-440E-A172-926E5BDD724A}"/>
    <cellStyle name="Vírgula 4 3 5 4 3" xfId="23492" xr:uid="{00000000-0005-0000-0000-00007B430000}"/>
    <cellStyle name="Vírgula 4 3 5 4 4" xfId="30633" xr:uid="{152DBC50-4006-425B-B51B-D4621AEA48A9}"/>
    <cellStyle name="Vírgula 4 3 5 4 5" xfId="37775" xr:uid="{5BC729E6-D63B-41E7-9393-4E370F2C65E6}"/>
    <cellStyle name="Vírgula 4 3 5 5" xfId="2017" xr:uid="{00000000-0005-0000-0000-00007C430000}"/>
    <cellStyle name="Vírgula 4 3 5 5 2" xfId="41348" xr:uid="{51FB680D-F94F-4F21-8289-6ADC84BCE26C}"/>
    <cellStyle name="Vírgula 4 3 5 6" xfId="9210" xr:uid="{00000000-0005-0000-0000-00007D430000}"/>
    <cellStyle name="Vírgula 4 3 5 7" xfId="12781" xr:uid="{00000000-0005-0000-0000-00007E430000}"/>
    <cellStyle name="Vírgula 4 3 5 8" xfId="19922" xr:uid="{00000000-0005-0000-0000-00007F430000}"/>
    <cellStyle name="Vírgula 4 3 5 9" xfId="27063" xr:uid="{4FAB9192-5FC2-4A44-8AFF-82C47F2F6124}"/>
    <cellStyle name="Vírgula 4 3 6" xfId="694" xr:uid="{00000000-0005-0000-0000-000080430000}"/>
    <cellStyle name="Vírgula 4 3 6 10" xfId="34562" xr:uid="{EAC4A510-E29A-46C7-90C6-A0617ACAA51B}"/>
    <cellStyle name="Vírgula 4 3 6 2" xfId="4537" xr:uid="{00000000-0005-0000-0000-000081430000}"/>
    <cellStyle name="Vírgula 4 3 6 2 2" xfId="8137" xr:uid="{00000000-0005-0000-0000-000082430000}"/>
    <cellStyle name="Vírgula 4 3 6 2 2 2" xfId="18850" xr:uid="{00000000-0005-0000-0000-000083430000}"/>
    <cellStyle name="Vírgula 4 3 6 2 2 2 2" xfId="47473" xr:uid="{9C341656-C54B-4443-BF2F-7C6BBD1731CE}"/>
    <cellStyle name="Vírgula 4 3 6 2 2 3" xfId="25991" xr:uid="{00000000-0005-0000-0000-000084430000}"/>
    <cellStyle name="Vírgula 4 3 6 2 2 4" xfId="33132" xr:uid="{A78CFD6B-4EB7-495E-B99C-BEBE08131EEF}"/>
    <cellStyle name="Vírgula 4 3 6 2 2 5" xfId="40274" xr:uid="{FDE59DE6-8072-4D80-A4A9-E6F144932151}"/>
    <cellStyle name="Vírgula 4 3 6 2 3" xfId="11709" xr:uid="{00000000-0005-0000-0000-000085430000}"/>
    <cellStyle name="Vírgula 4 3 6 2 3 2" xfId="43873" xr:uid="{EE35C270-0271-44BE-97EE-972B293E11E0}"/>
    <cellStyle name="Vírgula 4 3 6 2 4" xfId="15280" xr:uid="{00000000-0005-0000-0000-000086430000}"/>
    <cellStyle name="Vírgula 4 3 6 2 5" xfId="22421" xr:uid="{00000000-0005-0000-0000-000087430000}"/>
    <cellStyle name="Vírgula 4 3 6 2 6" xfId="29562" xr:uid="{C1971AA1-6E8C-4BFE-BF56-C64D0AD90E82}"/>
    <cellStyle name="Vírgula 4 3 6 2 7" xfId="36704" xr:uid="{2A9AAFB1-04AC-4BE7-81D0-25CA56EA877D}"/>
    <cellStyle name="Vírgula 4 3 6 3" xfId="3454" xr:uid="{00000000-0005-0000-0000-000088430000}"/>
    <cellStyle name="Vírgula 4 3 6 3 2" xfId="7061" xr:uid="{00000000-0005-0000-0000-000089430000}"/>
    <cellStyle name="Vírgula 4 3 6 3 2 2" xfId="17779" xr:uid="{00000000-0005-0000-0000-00008A430000}"/>
    <cellStyle name="Vírgula 4 3 6 3 2 2 2" xfId="46397" xr:uid="{76F13CB8-1216-4BB2-9755-69AF1AF0B676}"/>
    <cellStyle name="Vírgula 4 3 6 3 2 3" xfId="24920" xr:uid="{00000000-0005-0000-0000-00008B430000}"/>
    <cellStyle name="Vírgula 4 3 6 3 2 4" xfId="32061" xr:uid="{5049398C-CEF4-4793-A099-B66F4CEDFF2B}"/>
    <cellStyle name="Vírgula 4 3 6 3 2 5" xfId="39203" xr:uid="{584CF745-AA5A-493F-BCFE-56237B5DF79D}"/>
    <cellStyle name="Vírgula 4 3 6 3 3" xfId="10638" xr:uid="{00000000-0005-0000-0000-00008C430000}"/>
    <cellStyle name="Vírgula 4 3 6 3 3 2" xfId="42797" xr:uid="{95C2B716-3FCA-44B4-9628-A72BD74052FD}"/>
    <cellStyle name="Vírgula 4 3 6 3 4" xfId="14209" xr:uid="{00000000-0005-0000-0000-00008D430000}"/>
    <cellStyle name="Vírgula 4 3 6 3 5" xfId="21350" xr:uid="{00000000-0005-0000-0000-00008E430000}"/>
    <cellStyle name="Vírgula 4 3 6 3 6" xfId="28491" xr:uid="{9C6BD777-2D12-4EA6-9993-2B0BA019E136}"/>
    <cellStyle name="Vírgula 4 3 6 3 7" xfId="35633" xr:uid="{4DA9BD06-3D66-4727-97D9-58CDE9F006A4}"/>
    <cellStyle name="Vírgula 4 3 6 4" xfId="5971" xr:uid="{00000000-0005-0000-0000-00008F430000}"/>
    <cellStyle name="Vírgula 4 3 6 4 2" xfId="16708" xr:uid="{00000000-0005-0000-0000-000090430000}"/>
    <cellStyle name="Vírgula 4 3 6 4 2 2" xfId="45307" xr:uid="{8ACBDF8C-4C7D-410D-A184-C8D5D4780DBE}"/>
    <cellStyle name="Vírgula 4 3 6 4 3" xfId="23849" xr:uid="{00000000-0005-0000-0000-000091430000}"/>
    <cellStyle name="Vírgula 4 3 6 4 4" xfId="30990" xr:uid="{EED2855F-D008-459C-844E-FEE7D50375C6}"/>
    <cellStyle name="Vírgula 4 3 6 4 5" xfId="38132" xr:uid="{F85736F8-F8A9-4CF3-A2F9-293D37787EB0}"/>
    <cellStyle name="Vírgula 4 3 6 5" xfId="2375" xr:uid="{00000000-0005-0000-0000-000092430000}"/>
    <cellStyle name="Vírgula 4 3 6 5 2" xfId="41707" xr:uid="{E942D7F5-E171-4E76-8A88-5F03E25CDFB3}"/>
    <cellStyle name="Vírgula 4 3 6 6" xfId="9567" xr:uid="{00000000-0005-0000-0000-000093430000}"/>
    <cellStyle name="Vírgula 4 3 6 7" xfId="13138" xr:uid="{00000000-0005-0000-0000-000094430000}"/>
    <cellStyle name="Vírgula 4 3 6 8" xfId="20279" xr:uid="{00000000-0005-0000-0000-000095430000}"/>
    <cellStyle name="Vírgula 4 3 6 9" xfId="27420" xr:uid="{C0956A2F-AC50-4EB1-AD78-EC6EA331DE5C}"/>
    <cellStyle name="Vírgula 4 3 7" xfId="4180" xr:uid="{00000000-0005-0000-0000-000096430000}"/>
    <cellStyle name="Vírgula 4 3 7 2" xfId="7780" xr:uid="{00000000-0005-0000-0000-000097430000}"/>
    <cellStyle name="Vírgula 4 3 7 2 2" xfId="18493" xr:uid="{00000000-0005-0000-0000-000098430000}"/>
    <cellStyle name="Vírgula 4 3 7 2 2 2" xfId="47116" xr:uid="{E4A48C6C-7FEE-432C-8D3D-95DBB240F711}"/>
    <cellStyle name="Vírgula 4 3 7 2 3" xfId="25634" xr:uid="{00000000-0005-0000-0000-000099430000}"/>
    <cellStyle name="Vírgula 4 3 7 2 4" xfId="32775" xr:uid="{E48EBD7A-509B-4BDC-B7A9-DBCE058DA6E0}"/>
    <cellStyle name="Vírgula 4 3 7 2 5" xfId="39917" xr:uid="{AAF7F7B0-4E6A-4629-9CE1-0B054DA3AFCC}"/>
    <cellStyle name="Vírgula 4 3 7 3" xfId="11352" xr:uid="{00000000-0005-0000-0000-00009A430000}"/>
    <cellStyle name="Vírgula 4 3 7 3 2" xfId="43516" xr:uid="{DF8B1DD0-1CCC-49F5-AE83-3935559C01A7}"/>
    <cellStyle name="Vírgula 4 3 7 4" xfId="14923" xr:uid="{00000000-0005-0000-0000-00009B430000}"/>
    <cellStyle name="Vírgula 4 3 7 5" xfId="22064" xr:uid="{00000000-0005-0000-0000-00009C430000}"/>
    <cellStyle name="Vírgula 4 3 7 6" xfId="29205" xr:uid="{3E57F553-C48E-4629-A296-E2E35F4C41ED}"/>
    <cellStyle name="Vírgula 4 3 7 7" xfId="36347" xr:uid="{61138457-99DF-4975-A43E-31C9D9C33549}"/>
    <cellStyle name="Vírgula 4 3 8" xfId="3096" xr:uid="{00000000-0005-0000-0000-00009D430000}"/>
    <cellStyle name="Vírgula 4 3 8 2" xfId="6703" xr:uid="{00000000-0005-0000-0000-00009E430000}"/>
    <cellStyle name="Vírgula 4 3 8 2 2" xfId="17422" xr:uid="{00000000-0005-0000-0000-00009F430000}"/>
    <cellStyle name="Vírgula 4 3 8 2 2 2" xfId="46039" xr:uid="{7BB77F0F-4411-40DE-9192-10DDFDD6A879}"/>
    <cellStyle name="Vírgula 4 3 8 2 3" xfId="24563" xr:uid="{00000000-0005-0000-0000-0000A0430000}"/>
    <cellStyle name="Vírgula 4 3 8 2 4" xfId="31704" xr:uid="{F88E3148-13CB-4D8E-AF93-E654F50FC939}"/>
    <cellStyle name="Vírgula 4 3 8 2 5" xfId="38846" xr:uid="{2C49126A-B004-4AF7-A4C3-B556F8C79FAA}"/>
    <cellStyle name="Vírgula 4 3 8 3" xfId="10281" xr:uid="{00000000-0005-0000-0000-0000A1430000}"/>
    <cellStyle name="Vírgula 4 3 8 3 2" xfId="42439" xr:uid="{5FABAC3E-7664-4D62-84A2-7B465A80A1CC}"/>
    <cellStyle name="Vírgula 4 3 8 4" xfId="13852" xr:uid="{00000000-0005-0000-0000-0000A2430000}"/>
    <cellStyle name="Vírgula 4 3 8 5" xfId="20993" xr:uid="{00000000-0005-0000-0000-0000A3430000}"/>
    <cellStyle name="Vírgula 4 3 8 6" xfId="28134" xr:uid="{9F0985EC-25B5-4183-B08C-A9F8EA321F87}"/>
    <cellStyle name="Vírgula 4 3 8 7" xfId="35276" xr:uid="{4B08DA6A-C786-46E2-949F-B340CA0292F0}"/>
    <cellStyle name="Vírgula 4 3 9" xfId="5253" xr:uid="{00000000-0005-0000-0000-0000A4430000}"/>
    <cellStyle name="Vírgula 4 3 9 2" xfId="15994" xr:uid="{00000000-0005-0000-0000-0000A5430000}"/>
    <cellStyle name="Vírgula 4 3 9 2 2" xfId="44589" xr:uid="{B702E4ED-D2E9-4A5B-B4D1-C171EE281E1B}"/>
    <cellStyle name="Vírgula 4 3 9 3" xfId="23135" xr:uid="{00000000-0005-0000-0000-0000A6430000}"/>
    <cellStyle name="Vírgula 4 3 9 4" xfId="30276" xr:uid="{C29D8E48-8198-4E7C-A5E8-DA8560DEA258}"/>
    <cellStyle name="Vírgula 4 3 9 5" xfId="37418" xr:uid="{9722CB54-B9C9-41DE-9092-C77E048EDC0A}"/>
    <cellStyle name="Vírgula 4 4" xfId="337" xr:uid="{00000000-0005-0000-0000-0000A7430000}"/>
    <cellStyle name="Vírgula 4 4 10" xfId="8855" xr:uid="{00000000-0005-0000-0000-0000A8430000}"/>
    <cellStyle name="Vírgula 4 4 11" xfId="12426" xr:uid="{00000000-0005-0000-0000-0000A9430000}"/>
    <cellStyle name="Vírgula 4 4 12" xfId="19567" xr:uid="{00000000-0005-0000-0000-0000AA430000}"/>
    <cellStyle name="Vírgula 4 4 13" xfId="26708" xr:uid="{CE582C13-E045-4AA4-8CB1-8F7174141594}"/>
    <cellStyle name="Vírgula 4 4 14" xfId="33850" xr:uid="{FA7F7180-EA72-46B2-AF8A-618B9C2EFFB4}"/>
    <cellStyle name="Vírgula 4 4 2" xfId="417" xr:uid="{00000000-0005-0000-0000-0000AB430000}"/>
    <cellStyle name="Vírgula 4 4 2 10" xfId="12506" xr:uid="{00000000-0005-0000-0000-0000AC430000}"/>
    <cellStyle name="Vírgula 4 4 2 11" xfId="19647" xr:uid="{00000000-0005-0000-0000-0000AD430000}"/>
    <cellStyle name="Vírgula 4 4 2 12" xfId="26788" xr:uid="{5738546C-6EE8-4FD3-AEB9-16986AA00C6A}"/>
    <cellStyle name="Vírgula 4 4 2 13" xfId="33930" xr:uid="{8A4EFA47-3F58-4ADB-A7DD-9CA92AB24F7B}"/>
    <cellStyle name="Vírgula 4 4 2 2" xfId="597" xr:uid="{00000000-0005-0000-0000-0000AE430000}"/>
    <cellStyle name="Vírgula 4 4 2 2 10" xfId="19826" xr:uid="{00000000-0005-0000-0000-0000AF430000}"/>
    <cellStyle name="Vírgula 4 4 2 2 11" xfId="26967" xr:uid="{D2EA0F2D-A241-4454-B950-300CFF184623}"/>
    <cellStyle name="Vírgula 4 4 2 2 12" xfId="34109" xr:uid="{F2A887F4-C2D9-4471-BCA2-2F45D3BF12DA}"/>
    <cellStyle name="Vírgula 4 4 2 2 2" xfId="1530" xr:uid="{00000000-0005-0000-0000-0000B0430000}"/>
    <cellStyle name="Vírgula 4 4 2 2 2 10" xfId="34466" xr:uid="{AF5A2B82-F0F2-407F-8531-2A2CCA43B756}"/>
    <cellStyle name="Vírgula 4 4 2 2 2 2" xfId="2996" xr:uid="{00000000-0005-0000-0000-0000B1430000}"/>
    <cellStyle name="Vírgula 4 4 2 2 2 2 2" xfId="5155" xr:uid="{00000000-0005-0000-0000-0000B2430000}"/>
    <cellStyle name="Vírgula 4 4 2 2 2 2 2 2" xfId="8755" xr:uid="{00000000-0005-0000-0000-0000B3430000}"/>
    <cellStyle name="Vírgula 4 4 2 2 2 2 2 2 2" xfId="19468" xr:uid="{00000000-0005-0000-0000-0000B4430000}"/>
    <cellStyle name="Vírgula 4 4 2 2 2 2 2 2 2 2" xfId="48091" xr:uid="{0E5F8270-B899-42F3-A733-EE985866BA3D}"/>
    <cellStyle name="Vírgula 4 4 2 2 2 2 2 2 3" xfId="26609" xr:uid="{00000000-0005-0000-0000-0000B5430000}"/>
    <cellStyle name="Vírgula 4 4 2 2 2 2 2 2 4" xfId="33750" xr:uid="{8371B557-8F56-4419-9775-2BFC30B35CBD}"/>
    <cellStyle name="Vírgula 4 4 2 2 2 2 2 2 5" xfId="40892" xr:uid="{9D1DBB84-95F2-4019-AD58-749E5ECE468C}"/>
    <cellStyle name="Vírgula 4 4 2 2 2 2 2 3" xfId="12327" xr:uid="{00000000-0005-0000-0000-0000B6430000}"/>
    <cellStyle name="Vírgula 4 4 2 2 2 2 2 3 2" xfId="44491" xr:uid="{24646F6A-9037-4054-B77E-4EEDBD52110D}"/>
    <cellStyle name="Vírgula 4 4 2 2 2 2 2 4" xfId="15898" xr:uid="{00000000-0005-0000-0000-0000B7430000}"/>
    <cellStyle name="Vírgula 4 4 2 2 2 2 2 5" xfId="23039" xr:uid="{00000000-0005-0000-0000-0000B8430000}"/>
    <cellStyle name="Vírgula 4 4 2 2 2 2 2 6" xfId="30180" xr:uid="{0792DC92-002D-473E-8AC9-959A6F840D2D}"/>
    <cellStyle name="Vírgula 4 4 2 2 2 2 2 7" xfId="37322" xr:uid="{BEF50265-AD40-419E-BDD7-028E966C7A79}"/>
    <cellStyle name="Vírgula 4 4 2 2 2 2 3" xfId="6592" xr:uid="{00000000-0005-0000-0000-0000B9430000}"/>
    <cellStyle name="Vírgula 4 4 2 2 2 2 3 2" xfId="17326" xr:uid="{00000000-0005-0000-0000-0000BA430000}"/>
    <cellStyle name="Vírgula 4 4 2 2 2 2 3 2 2" xfId="45928" xr:uid="{539E11A7-A658-4B4A-A4CF-DC663EDDD4C1}"/>
    <cellStyle name="Vírgula 4 4 2 2 2 2 3 3" xfId="24467" xr:uid="{00000000-0005-0000-0000-0000BB430000}"/>
    <cellStyle name="Vírgula 4 4 2 2 2 2 3 4" xfId="31608" xr:uid="{321B5754-AD1F-4280-BBF7-850107D42E7D}"/>
    <cellStyle name="Vírgula 4 4 2 2 2 2 3 5" xfId="38750" xr:uid="{68EDFBA5-5114-4668-ADF6-E3C0054B61A1}"/>
    <cellStyle name="Vírgula 4 4 2 2 2 2 4" xfId="10185" xr:uid="{00000000-0005-0000-0000-0000BC430000}"/>
    <cellStyle name="Vírgula 4 4 2 2 2 2 4 2" xfId="42328" xr:uid="{FE9FCB03-0BF3-4D4D-A271-E48EA243138B}"/>
    <cellStyle name="Vírgula 4 4 2 2 2 2 5" xfId="13756" xr:uid="{00000000-0005-0000-0000-0000BD430000}"/>
    <cellStyle name="Vírgula 4 4 2 2 2 2 6" xfId="20897" xr:uid="{00000000-0005-0000-0000-0000BE430000}"/>
    <cellStyle name="Vírgula 4 4 2 2 2 2 7" xfId="28038" xr:uid="{A186F691-5B78-43BF-8ECB-69E2F718D2ED}"/>
    <cellStyle name="Vírgula 4 4 2 2 2 2 8" xfId="35180" xr:uid="{2F4D918B-A42B-4891-81AC-394AF55505D2}"/>
    <cellStyle name="Vírgula 4 4 2 2 2 3" xfId="4076" xr:uid="{00000000-0005-0000-0000-0000BF430000}"/>
    <cellStyle name="Vírgula 4 4 2 2 2 3 2" xfId="7683" xr:uid="{00000000-0005-0000-0000-0000C0430000}"/>
    <cellStyle name="Vírgula 4 4 2 2 2 3 2 2" xfId="18397" xr:uid="{00000000-0005-0000-0000-0000C1430000}"/>
    <cellStyle name="Vírgula 4 4 2 2 2 3 2 2 2" xfId="47019" xr:uid="{8F94442B-4AC0-423A-BF07-03EFB16AE702}"/>
    <cellStyle name="Vírgula 4 4 2 2 2 3 2 3" xfId="25538" xr:uid="{00000000-0005-0000-0000-0000C2430000}"/>
    <cellStyle name="Vírgula 4 4 2 2 2 3 2 4" xfId="32679" xr:uid="{3A158238-7F66-431F-B482-0BA3A8A2B6E7}"/>
    <cellStyle name="Vírgula 4 4 2 2 2 3 2 5" xfId="39821" xr:uid="{A3F17DFE-BCD2-4596-979C-B2C124056B58}"/>
    <cellStyle name="Vírgula 4 4 2 2 2 3 3" xfId="11256" xr:uid="{00000000-0005-0000-0000-0000C3430000}"/>
    <cellStyle name="Vírgula 4 4 2 2 2 3 3 2" xfId="43419" xr:uid="{37E63BCB-DAC6-40A3-9AC3-CE98EE2F9412}"/>
    <cellStyle name="Vírgula 4 4 2 2 2 3 4" xfId="14827" xr:uid="{00000000-0005-0000-0000-0000C4430000}"/>
    <cellStyle name="Vírgula 4 4 2 2 2 3 5" xfId="21968" xr:uid="{00000000-0005-0000-0000-0000C5430000}"/>
    <cellStyle name="Vírgula 4 4 2 2 2 3 6" xfId="29109" xr:uid="{F78FE555-4199-48EF-81A9-341A06C95B71}"/>
    <cellStyle name="Vírgula 4 4 2 2 2 3 7" xfId="36251" xr:uid="{B433EB6B-6AC6-4480-B5F0-33FDFB16E3D4}"/>
    <cellStyle name="Vírgula 4 4 2 2 2 4" xfId="5874" xr:uid="{00000000-0005-0000-0000-0000C6430000}"/>
    <cellStyle name="Vírgula 4 4 2 2 2 4 2" xfId="16612" xr:uid="{00000000-0005-0000-0000-0000C7430000}"/>
    <cellStyle name="Vírgula 4 4 2 2 2 4 2 2" xfId="45210" xr:uid="{C0D8DCFE-A7AB-4ADA-9CB0-CADDAB97800A}"/>
    <cellStyle name="Vírgula 4 4 2 2 2 4 3" xfId="23753" xr:uid="{00000000-0005-0000-0000-0000C8430000}"/>
    <cellStyle name="Vírgula 4 4 2 2 2 4 4" xfId="30894" xr:uid="{E7DF1D8F-7DD5-4FA7-9DC8-476DBB0DDC59}"/>
    <cellStyle name="Vírgula 4 4 2 2 2 4 5" xfId="38036" xr:uid="{C3C0B652-AC96-4A2B-94B2-3CF758056D8A}"/>
    <cellStyle name="Vírgula 4 4 2 2 2 5" xfId="2278" xr:uid="{00000000-0005-0000-0000-0000C9430000}"/>
    <cellStyle name="Vírgula 4 4 2 2 2 5 2" xfId="41610" xr:uid="{08FB4CDC-8B0F-4AB8-9017-2D58C6E8F76E}"/>
    <cellStyle name="Vírgula 4 4 2 2 2 6" xfId="9471" xr:uid="{00000000-0005-0000-0000-0000CA430000}"/>
    <cellStyle name="Vírgula 4 4 2 2 2 7" xfId="13042" xr:uid="{00000000-0005-0000-0000-0000CB430000}"/>
    <cellStyle name="Vírgula 4 4 2 2 2 8" xfId="20183" xr:uid="{00000000-0005-0000-0000-0000CC430000}"/>
    <cellStyle name="Vírgula 4 4 2 2 2 9" xfId="27324" xr:uid="{FFA1C134-CC2D-407A-B157-69A5C9EB1D27}"/>
    <cellStyle name="Vírgula 4 4 2 2 3" xfId="955" xr:uid="{00000000-0005-0000-0000-0000CD430000}"/>
    <cellStyle name="Vírgula 4 4 2 2 3 10" xfId="34823" xr:uid="{8C5C4FAD-D8BA-4958-BB35-C614C18A3D58}"/>
    <cellStyle name="Vírgula 4 4 2 2 3 2" xfId="4798" xr:uid="{00000000-0005-0000-0000-0000CE430000}"/>
    <cellStyle name="Vírgula 4 4 2 2 3 2 2" xfId="8398" xr:uid="{00000000-0005-0000-0000-0000CF430000}"/>
    <cellStyle name="Vírgula 4 4 2 2 3 2 2 2" xfId="19111" xr:uid="{00000000-0005-0000-0000-0000D0430000}"/>
    <cellStyle name="Vírgula 4 4 2 2 3 2 2 2 2" xfId="47734" xr:uid="{0DAB32D7-B664-46BF-BC60-42B3D5E9B722}"/>
    <cellStyle name="Vírgula 4 4 2 2 3 2 2 3" xfId="26252" xr:uid="{00000000-0005-0000-0000-0000D1430000}"/>
    <cellStyle name="Vírgula 4 4 2 2 3 2 2 4" xfId="33393" xr:uid="{F6D87EBA-2549-4B87-A5B2-60FE37E10570}"/>
    <cellStyle name="Vírgula 4 4 2 2 3 2 2 5" xfId="40535" xr:uid="{68A0E8BB-D6F0-4330-A388-CD376D1E70DD}"/>
    <cellStyle name="Vírgula 4 4 2 2 3 2 3" xfId="11970" xr:uid="{00000000-0005-0000-0000-0000D2430000}"/>
    <cellStyle name="Vírgula 4 4 2 2 3 2 3 2" xfId="44134" xr:uid="{9E5F53A6-3F5C-4DD2-96AE-E9F6FCC1A542}"/>
    <cellStyle name="Vírgula 4 4 2 2 3 2 4" xfId="15541" xr:uid="{00000000-0005-0000-0000-0000D3430000}"/>
    <cellStyle name="Vírgula 4 4 2 2 3 2 5" xfId="22682" xr:uid="{00000000-0005-0000-0000-0000D4430000}"/>
    <cellStyle name="Vírgula 4 4 2 2 3 2 6" xfId="29823" xr:uid="{15C18FB8-D364-497A-9A52-1A315F43FD18}"/>
    <cellStyle name="Vírgula 4 4 2 2 3 2 7" xfId="36965" xr:uid="{6CB65B6A-D348-4EB6-B705-0D05D6B47A61}"/>
    <cellStyle name="Vírgula 4 4 2 2 3 3" xfId="3715" xr:uid="{00000000-0005-0000-0000-0000D5430000}"/>
    <cellStyle name="Vírgula 4 4 2 2 3 3 2" xfId="7322" xr:uid="{00000000-0005-0000-0000-0000D6430000}"/>
    <cellStyle name="Vírgula 4 4 2 2 3 3 2 2" xfId="18040" xr:uid="{00000000-0005-0000-0000-0000D7430000}"/>
    <cellStyle name="Vírgula 4 4 2 2 3 3 2 2 2" xfId="46658" xr:uid="{604508BC-01EF-476B-BEC4-13929EA8E7A9}"/>
    <cellStyle name="Vírgula 4 4 2 2 3 3 2 3" xfId="25181" xr:uid="{00000000-0005-0000-0000-0000D8430000}"/>
    <cellStyle name="Vírgula 4 4 2 2 3 3 2 4" xfId="32322" xr:uid="{A06AE55F-95AF-45B7-8053-549E581DDB2D}"/>
    <cellStyle name="Vírgula 4 4 2 2 3 3 2 5" xfId="39464" xr:uid="{9201916E-0E37-4FD2-BE95-00DDE68AE65A}"/>
    <cellStyle name="Vírgula 4 4 2 2 3 3 3" xfId="10899" xr:uid="{00000000-0005-0000-0000-0000D9430000}"/>
    <cellStyle name="Vírgula 4 4 2 2 3 3 3 2" xfId="43058" xr:uid="{4A43C689-D375-44E4-9322-5FD4C42C7DB9}"/>
    <cellStyle name="Vírgula 4 4 2 2 3 3 4" xfId="14470" xr:uid="{00000000-0005-0000-0000-0000DA430000}"/>
    <cellStyle name="Vírgula 4 4 2 2 3 3 5" xfId="21611" xr:uid="{00000000-0005-0000-0000-0000DB430000}"/>
    <cellStyle name="Vírgula 4 4 2 2 3 3 6" xfId="28752" xr:uid="{2490225B-3C90-4E5A-9BD1-26D304FE5B62}"/>
    <cellStyle name="Vírgula 4 4 2 2 3 3 7" xfId="35894" xr:uid="{9677CFCD-8751-460B-A5CB-2607A487F1F7}"/>
    <cellStyle name="Vírgula 4 4 2 2 3 4" xfId="6233" xr:uid="{00000000-0005-0000-0000-0000DC430000}"/>
    <cellStyle name="Vírgula 4 4 2 2 3 4 2" xfId="16969" xr:uid="{00000000-0005-0000-0000-0000DD430000}"/>
    <cellStyle name="Vírgula 4 4 2 2 3 4 2 2" xfId="45569" xr:uid="{C04B5D0F-C705-4624-9CBA-A153DEB48724}"/>
    <cellStyle name="Vírgula 4 4 2 2 3 4 3" xfId="24110" xr:uid="{00000000-0005-0000-0000-0000DE430000}"/>
    <cellStyle name="Vírgula 4 4 2 2 3 4 4" xfId="31251" xr:uid="{9619079C-9502-48C3-A018-987A0E633AF2}"/>
    <cellStyle name="Vírgula 4 4 2 2 3 4 5" xfId="38393" xr:uid="{EFE92A3F-C148-428D-9798-661115C925DE}"/>
    <cellStyle name="Vírgula 4 4 2 2 3 5" xfId="2637" xr:uid="{00000000-0005-0000-0000-0000DF430000}"/>
    <cellStyle name="Vírgula 4 4 2 2 3 5 2" xfId="41969" xr:uid="{9AF96BD6-37F9-4DF8-B058-B7B5CEFA892E}"/>
    <cellStyle name="Vírgula 4 4 2 2 3 6" xfId="9828" xr:uid="{00000000-0005-0000-0000-0000E0430000}"/>
    <cellStyle name="Vírgula 4 4 2 2 3 7" xfId="13399" xr:uid="{00000000-0005-0000-0000-0000E1430000}"/>
    <cellStyle name="Vírgula 4 4 2 2 3 8" xfId="20540" xr:uid="{00000000-0005-0000-0000-0000E2430000}"/>
    <cellStyle name="Vírgula 4 4 2 2 3 9" xfId="27681" xr:uid="{859ED2B0-3CC0-4D79-B142-A447DEE54A1F}"/>
    <cellStyle name="Vírgula 4 4 2 2 4" xfId="4441" xr:uid="{00000000-0005-0000-0000-0000E3430000}"/>
    <cellStyle name="Vírgula 4 4 2 2 4 2" xfId="8041" xr:uid="{00000000-0005-0000-0000-0000E4430000}"/>
    <cellStyle name="Vírgula 4 4 2 2 4 2 2" xfId="18754" xr:uid="{00000000-0005-0000-0000-0000E5430000}"/>
    <cellStyle name="Vírgula 4 4 2 2 4 2 2 2" xfId="47377" xr:uid="{238820AA-6E4E-4559-83A1-6EDF4D7C550B}"/>
    <cellStyle name="Vírgula 4 4 2 2 4 2 3" xfId="25895" xr:uid="{00000000-0005-0000-0000-0000E6430000}"/>
    <cellStyle name="Vírgula 4 4 2 2 4 2 4" xfId="33036" xr:uid="{0A87D739-01C1-4A91-8204-DD39BCC60ED1}"/>
    <cellStyle name="Vírgula 4 4 2 2 4 2 5" xfId="40178" xr:uid="{12DBC567-965A-4785-82D5-1E27E2E140AC}"/>
    <cellStyle name="Vírgula 4 4 2 2 4 3" xfId="11613" xr:uid="{00000000-0005-0000-0000-0000E7430000}"/>
    <cellStyle name="Vírgula 4 4 2 2 4 3 2" xfId="43777" xr:uid="{53A00F42-C958-46F5-8D12-ABADCF548AF6}"/>
    <cellStyle name="Vírgula 4 4 2 2 4 4" xfId="15184" xr:uid="{00000000-0005-0000-0000-0000E8430000}"/>
    <cellStyle name="Vírgula 4 4 2 2 4 5" xfId="22325" xr:uid="{00000000-0005-0000-0000-0000E9430000}"/>
    <cellStyle name="Vírgula 4 4 2 2 4 6" xfId="29466" xr:uid="{4372C225-472A-4FFD-98BD-986DF85B1BCD}"/>
    <cellStyle name="Vírgula 4 4 2 2 4 7" xfId="36608" xr:uid="{5AF97AB7-8B3C-4C0D-B24A-42EA63D0146C}"/>
    <cellStyle name="Vírgula 4 4 2 2 5" xfId="3358" xr:uid="{00000000-0005-0000-0000-0000EA430000}"/>
    <cellStyle name="Vírgula 4 4 2 2 5 2" xfId="6965" xr:uid="{00000000-0005-0000-0000-0000EB430000}"/>
    <cellStyle name="Vírgula 4 4 2 2 5 2 2" xfId="17683" xr:uid="{00000000-0005-0000-0000-0000EC430000}"/>
    <cellStyle name="Vírgula 4 4 2 2 5 2 2 2" xfId="46301" xr:uid="{72C76DEE-DE55-46BA-A8E9-3BDAAF270E31}"/>
    <cellStyle name="Vírgula 4 4 2 2 5 2 3" xfId="24824" xr:uid="{00000000-0005-0000-0000-0000ED430000}"/>
    <cellStyle name="Vírgula 4 4 2 2 5 2 4" xfId="31965" xr:uid="{A52FE81F-C314-4E76-B3BE-0F662E535D23}"/>
    <cellStyle name="Vírgula 4 4 2 2 5 2 5" xfId="39107" xr:uid="{1F464333-399F-4F52-8D22-AC5ACEADA7FF}"/>
    <cellStyle name="Vírgula 4 4 2 2 5 3" xfId="10542" xr:uid="{00000000-0005-0000-0000-0000EE430000}"/>
    <cellStyle name="Vírgula 4 4 2 2 5 3 2" xfId="42701" xr:uid="{E7DD6330-ABB1-447E-B7A8-386C355EF04B}"/>
    <cellStyle name="Vírgula 4 4 2 2 5 4" xfId="14113" xr:uid="{00000000-0005-0000-0000-0000EF430000}"/>
    <cellStyle name="Vírgula 4 4 2 2 5 5" xfId="21254" xr:uid="{00000000-0005-0000-0000-0000F0430000}"/>
    <cellStyle name="Vírgula 4 4 2 2 5 6" xfId="28395" xr:uid="{6E545E32-F499-467B-8F62-1B4945FAE141}"/>
    <cellStyle name="Vírgula 4 4 2 2 5 7" xfId="35537" xr:uid="{DCEE1F4D-E77B-4A3C-A6FB-452B380D16D4}"/>
    <cellStyle name="Vírgula 4 4 2 2 6" xfId="5515" xr:uid="{00000000-0005-0000-0000-0000F1430000}"/>
    <cellStyle name="Vírgula 4 4 2 2 6 2" xfId="16255" xr:uid="{00000000-0005-0000-0000-0000F2430000}"/>
    <cellStyle name="Vírgula 4 4 2 2 6 2 2" xfId="44851" xr:uid="{7D6F45D9-40A1-4349-9721-B15F75C58158}"/>
    <cellStyle name="Vírgula 4 4 2 2 6 3" xfId="23396" xr:uid="{00000000-0005-0000-0000-0000F3430000}"/>
    <cellStyle name="Vírgula 4 4 2 2 6 4" xfId="30537" xr:uid="{7B9111ED-054B-47BB-AA06-E7B8CF0C0FD3}"/>
    <cellStyle name="Vírgula 4 4 2 2 6 5" xfId="37679" xr:uid="{64203701-E10C-4D07-A819-ABB52A8AC3E8}"/>
    <cellStyle name="Vírgula 4 4 2 2 7" xfId="1921" xr:uid="{00000000-0005-0000-0000-0000F4430000}"/>
    <cellStyle name="Vírgula 4 4 2 2 7 2" xfId="41251" xr:uid="{BDD06ADC-95DA-4B45-9617-FF91C715BB7A}"/>
    <cellStyle name="Vírgula 4 4 2 2 8" xfId="9114" xr:uid="{00000000-0005-0000-0000-0000F5430000}"/>
    <cellStyle name="Vírgula 4 4 2 2 9" xfId="12685" xr:uid="{00000000-0005-0000-0000-0000F6430000}"/>
    <cellStyle name="Vírgula 4 4 2 3" xfId="1350" xr:uid="{00000000-0005-0000-0000-0000F7430000}"/>
    <cellStyle name="Vírgula 4 4 2 3 10" xfId="34287" xr:uid="{8C1D49CB-5186-4290-8D1A-B7B7FF0BC080}"/>
    <cellStyle name="Vírgula 4 4 2 3 2" xfId="2816" xr:uid="{00000000-0005-0000-0000-0000F8430000}"/>
    <cellStyle name="Vírgula 4 4 2 3 2 2" xfId="4976" xr:uid="{00000000-0005-0000-0000-0000F9430000}"/>
    <cellStyle name="Vírgula 4 4 2 3 2 2 2" xfId="8576" xr:uid="{00000000-0005-0000-0000-0000FA430000}"/>
    <cellStyle name="Vírgula 4 4 2 3 2 2 2 2" xfId="19289" xr:uid="{00000000-0005-0000-0000-0000FB430000}"/>
    <cellStyle name="Vírgula 4 4 2 3 2 2 2 2 2" xfId="47912" xr:uid="{A59C1002-7150-421A-AA88-9DD18F9439CA}"/>
    <cellStyle name="Vírgula 4 4 2 3 2 2 2 3" xfId="26430" xr:uid="{00000000-0005-0000-0000-0000FC430000}"/>
    <cellStyle name="Vírgula 4 4 2 3 2 2 2 4" xfId="33571" xr:uid="{47690581-37AA-4828-AA01-F61505061E73}"/>
    <cellStyle name="Vírgula 4 4 2 3 2 2 2 5" xfId="40713" xr:uid="{774089F7-81B7-4937-A463-07AB8BBEF950}"/>
    <cellStyle name="Vírgula 4 4 2 3 2 2 3" xfId="12148" xr:uid="{00000000-0005-0000-0000-0000FD430000}"/>
    <cellStyle name="Vírgula 4 4 2 3 2 2 3 2" xfId="44312" xr:uid="{FFB48FE1-FA7B-413E-88F2-77E882917982}"/>
    <cellStyle name="Vírgula 4 4 2 3 2 2 4" xfId="15719" xr:uid="{00000000-0005-0000-0000-0000FE430000}"/>
    <cellStyle name="Vírgula 4 4 2 3 2 2 5" xfId="22860" xr:uid="{00000000-0005-0000-0000-0000FF430000}"/>
    <cellStyle name="Vírgula 4 4 2 3 2 2 6" xfId="30001" xr:uid="{83AB5E8A-FAA6-4CB4-995A-BFC1718BFD2C}"/>
    <cellStyle name="Vírgula 4 4 2 3 2 2 7" xfId="37143" xr:uid="{A5F8CC16-61AB-4704-BD93-6D5C90C66635}"/>
    <cellStyle name="Vírgula 4 4 2 3 2 3" xfId="6412" xr:uid="{00000000-0005-0000-0000-000000440000}"/>
    <cellStyle name="Vírgula 4 4 2 3 2 3 2" xfId="17147" xr:uid="{00000000-0005-0000-0000-000001440000}"/>
    <cellStyle name="Vírgula 4 4 2 3 2 3 2 2" xfId="45748" xr:uid="{CD57367A-CC8A-4D7F-91CC-F4B527561F0E}"/>
    <cellStyle name="Vírgula 4 4 2 3 2 3 3" xfId="24288" xr:uid="{00000000-0005-0000-0000-000002440000}"/>
    <cellStyle name="Vírgula 4 4 2 3 2 3 4" xfId="31429" xr:uid="{9DF559B1-F01A-49EC-96F2-70C7467F002E}"/>
    <cellStyle name="Vírgula 4 4 2 3 2 3 5" xfId="38571" xr:uid="{E220C11A-199B-414D-BA2E-858581216AA1}"/>
    <cellStyle name="Vírgula 4 4 2 3 2 4" xfId="10006" xr:uid="{00000000-0005-0000-0000-000003440000}"/>
    <cellStyle name="Vírgula 4 4 2 3 2 4 2" xfId="42148" xr:uid="{6592519A-FC7E-4C72-8A18-89D8BB746CDC}"/>
    <cellStyle name="Vírgula 4 4 2 3 2 5" xfId="13577" xr:uid="{00000000-0005-0000-0000-000004440000}"/>
    <cellStyle name="Vírgula 4 4 2 3 2 6" xfId="20718" xr:uid="{00000000-0005-0000-0000-000005440000}"/>
    <cellStyle name="Vírgula 4 4 2 3 2 7" xfId="27859" xr:uid="{38C0C01F-2910-4E38-8D25-CAEED1FD863B}"/>
    <cellStyle name="Vírgula 4 4 2 3 2 8" xfId="35001" xr:uid="{7ACBA29A-0340-4538-B085-DD555DA6937B}"/>
    <cellStyle name="Vírgula 4 4 2 3 3" xfId="3896" xr:uid="{00000000-0005-0000-0000-000006440000}"/>
    <cellStyle name="Vírgula 4 4 2 3 3 2" xfId="7503" xr:uid="{00000000-0005-0000-0000-000007440000}"/>
    <cellStyle name="Vírgula 4 4 2 3 3 2 2" xfId="18218" xr:uid="{00000000-0005-0000-0000-000008440000}"/>
    <cellStyle name="Vírgula 4 4 2 3 3 2 2 2" xfId="46839" xr:uid="{66BAA02B-12DF-4079-A0CB-84B89B6EB714}"/>
    <cellStyle name="Vírgula 4 4 2 3 3 2 3" xfId="25359" xr:uid="{00000000-0005-0000-0000-000009440000}"/>
    <cellStyle name="Vírgula 4 4 2 3 3 2 4" xfId="32500" xr:uid="{B8B7B99D-9CE4-4C89-8AC8-C17A80817532}"/>
    <cellStyle name="Vírgula 4 4 2 3 3 2 5" xfId="39642" xr:uid="{8BCB11A3-19DE-4176-ACD4-410091142998}"/>
    <cellStyle name="Vírgula 4 4 2 3 3 3" xfId="11077" xr:uid="{00000000-0005-0000-0000-00000A440000}"/>
    <cellStyle name="Vírgula 4 4 2 3 3 3 2" xfId="43239" xr:uid="{F3EBF4D6-DF62-4A45-ABB5-819665F201C9}"/>
    <cellStyle name="Vírgula 4 4 2 3 3 4" xfId="14648" xr:uid="{00000000-0005-0000-0000-00000B440000}"/>
    <cellStyle name="Vírgula 4 4 2 3 3 5" xfId="21789" xr:uid="{00000000-0005-0000-0000-00000C440000}"/>
    <cellStyle name="Vírgula 4 4 2 3 3 6" xfId="28930" xr:uid="{C38BBAB8-77F9-4551-B533-066FBABE9167}"/>
    <cellStyle name="Vírgula 4 4 2 3 3 7" xfId="36072" xr:uid="{5149BD62-12A5-4AE9-982C-F583A8C5EB2B}"/>
    <cellStyle name="Vírgula 4 4 2 3 4" xfId="5694" xr:uid="{00000000-0005-0000-0000-00000D440000}"/>
    <cellStyle name="Vírgula 4 4 2 3 4 2" xfId="16433" xr:uid="{00000000-0005-0000-0000-00000E440000}"/>
    <cellStyle name="Vírgula 4 4 2 3 4 2 2" xfId="45030" xr:uid="{A6462CE8-1974-483E-B31A-B695652C7657}"/>
    <cellStyle name="Vírgula 4 4 2 3 4 3" xfId="23574" xr:uid="{00000000-0005-0000-0000-00000F440000}"/>
    <cellStyle name="Vírgula 4 4 2 3 4 4" xfId="30715" xr:uid="{A51E3148-F440-4218-B543-E81D650E48FB}"/>
    <cellStyle name="Vírgula 4 4 2 3 4 5" xfId="37857" xr:uid="{85A44306-1867-4B8F-9E00-AA2129E6915C}"/>
    <cellStyle name="Vírgula 4 4 2 3 5" xfId="2099" xr:uid="{00000000-0005-0000-0000-000010440000}"/>
    <cellStyle name="Vírgula 4 4 2 3 5 2" xfId="41430" xr:uid="{11CA1EF2-1B93-446C-8815-38D0C40B953C}"/>
    <cellStyle name="Vírgula 4 4 2 3 6" xfId="9292" xr:uid="{00000000-0005-0000-0000-000011440000}"/>
    <cellStyle name="Vírgula 4 4 2 3 7" xfId="12863" xr:uid="{00000000-0005-0000-0000-000012440000}"/>
    <cellStyle name="Vírgula 4 4 2 3 8" xfId="20004" xr:uid="{00000000-0005-0000-0000-000013440000}"/>
    <cellStyle name="Vírgula 4 4 2 3 9" xfId="27145" xr:uid="{5FDA3B71-F460-46AB-9A48-D4C566338F91}"/>
    <cellStyle name="Vírgula 4 4 2 4" xfId="776" xr:uid="{00000000-0005-0000-0000-000014440000}"/>
    <cellStyle name="Vírgula 4 4 2 4 10" xfId="34644" xr:uid="{12724DA0-BBF8-42EA-8EB5-E3B70D31BF99}"/>
    <cellStyle name="Vírgula 4 4 2 4 2" xfId="4619" xr:uid="{00000000-0005-0000-0000-000015440000}"/>
    <cellStyle name="Vírgula 4 4 2 4 2 2" xfId="8219" xr:uid="{00000000-0005-0000-0000-000016440000}"/>
    <cellStyle name="Vírgula 4 4 2 4 2 2 2" xfId="18932" xr:uid="{00000000-0005-0000-0000-000017440000}"/>
    <cellStyle name="Vírgula 4 4 2 4 2 2 2 2" xfId="47555" xr:uid="{B1C8C889-072D-44BD-95BD-AB2F26EFC80F}"/>
    <cellStyle name="Vírgula 4 4 2 4 2 2 3" xfId="26073" xr:uid="{00000000-0005-0000-0000-000018440000}"/>
    <cellStyle name="Vírgula 4 4 2 4 2 2 4" xfId="33214" xr:uid="{54D8FB6B-F1FC-482E-94AC-D6D818100E4A}"/>
    <cellStyle name="Vírgula 4 4 2 4 2 2 5" xfId="40356" xr:uid="{DB8939B9-CF2E-4465-ACE1-53130FD83EF4}"/>
    <cellStyle name="Vírgula 4 4 2 4 2 3" xfId="11791" xr:uid="{00000000-0005-0000-0000-000019440000}"/>
    <cellStyle name="Vírgula 4 4 2 4 2 3 2" xfId="43955" xr:uid="{990197FF-2ACC-485F-88A5-69D754FA1A58}"/>
    <cellStyle name="Vírgula 4 4 2 4 2 4" xfId="15362" xr:uid="{00000000-0005-0000-0000-00001A440000}"/>
    <cellStyle name="Vírgula 4 4 2 4 2 5" xfId="22503" xr:uid="{00000000-0005-0000-0000-00001B440000}"/>
    <cellStyle name="Vírgula 4 4 2 4 2 6" xfId="29644" xr:uid="{18CC8AA7-46E3-4B2D-BA71-5CF3AB98E60A}"/>
    <cellStyle name="Vírgula 4 4 2 4 2 7" xfId="36786" xr:uid="{154B4852-0640-40C7-9A76-39031D958A92}"/>
    <cellStyle name="Vírgula 4 4 2 4 3" xfId="3536" xr:uid="{00000000-0005-0000-0000-00001C440000}"/>
    <cellStyle name="Vírgula 4 4 2 4 3 2" xfId="7143" xr:uid="{00000000-0005-0000-0000-00001D440000}"/>
    <cellStyle name="Vírgula 4 4 2 4 3 2 2" xfId="17861" xr:uid="{00000000-0005-0000-0000-00001E440000}"/>
    <cellStyle name="Vírgula 4 4 2 4 3 2 2 2" xfId="46479" xr:uid="{79E7D929-A709-45E7-B44C-34017C495887}"/>
    <cellStyle name="Vírgula 4 4 2 4 3 2 3" xfId="25002" xr:uid="{00000000-0005-0000-0000-00001F440000}"/>
    <cellStyle name="Vírgula 4 4 2 4 3 2 4" xfId="32143" xr:uid="{84F74EAF-19D6-444D-AD12-F3E6BD05AF9B}"/>
    <cellStyle name="Vírgula 4 4 2 4 3 2 5" xfId="39285" xr:uid="{D1D0113E-3370-4176-9829-097B9B6CF31A}"/>
    <cellStyle name="Vírgula 4 4 2 4 3 3" xfId="10720" xr:uid="{00000000-0005-0000-0000-000020440000}"/>
    <cellStyle name="Vírgula 4 4 2 4 3 3 2" xfId="42879" xr:uid="{62C8356C-6B01-4625-B0DD-F37D0581912D}"/>
    <cellStyle name="Vírgula 4 4 2 4 3 4" xfId="14291" xr:uid="{00000000-0005-0000-0000-000021440000}"/>
    <cellStyle name="Vírgula 4 4 2 4 3 5" xfId="21432" xr:uid="{00000000-0005-0000-0000-000022440000}"/>
    <cellStyle name="Vírgula 4 4 2 4 3 6" xfId="28573" xr:uid="{63CA267E-08E0-4669-AA4B-CE12E72EFEC2}"/>
    <cellStyle name="Vírgula 4 4 2 4 3 7" xfId="35715" xr:uid="{0B555705-3900-4BA8-833B-4EBF9CFC720B}"/>
    <cellStyle name="Vírgula 4 4 2 4 4" xfId="6053" xr:uid="{00000000-0005-0000-0000-000023440000}"/>
    <cellStyle name="Vírgula 4 4 2 4 4 2" xfId="16790" xr:uid="{00000000-0005-0000-0000-000024440000}"/>
    <cellStyle name="Vírgula 4 4 2 4 4 2 2" xfId="45389" xr:uid="{DF250676-B5A9-44F6-81B7-5012C07F663D}"/>
    <cellStyle name="Vírgula 4 4 2 4 4 3" xfId="23931" xr:uid="{00000000-0005-0000-0000-000025440000}"/>
    <cellStyle name="Vírgula 4 4 2 4 4 4" xfId="31072" xr:uid="{51BE76FA-59A8-428C-BFD8-0794C63A4EE8}"/>
    <cellStyle name="Vírgula 4 4 2 4 4 5" xfId="38214" xr:uid="{3A294190-BB60-4922-B720-F27F1932EA78}"/>
    <cellStyle name="Vírgula 4 4 2 4 5" xfId="2457" xr:uid="{00000000-0005-0000-0000-000026440000}"/>
    <cellStyle name="Vírgula 4 4 2 4 5 2" xfId="41789" xr:uid="{CFB07172-0028-4578-B8F3-81B51331014F}"/>
    <cellStyle name="Vírgula 4 4 2 4 6" xfId="9649" xr:uid="{00000000-0005-0000-0000-000027440000}"/>
    <cellStyle name="Vírgula 4 4 2 4 7" xfId="13220" xr:uid="{00000000-0005-0000-0000-000028440000}"/>
    <cellStyle name="Vírgula 4 4 2 4 8" xfId="20361" xr:uid="{00000000-0005-0000-0000-000029440000}"/>
    <cellStyle name="Vírgula 4 4 2 4 9" xfId="27502" xr:uid="{CF9D2C96-887A-42D4-A6CA-A0DCC7657663}"/>
    <cellStyle name="Vírgula 4 4 2 5" xfId="4262" xr:uid="{00000000-0005-0000-0000-00002A440000}"/>
    <cellStyle name="Vírgula 4 4 2 5 2" xfId="7862" xr:uid="{00000000-0005-0000-0000-00002B440000}"/>
    <cellStyle name="Vírgula 4 4 2 5 2 2" xfId="18575" xr:uid="{00000000-0005-0000-0000-00002C440000}"/>
    <cellStyle name="Vírgula 4 4 2 5 2 2 2" xfId="47198" xr:uid="{A7BF3653-D25C-4E6D-BF8E-8FDD40133D1E}"/>
    <cellStyle name="Vírgula 4 4 2 5 2 3" xfId="25716" xr:uid="{00000000-0005-0000-0000-00002D440000}"/>
    <cellStyle name="Vírgula 4 4 2 5 2 4" xfId="32857" xr:uid="{E0DA8A41-6BDE-4FE8-B30B-66AE68301090}"/>
    <cellStyle name="Vírgula 4 4 2 5 2 5" xfId="39999" xr:uid="{93A1E221-3760-4CC5-A133-628361E1218C}"/>
    <cellStyle name="Vírgula 4 4 2 5 3" xfId="11434" xr:uid="{00000000-0005-0000-0000-00002E440000}"/>
    <cellStyle name="Vírgula 4 4 2 5 3 2" xfId="43598" xr:uid="{34C07D04-D269-435F-8F4B-4DE7AE434588}"/>
    <cellStyle name="Vírgula 4 4 2 5 4" xfId="15005" xr:uid="{00000000-0005-0000-0000-00002F440000}"/>
    <cellStyle name="Vírgula 4 4 2 5 5" xfId="22146" xr:uid="{00000000-0005-0000-0000-000030440000}"/>
    <cellStyle name="Vírgula 4 4 2 5 6" xfId="29287" xr:uid="{A14ADAE8-39CF-4C74-B84E-1E252C352802}"/>
    <cellStyle name="Vírgula 4 4 2 5 7" xfId="36429" xr:uid="{3577E9FE-539C-489A-973E-24400F2BE297}"/>
    <cellStyle name="Vírgula 4 4 2 6" xfId="3178" xr:uid="{00000000-0005-0000-0000-000031440000}"/>
    <cellStyle name="Vírgula 4 4 2 6 2" xfId="6785" xr:uid="{00000000-0005-0000-0000-000032440000}"/>
    <cellStyle name="Vírgula 4 4 2 6 2 2" xfId="17504" xr:uid="{00000000-0005-0000-0000-000033440000}"/>
    <cellStyle name="Vírgula 4 4 2 6 2 2 2" xfId="46121" xr:uid="{EB9D6FBB-5FAA-4101-A97F-D1A92EB4029F}"/>
    <cellStyle name="Vírgula 4 4 2 6 2 3" xfId="24645" xr:uid="{00000000-0005-0000-0000-000034440000}"/>
    <cellStyle name="Vírgula 4 4 2 6 2 4" xfId="31786" xr:uid="{1A3F5BA2-838B-4340-93C9-4B7AC350BC6B}"/>
    <cellStyle name="Vírgula 4 4 2 6 2 5" xfId="38928" xr:uid="{18E85D14-B440-4C23-857A-8A00B5C37AC6}"/>
    <cellStyle name="Vírgula 4 4 2 6 3" xfId="10363" xr:uid="{00000000-0005-0000-0000-000035440000}"/>
    <cellStyle name="Vírgula 4 4 2 6 3 2" xfId="42521" xr:uid="{0A51CD13-0E88-42A2-ABE9-BDE8BD12AC23}"/>
    <cellStyle name="Vírgula 4 4 2 6 4" xfId="13934" xr:uid="{00000000-0005-0000-0000-000036440000}"/>
    <cellStyle name="Vírgula 4 4 2 6 5" xfId="21075" xr:uid="{00000000-0005-0000-0000-000037440000}"/>
    <cellStyle name="Vírgula 4 4 2 6 6" xfId="28216" xr:uid="{B95ED836-319C-4C7E-BBAA-5414B6181F5F}"/>
    <cellStyle name="Vírgula 4 4 2 6 7" xfId="35358" xr:uid="{A783D6A8-3096-44CC-B27C-8296EC9E6C57}"/>
    <cellStyle name="Vírgula 4 4 2 7" xfId="5335" xr:uid="{00000000-0005-0000-0000-000038440000}"/>
    <cellStyle name="Vírgula 4 4 2 7 2" xfId="16076" xr:uid="{00000000-0005-0000-0000-000039440000}"/>
    <cellStyle name="Vírgula 4 4 2 7 2 2" xfId="44671" xr:uid="{B41FC17C-3F50-4D66-99FE-911607A02002}"/>
    <cellStyle name="Vírgula 4 4 2 7 3" xfId="23217" xr:uid="{00000000-0005-0000-0000-00003A440000}"/>
    <cellStyle name="Vírgula 4 4 2 7 4" xfId="30358" xr:uid="{D3B65113-E169-465A-92E7-20022EF764BF}"/>
    <cellStyle name="Vírgula 4 4 2 7 5" xfId="37500" xr:uid="{28A2D307-372C-4704-95A4-E2DE120D4438}"/>
    <cellStyle name="Vírgula 4 4 2 8" xfId="1742" xr:uid="{00000000-0005-0000-0000-00003B440000}"/>
    <cellStyle name="Vírgula 4 4 2 8 2" xfId="41071" xr:uid="{C275D6C6-7B8B-4A48-A491-7500F2CB4480}"/>
    <cellStyle name="Vírgula 4 4 2 9" xfId="8935" xr:uid="{00000000-0005-0000-0000-00003C440000}"/>
    <cellStyle name="Vírgula 4 4 3" xfId="517" xr:uid="{00000000-0005-0000-0000-00003D440000}"/>
    <cellStyle name="Vírgula 4 4 3 10" xfId="19746" xr:uid="{00000000-0005-0000-0000-00003E440000}"/>
    <cellStyle name="Vírgula 4 4 3 11" xfId="26887" xr:uid="{CB34B98A-A218-4D87-AAF3-AC29C4893003}"/>
    <cellStyle name="Vírgula 4 4 3 12" xfId="34029" xr:uid="{184BE676-1A96-4219-8E48-14EDE1AA064C}"/>
    <cellStyle name="Vírgula 4 4 3 2" xfId="1450" xr:uid="{00000000-0005-0000-0000-00003F440000}"/>
    <cellStyle name="Vírgula 4 4 3 2 10" xfId="34386" xr:uid="{41539C12-DA74-4E25-8EBF-C0DDCC1792A1}"/>
    <cellStyle name="Vírgula 4 4 3 2 2" xfId="2916" xr:uid="{00000000-0005-0000-0000-000040440000}"/>
    <cellStyle name="Vírgula 4 4 3 2 2 2" xfId="5075" xr:uid="{00000000-0005-0000-0000-000041440000}"/>
    <cellStyle name="Vírgula 4 4 3 2 2 2 2" xfId="8675" xr:uid="{00000000-0005-0000-0000-000042440000}"/>
    <cellStyle name="Vírgula 4 4 3 2 2 2 2 2" xfId="19388" xr:uid="{00000000-0005-0000-0000-000043440000}"/>
    <cellStyle name="Vírgula 4 4 3 2 2 2 2 2 2" xfId="48011" xr:uid="{B5C5157C-8120-4DC9-BD18-1766A8090DC8}"/>
    <cellStyle name="Vírgula 4 4 3 2 2 2 2 3" xfId="26529" xr:uid="{00000000-0005-0000-0000-000044440000}"/>
    <cellStyle name="Vírgula 4 4 3 2 2 2 2 4" xfId="33670" xr:uid="{9E0F4152-700E-4728-BE18-C52CE7A75D0B}"/>
    <cellStyle name="Vírgula 4 4 3 2 2 2 2 5" xfId="40812" xr:uid="{6AA1773B-0720-449D-B757-2DD7DAD0FDEA}"/>
    <cellStyle name="Vírgula 4 4 3 2 2 2 3" xfId="12247" xr:uid="{00000000-0005-0000-0000-000045440000}"/>
    <cellStyle name="Vírgula 4 4 3 2 2 2 3 2" xfId="44411" xr:uid="{D684853A-FFAB-4087-AD8E-4F37D6CA0C3D}"/>
    <cellStyle name="Vírgula 4 4 3 2 2 2 4" xfId="15818" xr:uid="{00000000-0005-0000-0000-000046440000}"/>
    <cellStyle name="Vírgula 4 4 3 2 2 2 5" xfId="22959" xr:uid="{00000000-0005-0000-0000-000047440000}"/>
    <cellStyle name="Vírgula 4 4 3 2 2 2 6" xfId="30100" xr:uid="{F453368E-8C59-4440-AD63-7614CD11314D}"/>
    <cellStyle name="Vírgula 4 4 3 2 2 2 7" xfId="37242" xr:uid="{8A585DA5-922D-4597-8A11-054A68264BCE}"/>
    <cellStyle name="Vírgula 4 4 3 2 2 3" xfId="6512" xr:uid="{00000000-0005-0000-0000-000048440000}"/>
    <cellStyle name="Vírgula 4 4 3 2 2 3 2" xfId="17246" xr:uid="{00000000-0005-0000-0000-000049440000}"/>
    <cellStyle name="Vírgula 4 4 3 2 2 3 2 2" xfId="45848" xr:uid="{7CF58293-995B-4CFD-B3FB-88995F5D1764}"/>
    <cellStyle name="Vírgula 4 4 3 2 2 3 3" xfId="24387" xr:uid="{00000000-0005-0000-0000-00004A440000}"/>
    <cellStyle name="Vírgula 4 4 3 2 2 3 4" xfId="31528" xr:uid="{695CA9E6-9073-42E1-A036-46901D38AD85}"/>
    <cellStyle name="Vírgula 4 4 3 2 2 3 5" xfId="38670" xr:uid="{BD6F46D4-0281-4B7E-8BB7-349291D50535}"/>
    <cellStyle name="Vírgula 4 4 3 2 2 4" xfId="10105" xr:uid="{00000000-0005-0000-0000-00004B440000}"/>
    <cellStyle name="Vírgula 4 4 3 2 2 4 2" xfId="42248" xr:uid="{D0B5D5D9-4612-4757-8DA3-99CBCAB7F729}"/>
    <cellStyle name="Vírgula 4 4 3 2 2 5" xfId="13676" xr:uid="{00000000-0005-0000-0000-00004C440000}"/>
    <cellStyle name="Vírgula 4 4 3 2 2 6" xfId="20817" xr:uid="{00000000-0005-0000-0000-00004D440000}"/>
    <cellStyle name="Vírgula 4 4 3 2 2 7" xfId="27958" xr:uid="{A1D9A6BF-9D30-434D-8D56-490DA236F9E3}"/>
    <cellStyle name="Vírgula 4 4 3 2 2 8" xfId="35100" xr:uid="{068B6380-B99B-4322-9B89-8BBA0F8DB574}"/>
    <cellStyle name="Vírgula 4 4 3 2 3" xfId="3996" xr:uid="{00000000-0005-0000-0000-00004E440000}"/>
    <cellStyle name="Vírgula 4 4 3 2 3 2" xfId="7603" xr:uid="{00000000-0005-0000-0000-00004F440000}"/>
    <cellStyle name="Vírgula 4 4 3 2 3 2 2" xfId="18317" xr:uid="{00000000-0005-0000-0000-000050440000}"/>
    <cellStyle name="Vírgula 4 4 3 2 3 2 2 2" xfId="46939" xr:uid="{F87EC752-29E5-45BB-B4C5-235EC29A2A5A}"/>
    <cellStyle name="Vírgula 4 4 3 2 3 2 3" xfId="25458" xr:uid="{00000000-0005-0000-0000-000051440000}"/>
    <cellStyle name="Vírgula 4 4 3 2 3 2 4" xfId="32599" xr:uid="{F22E4292-257A-4331-A8EC-E426E0AB5A12}"/>
    <cellStyle name="Vírgula 4 4 3 2 3 2 5" xfId="39741" xr:uid="{4E44AD46-6B8E-4AC4-98B2-6373BA242964}"/>
    <cellStyle name="Vírgula 4 4 3 2 3 3" xfId="11176" xr:uid="{00000000-0005-0000-0000-000052440000}"/>
    <cellStyle name="Vírgula 4 4 3 2 3 3 2" xfId="43339" xr:uid="{4DA47F8C-E28E-474D-ADDF-193AE34DB73F}"/>
    <cellStyle name="Vírgula 4 4 3 2 3 4" xfId="14747" xr:uid="{00000000-0005-0000-0000-000053440000}"/>
    <cellStyle name="Vírgula 4 4 3 2 3 5" xfId="21888" xr:uid="{00000000-0005-0000-0000-000054440000}"/>
    <cellStyle name="Vírgula 4 4 3 2 3 6" xfId="29029" xr:uid="{41B8A152-DBBB-4017-851A-C612BA4C226B}"/>
    <cellStyle name="Vírgula 4 4 3 2 3 7" xfId="36171" xr:uid="{490278BA-544D-47FE-B1CF-005E2DC98943}"/>
    <cellStyle name="Vírgula 4 4 3 2 4" xfId="5794" xr:uid="{00000000-0005-0000-0000-000055440000}"/>
    <cellStyle name="Vírgula 4 4 3 2 4 2" xfId="16532" xr:uid="{00000000-0005-0000-0000-000056440000}"/>
    <cellStyle name="Vírgula 4 4 3 2 4 2 2" xfId="45130" xr:uid="{565E12BF-676F-4690-8058-69C8433BA92E}"/>
    <cellStyle name="Vírgula 4 4 3 2 4 3" xfId="23673" xr:uid="{00000000-0005-0000-0000-000057440000}"/>
    <cellStyle name="Vírgula 4 4 3 2 4 4" xfId="30814" xr:uid="{11A8E591-1897-4270-B973-BBF779F34C73}"/>
    <cellStyle name="Vírgula 4 4 3 2 4 5" xfId="37956" xr:uid="{C5E3E8DC-86F3-4065-AD0D-83BBF9299E7C}"/>
    <cellStyle name="Vírgula 4 4 3 2 5" xfId="2198" xr:uid="{00000000-0005-0000-0000-000058440000}"/>
    <cellStyle name="Vírgula 4 4 3 2 5 2" xfId="41530" xr:uid="{7A2194E3-B869-497F-AD15-81B57CF63ADE}"/>
    <cellStyle name="Vírgula 4 4 3 2 6" xfId="9391" xr:uid="{00000000-0005-0000-0000-000059440000}"/>
    <cellStyle name="Vírgula 4 4 3 2 7" xfId="12962" xr:uid="{00000000-0005-0000-0000-00005A440000}"/>
    <cellStyle name="Vírgula 4 4 3 2 8" xfId="20103" xr:uid="{00000000-0005-0000-0000-00005B440000}"/>
    <cellStyle name="Vírgula 4 4 3 2 9" xfId="27244" xr:uid="{3ADC3293-E572-4353-9427-A482C1846351}"/>
    <cellStyle name="Vírgula 4 4 3 3" xfId="875" xr:uid="{00000000-0005-0000-0000-00005C440000}"/>
    <cellStyle name="Vírgula 4 4 3 3 10" xfId="34743" xr:uid="{853FEB91-B492-4595-97B6-283E60AEF495}"/>
    <cellStyle name="Vírgula 4 4 3 3 2" xfId="4718" xr:uid="{00000000-0005-0000-0000-00005D440000}"/>
    <cellStyle name="Vírgula 4 4 3 3 2 2" xfId="8318" xr:uid="{00000000-0005-0000-0000-00005E440000}"/>
    <cellStyle name="Vírgula 4 4 3 3 2 2 2" xfId="19031" xr:uid="{00000000-0005-0000-0000-00005F440000}"/>
    <cellStyle name="Vírgula 4 4 3 3 2 2 2 2" xfId="47654" xr:uid="{1BC2D425-5B84-4A4E-905C-416128638EE7}"/>
    <cellStyle name="Vírgula 4 4 3 3 2 2 3" xfId="26172" xr:uid="{00000000-0005-0000-0000-000060440000}"/>
    <cellStyle name="Vírgula 4 4 3 3 2 2 4" xfId="33313" xr:uid="{3058F985-B69A-4774-9B3A-CFE830A70D5B}"/>
    <cellStyle name="Vírgula 4 4 3 3 2 2 5" xfId="40455" xr:uid="{E53AB08D-BE5C-4958-B9F3-52FC649BDC89}"/>
    <cellStyle name="Vírgula 4 4 3 3 2 3" xfId="11890" xr:uid="{00000000-0005-0000-0000-000061440000}"/>
    <cellStyle name="Vírgula 4 4 3 3 2 3 2" xfId="44054" xr:uid="{542AFF49-260E-402A-9C38-25DEEE733A75}"/>
    <cellStyle name="Vírgula 4 4 3 3 2 4" xfId="15461" xr:uid="{00000000-0005-0000-0000-000062440000}"/>
    <cellStyle name="Vírgula 4 4 3 3 2 5" xfId="22602" xr:uid="{00000000-0005-0000-0000-000063440000}"/>
    <cellStyle name="Vírgula 4 4 3 3 2 6" xfId="29743" xr:uid="{7C30860B-A836-48B9-B8BC-CF380171BB21}"/>
    <cellStyle name="Vírgula 4 4 3 3 2 7" xfId="36885" xr:uid="{54CF7CEE-5F57-47EB-8BE5-D998DEFE00DA}"/>
    <cellStyle name="Vírgula 4 4 3 3 3" xfId="3635" xr:uid="{00000000-0005-0000-0000-000064440000}"/>
    <cellStyle name="Vírgula 4 4 3 3 3 2" xfId="7242" xr:uid="{00000000-0005-0000-0000-000065440000}"/>
    <cellStyle name="Vírgula 4 4 3 3 3 2 2" xfId="17960" xr:uid="{00000000-0005-0000-0000-000066440000}"/>
    <cellStyle name="Vírgula 4 4 3 3 3 2 2 2" xfId="46578" xr:uid="{3A0D8B2F-D209-49DA-8C24-A5B1C74A583B}"/>
    <cellStyle name="Vírgula 4 4 3 3 3 2 3" xfId="25101" xr:uid="{00000000-0005-0000-0000-000067440000}"/>
    <cellStyle name="Vírgula 4 4 3 3 3 2 4" xfId="32242" xr:uid="{574A4CC7-99CD-48F6-BB5B-31BD4F9CA361}"/>
    <cellStyle name="Vírgula 4 4 3 3 3 2 5" xfId="39384" xr:uid="{3257E7AF-907F-4040-B88B-E77B3D3F64AD}"/>
    <cellStyle name="Vírgula 4 4 3 3 3 3" xfId="10819" xr:uid="{00000000-0005-0000-0000-000068440000}"/>
    <cellStyle name="Vírgula 4 4 3 3 3 3 2" xfId="42978" xr:uid="{2E3780BF-F9EB-4B55-93C7-93209964BDC9}"/>
    <cellStyle name="Vírgula 4 4 3 3 3 4" xfId="14390" xr:uid="{00000000-0005-0000-0000-000069440000}"/>
    <cellStyle name="Vírgula 4 4 3 3 3 5" xfId="21531" xr:uid="{00000000-0005-0000-0000-00006A440000}"/>
    <cellStyle name="Vírgula 4 4 3 3 3 6" xfId="28672" xr:uid="{8ABA41D8-B4A5-4923-BB16-53116B3C549C}"/>
    <cellStyle name="Vírgula 4 4 3 3 3 7" xfId="35814" xr:uid="{11A806FA-37C0-47B3-A9F7-57B0950F0F96}"/>
    <cellStyle name="Vírgula 4 4 3 3 4" xfId="6153" xr:uid="{00000000-0005-0000-0000-00006B440000}"/>
    <cellStyle name="Vírgula 4 4 3 3 4 2" xfId="16889" xr:uid="{00000000-0005-0000-0000-00006C440000}"/>
    <cellStyle name="Vírgula 4 4 3 3 4 2 2" xfId="45489" xr:uid="{A19C595D-BBE9-4BA6-B7A4-3FD755FF17D0}"/>
    <cellStyle name="Vírgula 4 4 3 3 4 3" xfId="24030" xr:uid="{00000000-0005-0000-0000-00006D440000}"/>
    <cellStyle name="Vírgula 4 4 3 3 4 4" xfId="31171" xr:uid="{787EFE55-2AF2-4039-BC8C-417632E6F9D1}"/>
    <cellStyle name="Vírgula 4 4 3 3 4 5" xfId="38313" xr:uid="{FE1FD5B7-D439-4D42-B57E-4364E946A3C4}"/>
    <cellStyle name="Vírgula 4 4 3 3 5" xfId="2557" xr:uid="{00000000-0005-0000-0000-00006E440000}"/>
    <cellStyle name="Vírgula 4 4 3 3 5 2" xfId="41889" xr:uid="{73B62168-12CC-434C-A1D8-B1E32E978BFA}"/>
    <cellStyle name="Vírgula 4 4 3 3 6" xfId="9748" xr:uid="{00000000-0005-0000-0000-00006F440000}"/>
    <cellStyle name="Vírgula 4 4 3 3 7" xfId="13319" xr:uid="{00000000-0005-0000-0000-000070440000}"/>
    <cellStyle name="Vírgula 4 4 3 3 8" xfId="20460" xr:uid="{00000000-0005-0000-0000-000071440000}"/>
    <cellStyle name="Vírgula 4 4 3 3 9" xfId="27601" xr:uid="{5C859168-C78D-4693-8306-9032CAB18AF6}"/>
    <cellStyle name="Vírgula 4 4 3 4" xfId="4361" xr:uid="{00000000-0005-0000-0000-000072440000}"/>
    <cellStyle name="Vírgula 4 4 3 4 2" xfId="7961" xr:uid="{00000000-0005-0000-0000-000073440000}"/>
    <cellStyle name="Vírgula 4 4 3 4 2 2" xfId="18674" xr:uid="{00000000-0005-0000-0000-000074440000}"/>
    <cellStyle name="Vírgula 4 4 3 4 2 2 2" xfId="47297" xr:uid="{5BA27692-83C5-41E4-BEBD-E8E8C161026C}"/>
    <cellStyle name="Vírgula 4 4 3 4 2 3" xfId="25815" xr:uid="{00000000-0005-0000-0000-000075440000}"/>
    <cellStyle name="Vírgula 4 4 3 4 2 4" xfId="32956" xr:uid="{053B5FC1-3ED6-4F68-9B8A-1B2D46405F7E}"/>
    <cellStyle name="Vírgula 4 4 3 4 2 5" xfId="40098" xr:uid="{C81A9A3D-9C86-44CA-A2BD-4FB61CFD22C1}"/>
    <cellStyle name="Vírgula 4 4 3 4 3" xfId="11533" xr:uid="{00000000-0005-0000-0000-000076440000}"/>
    <cellStyle name="Vírgula 4 4 3 4 3 2" xfId="43697" xr:uid="{47C553C7-EB54-4C74-B579-05C76759F219}"/>
    <cellStyle name="Vírgula 4 4 3 4 4" xfId="15104" xr:uid="{00000000-0005-0000-0000-000077440000}"/>
    <cellStyle name="Vírgula 4 4 3 4 5" xfId="22245" xr:uid="{00000000-0005-0000-0000-000078440000}"/>
    <cellStyle name="Vírgula 4 4 3 4 6" xfId="29386" xr:uid="{3F79A37C-49FC-4F51-9BD2-DA6C045E7D53}"/>
    <cellStyle name="Vírgula 4 4 3 4 7" xfId="36528" xr:uid="{59BA7678-0EE6-4B81-B6F3-2CF04D74EFA1}"/>
    <cellStyle name="Vírgula 4 4 3 5" xfId="3278" xr:uid="{00000000-0005-0000-0000-000079440000}"/>
    <cellStyle name="Vírgula 4 4 3 5 2" xfId="6885" xr:uid="{00000000-0005-0000-0000-00007A440000}"/>
    <cellStyle name="Vírgula 4 4 3 5 2 2" xfId="17603" xr:uid="{00000000-0005-0000-0000-00007B440000}"/>
    <cellStyle name="Vírgula 4 4 3 5 2 2 2" xfId="46221" xr:uid="{9B23C8D6-58C1-4136-AE8F-22E1CA848DB8}"/>
    <cellStyle name="Vírgula 4 4 3 5 2 3" xfId="24744" xr:uid="{00000000-0005-0000-0000-00007C440000}"/>
    <cellStyle name="Vírgula 4 4 3 5 2 4" xfId="31885" xr:uid="{FDCC4178-BABB-41ED-B4E5-5A6D99F0A983}"/>
    <cellStyle name="Vírgula 4 4 3 5 2 5" xfId="39027" xr:uid="{CB02CB0A-187F-4D32-BFF8-5EDF618CB5ED}"/>
    <cellStyle name="Vírgula 4 4 3 5 3" xfId="10462" xr:uid="{00000000-0005-0000-0000-00007D440000}"/>
    <cellStyle name="Vírgula 4 4 3 5 3 2" xfId="42621" xr:uid="{F56BDC39-405A-4B05-9732-1945B852FF46}"/>
    <cellStyle name="Vírgula 4 4 3 5 4" xfId="14033" xr:uid="{00000000-0005-0000-0000-00007E440000}"/>
    <cellStyle name="Vírgula 4 4 3 5 5" xfId="21174" xr:uid="{00000000-0005-0000-0000-00007F440000}"/>
    <cellStyle name="Vírgula 4 4 3 5 6" xfId="28315" xr:uid="{68BC41ED-AB3B-4E1E-A949-7668FF87594A}"/>
    <cellStyle name="Vírgula 4 4 3 5 7" xfId="35457" xr:uid="{0BB645D0-BA61-45E5-B760-0710CE5AE53C}"/>
    <cellStyle name="Vírgula 4 4 3 6" xfId="5435" xr:uid="{00000000-0005-0000-0000-000080440000}"/>
    <cellStyle name="Vírgula 4 4 3 6 2" xfId="16175" xr:uid="{00000000-0005-0000-0000-000081440000}"/>
    <cellStyle name="Vírgula 4 4 3 6 2 2" xfId="44771" xr:uid="{96B45AC5-B75B-4989-99C6-8409A2A8DC19}"/>
    <cellStyle name="Vírgula 4 4 3 6 3" xfId="23316" xr:uid="{00000000-0005-0000-0000-000082440000}"/>
    <cellStyle name="Vírgula 4 4 3 6 4" xfId="30457" xr:uid="{24268B8F-ABFE-4793-B7BF-0E004BA8236F}"/>
    <cellStyle name="Vírgula 4 4 3 6 5" xfId="37599" xr:uid="{5C764E5E-CD79-400F-A7AD-F6033D5929CE}"/>
    <cellStyle name="Vírgula 4 4 3 7" xfId="1841" xr:uid="{00000000-0005-0000-0000-000083440000}"/>
    <cellStyle name="Vírgula 4 4 3 7 2" xfId="41171" xr:uid="{E050E5E8-E26B-47F9-B342-C6503040ACF3}"/>
    <cellStyle name="Vírgula 4 4 3 8" xfId="9034" xr:uid="{00000000-0005-0000-0000-000084440000}"/>
    <cellStyle name="Vírgula 4 4 3 9" xfId="12605" xr:uid="{00000000-0005-0000-0000-000085440000}"/>
    <cellStyle name="Vírgula 4 4 4" xfId="1270" xr:uid="{00000000-0005-0000-0000-000086440000}"/>
    <cellStyle name="Vírgula 4 4 4 10" xfId="34207" xr:uid="{DDCD1D5A-B57A-4ACE-9FA0-FC6FB7266AD2}"/>
    <cellStyle name="Vírgula 4 4 4 2" xfId="2736" xr:uid="{00000000-0005-0000-0000-000087440000}"/>
    <cellStyle name="Vírgula 4 4 4 2 2" xfId="4896" xr:uid="{00000000-0005-0000-0000-000088440000}"/>
    <cellStyle name="Vírgula 4 4 4 2 2 2" xfId="8496" xr:uid="{00000000-0005-0000-0000-000089440000}"/>
    <cellStyle name="Vírgula 4 4 4 2 2 2 2" xfId="19209" xr:uid="{00000000-0005-0000-0000-00008A440000}"/>
    <cellStyle name="Vírgula 4 4 4 2 2 2 2 2" xfId="47832" xr:uid="{C5E309BB-AED5-42D0-996D-1086BC641838}"/>
    <cellStyle name="Vírgula 4 4 4 2 2 2 3" xfId="26350" xr:uid="{00000000-0005-0000-0000-00008B440000}"/>
    <cellStyle name="Vírgula 4 4 4 2 2 2 4" xfId="33491" xr:uid="{D2620A53-9D17-444B-9267-7C320A58937C}"/>
    <cellStyle name="Vírgula 4 4 4 2 2 2 5" xfId="40633" xr:uid="{33D9311D-A80A-4296-AF00-44A7125A361D}"/>
    <cellStyle name="Vírgula 4 4 4 2 2 3" xfId="12068" xr:uid="{00000000-0005-0000-0000-00008C440000}"/>
    <cellStyle name="Vírgula 4 4 4 2 2 3 2" xfId="44232" xr:uid="{FE1B2953-23F9-4676-B733-4AE297179C6D}"/>
    <cellStyle name="Vírgula 4 4 4 2 2 4" xfId="15639" xr:uid="{00000000-0005-0000-0000-00008D440000}"/>
    <cellStyle name="Vírgula 4 4 4 2 2 5" xfId="22780" xr:uid="{00000000-0005-0000-0000-00008E440000}"/>
    <cellStyle name="Vírgula 4 4 4 2 2 6" xfId="29921" xr:uid="{FD23C38E-7F77-4406-936C-C0149438B539}"/>
    <cellStyle name="Vírgula 4 4 4 2 2 7" xfId="37063" xr:uid="{44BDF0C7-0416-4098-9AC4-7984A623BE5C}"/>
    <cellStyle name="Vírgula 4 4 4 2 3" xfId="6332" xr:uid="{00000000-0005-0000-0000-00008F440000}"/>
    <cellStyle name="Vírgula 4 4 4 2 3 2" xfId="17067" xr:uid="{00000000-0005-0000-0000-000090440000}"/>
    <cellStyle name="Vírgula 4 4 4 2 3 2 2" xfId="45668" xr:uid="{DEAFD4B0-3D2F-43AD-8B1D-656A269D9E7B}"/>
    <cellStyle name="Vírgula 4 4 4 2 3 3" xfId="24208" xr:uid="{00000000-0005-0000-0000-000091440000}"/>
    <cellStyle name="Vírgula 4 4 4 2 3 4" xfId="31349" xr:uid="{3C90B479-A9B2-4F77-A7E4-EB57441BF1AB}"/>
    <cellStyle name="Vírgula 4 4 4 2 3 5" xfId="38491" xr:uid="{19CA109D-0E9C-43D3-9A35-A002814ADC24}"/>
    <cellStyle name="Vírgula 4 4 4 2 4" xfId="9926" xr:uid="{00000000-0005-0000-0000-000092440000}"/>
    <cellStyle name="Vírgula 4 4 4 2 4 2" xfId="42068" xr:uid="{D625DAA9-084C-4A14-A54F-7078F572EE58}"/>
    <cellStyle name="Vírgula 4 4 4 2 5" xfId="13497" xr:uid="{00000000-0005-0000-0000-000093440000}"/>
    <cellStyle name="Vírgula 4 4 4 2 6" xfId="20638" xr:uid="{00000000-0005-0000-0000-000094440000}"/>
    <cellStyle name="Vírgula 4 4 4 2 7" xfId="27779" xr:uid="{A60174E3-855C-4DC8-BAB1-9318417EDE79}"/>
    <cellStyle name="Vírgula 4 4 4 2 8" xfId="34921" xr:uid="{CD1F7E4A-91F7-4289-8259-CFD06D3954A5}"/>
    <cellStyle name="Vírgula 4 4 4 3" xfId="3816" xr:uid="{00000000-0005-0000-0000-000095440000}"/>
    <cellStyle name="Vírgula 4 4 4 3 2" xfId="7423" xr:uid="{00000000-0005-0000-0000-000096440000}"/>
    <cellStyle name="Vírgula 4 4 4 3 2 2" xfId="18138" xr:uid="{00000000-0005-0000-0000-000097440000}"/>
    <cellStyle name="Vírgula 4 4 4 3 2 2 2" xfId="46759" xr:uid="{8743EB23-7F1A-4DDD-869A-C624D1B0230B}"/>
    <cellStyle name="Vírgula 4 4 4 3 2 3" xfId="25279" xr:uid="{00000000-0005-0000-0000-000098440000}"/>
    <cellStyle name="Vírgula 4 4 4 3 2 4" xfId="32420" xr:uid="{A10BCA4E-5A8A-4A9E-8E15-A41EC9F99EF0}"/>
    <cellStyle name="Vírgula 4 4 4 3 2 5" xfId="39562" xr:uid="{3CC8D5CB-D87B-4E9F-A1D1-E333814485B0}"/>
    <cellStyle name="Vírgula 4 4 4 3 3" xfId="10997" xr:uid="{00000000-0005-0000-0000-000099440000}"/>
    <cellStyle name="Vírgula 4 4 4 3 3 2" xfId="43159" xr:uid="{CA17AFB1-4119-4007-B111-A58B8B2C231F}"/>
    <cellStyle name="Vírgula 4 4 4 3 4" xfId="14568" xr:uid="{00000000-0005-0000-0000-00009A440000}"/>
    <cellStyle name="Vírgula 4 4 4 3 5" xfId="21709" xr:uid="{00000000-0005-0000-0000-00009B440000}"/>
    <cellStyle name="Vírgula 4 4 4 3 6" xfId="28850" xr:uid="{E12D4D14-DEE1-4020-AAAD-3C1C1EFBB890}"/>
    <cellStyle name="Vírgula 4 4 4 3 7" xfId="35992" xr:uid="{9B879A2B-0843-4BEA-9BEF-2450C16527EA}"/>
    <cellStyle name="Vírgula 4 4 4 4" xfId="5614" xr:uid="{00000000-0005-0000-0000-00009C440000}"/>
    <cellStyle name="Vírgula 4 4 4 4 2" xfId="16353" xr:uid="{00000000-0005-0000-0000-00009D440000}"/>
    <cellStyle name="Vírgula 4 4 4 4 2 2" xfId="44950" xr:uid="{6DE83C60-2F49-47C0-8E4C-4ECEE4EEE259}"/>
    <cellStyle name="Vírgula 4 4 4 4 3" xfId="23494" xr:uid="{00000000-0005-0000-0000-00009E440000}"/>
    <cellStyle name="Vírgula 4 4 4 4 4" xfId="30635" xr:uid="{2D2F5615-532C-4114-869A-2995BA26B39F}"/>
    <cellStyle name="Vírgula 4 4 4 4 5" xfId="37777" xr:uid="{39ABCF81-EB02-451D-A37C-BA4DD21D4860}"/>
    <cellStyle name="Vírgula 4 4 4 5" xfId="2019" xr:uid="{00000000-0005-0000-0000-00009F440000}"/>
    <cellStyle name="Vírgula 4 4 4 5 2" xfId="41350" xr:uid="{479399CC-1EA6-4803-9D01-4877E17D5E18}"/>
    <cellStyle name="Vírgula 4 4 4 6" xfId="9212" xr:uid="{00000000-0005-0000-0000-0000A0440000}"/>
    <cellStyle name="Vírgula 4 4 4 7" xfId="12783" xr:uid="{00000000-0005-0000-0000-0000A1440000}"/>
    <cellStyle name="Vírgula 4 4 4 8" xfId="19924" xr:uid="{00000000-0005-0000-0000-0000A2440000}"/>
    <cellStyle name="Vírgula 4 4 4 9" xfId="27065" xr:uid="{5702D76F-45AD-4201-BCE2-DEF1A7141F0A}"/>
    <cellStyle name="Vírgula 4 4 5" xfId="696" xr:uid="{00000000-0005-0000-0000-0000A3440000}"/>
    <cellStyle name="Vírgula 4 4 5 10" xfId="34564" xr:uid="{351CFE58-F6A4-4B49-AD2A-D7E1C91BF632}"/>
    <cellStyle name="Vírgula 4 4 5 2" xfId="4539" xr:uid="{00000000-0005-0000-0000-0000A4440000}"/>
    <cellStyle name="Vírgula 4 4 5 2 2" xfId="8139" xr:uid="{00000000-0005-0000-0000-0000A5440000}"/>
    <cellStyle name="Vírgula 4 4 5 2 2 2" xfId="18852" xr:uid="{00000000-0005-0000-0000-0000A6440000}"/>
    <cellStyle name="Vírgula 4 4 5 2 2 2 2" xfId="47475" xr:uid="{CF35B436-B556-483D-BBAD-874FB0B626CD}"/>
    <cellStyle name="Vírgula 4 4 5 2 2 3" xfId="25993" xr:uid="{00000000-0005-0000-0000-0000A7440000}"/>
    <cellStyle name="Vírgula 4 4 5 2 2 4" xfId="33134" xr:uid="{AD8F69B6-9B14-4399-BF89-FC0A3CF3E7E2}"/>
    <cellStyle name="Vírgula 4 4 5 2 2 5" xfId="40276" xr:uid="{5745BAEB-47F7-4B1B-8C46-950F67D6677E}"/>
    <cellStyle name="Vírgula 4 4 5 2 3" xfId="11711" xr:uid="{00000000-0005-0000-0000-0000A8440000}"/>
    <cellStyle name="Vírgula 4 4 5 2 3 2" xfId="43875" xr:uid="{F9BADBA5-C93A-4342-91AB-7FDFC8263322}"/>
    <cellStyle name="Vírgula 4 4 5 2 4" xfId="15282" xr:uid="{00000000-0005-0000-0000-0000A9440000}"/>
    <cellStyle name="Vírgula 4 4 5 2 5" xfId="22423" xr:uid="{00000000-0005-0000-0000-0000AA440000}"/>
    <cellStyle name="Vírgula 4 4 5 2 6" xfId="29564" xr:uid="{43DE4886-374C-4F12-9A9A-D6E7A13F2793}"/>
    <cellStyle name="Vírgula 4 4 5 2 7" xfId="36706" xr:uid="{241BD648-B7BD-4E40-9235-C95C4942A5D1}"/>
    <cellStyle name="Vírgula 4 4 5 3" xfId="3456" xr:uid="{00000000-0005-0000-0000-0000AB440000}"/>
    <cellStyle name="Vírgula 4 4 5 3 2" xfId="7063" xr:uid="{00000000-0005-0000-0000-0000AC440000}"/>
    <cellStyle name="Vírgula 4 4 5 3 2 2" xfId="17781" xr:uid="{00000000-0005-0000-0000-0000AD440000}"/>
    <cellStyle name="Vírgula 4 4 5 3 2 2 2" xfId="46399" xr:uid="{919A972A-023E-44CE-B75B-5500BB7FA0C9}"/>
    <cellStyle name="Vírgula 4 4 5 3 2 3" xfId="24922" xr:uid="{00000000-0005-0000-0000-0000AE440000}"/>
    <cellStyle name="Vírgula 4 4 5 3 2 4" xfId="32063" xr:uid="{2212C01D-2A1C-4C72-A9A3-72AA37DC6C27}"/>
    <cellStyle name="Vírgula 4 4 5 3 2 5" xfId="39205" xr:uid="{77F1B93C-F755-4C85-8079-45FA9BE56867}"/>
    <cellStyle name="Vírgula 4 4 5 3 3" xfId="10640" xr:uid="{00000000-0005-0000-0000-0000AF440000}"/>
    <cellStyle name="Vírgula 4 4 5 3 3 2" xfId="42799" xr:uid="{1438BC36-53AC-4C67-9AC2-E35E3EF68FB4}"/>
    <cellStyle name="Vírgula 4 4 5 3 4" xfId="14211" xr:uid="{00000000-0005-0000-0000-0000B0440000}"/>
    <cellStyle name="Vírgula 4 4 5 3 5" xfId="21352" xr:uid="{00000000-0005-0000-0000-0000B1440000}"/>
    <cellStyle name="Vírgula 4 4 5 3 6" xfId="28493" xr:uid="{AAFE8919-2393-49A8-9792-F364B63BD2A1}"/>
    <cellStyle name="Vírgula 4 4 5 3 7" xfId="35635" xr:uid="{62D26ECC-6E95-401A-A5D6-47B0F7363A9C}"/>
    <cellStyle name="Vírgula 4 4 5 4" xfId="5973" xr:uid="{00000000-0005-0000-0000-0000B2440000}"/>
    <cellStyle name="Vírgula 4 4 5 4 2" xfId="16710" xr:uid="{00000000-0005-0000-0000-0000B3440000}"/>
    <cellStyle name="Vírgula 4 4 5 4 2 2" xfId="45309" xr:uid="{8B059F44-E3F9-47AE-B382-AF24077D9014}"/>
    <cellStyle name="Vírgula 4 4 5 4 3" xfId="23851" xr:uid="{00000000-0005-0000-0000-0000B4440000}"/>
    <cellStyle name="Vírgula 4 4 5 4 4" xfId="30992" xr:uid="{70CA289B-E534-467D-859A-25A4E9181645}"/>
    <cellStyle name="Vírgula 4 4 5 4 5" xfId="38134" xr:uid="{17FFFBDC-22B5-4994-81CE-848362D6C60D}"/>
    <cellStyle name="Vírgula 4 4 5 5" xfId="2377" xr:uid="{00000000-0005-0000-0000-0000B5440000}"/>
    <cellStyle name="Vírgula 4 4 5 5 2" xfId="41709" xr:uid="{ADCDC261-4C82-417B-8083-1595A91CB4C3}"/>
    <cellStyle name="Vírgula 4 4 5 6" xfId="9569" xr:uid="{00000000-0005-0000-0000-0000B6440000}"/>
    <cellStyle name="Vírgula 4 4 5 7" xfId="13140" xr:uid="{00000000-0005-0000-0000-0000B7440000}"/>
    <cellStyle name="Vírgula 4 4 5 8" xfId="20281" xr:uid="{00000000-0005-0000-0000-0000B8440000}"/>
    <cellStyle name="Vírgula 4 4 5 9" xfId="27422" xr:uid="{DF3C0633-3575-4DFD-B005-760F940C7182}"/>
    <cellStyle name="Vírgula 4 4 6" xfId="4182" xr:uid="{00000000-0005-0000-0000-0000B9440000}"/>
    <cellStyle name="Vírgula 4 4 6 2" xfId="7782" xr:uid="{00000000-0005-0000-0000-0000BA440000}"/>
    <cellStyle name="Vírgula 4 4 6 2 2" xfId="18495" xr:uid="{00000000-0005-0000-0000-0000BB440000}"/>
    <cellStyle name="Vírgula 4 4 6 2 2 2" xfId="47118" xr:uid="{7CBA0EB0-56A0-492B-9D31-9CB13003DC59}"/>
    <cellStyle name="Vírgula 4 4 6 2 3" xfId="25636" xr:uid="{00000000-0005-0000-0000-0000BC440000}"/>
    <cellStyle name="Vírgula 4 4 6 2 4" xfId="32777" xr:uid="{2292B00E-B6D0-4524-A53A-D032F3EDAA91}"/>
    <cellStyle name="Vírgula 4 4 6 2 5" xfId="39919" xr:uid="{A91532C2-241F-4444-ACF1-EE41BFBBE5B5}"/>
    <cellStyle name="Vírgula 4 4 6 3" xfId="11354" xr:uid="{00000000-0005-0000-0000-0000BD440000}"/>
    <cellStyle name="Vírgula 4 4 6 3 2" xfId="43518" xr:uid="{1DAF93BD-2E2C-4018-8458-A4BCF453C13B}"/>
    <cellStyle name="Vírgula 4 4 6 4" xfId="14925" xr:uid="{00000000-0005-0000-0000-0000BE440000}"/>
    <cellStyle name="Vírgula 4 4 6 5" xfId="22066" xr:uid="{00000000-0005-0000-0000-0000BF440000}"/>
    <cellStyle name="Vírgula 4 4 6 6" xfId="29207" xr:uid="{01EF04EE-0EFF-4CD6-BDB0-640B1C5F9EA2}"/>
    <cellStyle name="Vírgula 4 4 6 7" xfId="36349" xr:uid="{78928F31-FAF6-4DFE-833D-CCDD998337FA}"/>
    <cellStyle name="Vírgula 4 4 7" xfId="3098" xr:uid="{00000000-0005-0000-0000-0000C0440000}"/>
    <cellStyle name="Vírgula 4 4 7 2" xfId="6705" xr:uid="{00000000-0005-0000-0000-0000C1440000}"/>
    <cellStyle name="Vírgula 4 4 7 2 2" xfId="17424" xr:uid="{00000000-0005-0000-0000-0000C2440000}"/>
    <cellStyle name="Vírgula 4 4 7 2 2 2" xfId="46041" xr:uid="{14ED9E54-4D06-4FC2-875D-B4245EDAFFAF}"/>
    <cellStyle name="Vírgula 4 4 7 2 3" xfId="24565" xr:uid="{00000000-0005-0000-0000-0000C3440000}"/>
    <cellStyle name="Vírgula 4 4 7 2 4" xfId="31706" xr:uid="{93A831B2-4904-49B0-ADE1-C29BD1307845}"/>
    <cellStyle name="Vírgula 4 4 7 2 5" xfId="38848" xr:uid="{C264C15B-A087-4761-BEE9-96CE1D01A386}"/>
    <cellStyle name="Vírgula 4 4 7 3" xfId="10283" xr:uid="{00000000-0005-0000-0000-0000C4440000}"/>
    <cellStyle name="Vírgula 4 4 7 3 2" xfId="42441" xr:uid="{D6587A95-5B88-4549-BCBA-370E9144B5F4}"/>
    <cellStyle name="Vírgula 4 4 7 4" xfId="13854" xr:uid="{00000000-0005-0000-0000-0000C5440000}"/>
    <cellStyle name="Vírgula 4 4 7 5" xfId="20995" xr:uid="{00000000-0005-0000-0000-0000C6440000}"/>
    <cellStyle name="Vírgula 4 4 7 6" xfId="28136" xr:uid="{39FCCD4A-FEBF-4083-AD09-CA45969B0025}"/>
    <cellStyle name="Vírgula 4 4 7 7" xfId="35278" xr:uid="{97271127-FB38-4A05-B0F3-2CA06F3325DC}"/>
    <cellStyle name="Vírgula 4 4 8" xfId="5255" xr:uid="{00000000-0005-0000-0000-0000C7440000}"/>
    <cellStyle name="Vírgula 4 4 8 2" xfId="15996" xr:uid="{00000000-0005-0000-0000-0000C8440000}"/>
    <cellStyle name="Vírgula 4 4 8 2 2" xfId="44591" xr:uid="{C9A2B21C-D7C2-4585-83AA-D911FAA72CEB}"/>
    <cellStyle name="Vírgula 4 4 8 3" xfId="23137" xr:uid="{00000000-0005-0000-0000-0000C9440000}"/>
    <cellStyle name="Vírgula 4 4 8 4" xfId="30278" xr:uid="{9C5B271D-49B7-464D-AA18-BDFADE076EF7}"/>
    <cellStyle name="Vírgula 4 4 8 5" xfId="37420" xr:uid="{04D879F4-68EC-4991-8D3F-700F40061770}"/>
    <cellStyle name="Vírgula 4 4 9" xfId="1662" xr:uid="{00000000-0005-0000-0000-0000CA440000}"/>
    <cellStyle name="Vírgula 4 4 9 2" xfId="40991" xr:uid="{1EBEFFEB-7C0E-4A59-A1FF-45D8D561F829}"/>
    <cellStyle name="Vírgula 4 5" xfId="373" xr:uid="{00000000-0005-0000-0000-0000CB440000}"/>
    <cellStyle name="Vírgula 4 5 10" xfId="12462" xr:uid="{00000000-0005-0000-0000-0000CC440000}"/>
    <cellStyle name="Vírgula 4 5 11" xfId="19603" xr:uid="{00000000-0005-0000-0000-0000CD440000}"/>
    <cellStyle name="Vírgula 4 5 12" xfId="26744" xr:uid="{E75F5F90-B72D-4BF2-A546-AC54DCDF6ED4}"/>
    <cellStyle name="Vírgula 4 5 13" xfId="33886" xr:uid="{6E7BCCD4-73EB-4ADD-86C9-EADBB4D840BF}"/>
    <cellStyle name="Vírgula 4 5 2" xfId="553" xr:uid="{00000000-0005-0000-0000-0000CE440000}"/>
    <cellStyle name="Vírgula 4 5 2 10" xfId="19782" xr:uid="{00000000-0005-0000-0000-0000CF440000}"/>
    <cellStyle name="Vírgula 4 5 2 11" xfId="26923" xr:uid="{8F6AD4AF-7284-4E8B-ADC1-64CEAC56CEF5}"/>
    <cellStyle name="Vírgula 4 5 2 12" xfId="34065" xr:uid="{EC8F5420-67E5-4071-92D2-BA57C064D271}"/>
    <cellStyle name="Vírgula 4 5 2 2" xfId="1486" xr:uid="{00000000-0005-0000-0000-0000D0440000}"/>
    <cellStyle name="Vírgula 4 5 2 2 10" xfId="34422" xr:uid="{A795C30B-457B-4B1A-9E69-037F94B62482}"/>
    <cellStyle name="Vírgula 4 5 2 2 2" xfId="2952" xr:uid="{00000000-0005-0000-0000-0000D1440000}"/>
    <cellStyle name="Vírgula 4 5 2 2 2 2" xfId="5111" xr:uid="{00000000-0005-0000-0000-0000D2440000}"/>
    <cellStyle name="Vírgula 4 5 2 2 2 2 2" xfId="8711" xr:uid="{00000000-0005-0000-0000-0000D3440000}"/>
    <cellStyle name="Vírgula 4 5 2 2 2 2 2 2" xfId="19424" xr:uid="{00000000-0005-0000-0000-0000D4440000}"/>
    <cellStyle name="Vírgula 4 5 2 2 2 2 2 2 2" xfId="48047" xr:uid="{61EF6320-62B9-4909-9DD3-654EA28201FB}"/>
    <cellStyle name="Vírgula 4 5 2 2 2 2 2 3" xfId="26565" xr:uid="{00000000-0005-0000-0000-0000D5440000}"/>
    <cellStyle name="Vírgula 4 5 2 2 2 2 2 4" xfId="33706" xr:uid="{F34A4461-30DE-4FEE-A180-85CF6198673B}"/>
    <cellStyle name="Vírgula 4 5 2 2 2 2 2 5" xfId="40848" xr:uid="{99D65E35-5525-41FE-A3CA-32AA977C8562}"/>
    <cellStyle name="Vírgula 4 5 2 2 2 2 3" xfId="12283" xr:uid="{00000000-0005-0000-0000-0000D6440000}"/>
    <cellStyle name="Vírgula 4 5 2 2 2 2 3 2" xfId="44447" xr:uid="{DD4E18B5-672E-44A5-ABE6-89C36ECD0EFC}"/>
    <cellStyle name="Vírgula 4 5 2 2 2 2 4" xfId="15854" xr:uid="{00000000-0005-0000-0000-0000D7440000}"/>
    <cellStyle name="Vírgula 4 5 2 2 2 2 5" xfId="22995" xr:uid="{00000000-0005-0000-0000-0000D8440000}"/>
    <cellStyle name="Vírgula 4 5 2 2 2 2 6" xfId="30136" xr:uid="{6860DFF9-9FB9-4AA5-9C76-C85998F06827}"/>
    <cellStyle name="Vírgula 4 5 2 2 2 2 7" xfId="37278" xr:uid="{DD4694E4-FB68-4EC1-BAB8-E5E23570309B}"/>
    <cellStyle name="Vírgula 4 5 2 2 2 3" xfId="6548" xr:uid="{00000000-0005-0000-0000-0000D9440000}"/>
    <cellStyle name="Vírgula 4 5 2 2 2 3 2" xfId="17282" xr:uid="{00000000-0005-0000-0000-0000DA440000}"/>
    <cellStyle name="Vírgula 4 5 2 2 2 3 2 2" xfId="45884" xr:uid="{E9A391AF-6FF0-4B77-8CAF-AE3F06BCF98F}"/>
    <cellStyle name="Vírgula 4 5 2 2 2 3 3" xfId="24423" xr:uid="{00000000-0005-0000-0000-0000DB440000}"/>
    <cellStyle name="Vírgula 4 5 2 2 2 3 4" xfId="31564" xr:uid="{6A88F45F-35D9-419A-AC9B-F32290264B4F}"/>
    <cellStyle name="Vírgula 4 5 2 2 2 3 5" xfId="38706" xr:uid="{6B042B8F-EF4D-4139-8A10-2DBB39500AD5}"/>
    <cellStyle name="Vírgula 4 5 2 2 2 4" xfId="10141" xr:uid="{00000000-0005-0000-0000-0000DC440000}"/>
    <cellStyle name="Vírgula 4 5 2 2 2 4 2" xfId="42284" xr:uid="{DB4FD326-4441-475D-A76C-807FF6B8E968}"/>
    <cellStyle name="Vírgula 4 5 2 2 2 5" xfId="13712" xr:uid="{00000000-0005-0000-0000-0000DD440000}"/>
    <cellStyle name="Vírgula 4 5 2 2 2 6" xfId="20853" xr:uid="{00000000-0005-0000-0000-0000DE440000}"/>
    <cellStyle name="Vírgula 4 5 2 2 2 7" xfId="27994" xr:uid="{86F8D871-74E7-4010-9956-E3BEF4FCA7AC}"/>
    <cellStyle name="Vírgula 4 5 2 2 2 8" xfId="35136" xr:uid="{1749386F-2DDC-47BF-AE47-99319C3C58B1}"/>
    <cellStyle name="Vírgula 4 5 2 2 3" xfId="4032" xr:uid="{00000000-0005-0000-0000-0000DF440000}"/>
    <cellStyle name="Vírgula 4 5 2 2 3 2" xfId="7639" xr:uid="{00000000-0005-0000-0000-0000E0440000}"/>
    <cellStyle name="Vírgula 4 5 2 2 3 2 2" xfId="18353" xr:uid="{00000000-0005-0000-0000-0000E1440000}"/>
    <cellStyle name="Vírgula 4 5 2 2 3 2 2 2" xfId="46975" xr:uid="{6FD4CE9C-956B-4512-B1DE-2ECA1004B273}"/>
    <cellStyle name="Vírgula 4 5 2 2 3 2 3" xfId="25494" xr:uid="{00000000-0005-0000-0000-0000E2440000}"/>
    <cellStyle name="Vírgula 4 5 2 2 3 2 4" xfId="32635" xr:uid="{E25070B1-CDD1-40EF-9BE2-C14B8F6D0191}"/>
    <cellStyle name="Vírgula 4 5 2 2 3 2 5" xfId="39777" xr:uid="{66352D6A-44FC-4869-A943-80BD7580F1AA}"/>
    <cellStyle name="Vírgula 4 5 2 2 3 3" xfId="11212" xr:uid="{00000000-0005-0000-0000-0000E3440000}"/>
    <cellStyle name="Vírgula 4 5 2 2 3 3 2" xfId="43375" xr:uid="{93DF8D29-4138-4A78-B039-5D63490294E1}"/>
    <cellStyle name="Vírgula 4 5 2 2 3 4" xfId="14783" xr:uid="{00000000-0005-0000-0000-0000E4440000}"/>
    <cellStyle name="Vírgula 4 5 2 2 3 5" xfId="21924" xr:uid="{00000000-0005-0000-0000-0000E5440000}"/>
    <cellStyle name="Vírgula 4 5 2 2 3 6" xfId="29065" xr:uid="{8686BC66-8CBA-4AAD-AAF1-B0041A0BA13D}"/>
    <cellStyle name="Vírgula 4 5 2 2 3 7" xfId="36207" xr:uid="{3CAECB84-D85B-4BD3-8CFE-878694073BFA}"/>
    <cellStyle name="Vírgula 4 5 2 2 4" xfId="5830" xr:uid="{00000000-0005-0000-0000-0000E6440000}"/>
    <cellStyle name="Vírgula 4 5 2 2 4 2" xfId="16568" xr:uid="{00000000-0005-0000-0000-0000E7440000}"/>
    <cellStyle name="Vírgula 4 5 2 2 4 2 2" xfId="45166" xr:uid="{5FCF20DC-9638-466C-AED2-207C557087A9}"/>
    <cellStyle name="Vírgula 4 5 2 2 4 3" xfId="23709" xr:uid="{00000000-0005-0000-0000-0000E8440000}"/>
    <cellStyle name="Vírgula 4 5 2 2 4 4" xfId="30850" xr:uid="{7E994D10-B651-40E2-82D7-5219D568E933}"/>
    <cellStyle name="Vírgula 4 5 2 2 4 5" xfId="37992" xr:uid="{CCC301D5-8A67-441D-89DB-A03218D2E8F3}"/>
    <cellStyle name="Vírgula 4 5 2 2 5" xfId="2234" xr:uid="{00000000-0005-0000-0000-0000E9440000}"/>
    <cellStyle name="Vírgula 4 5 2 2 5 2" xfId="41566" xr:uid="{6F284CDC-4B88-4535-8A38-9528A7D547B3}"/>
    <cellStyle name="Vírgula 4 5 2 2 6" xfId="9427" xr:uid="{00000000-0005-0000-0000-0000EA440000}"/>
    <cellStyle name="Vírgula 4 5 2 2 7" xfId="12998" xr:uid="{00000000-0005-0000-0000-0000EB440000}"/>
    <cellStyle name="Vírgula 4 5 2 2 8" xfId="20139" xr:uid="{00000000-0005-0000-0000-0000EC440000}"/>
    <cellStyle name="Vírgula 4 5 2 2 9" xfId="27280" xr:uid="{49654C4D-99CA-488A-91C2-92D9F3B544DF}"/>
    <cellStyle name="Vírgula 4 5 2 3" xfId="911" xr:uid="{00000000-0005-0000-0000-0000ED440000}"/>
    <cellStyle name="Vírgula 4 5 2 3 10" xfId="34779" xr:uid="{C841EEA6-DDD9-4351-876C-C2176D235B84}"/>
    <cellStyle name="Vírgula 4 5 2 3 2" xfId="4754" xr:uid="{00000000-0005-0000-0000-0000EE440000}"/>
    <cellStyle name="Vírgula 4 5 2 3 2 2" xfId="8354" xr:uid="{00000000-0005-0000-0000-0000EF440000}"/>
    <cellStyle name="Vírgula 4 5 2 3 2 2 2" xfId="19067" xr:uid="{00000000-0005-0000-0000-0000F0440000}"/>
    <cellStyle name="Vírgula 4 5 2 3 2 2 2 2" xfId="47690" xr:uid="{22607692-B2A4-41D4-B848-F6D956552B02}"/>
    <cellStyle name="Vírgula 4 5 2 3 2 2 3" xfId="26208" xr:uid="{00000000-0005-0000-0000-0000F1440000}"/>
    <cellStyle name="Vírgula 4 5 2 3 2 2 4" xfId="33349" xr:uid="{9BB9C92C-36BF-412A-9936-EB2B372045DA}"/>
    <cellStyle name="Vírgula 4 5 2 3 2 2 5" xfId="40491" xr:uid="{D233F21E-1228-4D71-8A9B-2574EE760909}"/>
    <cellStyle name="Vírgula 4 5 2 3 2 3" xfId="11926" xr:uid="{00000000-0005-0000-0000-0000F2440000}"/>
    <cellStyle name="Vírgula 4 5 2 3 2 3 2" xfId="44090" xr:uid="{E2B92931-5C15-4FAE-BE85-C59505B17859}"/>
    <cellStyle name="Vírgula 4 5 2 3 2 4" xfId="15497" xr:uid="{00000000-0005-0000-0000-0000F3440000}"/>
    <cellStyle name="Vírgula 4 5 2 3 2 5" xfId="22638" xr:uid="{00000000-0005-0000-0000-0000F4440000}"/>
    <cellStyle name="Vírgula 4 5 2 3 2 6" xfId="29779" xr:uid="{41A5101C-B85F-42AE-8C9D-885BB0CFC052}"/>
    <cellStyle name="Vírgula 4 5 2 3 2 7" xfId="36921" xr:uid="{1D0592B2-F881-4B65-8BC7-FD385C8C00BF}"/>
    <cellStyle name="Vírgula 4 5 2 3 3" xfId="3671" xr:uid="{00000000-0005-0000-0000-0000F5440000}"/>
    <cellStyle name="Vírgula 4 5 2 3 3 2" xfId="7278" xr:uid="{00000000-0005-0000-0000-0000F6440000}"/>
    <cellStyle name="Vírgula 4 5 2 3 3 2 2" xfId="17996" xr:uid="{00000000-0005-0000-0000-0000F7440000}"/>
    <cellStyle name="Vírgula 4 5 2 3 3 2 2 2" xfId="46614" xr:uid="{355705A1-FC82-4298-92F9-6786EEEA1331}"/>
    <cellStyle name="Vírgula 4 5 2 3 3 2 3" xfId="25137" xr:uid="{00000000-0005-0000-0000-0000F8440000}"/>
    <cellStyle name="Vírgula 4 5 2 3 3 2 4" xfId="32278" xr:uid="{BD957317-8D7B-4F06-A85B-B65590EBFBEF}"/>
    <cellStyle name="Vírgula 4 5 2 3 3 2 5" xfId="39420" xr:uid="{9DA39EBD-36BE-4633-8F24-ACF4AF2DBDC7}"/>
    <cellStyle name="Vírgula 4 5 2 3 3 3" xfId="10855" xr:uid="{00000000-0005-0000-0000-0000F9440000}"/>
    <cellStyle name="Vírgula 4 5 2 3 3 3 2" xfId="43014" xr:uid="{BE6A1411-0EF7-4581-A0B2-A785B662B76D}"/>
    <cellStyle name="Vírgula 4 5 2 3 3 4" xfId="14426" xr:uid="{00000000-0005-0000-0000-0000FA440000}"/>
    <cellStyle name="Vírgula 4 5 2 3 3 5" xfId="21567" xr:uid="{00000000-0005-0000-0000-0000FB440000}"/>
    <cellStyle name="Vírgula 4 5 2 3 3 6" xfId="28708" xr:uid="{09E89310-0BF3-4D7C-BE62-54DB30F51F31}"/>
    <cellStyle name="Vírgula 4 5 2 3 3 7" xfId="35850" xr:uid="{63347294-AF07-45AA-AC57-D0F8F8C4AB2E}"/>
    <cellStyle name="Vírgula 4 5 2 3 4" xfId="6189" xr:uid="{00000000-0005-0000-0000-0000FC440000}"/>
    <cellStyle name="Vírgula 4 5 2 3 4 2" xfId="16925" xr:uid="{00000000-0005-0000-0000-0000FD440000}"/>
    <cellStyle name="Vírgula 4 5 2 3 4 2 2" xfId="45525" xr:uid="{641E1FBF-0184-44E4-9C90-854ABFB1471A}"/>
    <cellStyle name="Vírgula 4 5 2 3 4 3" xfId="24066" xr:uid="{00000000-0005-0000-0000-0000FE440000}"/>
    <cellStyle name="Vírgula 4 5 2 3 4 4" xfId="31207" xr:uid="{588A08B3-4BDE-4364-9E43-F48952D1BA22}"/>
    <cellStyle name="Vírgula 4 5 2 3 4 5" xfId="38349" xr:uid="{F6B6E57D-4004-4BAB-91F6-00689D53E598}"/>
    <cellStyle name="Vírgula 4 5 2 3 5" xfId="2593" xr:uid="{00000000-0005-0000-0000-0000FF440000}"/>
    <cellStyle name="Vírgula 4 5 2 3 5 2" xfId="41925" xr:uid="{694A6C27-BE0C-46D7-B1E8-7376EB4CD68D}"/>
    <cellStyle name="Vírgula 4 5 2 3 6" xfId="9784" xr:uid="{00000000-0005-0000-0000-000000450000}"/>
    <cellStyle name="Vírgula 4 5 2 3 7" xfId="13355" xr:uid="{00000000-0005-0000-0000-000001450000}"/>
    <cellStyle name="Vírgula 4 5 2 3 8" xfId="20496" xr:uid="{00000000-0005-0000-0000-000002450000}"/>
    <cellStyle name="Vírgula 4 5 2 3 9" xfId="27637" xr:uid="{C705E173-C282-493F-B046-03E11C4DCE37}"/>
    <cellStyle name="Vírgula 4 5 2 4" xfId="4397" xr:uid="{00000000-0005-0000-0000-000003450000}"/>
    <cellStyle name="Vírgula 4 5 2 4 2" xfId="7997" xr:uid="{00000000-0005-0000-0000-000004450000}"/>
    <cellStyle name="Vírgula 4 5 2 4 2 2" xfId="18710" xr:uid="{00000000-0005-0000-0000-000005450000}"/>
    <cellStyle name="Vírgula 4 5 2 4 2 2 2" xfId="47333" xr:uid="{9F2C9353-D2AA-45F4-8258-197B4109BB6F}"/>
    <cellStyle name="Vírgula 4 5 2 4 2 3" xfId="25851" xr:uid="{00000000-0005-0000-0000-000006450000}"/>
    <cellStyle name="Vírgula 4 5 2 4 2 4" xfId="32992" xr:uid="{9421221C-175F-4F26-868E-248D9EEAAD7F}"/>
    <cellStyle name="Vírgula 4 5 2 4 2 5" xfId="40134" xr:uid="{D98FB615-7E8D-400F-B9E4-D19379F8B5E6}"/>
    <cellStyle name="Vírgula 4 5 2 4 3" xfId="11569" xr:uid="{00000000-0005-0000-0000-000007450000}"/>
    <cellStyle name="Vírgula 4 5 2 4 3 2" xfId="43733" xr:uid="{21E52D30-40ED-4B36-9382-A65AC717CE56}"/>
    <cellStyle name="Vírgula 4 5 2 4 4" xfId="15140" xr:uid="{00000000-0005-0000-0000-000008450000}"/>
    <cellStyle name="Vírgula 4 5 2 4 5" xfId="22281" xr:uid="{00000000-0005-0000-0000-000009450000}"/>
    <cellStyle name="Vírgula 4 5 2 4 6" xfId="29422" xr:uid="{3F5ACB8B-1581-4902-B17C-2AE53B705DCF}"/>
    <cellStyle name="Vírgula 4 5 2 4 7" xfId="36564" xr:uid="{601201D0-5F99-425D-B388-69308E069874}"/>
    <cellStyle name="Vírgula 4 5 2 5" xfId="3314" xr:uid="{00000000-0005-0000-0000-00000A450000}"/>
    <cellStyle name="Vírgula 4 5 2 5 2" xfId="6921" xr:uid="{00000000-0005-0000-0000-00000B450000}"/>
    <cellStyle name="Vírgula 4 5 2 5 2 2" xfId="17639" xr:uid="{00000000-0005-0000-0000-00000C450000}"/>
    <cellStyle name="Vírgula 4 5 2 5 2 2 2" xfId="46257" xr:uid="{B38C26C7-16A9-4279-8AF9-27FCA96A9521}"/>
    <cellStyle name="Vírgula 4 5 2 5 2 3" xfId="24780" xr:uid="{00000000-0005-0000-0000-00000D450000}"/>
    <cellStyle name="Vírgula 4 5 2 5 2 4" xfId="31921" xr:uid="{2159F4E5-B567-4F9E-BAE8-2785E3AF7EE4}"/>
    <cellStyle name="Vírgula 4 5 2 5 2 5" xfId="39063" xr:uid="{FEC257A1-2887-42E6-B3C4-C9D43F3B5231}"/>
    <cellStyle name="Vírgula 4 5 2 5 3" xfId="10498" xr:uid="{00000000-0005-0000-0000-00000E450000}"/>
    <cellStyle name="Vírgula 4 5 2 5 3 2" xfId="42657" xr:uid="{9D3FFE47-05A4-4AED-AEBA-6C9045645F98}"/>
    <cellStyle name="Vírgula 4 5 2 5 4" xfId="14069" xr:uid="{00000000-0005-0000-0000-00000F450000}"/>
    <cellStyle name="Vírgula 4 5 2 5 5" xfId="21210" xr:uid="{00000000-0005-0000-0000-000010450000}"/>
    <cellStyle name="Vírgula 4 5 2 5 6" xfId="28351" xr:uid="{0968E992-D122-43DB-9253-FC6F35035257}"/>
    <cellStyle name="Vírgula 4 5 2 5 7" xfId="35493" xr:uid="{2D2E217A-CB45-4F8D-BEAE-F7C99EF2856A}"/>
    <cellStyle name="Vírgula 4 5 2 6" xfId="5471" xr:uid="{00000000-0005-0000-0000-000011450000}"/>
    <cellStyle name="Vírgula 4 5 2 6 2" xfId="16211" xr:uid="{00000000-0005-0000-0000-000012450000}"/>
    <cellStyle name="Vírgula 4 5 2 6 2 2" xfId="44807" xr:uid="{C3CABC87-A37C-4DC0-A878-5152DCC32ECF}"/>
    <cellStyle name="Vírgula 4 5 2 6 3" xfId="23352" xr:uid="{00000000-0005-0000-0000-000013450000}"/>
    <cellStyle name="Vírgula 4 5 2 6 4" xfId="30493" xr:uid="{706152DE-E7F6-467E-B14B-43EC2AD30809}"/>
    <cellStyle name="Vírgula 4 5 2 6 5" xfId="37635" xr:uid="{97912A15-865A-4F66-AFB9-0C642023BAA1}"/>
    <cellStyle name="Vírgula 4 5 2 7" xfId="1877" xr:uid="{00000000-0005-0000-0000-000014450000}"/>
    <cellStyle name="Vírgula 4 5 2 7 2" xfId="41207" xr:uid="{E82BA626-88A5-4847-AF73-2B8E4BB2D484}"/>
    <cellStyle name="Vírgula 4 5 2 8" xfId="9070" xr:uid="{00000000-0005-0000-0000-000015450000}"/>
    <cellStyle name="Vírgula 4 5 2 9" xfId="12641" xr:uid="{00000000-0005-0000-0000-000016450000}"/>
    <cellStyle name="Vírgula 4 5 3" xfId="1306" xr:uid="{00000000-0005-0000-0000-000017450000}"/>
    <cellStyle name="Vírgula 4 5 3 10" xfId="34243" xr:uid="{6504E366-7821-43D9-AC9C-165AC92422BA}"/>
    <cellStyle name="Vírgula 4 5 3 2" xfId="2772" xr:uid="{00000000-0005-0000-0000-000018450000}"/>
    <cellStyle name="Vírgula 4 5 3 2 2" xfId="4932" xr:uid="{00000000-0005-0000-0000-000019450000}"/>
    <cellStyle name="Vírgula 4 5 3 2 2 2" xfId="8532" xr:uid="{00000000-0005-0000-0000-00001A450000}"/>
    <cellStyle name="Vírgula 4 5 3 2 2 2 2" xfId="19245" xr:uid="{00000000-0005-0000-0000-00001B450000}"/>
    <cellStyle name="Vírgula 4 5 3 2 2 2 2 2" xfId="47868" xr:uid="{76D6F179-A8BE-407E-A341-E01129C292B4}"/>
    <cellStyle name="Vírgula 4 5 3 2 2 2 3" xfId="26386" xr:uid="{00000000-0005-0000-0000-00001C450000}"/>
    <cellStyle name="Vírgula 4 5 3 2 2 2 4" xfId="33527" xr:uid="{237DD7A5-0220-4D19-B211-D70791445A5E}"/>
    <cellStyle name="Vírgula 4 5 3 2 2 2 5" xfId="40669" xr:uid="{69DE3A01-C885-4D63-AEEE-672D933DE254}"/>
    <cellStyle name="Vírgula 4 5 3 2 2 3" xfId="12104" xr:uid="{00000000-0005-0000-0000-00001D450000}"/>
    <cellStyle name="Vírgula 4 5 3 2 2 3 2" xfId="44268" xr:uid="{FA7EA10B-35F2-446A-82DE-7F5F2631BE0F}"/>
    <cellStyle name="Vírgula 4 5 3 2 2 4" xfId="15675" xr:uid="{00000000-0005-0000-0000-00001E450000}"/>
    <cellStyle name="Vírgula 4 5 3 2 2 5" xfId="22816" xr:uid="{00000000-0005-0000-0000-00001F450000}"/>
    <cellStyle name="Vírgula 4 5 3 2 2 6" xfId="29957" xr:uid="{670BCEF4-22DF-4E44-AC45-7B65211CD181}"/>
    <cellStyle name="Vírgula 4 5 3 2 2 7" xfId="37099" xr:uid="{9ED80AD1-7DC4-4B25-91C8-41758A48A2F0}"/>
    <cellStyle name="Vírgula 4 5 3 2 3" xfId="6368" xr:uid="{00000000-0005-0000-0000-000020450000}"/>
    <cellStyle name="Vírgula 4 5 3 2 3 2" xfId="17103" xr:uid="{00000000-0005-0000-0000-000021450000}"/>
    <cellStyle name="Vírgula 4 5 3 2 3 2 2" xfId="45704" xr:uid="{AD6A4334-1650-4CB4-A2EB-CC10EEE5EDB5}"/>
    <cellStyle name="Vírgula 4 5 3 2 3 3" xfId="24244" xr:uid="{00000000-0005-0000-0000-000022450000}"/>
    <cellStyle name="Vírgula 4 5 3 2 3 4" xfId="31385" xr:uid="{624EA18C-CC0C-40F9-B0D7-09B0F5F55576}"/>
    <cellStyle name="Vírgula 4 5 3 2 3 5" xfId="38527" xr:uid="{B163BA28-0BC0-4010-8791-67984BB69948}"/>
    <cellStyle name="Vírgula 4 5 3 2 4" xfId="9962" xr:uid="{00000000-0005-0000-0000-000023450000}"/>
    <cellStyle name="Vírgula 4 5 3 2 4 2" xfId="42104" xr:uid="{AC392569-496E-4D81-9769-63C30BBC8926}"/>
    <cellStyle name="Vírgula 4 5 3 2 5" xfId="13533" xr:uid="{00000000-0005-0000-0000-000024450000}"/>
    <cellStyle name="Vírgula 4 5 3 2 6" xfId="20674" xr:uid="{00000000-0005-0000-0000-000025450000}"/>
    <cellStyle name="Vírgula 4 5 3 2 7" xfId="27815" xr:uid="{91CE4FC9-EB7D-4B0D-BFFB-17C485843329}"/>
    <cellStyle name="Vírgula 4 5 3 2 8" xfId="34957" xr:uid="{521B82C6-5F76-4104-8E7F-10C3267D9FB2}"/>
    <cellStyle name="Vírgula 4 5 3 3" xfId="3852" xr:uid="{00000000-0005-0000-0000-000026450000}"/>
    <cellStyle name="Vírgula 4 5 3 3 2" xfId="7459" xr:uid="{00000000-0005-0000-0000-000027450000}"/>
    <cellStyle name="Vírgula 4 5 3 3 2 2" xfId="18174" xr:uid="{00000000-0005-0000-0000-000028450000}"/>
    <cellStyle name="Vírgula 4 5 3 3 2 2 2" xfId="46795" xr:uid="{741274CC-A507-41BE-BA1C-35B8E5A5FE70}"/>
    <cellStyle name="Vírgula 4 5 3 3 2 3" xfId="25315" xr:uid="{00000000-0005-0000-0000-000029450000}"/>
    <cellStyle name="Vírgula 4 5 3 3 2 4" xfId="32456" xr:uid="{A7BF9119-C5A3-4202-B29B-F558C53AAA34}"/>
    <cellStyle name="Vírgula 4 5 3 3 2 5" xfId="39598" xr:uid="{EB76A474-4648-4A87-A042-286B2946ADFB}"/>
    <cellStyle name="Vírgula 4 5 3 3 3" xfId="11033" xr:uid="{00000000-0005-0000-0000-00002A450000}"/>
    <cellStyle name="Vírgula 4 5 3 3 3 2" xfId="43195" xr:uid="{0B73BD1C-5FF0-4916-B697-7E8CD6ABBF03}"/>
    <cellStyle name="Vírgula 4 5 3 3 4" xfId="14604" xr:uid="{00000000-0005-0000-0000-00002B450000}"/>
    <cellStyle name="Vírgula 4 5 3 3 5" xfId="21745" xr:uid="{00000000-0005-0000-0000-00002C450000}"/>
    <cellStyle name="Vírgula 4 5 3 3 6" xfId="28886" xr:uid="{F3377373-EBF3-4E65-AA5D-FE5C603791B7}"/>
    <cellStyle name="Vírgula 4 5 3 3 7" xfId="36028" xr:uid="{85011F49-1142-4A4D-8757-E763373C3700}"/>
    <cellStyle name="Vírgula 4 5 3 4" xfId="5650" xr:uid="{00000000-0005-0000-0000-00002D450000}"/>
    <cellStyle name="Vírgula 4 5 3 4 2" xfId="16389" xr:uid="{00000000-0005-0000-0000-00002E450000}"/>
    <cellStyle name="Vírgula 4 5 3 4 2 2" xfId="44986" xr:uid="{D8824E05-0AB8-4C56-A359-FBEA57FEEEF0}"/>
    <cellStyle name="Vírgula 4 5 3 4 3" xfId="23530" xr:uid="{00000000-0005-0000-0000-00002F450000}"/>
    <cellStyle name="Vírgula 4 5 3 4 4" xfId="30671" xr:uid="{7DE607EE-A7FC-42B6-A5E9-E799A2D4C011}"/>
    <cellStyle name="Vírgula 4 5 3 4 5" xfId="37813" xr:uid="{8D88CE24-96F5-413B-83AC-5A8CC6C425B4}"/>
    <cellStyle name="Vírgula 4 5 3 5" xfId="2055" xr:uid="{00000000-0005-0000-0000-000030450000}"/>
    <cellStyle name="Vírgula 4 5 3 5 2" xfId="41386" xr:uid="{0ED754E9-250C-4C0F-A5E1-0FD52D79E00C}"/>
    <cellStyle name="Vírgula 4 5 3 6" xfId="9248" xr:uid="{00000000-0005-0000-0000-000031450000}"/>
    <cellStyle name="Vírgula 4 5 3 7" xfId="12819" xr:uid="{00000000-0005-0000-0000-000032450000}"/>
    <cellStyle name="Vírgula 4 5 3 8" xfId="19960" xr:uid="{00000000-0005-0000-0000-000033450000}"/>
    <cellStyle name="Vírgula 4 5 3 9" xfId="27101" xr:uid="{94D19958-FF6D-4D3A-B5A2-696AD70D1A10}"/>
    <cellStyle name="Vírgula 4 5 4" xfId="732" xr:uid="{00000000-0005-0000-0000-000034450000}"/>
    <cellStyle name="Vírgula 4 5 4 10" xfId="34600" xr:uid="{BC92CE17-A0E8-4246-A0A5-0F24936CF8D6}"/>
    <cellStyle name="Vírgula 4 5 4 2" xfId="4575" xr:uid="{00000000-0005-0000-0000-000035450000}"/>
    <cellStyle name="Vírgula 4 5 4 2 2" xfId="8175" xr:uid="{00000000-0005-0000-0000-000036450000}"/>
    <cellStyle name="Vírgula 4 5 4 2 2 2" xfId="18888" xr:uid="{00000000-0005-0000-0000-000037450000}"/>
    <cellStyle name="Vírgula 4 5 4 2 2 2 2" xfId="47511" xr:uid="{5A6D7556-15E8-4D72-9B79-714188993114}"/>
    <cellStyle name="Vírgula 4 5 4 2 2 3" xfId="26029" xr:uid="{00000000-0005-0000-0000-000038450000}"/>
    <cellStyle name="Vírgula 4 5 4 2 2 4" xfId="33170" xr:uid="{D4A6671F-8C5B-4DFC-9D3D-63E23E7E33ED}"/>
    <cellStyle name="Vírgula 4 5 4 2 2 5" xfId="40312" xr:uid="{2D331FA9-02C0-412A-B49D-7BC615EEABDB}"/>
    <cellStyle name="Vírgula 4 5 4 2 3" xfId="11747" xr:uid="{00000000-0005-0000-0000-000039450000}"/>
    <cellStyle name="Vírgula 4 5 4 2 3 2" xfId="43911" xr:uid="{8B80B596-F617-4B2B-86C1-C6EE16569CEB}"/>
    <cellStyle name="Vírgula 4 5 4 2 4" xfId="15318" xr:uid="{00000000-0005-0000-0000-00003A450000}"/>
    <cellStyle name="Vírgula 4 5 4 2 5" xfId="22459" xr:uid="{00000000-0005-0000-0000-00003B450000}"/>
    <cellStyle name="Vírgula 4 5 4 2 6" xfId="29600" xr:uid="{75B85496-CC64-4396-8037-DB0E906A8123}"/>
    <cellStyle name="Vírgula 4 5 4 2 7" xfId="36742" xr:uid="{A584D997-8FEB-4F52-8264-9867EB616798}"/>
    <cellStyle name="Vírgula 4 5 4 3" xfId="3492" xr:uid="{00000000-0005-0000-0000-00003C450000}"/>
    <cellStyle name="Vírgula 4 5 4 3 2" xfId="7099" xr:uid="{00000000-0005-0000-0000-00003D450000}"/>
    <cellStyle name="Vírgula 4 5 4 3 2 2" xfId="17817" xr:uid="{00000000-0005-0000-0000-00003E450000}"/>
    <cellStyle name="Vírgula 4 5 4 3 2 2 2" xfId="46435" xr:uid="{6DBCAA56-9EBE-473F-B2AD-E9F0E3AC6F9B}"/>
    <cellStyle name="Vírgula 4 5 4 3 2 3" xfId="24958" xr:uid="{00000000-0005-0000-0000-00003F450000}"/>
    <cellStyle name="Vírgula 4 5 4 3 2 4" xfId="32099" xr:uid="{29421BFF-C877-4DAD-B8CF-39BA888D12EE}"/>
    <cellStyle name="Vírgula 4 5 4 3 2 5" xfId="39241" xr:uid="{D429EF39-B446-400A-A026-B826BEB23A6E}"/>
    <cellStyle name="Vírgula 4 5 4 3 3" xfId="10676" xr:uid="{00000000-0005-0000-0000-000040450000}"/>
    <cellStyle name="Vírgula 4 5 4 3 3 2" xfId="42835" xr:uid="{278E1CF6-D076-4D0C-A523-7305A4D3D624}"/>
    <cellStyle name="Vírgula 4 5 4 3 4" xfId="14247" xr:uid="{00000000-0005-0000-0000-000041450000}"/>
    <cellStyle name="Vírgula 4 5 4 3 5" xfId="21388" xr:uid="{00000000-0005-0000-0000-000042450000}"/>
    <cellStyle name="Vírgula 4 5 4 3 6" xfId="28529" xr:uid="{39921488-4727-4D84-96BB-6AEF92E9EB79}"/>
    <cellStyle name="Vírgula 4 5 4 3 7" xfId="35671" xr:uid="{A3085618-66B7-41B8-8866-4D0801B127DD}"/>
    <cellStyle name="Vírgula 4 5 4 4" xfId="6009" xr:uid="{00000000-0005-0000-0000-000043450000}"/>
    <cellStyle name="Vírgula 4 5 4 4 2" xfId="16746" xr:uid="{00000000-0005-0000-0000-000044450000}"/>
    <cellStyle name="Vírgula 4 5 4 4 2 2" xfId="45345" xr:uid="{3C91EC06-374D-4730-BBA3-A431BF42E41F}"/>
    <cellStyle name="Vírgula 4 5 4 4 3" xfId="23887" xr:uid="{00000000-0005-0000-0000-000045450000}"/>
    <cellStyle name="Vírgula 4 5 4 4 4" xfId="31028" xr:uid="{5BED5875-6974-457F-B01B-3A91A9E980DB}"/>
    <cellStyle name="Vírgula 4 5 4 4 5" xfId="38170" xr:uid="{D308BA34-CBC3-4782-AFCF-7CAAE06DDAEA}"/>
    <cellStyle name="Vírgula 4 5 4 5" xfId="2413" xr:uid="{00000000-0005-0000-0000-000046450000}"/>
    <cellStyle name="Vírgula 4 5 4 5 2" xfId="41745" xr:uid="{8479EBA2-6BFC-424A-B356-AB46B6E9B0F8}"/>
    <cellStyle name="Vírgula 4 5 4 6" xfId="9605" xr:uid="{00000000-0005-0000-0000-000047450000}"/>
    <cellStyle name="Vírgula 4 5 4 7" xfId="13176" xr:uid="{00000000-0005-0000-0000-000048450000}"/>
    <cellStyle name="Vírgula 4 5 4 8" xfId="20317" xr:uid="{00000000-0005-0000-0000-000049450000}"/>
    <cellStyle name="Vírgula 4 5 4 9" xfId="27458" xr:uid="{5D38A38A-6964-4D22-B4D4-6A57FE49ED70}"/>
    <cellStyle name="Vírgula 4 5 5" xfId="4218" xr:uid="{00000000-0005-0000-0000-00004A450000}"/>
    <cellStyle name="Vírgula 4 5 5 2" xfId="7818" xr:uid="{00000000-0005-0000-0000-00004B450000}"/>
    <cellStyle name="Vírgula 4 5 5 2 2" xfId="18531" xr:uid="{00000000-0005-0000-0000-00004C450000}"/>
    <cellStyle name="Vírgula 4 5 5 2 2 2" xfId="47154" xr:uid="{F0966F0D-3BC4-41E6-9318-50C84FFFDFF2}"/>
    <cellStyle name="Vírgula 4 5 5 2 3" xfId="25672" xr:uid="{00000000-0005-0000-0000-00004D450000}"/>
    <cellStyle name="Vírgula 4 5 5 2 4" xfId="32813" xr:uid="{7133264E-623B-4A85-85E6-0189F2C13F1A}"/>
    <cellStyle name="Vírgula 4 5 5 2 5" xfId="39955" xr:uid="{9B2A59D9-9389-4A0D-AED3-1FA1D41752F2}"/>
    <cellStyle name="Vírgula 4 5 5 3" xfId="11390" xr:uid="{00000000-0005-0000-0000-00004E450000}"/>
    <cellStyle name="Vírgula 4 5 5 3 2" xfId="43554" xr:uid="{ACB90D6D-C678-4585-B402-DACBFCD9C5D2}"/>
    <cellStyle name="Vírgula 4 5 5 4" xfId="14961" xr:uid="{00000000-0005-0000-0000-00004F450000}"/>
    <cellStyle name="Vírgula 4 5 5 5" xfId="22102" xr:uid="{00000000-0005-0000-0000-000050450000}"/>
    <cellStyle name="Vírgula 4 5 5 6" xfId="29243" xr:uid="{8A4537CF-F6CC-42F0-935C-BBCC10DFF58B}"/>
    <cellStyle name="Vírgula 4 5 5 7" xfId="36385" xr:uid="{B7C7ABC0-3B6E-406F-8B10-F2594FCF79AC}"/>
    <cellStyle name="Vírgula 4 5 6" xfId="3134" xr:uid="{00000000-0005-0000-0000-000051450000}"/>
    <cellStyle name="Vírgula 4 5 6 2" xfId="6741" xr:uid="{00000000-0005-0000-0000-000052450000}"/>
    <cellStyle name="Vírgula 4 5 6 2 2" xfId="17460" xr:uid="{00000000-0005-0000-0000-000053450000}"/>
    <cellStyle name="Vírgula 4 5 6 2 2 2" xfId="46077" xr:uid="{39A646EA-1AD3-44C3-A549-7980CCBAA62E}"/>
    <cellStyle name="Vírgula 4 5 6 2 3" xfId="24601" xr:uid="{00000000-0005-0000-0000-000054450000}"/>
    <cellStyle name="Vírgula 4 5 6 2 4" xfId="31742" xr:uid="{5E0CC912-4299-48F0-B14B-FE43A419658B}"/>
    <cellStyle name="Vírgula 4 5 6 2 5" xfId="38884" xr:uid="{FE682F42-3816-492C-94CA-87A00473764A}"/>
    <cellStyle name="Vírgula 4 5 6 3" xfId="10319" xr:uid="{00000000-0005-0000-0000-000055450000}"/>
    <cellStyle name="Vírgula 4 5 6 3 2" xfId="42477" xr:uid="{55A9EC58-6BFF-440C-A89B-47DB5FF90A9D}"/>
    <cellStyle name="Vírgula 4 5 6 4" xfId="13890" xr:uid="{00000000-0005-0000-0000-000056450000}"/>
    <cellStyle name="Vírgula 4 5 6 5" xfId="21031" xr:uid="{00000000-0005-0000-0000-000057450000}"/>
    <cellStyle name="Vírgula 4 5 6 6" xfId="28172" xr:uid="{5E100C66-30BB-4D2A-B1A2-7FA7AA01B2B8}"/>
    <cellStyle name="Vírgula 4 5 6 7" xfId="35314" xr:uid="{CCD5776D-7C61-456E-A1F4-951798B23811}"/>
    <cellStyle name="Vírgula 4 5 7" xfId="5291" xr:uid="{00000000-0005-0000-0000-000058450000}"/>
    <cellStyle name="Vírgula 4 5 7 2" xfId="16032" xr:uid="{00000000-0005-0000-0000-000059450000}"/>
    <cellStyle name="Vírgula 4 5 7 2 2" xfId="44627" xr:uid="{1EB8B0A8-BDF3-45F8-ABAB-BF9756CEA133}"/>
    <cellStyle name="Vírgula 4 5 7 3" xfId="23173" xr:uid="{00000000-0005-0000-0000-00005A450000}"/>
    <cellStyle name="Vírgula 4 5 7 4" xfId="30314" xr:uid="{10C73E96-54E7-4798-A0ED-B63C575085B5}"/>
    <cellStyle name="Vírgula 4 5 7 5" xfId="37456" xr:uid="{6AC916E0-BEE9-4718-B84F-CEACD34FBFD8}"/>
    <cellStyle name="Vírgula 4 5 8" xfId="1698" xr:uid="{00000000-0005-0000-0000-00005B450000}"/>
    <cellStyle name="Vírgula 4 5 8 2" xfId="41027" xr:uid="{93DB9498-6ACA-472E-A7F2-A9CEC82B6E07}"/>
    <cellStyle name="Vírgula 4 5 9" xfId="8891" xr:uid="{00000000-0005-0000-0000-00005C450000}"/>
    <cellStyle name="Vírgula 4 6" xfId="510" xr:uid="{00000000-0005-0000-0000-00005D450000}"/>
    <cellStyle name="Vírgula 4 6 10" xfId="19739" xr:uid="{00000000-0005-0000-0000-00005E450000}"/>
    <cellStyle name="Vírgula 4 6 11" xfId="26880" xr:uid="{BA517578-84ED-4ADF-A063-2E76B8546A83}"/>
    <cellStyle name="Vírgula 4 6 12" xfId="34022" xr:uid="{82B04083-CEA4-4272-88A6-0829D41F1203}"/>
    <cellStyle name="Vírgula 4 6 2" xfId="1443" xr:uid="{00000000-0005-0000-0000-00005F450000}"/>
    <cellStyle name="Vírgula 4 6 2 10" xfId="34379" xr:uid="{010F8AEC-BCCA-4D92-860D-DB7334BDCFDB}"/>
    <cellStyle name="Vírgula 4 6 2 2" xfId="2909" xr:uid="{00000000-0005-0000-0000-000060450000}"/>
    <cellStyle name="Vírgula 4 6 2 2 2" xfId="5068" xr:uid="{00000000-0005-0000-0000-000061450000}"/>
    <cellStyle name="Vírgula 4 6 2 2 2 2" xfId="8668" xr:uid="{00000000-0005-0000-0000-000062450000}"/>
    <cellStyle name="Vírgula 4 6 2 2 2 2 2" xfId="19381" xr:uid="{00000000-0005-0000-0000-000063450000}"/>
    <cellStyle name="Vírgula 4 6 2 2 2 2 2 2" xfId="48004" xr:uid="{9D8A2AAC-1020-411D-A45F-0E70283449A0}"/>
    <cellStyle name="Vírgula 4 6 2 2 2 2 3" xfId="26522" xr:uid="{00000000-0005-0000-0000-000064450000}"/>
    <cellStyle name="Vírgula 4 6 2 2 2 2 4" xfId="33663" xr:uid="{F087EE65-88C2-414B-ACF9-2CC7FBDDEE8F}"/>
    <cellStyle name="Vírgula 4 6 2 2 2 2 5" xfId="40805" xr:uid="{E33E167E-BA01-4943-95DA-F9F5A166C2AA}"/>
    <cellStyle name="Vírgula 4 6 2 2 2 3" xfId="12240" xr:uid="{00000000-0005-0000-0000-000065450000}"/>
    <cellStyle name="Vírgula 4 6 2 2 2 3 2" xfId="44404" xr:uid="{3FD22B92-E4AC-4240-8B37-7729C8D32407}"/>
    <cellStyle name="Vírgula 4 6 2 2 2 4" xfId="15811" xr:uid="{00000000-0005-0000-0000-000066450000}"/>
    <cellStyle name="Vírgula 4 6 2 2 2 5" xfId="22952" xr:uid="{00000000-0005-0000-0000-000067450000}"/>
    <cellStyle name="Vírgula 4 6 2 2 2 6" xfId="30093" xr:uid="{5CD38D15-F754-424C-8305-622BD4CDC7F9}"/>
    <cellStyle name="Vírgula 4 6 2 2 2 7" xfId="37235" xr:uid="{2E5D282B-7775-4097-B3BC-DC2907FE478B}"/>
    <cellStyle name="Vírgula 4 6 2 2 3" xfId="6505" xr:uid="{00000000-0005-0000-0000-000068450000}"/>
    <cellStyle name="Vírgula 4 6 2 2 3 2" xfId="17239" xr:uid="{00000000-0005-0000-0000-000069450000}"/>
    <cellStyle name="Vírgula 4 6 2 2 3 2 2" xfId="45841" xr:uid="{786BEC01-653E-4655-B24E-927761F4B37A}"/>
    <cellStyle name="Vírgula 4 6 2 2 3 3" xfId="24380" xr:uid="{00000000-0005-0000-0000-00006A450000}"/>
    <cellStyle name="Vírgula 4 6 2 2 3 4" xfId="31521" xr:uid="{65AABC0A-A400-45BB-8306-B1B5A0471DBB}"/>
    <cellStyle name="Vírgula 4 6 2 2 3 5" xfId="38663" xr:uid="{DC841C44-78F7-4D93-B16B-0E0CFDD35A7D}"/>
    <cellStyle name="Vírgula 4 6 2 2 4" xfId="10098" xr:uid="{00000000-0005-0000-0000-00006B450000}"/>
    <cellStyle name="Vírgula 4 6 2 2 4 2" xfId="42241" xr:uid="{64919EB3-6B13-4965-9CFC-58DB7924193C}"/>
    <cellStyle name="Vírgula 4 6 2 2 5" xfId="13669" xr:uid="{00000000-0005-0000-0000-00006C450000}"/>
    <cellStyle name="Vírgula 4 6 2 2 6" xfId="20810" xr:uid="{00000000-0005-0000-0000-00006D450000}"/>
    <cellStyle name="Vírgula 4 6 2 2 7" xfId="27951" xr:uid="{C37F2846-5556-4D1A-85E8-CC747AF1FC4D}"/>
    <cellStyle name="Vírgula 4 6 2 2 8" xfId="35093" xr:uid="{06B3FB5B-F85C-4DCB-BBEA-A41204ECD242}"/>
    <cellStyle name="Vírgula 4 6 2 3" xfId="3989" xr:uid="{00000000-0005-0000-0000-00006E450000}"/>
    <cellStyle name="Vírgula 4 6 2 3 2" xfId="7596" xr:uid="{00000000-0005-0000-0000-00006F450000}"/>
    <cellStyle name="Vírgula 4 6 2 3 2 2" xfId="18310" xr:uid="{00000000-0005-0000-0000-000070450000}"/>
    <cellStyle name="Vírgula 4 6 2 3 2 2 2" xfId="46932" xr:uid="{61B7FB42-9786-43EA-BBCF-48C2019F9762}"/>
    <cellStyle name="Vírgula 4 6 2 3 2 3" xfId="25451" xr:uid="{00000000-0005-0000-0000-000071450000}"/>
    <cellStyle name="Vírgula 4 6 2 3 2 4" xfId="32592" xr:uid="{EB263FBF-8C59-4482-8B44-31EB6F5406E6}"/>
    <cellStyle name="Vírgula 4 6 2 3 2 5" xfId="39734" xr:uid="{47DA3805-F557-4C51-A7E3-8589E69BFF0A}"/>
    <cellStyle name="Vírgula 4 6 2 3 3" xfId="11169" xr:uid="{00000000-0005-0000-0000-000072450000}"/>
    <cellStyle name="Vírgula 4 6 2 3 3 2" xfId="43332" xr:uid="{A10B34A0-3AA2-4B30-9107-939BA78F9210}"/>
    <cellStyle name="Vírgula 4 6 2 3 4" xfId="14740" xr:uid="{00000000-0005-0000-0000-000073450000}"/>
    <cellStyle name="Vírgula 4 6 2 3 5" xfId="21881" xr:uid="{00000000-0005-0000-0000-000074450000}"/>
    <cellStyle name="Vírgula 4 6 2 3 6" xfId="29022" xr:uid="{C6E7880C-8970-414E-A8DE-BE4249D69396}"/>
    <cellStyle name="Vírgula 4 6 2 3 7" xfId="36164" xr:uid="{20DED0DD-1340-4F70-9CC2-0A6B0DE46903}"/>
    <cellStyle name="Vírgula 4 6 2 4" xfId="5787" xr:uid="{00000000-0005-0000-0000-000075450000}"/>
    <cellStyle name="Vírgula 4 6 2 4 2" xfId="16525" xr:uid="{00000000-0005-0000-0000-000076450000}"/>
    <cellStyle name="Vírgula 4 6 2 4 2 2" xfId="45123" xr:uid="{AA286F74-5089-4085-8247-24626F5B904E}"/>
    <cellStyle name="Vírgula 4 6 2 4 3" xfId="23666" xr:uid="{00000000-0005-0000-0000-000077450000}"/>
    <cellStyle name="Vírgula 4 6 2 4 4" xfId="30807" xr:uid="{7BDC878B-E62A-435D-ACE8-B9B95F42E187}"/>
    <cellStyle name="Vírgula 4 6 2 4 5" xfId="37949" xr:uid="{CBB0A251-B8B9-48E4-B885-E94C80C73FBA}"/>
    <cellStyle name="Vírgula 4 6 2 5" xfId="2191" xr:uid="{00000000-0005-0000-0000-000078450000}"/>
    <cellStyle name="Vírgula 4 6 2 5 2" xfId="41523" xr:uid="{042D85FF-E1FB-4A24-9FE7-E00F6F089E42}"/>
    <cellStyle name="Vírgula 4 6 2 6" xfId="9384" xr:uid="{00000000-0005-0000-0000-000079450000}"/>
    <cellStyle name="Vírgula 4 6 2 7" xfId="12955" xr:uid="{00000000-0005-0000-0000-00007A450000}"/>
    <cellStyle name="Vírgula 4 6 2 8" xfId="20096" xr:uid="{00000000-0005-0000-0000-00007B450000}"/>
    <cellStyle name="Vírgula 4 6 2 9" xfId="27237" xr:uid="{1292E286-5C4D-47C3-93EB-E47934890E0C}"/>
    <cellStyle name="Vírgula 4 6 3" xfId="868" xr:uid="{00000000-0005-0000-0000-00007C450000}"/>
    <cellStyle name="Vírgula 4 6 3 10" xfId="34736" xr:uid="{26157872-D8FF-4C83-8A86-C83DE7C02912}"/>
    <cellStyle name="Vírgula 4 6 3 2" xfId="4711" xr:uid="{00000000-0005-0000-0000-00007D450000}"/>
    <cellStyle name="Vírgula 4 6 3 2 2" xfId="8311" xr:uid="{00000000-0005-0000-0000-00007E450000}"/>
    <cellStyle name="Vírgula 4 6 3 2 2 2" xfId="19024" xr:uid="{00000000-0005-0000-0000-00007F450000}"/>
    <cellStyle name="Vírgula 4 6 3 2 2 2 2" xfId="47647" xr:uid="{EF7D95F7-C8F1-4171-83AD-307E3A4324C1}"/>
    <cellStyle name="Vírgula 4 6 3 2 2 3" xfId="26165" xr:uid="{00000000-0005-0000-0000-000080450000}"/>
    <cellStyle name="Vírgula 4 6 3 2 2 4" xfId="33306" xr:uid="{CACBC1B0-7790-4FC6-9FC7-56980646820F}"/>
    <cellStyle name="Vírgula 4 6 3 2 2 5" xfId="40448" xr:uid="{18B1DB48-2521-4455-807C-FC9331D10694}"/>
    <cellStyle name="Vírgula 4 6 3 2 3" xfId="11883" xr:uid="{00000000-0005-0000-0000-000081450000}"/>
    <cellStyle name="Vírgula 4 6 3 2 3 2" xfId="44047" xr:uid="{07F043D5-93C9-44BF-9760-5D354706F68F}"/>
    <cellStyle name="Vírgula 4 6 3 2 4" xfId="15454" xr:uid="{00000000-0005-0000-0000-000082450000}"/>
    <cellStyle name="Vírgula 4 6 3 2 5" xfId="22595" xr:uid="{00000000-0005-0000-0000-000083450000}"/>
    <cellStyle name="Vírgula 4 6 3 2 6" xfId="29736" xr:uid="{A313C9E6-EA4D-45A6-8069-F479D1F0BAA8}"/>
    <cellStyle name="Vírgula 4 6 3 2 7" xfId="36878" xr:uid="{0E16059A-4B99-4705-8138-27FFFF833D6B}"/>
    <cellStyle name="Vírgula 4 6 3 3" xfId="3628" xr:uid="{00000000-0005-0000-0000-000084450000}"/>
    <cellStyle name="Vírgula 4 6 3 3 2" xfId="7235" xr:uid="{00000000-0005-0000-0000-000085450000}"/>
    <cellStyle name="Vírgula 4 6 3 3 2 2" xfId="17953" xr:uid="{00000000-0005-0000-0000-000086450000}"/>
    <cellStyle name="Vírgula 4 6 3 3 2 2 2" xfId="46571" xr:uid="{29EFDDEF-545A-4ABC-843E-0706C2C0D211}"/>
    <cellStyle name="Vírgula 4 6 3 3 2 3" xfId="25094" xr:uid="{00000000-0005-0000-0000-000087450000}"/>
    <cellStyle name="Vírgula 4 6 3 3 2 4" xfId="32235" xr:uid="{47B44DBE-E9F5-4D90-88E3-0DBB60C91319}"/>
    <cellStyle name="Vírgula 4 6 3 3 2 5" xfId="39377" xr:uid="{8ED68D54-F622-48E4-983E-3FFB9D943C2B}"/>
    <cellStyle name="Vírgula 4 6 3 3 3" xfId="10812" xr:uid="{00000000-0005-0000-0000-000088450000}"/>
    <cellStyle name="Vírgula 4 6 3 3 3 2" xfId="42971" xr:uid="{64776B2C-1269-4B31-94E7-4C9DEE8200B5}"/>
    <cellStyle name="Vírgula 4 6 3 3 4" xfId="14383" xr:uid="{00000000-0005-0000-0000-000089450000}"/>
    <cellStyle name="Vírgula 4 6 3 3 5" xfId="21524" xr:uid="{00000000-0005-0000-0000-00008A450000}"/>
    <cellStyle name="Vírgula 4 6 3 3 6" xfId="28665" xr:uid="{F20933B9-CD33-47BF-9886-E0DF2D2DF795}"/>
    <cellStyle name="Vírgula 4 6 3 3 7" xfId="35807" xr:uid="{91E1DA3E-2D7B-4237-B455-0D0171A77966}"/>
    <cellStyle name="Vírgula 4 6 3 4" xfId="6146" xr:uid="{00000000-0005-0000-0000-00008B450000}"/>
    <cellStyle name="Vírgula 4 6 3 4 2" xfId="16882" xr:uid="{00000000-0005-0000-0000-00008C450000}"/>
    <cellStyle name="Vírgula 4 6 3 4 2 2" xfId="45482" xr:uid="{E362B74D-EC9B-4A58-BA52-BF33ED3B148F}"/>
    <cellStyle name="Vírgula 4 6 3 4 3" xfId="24023" xr:uid="{00000000-0005-0000-0000-00008D450000}"/>
    <cellStyle name="Vírgula 4 6 3 4 4" xfId="31164" xr:uid="{0C5F3C25-8407-4CF6-A82D-C913A539FCB8}"/>
    <cellStyle name="Vírgula 4 6 3 4 5" xfId="38306" xr:uid="{ABEEEE0F-832C-4502-AD03-4725E3976FFA}"/>
    <cellStyle name="Vírgula 4 6 3 5" xfId="2550" xr:uid="{00000000-0005-0000-0000-00008E450000}"/>
    <cellStyle name="Vírgula 4 6 3 5 2" xfId="41882" xr:uid="{CC76EE5D-9A05-4BEC-82F8-D44821A897F1}"/>
    <cellStyle name="Vírgula 4 6 3 6" xfId="9741" xr:uid="{00000000-0005-0000-0000-00008F450000}"/>
    <cellStyle name="Vírgula 4 6 3 7" xfId="13312" xr:uid="{00000000-0005-0000-0000-000090450000}"/>
    <cellStyle name="Vírgula 4 6 3 8" xfId="20453" xr:uid="{00000000-0005-0000-0000-000091450000}"/>
    <cellStyle name="Vírgula 4 6 3 9" xfId="27594" xr:uid="{E1458EAA-2B42-408B-8030-DCDAB8984F2A}"/>
    <cellStyle name="Vírgula 4 6 4" xfId="4354" xr:uid="{00000000-0005-0000-0000-000092450000}"/>
    <cellStyle name="Vírgula 4 6 4 2" xfId="7954" xr:uid="{00000000-0005-0000-0000-000093450000}"/>
    <cellStyle name="Vírgula 4 6 4 2 2" xfId="18667" xr:uid="{00000000-0005-0000-0000-000094450000}"/>
    <cellStyle name="Vírgula 4 6 4 2 2 2" xfId="47290" xr:uid="{D385F79B-DE42-46AE-883F-6F6C57DDB252}"/>
    <cellStyle name="Vírgula 4 6 4 2 3" xfId="25808" xr:uid="{00000000-0005-0000-0000-000095450000}"/>
    <cellStyle name="Vírgula 4 6 4 2 4" xfId="32949" xr:uid="{D64253CE-D08B-4CF8-822E-B24C3B7C0A78}"/>
    <cellStyle name="Vírgula 4 6 4 2 5" xfId="40091" xr:uid="{A32D6BC2-C2D2-4BBD-A907-4D762B11510A}"/>
    <cellStyle name="Vírgula 4 6 4 3" xfId="11526" xr:uid="{00000000-0005-0000-0000-000096450000}"/>
    <cellStyle name="Vírgula 4 6 4 3 2" xfId="43690" xr:uid="{4FD60CBA-C507-4DFA-90FA-2A36D8B054B4}"/>
    <cellStyle name="Vírgula 4 6 4 4" xfId="15097" xr:uid="{00000000-0005-0000-0000-000097450000}"/>
    <cellStyle name="Vírgula 4 6 4 5" xfId="22238" xr:uid="{00000000-0005-0000-0000-000098450000}"/>
    <cellStyle name="Vírgula 4 6 4 6" xfId="29379" xr:uid="{D7642C8D-846C-4DCC-9D5E-F351BB8A137F}"/>
    <cellStyle name="Vírgula 4 6 4 7" xfId="36521" xr:uid="{27DDECCA-F620-476A-82EE-9CDF53575711}"/>
    <cellStyle name="Vírgula 4 6 5" xfId="3271" xr:uid="{00000000-0005-0000-0000-000099450000}"/>
    <cellStyle name="Vírgula 4 6 5 2" xfId="6878" xr:uid="{00000000-0005-0000-0000-00009A450000}"/>
    <cellStyle name="Vírgula 4 6 5 2 2" xfId="17596" xr:uid="{00000000-0005-0000-0000-00009B450000}"/>
    <cellStyle name="Vírgula 4 6 5 2 2 2" xfId="46214" xr:uid="{44256391-5ACB-449D-BA09-2CFB2DCF8D6F}"/>
    <cellStyle name="Vírgula 4 6 5 2 3" xfId="24737" xr:uid="{00000000-0005-0000-0000-00009C450000}"/>
    <cellStyle name="Vírgula 4 6 5 2 4" xfId="31878" xr:uid="{3F6C0FA3-D4C1-46EF-A3AB-9D00E0B960B1}"/>
    <cellStyle name="Vírgula 4 6 5 2 5" xfId="39020" xr:uid="{170B1F6C-5B29-457C-8022-2354A0F0684A}"/>
    <cellStyle name="Vírgula 4 6 5 3" xfId="10455" xr:uid="{00000000-0005-0000-0000-00009D450000}"/>
    <cellStyle name="Vírgula 4 6 5 3 2" xfId="42614" xr:uid="{CC76D42E-9BDD-4873-B6E1-11EA98F6AA4C}"/>
    <cellStyle name="Vírgula 4 6 5 4" xfId="14026" xr:uid="{00000000-0005-0000-0000-00009E450000}"/>
    <cellStyle name="Vírgula 4 6 5 5" xfId="21167" xr:uid="{00000000-0005-0000-0000-00009F450000}"/>
    <cellStyle name="Vírgula 4 6 5 6" xfId="28308" xr:uid="{0AF5431C-D24E-467C-956F-6E34163E50C2}"/>
    <cellStyle name="Vírgula 4 6 5 7" xfId="35450" xr:uid="{FBA9E86E-9257-496F-9508-B9FF720747EC}"/>
    <cellStyle name="Vírgula 4 6 6" xfId="5428" xr:uid="{00000000-0005-0000-0000-0000A0450000}"/>
    <cellStyle name="Vírgula 4 6 6 2" xfId="16168" xr:uid="{00000000-0005-0000-0000-0000A1450000}"/>
    <cellStyle name="Vírgula 4 6 6 2 2" xfId="44764" xr:uid="{131647B7-9216-47D0-8385-6D4A0C337DFE}"/>
    <cellStyle name="Vírgula 4 6 6 3" xfId="23309" xr:uid="{00000000-0005-0000-0000-0000A2450000}"/>
    <cellStyle name="Vírgula 4 6 6 4" xfId="30450" xr:uid="{A6E3C91F-BD3F-48B4-AAC8-308D272A5A8D}"/>
    <cellStyle name="Vírgula 4 6 6 5" xfId="37592" xr:uid="{03E2859F-C33D-459F-BF2F-6AB1A8244637}"/>
    <cellStyle name="Vírgula 4 6 7" xfId="1834" xr:uid="{00000000-0005-0000-0000-0000A3450000}"/>
    <cellStyle name="Vírgula 4 6 7 2" xfId="41164" xr:uid="{8AEF99B5-209A-4FEB-8E0A-9A6D930AD3BD}"/>
    <cellStyle name="Vírgula 4 6 8" xfId="9027" xr:uid="{00000000-0005-0000-0000-0000A4450000}"/>
    <cellStyle name="Vírgula 4 6 9" xfId="12598" xr:uid="{00000000-0005-0000-0000-0000A5450000}"/>
    <cellStyle name="Vírgula 4 7" xfId="1263" xr:uid="{00000000-0005-0000-0000-0000A6450000}"/>
    <cellStyle name="Vírgula 4 7 10" xfId="34200" xr:uid="{457C7251-8D39-4820-8E23-5C8474952B8D}"/>
    <cellStyle name="Vírgula 4 7 2" xfId="2729" xr:uid="{00000000-0005-0000-0000-0000A7450000}"/>
    <cellStyle name="Vírgula 4 7 2 2" xfId="4889" xr:uid="{00000000-0005-0000-0000-0000A8450000}"/>
    <cellStyle name="Vírgula 4 7 2 2 2" xfId="8489" xr:uid="{00000000-0005-0000-0000-0000A9450000}"/>
    <cellStyle name="Vírgula 4 7 2 2 2 2" xfId="19202" xr:uid="{00000000-0005-0000-0000-0000AA450000}"/>
    <cellStyle name="Vírgula 4 7 2 2 2 2 2" xfId="47825" xr:uid="{5C047504-5BAB-473D-B181-665ADC12DD28}"/>
    <cellStyle name="Vírgula 4 7 2 2 2 3" xfId="26343" xr:uid="{00000000-0005-0000-0000-0000AB450000}"/>
    <cellStyle name="Vírgula 4 7 2 2 2 4" xfId="33484" xr:uid="{88A07657-DCB4-4B01-A7C7-79FE950D71CF}"/>
    <cellStyle name="Vírgula 4 7 2 2 2 5" xfId="40626" xr:uid="{B172ADDC-54A1-4824-8055-8D493A3E4675}"/>
    <cellStyle name="Vírgula 4 7 2 2 3" xfId="12061" xr:uid="{00000000-0005-0000-0000-0000AC450000}"/>
    <cellStyle name="Vírgula 4 7 2 2 3 2" xfId="44225" xr:uid="{F41ECD4D-ECC6-439C-92C2-AB58481E92E3}"/>
    <cellStyle name="Vírgula 4 7 2 2 4" xfId="15632" xr:uid="{00000000-0005-0000-0000-0000AD450000}"/>
    <cellStyle name="Vírgula 4 7 2 2 5" xfId="22773" xr:uid="{00000000-0005-0000-0000-0000AE450000}"/>
    <cellStyle name="Vírgula 4 7 2 2 6" xfId="29914" xr:uid="{972DE2B8-9DA2-4185-ACBE-14010719875D}"/>
    <cellStyle name="Vírgula 4 7 2 2 7" xfId="37056" xr:uid="{F7937B41-DC3B-43A7-B75A-2FFC7BDACBF6}"/>
    <cellStyle name="Vírgula 4 7 2 3" xfId="6325" xr:uid="{00000000-0005-0000-0000-0000AF450000}"/>
    <cellStyle name="Vírgula 4 7 2 3 2" xfId="17060" xr:uid="{00000000-0005-0000-0000-0000B0450000}"/>
    <cellStyle name="Vírgula 4 7 2 3 2 2" xfId="45661" xr:uid="{835A29BF-C89F-4679-8D0F-9D6C2A423FC2}"/>
    <cellStyle name="Vírgula 4 7 2 3 3" xfId="24201" xr:uid="{00000000-0005-0000-0000-0000B1450000}"/>
    <cellStyle name="Vírgula 4 7 2 3 4" xfId="31342" xr:uid="{694C272E-8CA5-40C1-B1BB-5426955DC9B7}"/>
    <cellStyle name="Vírgula 4 7 2 3 5" xfId="38484" xr:uid="{A2ED7FE4-9B77-4B41-B6B4-A055C93C1E44}"/>
    <cellStyle name="Vírgula 4 7 2 4" xfId="9919" xr:uid="{00000000-0005-0000-0000-0000B2450000}"/>
    <cellStyle name="Vírgula 4 7 2 4 2" xfId="42061" xr:uid="{96A68E39-D65F-474C-9957-FDCED3EFDD95}"/>
    <cellStyle name="Vírgula 4 7 2 5" xfId="13490" xr:uid="{00000000-0005-0000-0000-0000B3450000}"/>
    <cellStyle name="Vírgula 4 7 2 6" xfId="20631" xr:uid="{00000000-0005-0000-0000-0000B4450000}"/>
    <cellStyle name="Vírgula 4 7 2 7" xfId="27772" xr:uid="{229F84F0-1B03-4EF3-8276-986D194F72A7}"/>
    <cellStyle name="Vírgula 4 7 2 8" xfId="34914" xr:uid="{72951114-7B0C-47C6-966B-2C52BAFA3E29}"/>
    <cellStyle name="Vírgula 4 7 3" xfId="3809" xr:uid="{00000000-0005-0000-0000-0000B5450000}"/>
    <cellStyle name="Vírgula 4 7 3 2" xfId="7416" xr:uid="{00000000-0005-0000-0000-0000B6450000}"/>
    <cellStyle name="Vírgula 4 7 3 2 2" xfId="18131" xr:uid="{00000000-0005-0000-0000-0000B7450000}"/>
    <cellStyle name="Vírgula 4 7 3 2 2 2" xfId="46752" xr:uid="{677C5BBA-3AEC-4D57-839B-C1B0E3EB2A56}"/>
    <cellStyle name="Vírgula 4 7 3 2 3" xfId="25272" xr:uid="{00000000-0005-0000-0000-0000B8450000}"/>
    <cellStyle name="Vírgula 4 7 3 2 4" xfId="32413" xr:uid="{ACD63CB9-2D52-4E4B-8BF7-3F6FF4A288AB}"/>
    <cellStyle name="Vírgula 4 7 3 2 5" xfId="39555" xr:uid="{F19CADA0-3D88-4EAB-9E37-3E99050D1E12}"/>
    <cellStyle name="Vírgula 4 7 3 3" xfId="10990" xr:uid="{00000000-0005-0000-0000-0000B9450000}"/>
    <cellStyle name="Vírgula 4 7 3 3 2" xfId="43152" xr:uid="{B9FD33D4-D9FD-40F7-8A65-8C66CBB3CE49}"/>
    <cellStyle name="Vírgula 4 7 3 4" xfId="14561" xr:uid="{00000000-0005-0000-0000-0000BA450000}"/>
    <cellStyle name="Vírgula 4 7 3 5" xfId="21702" xr:uid="{00000000-0005-0000-0000-0000BB450000}"/>
    <cellStyle name="Vírgula 4 7 3 6" xfId="28843" xr:uid="{8A2026FE-E10E-4804-B038-713D5F9E5A54}"/>
    <cellStyle name="Vírgula 4 7 3 7" xfId="35985" xr:uid="{6CDE8667-6FD9-4697-A009-FC65B42587E7}"/>
    <cellStyle name="Vírgula 4 7 4" xfId="5607" xr:uid="{00000000-0005-0000-0000-0000BC450000}"/>
    <cellStyle name="Vírgula 4 7 4 2" xfId="16346" xr:uid="{00000000-0005-0000-0000-0000BD450000}"/>
    <cellStyle name="Vírgula 4 7 4 2 2" xfId="44943" xr:uid="{85388D56-946E-4411-9DE1-DFA60D11906D}"/>
    <cellStyle name="Vírgula 4 7 4 3" xfId="23487" xr:uid="{00000000-0005-0000-0000-0000BE450000}"/>
    <cellStyle name="Vírgula 4 7 4 4" xfId="30628" xr:uid="{2E7E94CC-2196-4F58-8435-F48C3F0F6A65}"/>
    <cellStyle name="Vírgula 4 7 4 5" xfId="37770" xr:uid="{D3FFDEFC-C6FA-43FE-9C1E-24228C5E8D1F}"/>
    <cellStyle name="Vírgula 4 7 5" xfId="2012" xr:uid="{00000000-0005-0000-0000-0000BF450000}"/>
    <cellStyle name="Vírgula 4 7 5 2" xfId="41343" xr:uid="{40A4D226-44A3-4CA9-8DBB-85F6AAA2CBEF}"/>
    <cellStyle name="Vírgula 4 7 6" xfId="9205" xr:uid="{00000000-0005-0000-0000-0000C0450000}"/>
    <cellStyle name="Vírgula 4 7 7" xfId="12776" xr:uid="{00000000-0005-0000-0000-0000C1450000}"/>
    <cellStyle name="Vírgula 4 7 8" xfId="19917" xr:uid="{00000000-0005-0000-0000-0000C2450000}"/>
    <cellStyle name="Vírgula 4 7 9" xfId="27058" xr:uid="{CF226A2A-D205-4132-B71C-AA5F393761EA}"/>
    <cellStyle name="Vírgula 4 8" xfId="689" xr:uid="{00000000-0005-0000-0000-0000C3450000}"/>
    <cellStyle name="Vírgula 4 8 10" xfId="34557" xr:uid="{8E81285A-5674-4C29-A8BD-C27A24856754}"/>
    <cellStyle name="Vírgula 4 8 2" xfId="4532" xr:uid="{00000000-0005-0000-0000-0000C4450000}"/>
    <cellStyle name="Vírgula 4 8 2 2" xfId="8132" xr:uid="{00000000-0005-0000-0000-0000C5450000}"/>
    <cellStyle name="Vírgula 4 8 2 2 2" xfId="18845" xr:uid="{00000000-0005-0000-0000-0000C6450000}"/>
    <cellStyle name="Vírgula 4 8 2 2 2 2" xfId="47468" xr:uid="{052ADF5B-6A66-45F9-95EA-2C82602C1630}"/>
    <cellStyle name="Vírgula 4 8 2 2 3" xfId="25986" xr:uid="{00000000-0005-0000-0000-0000C7450000}"/>
    <cellStyle name="Vírgula 4 8 2 2 4" xfId="33127" xr:uid="{AEEC431F-613D-42BB-B86E-44FF7EB11F3A}"/>
    <cellStyle name="Vírgula 4 8 2 2 5" xfId="40269" xr:uid="{18FC4A7A-8A93-43AF-989E-5AEFBB369668}"/>
    <cellStyle name="Vírgula 4 8 2 3" xfId="11704" xr:uid="{00000000-0005-0000-0000-0000C8450000}"/>
    <cellStyle name="Vírgula 4 8 2 3 2" xfId="43868" xr:uid="{6319207C-D0E1-4084-8A4B-B7DA93DA1341}"/>
    <cellStyle name="Vírgula 4 8 2 4" xfId="15275" xr:uid="{00000000-0005-0000-0000-0000C9450000}"/>
    <cellStyle name="Vírgula 4 8 2 5" xfId="22416" xr:uid="{00000000-0005-0000-0000-0000CA450000}"/>
    <cellStyle name="Vírgula 4 8 2 6" xfId="29557" xr:uid="{9DDBB8C8-A43C-4201-9137-B4E285DE1091}"/>
    <cellStyle name="Vírgula 4 8 2 7" xfId="36699" xr:uid="{CBA1633B-6CA5-4F9F-8F15-E94B5364AED0}"/>
    <cellStyle name="Vírgula 4 8 3" xfId="3449" xr:uid="{00000000-0005-0000-0000-0000CB450000}"/>
    <cellStyle name="Vírgula 4 8 3 2" xfId="7056" xr:uid="{00000000-0005-0000-0000-0000CC450000}"/>
    <cellStyle name="Vírgula 4 8 3 2 2" xfId="17774" xr:uid="{00000000-0005-0000-0000-0000CD450000}"/>
    <cellStyle name="Vírgula 4 8 3 2 2 2" xfId="46392" xr:uid="{D590F9CE-B53D-49FB-96B9-6E453D017693}"/>
    <cellStyle name="Vírgula 4 8 3 2 3" xfId="24915" xr:uid="{00000000-0005-0000-0000-0000CE450000}"/>
    <cellStyle name="Vírgula 4 8 3 2 4" xfId="32056" xr:uid="{78BBC8BD-17D7-418D-866B-C2DC81DFBB9E}"/>
    <cellStyle name="Vírgula 4 8 3 2 5" xfId="39198" xr:uid="{17DCF14B-82B4-433C-9B90-27FF2FFC6641}"/>
    <cellStyle name="Vírgula 4 8 3 3" xfId="10633" xr:uid="{00000000-0005-0000-0000-0000CF450000}"/>
    <cellStyle name="Vírgula 4 8 3 3 2" xfId="42792" xr:uid="{03BC262D-4C7F-45FE-A8F0-5AB69C490C62}"/>
    <cellStyle name="Vírgula 4 8 3 4" xfId="14204" xr:uid="{00000000-0005-0000-0000-0000D0450000}"/>
    <cellStyle name="Vírgula 4 8 3 5" xfId="21345" xr:uid="{00000000-0005-0000-0000-0000D1450000}"/>
    <cellStyle name="Vírgula 4 8 3 6" xfId="28486" xr:uid="{6456B5EB-17C1-4B75-A24A-5F5643220225}"/>
    <cellStyle name="Vírgula 4 8 3 7" xfId="35628" xr:uid="{62B69F37-3E72-41C4-B999-CE9A44B6A81A}"/>
    <cellStyle name="Vírgula 4 8 4" xfId="5966" xr:uid="{00000000-0005-0000-0000-0000D2450000}"/>
    <cellStyle name="Vírgula 4 8 4 2" xfId="16703" xr:uid="{00000000-0005-0000-0000-0000D3450000}"/>
    <cellStyle name="Vírgula 4 8 4 2 2" xfId="45302" xr:uid="{8431DC30-F8D8-4525-9703-AE8F7231DD2F}"/>
    <cellStyle name="Vírgula 4 8 4 3" xfId="23844" xr:uid="{00000000-0005-0000-0000-0000D4450000}"/>
    <cellStyle name="Vírgula 4 8 4 4" xfId="30985" xr:uid="{96B5C48B-51CD-4CF6-A5A1-6B95FB78C2C3}"/>
    <cellStyle name="Vírgula 4 8 4 5" xfId="38127" xr:uid="{74467E59-F4AD-437B-A606-307F64CD963A}"/>
    <cellStyle name="Vírgula 4 8 5" xfId="2370" xr:uid="{00000000-0005-0000-0000-0000D5450000}"/>
    <cellStyle name="Vírgula 4 8 5 2" xfId="41702" xr:uid="{E0716DD1-F582-4C37-80C8-C8B96873AD4E}"/>
    <cellStyle name="Vírgula 4 8 6" xfId="9562" xr:uid="{00000000-0005-0000-0000-0000D6450000}"/>
    <cellStyle name="Vírgula 4 8 7" xfId="13133" xr:uid="{00000000-0005-0000-0000-0000D7450000}"/>
    <cellStyle name="Vírgula 4 8 8" xfId="20274" xr:uid="{00000000-0005-0000-0000-0000D8450000}"/>
    <cellStyle name="Vírgula 4 8 9" xfId="27415" xr:uid="{DFD49F9B-C641-415B-BE77-9EE769511600}"/>
    <cellStyle name="Vírgula 4 9" xfId="4175" xr:uid="{00000000-0005-0000-0000-0000D9450000}"/>
    <cellStyle name="Vírgula 4 9 2" xfId="7775" xr:uid="{00000000-0005-0000-0000-0000DA450000}"/>
    <cellStyle name="Vírgula 4 9 2 2" xfId="18488" xr:uid="{00000000-0005-0000-0000-0000DB450000}"/>
    <cellStyle name="Vírgula 4 9 2 2 2" xfId="47111" xr:uid="{531C17D7-E21B-4D07-9F79-180C58B4500E}"/>
    <cellStyle name="Vírgula 4 9 2 3" xfId="25629" xr:uid="{00000000-0005-0000-0000-0000DC450000}"/>
    <cellStyle name="Vírgula 4 9 2 4" xfId="32770" xr:uid="{54380446-C3C2-4BF9-9FBC-DD9C290B3E38}"/>
    <cellStyle name="Vírgula 4 9 2 5" xfId="39912" xr:uid="{17192638-ACB1-4082-BE83-1FD1C0066806}"/>
    <cellStyle name="Vírgula 4 9 3" xfId="11347" xr:uid="{00000000-0005-0000-0000-0000DD450000}"/>
    <cellStyle name="Vírgula 4 9 3 2" xfId="43511" xr:uid="{2F79872A-B26F-4F5A-AD51-6A53539BCDAF}"/>
    <cellStyle name="Vírgula 4 9 4" xfId="14918" xr:uid="{00000000-0005-0000-0000-0000DE450000}"/>
    <cellStyle name="Vírgula 4 9 5" xfId="22059" xr:uid="{00000000-0005-0000-0000-0000DF450000}"/>
    <cellStyle name="Vírgula 4 9 6" xfId="29200" xr:uid="{72459572-93B7-4FFC-B2A0-E65F4EE3151B}"/>
    <cellStyle name="Vírgula 4 9 7" xfId="36342" xr:uid="{952062D2-C345-4C1C-95CA-FCA89A28D4CB}"/>
    <cellStyle name="Vírgula 5" xfId="338" xr:uid="{00000000-0005-0000-0000-0000E0450000}"/>
    <cellStyle name="Vírgula 5 10" xfId="3099" xr:uid="{00000000-0005-0000-0000-0000E1450000}"/>
    <cellStyle name="Vírgula 5 10 2" xfId="6706" xr:uid="{00000000-0005-0000-0000-0000E2450000}"/>
    <cellStyle name="Vírgula 5 10 2 2" xfId="17425" xr:uid="{00000000-0005-0000-0000-0000E3450000}"/>
    <cellStyle name="Vírgula 5 10 2 2 2" xfId="46042" xr:uid="{D7CF8FFB-82D9-4714-BA6F-C9BBAECE7EAA}"/>
    <cellStyle name="Vírgula 5 10 2 3" xfId="24566" xr:uid="{00000000-0005-0000-0000-0000E4450000}"/>
    <cellStyle name="Vírgula 5 10 2 4" xfId="31707" xr:uid="{1AEC96D9-D033-468C-A399-E6F111ACDF1D}"/>
    <cellStyle name="Vírgula 5 10 2 5" xfId="38849" xr:uid="{8266BD77-23E2-430C-8B98-C7B19EDC49F3}"/>
    <cellStyle name="Vírgula 5 10 3" xfId="10284" xr:uid="{00000000-0005-0000-0000-0000E5450000}"/>
    <cellStyle name="Vírgula 5 10 3 2" xfId="42442" xr:uid="{5D47FD5E-3B06-4E61-85EE-9CE3468CE896}"/>
    <cellStyle name="Vírgula 5 10 4" xfId="13855" xr:uid="{00000000-0005-0000-0000-0000E6450000}"/>
    <cellStyle name="Vírgula 5 10 5" xfId="20996" xr:uid="{00000000-0005-0000-0000-0000E7450000}"/>
    <cellStyle name="Vírgula 5 10 6" xfId="28137" xr:uid="{4A174223-A5CF-4072-8F63-EAE9D3F7F8A7}"/>
    <cellStyle name="Vírgula 5 10 7" xfId="35279" xr:uid="{73EB22A7-BF8B-463B-9779-DFF8E7E1E479}"/>
    <cellStyle name="Vírgula 5 11" xfId="5256" xr:uid="{00000000-0005-0000-0000-0000E8450000}"/>
    <cellStyle name="Vírgula 5 11 2" xfId="15997" xr:uid="{00000000-0005-0000-0000-0000E9450000}"/>
    <cellStyle name="Vírgula 5 11 2 2" xfId="44592" xr:uid="{641E4957-A8F1-4EBD-8A12-B96BEDE44C01}"/>
    <cellStyle name="Vírgula 5 11 3" xfId="23138" xr:uid="{00000000-0005-0000-0000-0000EA450000}"/>
    <cellStyle name="Vírgula 5 11 4" xfId="30279" xr:uid="{C77BBF70-75D4-49B1-8122-3E877A2F9D75}"/>
    <cellStyle name="Vírgula 5 11 5" xfId="37421" xr:uid="{29B6D004-1EDB-41CB-83B6-64A0149CEE4B}"/>
    <cellStyle name="Vírgula 5 12" xfId="1663" xr:uid="{00000000-0005-0000-0000-0000EB450000}"/>
    <cellStyle name="Vírgula 5 12 2" xfId="40992" xr:uid="{FEF80FC6-7657-4FFB-B857-EE8D5E546BD0}"/>
    <cellStyle name="Vírgula 5 13" xfId="8856" xr:uid="{00000000-0005-0000-0000-0000EC450000}"/>
    <cellStyle name="Vírgula 5 14" xfId="12427" xr:uid="{00000000-0005-0000-0000-0000ED450000}"/>
    <cellStyle name="Vírgula 5 15" xfId="19568" xr:uid="{00000000-0005-0000-0000-0000EE450000}"/>
    <cellStyle name="Vírgula 5 16" xfId="26709" xr:uid="{A8979849-ABCE-488A-8578-A68219D97495}"/>
    <cellStyle name="Vírgula 5 17" xfId="33851" xr:uid="{2466BA0A-62DD-40B8-ACB0-6695B307A77B}"/>
    <cellStyle name="Vírgula 5 2" xfId="339" xr:uid="{00000000-0005-0000-0000-0000EF450000}"/>
    <cellStyle name="Vírgula 5 2 10" xfId="5257" xr:uid="{00000000-0005-0000-0000-0000F0450000}"/>
    <cellStyle name="Vírgula 5 2 10 2" xfId="15998" xr:uid="{00000000-0005-0000-0000-0000F1450000}"/>
    <cellStyle name="Vírgula 5 2 10 2 2" xfId="44593" xr:uid="{975D06D5-EC28-42BB-9090-5E043FC5DF55}"/>
    <cellStyle name="Vírgula 5 2 10 3" xfId="23139" xr:uid="{00000000-0005-0000-0000-0000F2450000}"/>
    <cellStyle name="Vírgula 5 2 10 4" xfId="30280" xr:uid="{9E5F6A62-F00C-4440-AD58-A36150077BB7}"/>
    <cellStyle name="Vírgula 5 2 10 5" xfId="37422" xr:uid="{0F1B6D07-4DC0-4837-8EA7-0DD9B3E95396}"/>
    <cellStyle name="Vírgula 5 2 11" xfId="1664" xr:uid="{00000000-0005-0000-0000-0000F3450000}"/>
    <cellStyle name="Vírgula 5 2 11 2" xfId="40993" xr:uid="{38D652F6-8B93-458E-9E33-E67377C7B6E6}"/>
    <cellStyle name="Vírgula 5 2 12" xfId="8857" xr:uid="{00000000-0005-0000-0000-0000F4450000}"/>
    <cellStyle name="Vírgula 5 2 13" xfId="12428" xr:uid="{00000000-0005-0000-0000-0000F5450000}"/>
    <cellStyle name="Vírgula 5 2 14" xfId="19569" xr:uid="{00000000-0005-0000-0000-0000F6450000}"/>
    <cellStyle name="Vírgula 5 2 15" xfId="26710" xr:uid="{A1CDE138-D96A-4FB4-85C6-143E0799861B}"/>
    <cellStyle name="Vírgula 5 2 16" xfId="33852" xr:uid="{21B3D9D8-0E16-406D-9853-46970630327E}"/>
    <cellStyle name="Vírgula 5 2 2" xfId="340" xr:uid="{00000000-0005-0000-0000-0000F7450000}"/>
    <cellStyle name="Vírgula 5 2 2 10" xfId="1665" xr:uid="{00000000-0005-0000-0000-0000F8450000}"/>
    <cellStyle name="Vírgula 5 2 2 10 2" xfId="40994" xr:uid="{0719D7AF-7369-4D7E-8548-D39C477B2D43}"/>
    <cellStyle name="Vírgula 5 2 2 11" xfId="8858" xr:uid="{00000000-0005-0000-0000-0000F9450000}"/>
    <cellStyle name="Vírgula 5 2 2 12" xfId="12429" xr:uid="{00000000-0005-0000-0000-0000FA450000}"/>
    <cellStyle name="Vírgula 5 2 2 13" xfId="19570" xr:uid="{00000000-0005-0000-0000-0000FB450000}"/>
    <cellStyle name="Vírgula 5 2 2 14" xfId="26711" xr:uid="{7D3D4DFD-6AEC-4A05-BA08-288048112F27}"/>
    <cellStyle name="Vírgula 5 2 2 15" xfId="33853" xr:uid="{68DC961D-DA8D-4AE3-939E-6F2FBEBF7630}"/>
    <cellStyle name="Vírgula 5 2 2 2" xfId="341" xr:uid="{00000000-0005-0000-0000-0000FC450000}"/>
    <cellStyle name="Vírgula 5 2 2 2 10" xfId="8859" xr:uid="{00000000-0005-0000-0000-0000FD450000}"/>
    <cellStyle name="Vírgula 5 2 2 2 11" xfId="12430" xr:uid="{00000000-0005-0000-0000-0000FE450000}"/>
    <cellStyle name="Vírgula 5 2 2 2 12" xfId="19571" xr:uid="{00000000-0005-0000-0000-0000FF450000}"/>
    <cellStyle name="Vírgula 5 2 2 2 13" xfId="26712" xr:uid="{E1FF7E22-AE1A-4FB6-928A-7970083745D4}"/>
    <cellStyle name="Vírgula 5 2 2 2 14" xfId="33854" xr:uid="{EC909C68-AF32-4233-98C3-67D4664037EA}"/>
    <cellStyle name="Vírgula 5 2 2 2 2" xfId="452" xr:uid="{00000000-0005-0000-0000-000000460000}"/>
    <cellStyle name="Vírgula 5 2 2 2 2 10" xfId="12541" xr:uid="{00000000-0005-0000-0000-000001460000}"/>
    <cellStyle name="Vírgula 5 2 2 2 2 11" xfId="19682" xr:uid="{00000000-0005-0000-0000-000002460000}"/>
    <cellStyle name="Vírgula 5 2 2 2 2 12" xfId="26823" xr:uid="{C1162F78-FDA7-45D7-9460-5413596DA91C}"/>
    <cellStyle name="Vírgula 5 2 2 2 2 13" xfId="33965" xr:uid="{96CEAC79-AD64-4B20-9554-12F6B1CD558A}"/>
    <cellStyle name="Vírgula 5 2 2 2 2 2" xfId="632" xr:uid="{00000000-0005-0000-0000-000003460000}"/>
    <cellStyle name="Vírgula 5 2 2 2 2 2 10" xfId="19861" xr:uid="{00000000-0005-0000-0000-000004460000}"/>
    <cellStyle name="Vírgula 5 2 2 2 2 2 11" xfId="27002" xr:uid="{E7495B3E-86C1-428C-8DC8-5C1EEEF9336C}"/>
    <cellStyle name="Vírgula 5 2 2 2 2 2 12" xfId="34144" xr:uid="{66CA1161-5A64-4BFD-B54D-1BA8D938FB04}"/>
    <cellStyle name="Vírgula 5 2 2 2 2 2 2" xfId="1565" xr:uid="{00000000-0005-0000-0000-000005460000}"/>
    <cellStyle name="Vírgula 5 2 2 2 2 2 2 10" xfId="34501" xr:uid="{D3B25080-49B7-4F46-90FA-596FBAF9CB9C}"/>
    <cellStyle name="Vírgula 5 2 2 2 2 2 2 2" xfId="3031" xr:uid="{00000000-0005-0000-0000-000006460000}"/>
    <cellStyle name="Vírgula 5 2 2 2 2 2 2 2 2" xfId="5190" xr:uid="{00000000-0005-0000-0000-000007460000}"/>
    <cellStyle name="Vírgula 5 2 2 2 2 2 2 2 2 2" xfId="8790" xr:uid="{00000000-0005-0000-0000-000008460000}"/>
    <cellStyle name="Vírgula 5 2 2 2 2 2 2 2 2 2 2" xfId="19503" xr:uid="{00000000-0005-0000-0000-000009460000}"/>
    <cellStyle name="Vírgula 5 2 2 2 2 2 2 2 2 2 2 2" xfId="48126" xr:uid="{1C82CA05-EB4E-4886-9C41-CBF570A10BEE}"/>
    <cellStyle name="Vírgula 5 2 2 2 2 2 2 2 2 2 3" xfId="26644" xr:uid="{00000000-0005-0000-0000-00000A460000}"/>
    <cellStyle name="Vírgula 5 2 2 2 2 2 2 2 2 2 4" xfId="33785" xr:uid="{E421C21A-94D6-4979-9938-02C75C8BC581}"/>
    <cellStyle name="Vírgula 5 2 2 2 2 2 2 2 2 2 5" xfId="40927" xr:uid="{90204591-3BF0-4F3A-AA43-A6FA26F8A9C9}"/>
    <cellStyle name="Vírgula 5 2 2 2 2 2 2 2 2 3" xfId="12362" xr:uid="{00000000-0005-0000-0000-00000B460000}"/>
    <cellStyle name="Vírgula 5 2 2 2 2 2 2 2 2 3 2" xfId="44526" xr:uid="{3F5269DB-C3BB-4F6F-AAA6-F20625D0715E}"/>
    <cellStyle name="Vírgula 5 2 2 2 2 2 2 2 2 4" xfId="15933" xr:uid="{00000000-0005-0000-0000-00000C460000}"/>
    <cellStyle name="Vírgula 5 2 2 2 2 2 2 2 2 5" xfId="23074" xr:uid="{00000000-0005-0000-0000-00000D460000}"/>
    <cellStyle name="Vírgula 5 2 2 2 2 2 2 2 2 6" xfId="30215" xr:uid="{CACB389A-9A49-4505-A2F5-2D8F5F7790AA}"/>
    <cellStyle name="Vírgula 5 2 2 2 2 2 2 2 2 7" xfId="37357" xr:uid="{5F235010-85B4-4581-9997-0087D3CFE344}"/>
    <cellStyle name="Vírgula 5 2 2 2 2 2 2 2 3" xfId="6627" xr:uid="{00000000-0005-0000-0000-00000E460000}"/>
    <cellStyle name="Vírgula 5 2 2 2 2 2 2 2 3 2" xfId="17361" xr:uid="{00000000-0005-0000-0000-00000F460000}"/>
    <cellStyle name="Vírgula 5 2 2 2 2 2 2 2 3 2 2" xfId="45963" xr:uid="{C2DA0F22-10FB-4A38-AA3E-CD0C85550FFF}"/>
    <cellStyle name="Vírgula 5 2 2 2 2 2 2 2 3 3" xfId="24502" xr:uid="{00000000-0005-0000-0000-000010460000}"/>
    <cellStyle name="Vírgula 5 2 2 2 2 2 2 2 3 4" xfId="31643" xr:uid="{3D301341-F99D-4646-951D-1C87853FAE8C}"/>
    <cellStyle name="Vírgula 5 2 2 2 2 2 2 2 3 5" xfId="38785" xr:uid="{4BA3CA4B-30EA-4B70-9BFF-5A7443765989}"/>
    <cellStyle name="Vírgula 5 2 2 2 2 2 2 2 4" xfId="10220" xr:uid="{00000000-0005-0000-0000-000011460000}"/>
    <cellStyle name="Vírgula 5 2 2 2 2 2 2 2 4 2" xfId="42363" xr:uid="{E23F0EF7-C4C2-4C4C-82E4-2ED45A1EDF1F}"/>
    <cellStyle name="Vírgula 5 2 2 2 2 2 2 2 5" xfId="13791" xr:uid="{00000000-0005-0000-0000-000012460000}"/>
    <cellStyle name="Vírgula 5 2 2 2 2 2 2 2 6" xfId="20932" xr:uid="{00000000-0005-0000-0000-000013460000}"/>
    <cellStyle name="Vírgula 5 2 2 2 2 2 2 2 7" xfId="28073" xr:uid="{2691F13B-F4DC-4025-801A-E45A13BFA9BE}"/>
    <cellStyle name="Vírgula 5 2 2 2 2 2 2 2 8" xfId="35215" xr:uid="{B689E35A-0ABC-4C59-B617-3B9F49E56279}"/>
    <cellStyle name="Vírgula 5 2 2 2 2 2 2 3" xfId="4111" xr:uid="{00000000-0005-0000-0000-000014460000}"/>
    <cellStyle name="Vírgula 5 2 2 2 2 2 2 3 2" xfId="7718" xr:uid="{00000000-0005-0000-0000-000015460000}"/>
    <cellStyle name="Vírgula 5 2 2 2 2 2 2 3 2 2" xfId="18432" xr:uid="{00000000-0005-0000-0000-000016460000}"/>
    <cellStyle name="Vírgula 5 2 2 2 2 2 2 3 2 2 2" xfId="47054" xr:uid="{27DA2614-043D-4102-97F6-564B157BAF52}"/>
    <cellStyle name="Vírgula 5 2 2 2 2 2 2 3 2 3" xfId="25573" xr:uid="{00000000-0005-0000-0000-000017460000}"/>
    <cellStyle name="Vírgula 5 2 2 2 2 2 2 3 2 4" xfId="32714" xr:uid="{C5206C18-4975-4BDB-B3B1-9FF929F37D7B}"/>
    <cellStyle name="Vírgula 5 2 2 2 2 2 2 3 2 5" xfId="39856" xr:uid="{8885A217-A85D-4E0B-BC6D-E75789DAAB02}"/>
    <cellStyle name="Vírgula 5 2 2 2 2 2 2 3 3" xfId="11291" xr:uid="{00000000-0005-0000-0000-000018460000}"/>
    <cellStyle name="Vírgula 5 2 2 2 2 2 2 3 3 2" xfId="43454" xr:uid="{A9B46BDD-127F-4682-B689-E02088DB91F6}"/>
    <cellStyle name="Vírgula 5 2 2 2 2 2 2 3 4" xfId="14862" xr:uid="{00000000-0005-0000-0000-000019460000}"/>
    <cellStyle name="Vírgula 5 2 2 2 2 2 2 3 5" xfId="22003" xr:uid="{00000000-0005-0000-0000-00001A460000}"/>
    <cellStyle name="Vírgula 5 2 2 2 2 2 2 3 6" xfId="29144" xr:uid="{7ADA374D-C904-4CD1-8AD7-B5AD1779B83D}"/>
    <cellStyle name="Vírgula 5 2 2 2 2 2 2 3 7" xfId="36286" xr:uid="{3334EBD8-DBCB-4039-8D42-A9D0F3928C9A}"/>
    <cellStyle name="Vírgula 5 2 2 2 2 2 2 4" xfId="5909" xr:uid="{00000000-0005-0000-0000-00001B460000}"/>
    <cellStyle name="Vírgula 5 2 2 2 2 2 2 4 2" xfId="16647" xr:uid="{00000000-0005-0000-0000-00001C460000}"/>
    <cellStyle name="Vírgula 5 2 2 2 2 2 2 4 2 2" xfId="45245" xr:uid="{95966886-8D11-41C7-9725-604F8A650801}"/>
    <cellStyle name="Vírgula 5 2 2 2 2 2 2 4 3" xfId="23788" xr:uid="{00000000-0005-0000-0000-00001D460000}"/>
    <cellStyle name="Vírgula 5 2 2 2 2 2 2 4 4" xfId="30929" xr:uid="{9129C006-8744-4090-ACA3-E64D6884CB9A}"/>
    <cellStyle name="Vírgula 5 2 2 2 2 2 2 4 5" xfId="38071" xr:uid="{968E4AAE-81CC-469F-BAEA-F0020FC0609A}"/>
    <cellStyle name="Vírgula 5 2 2 2 2 2 2 5" xfId="2313" xr:uid="{00000000-0005-0000-0000-00001E460000}"/>
    <cellStyle name="Vírgula 5 2 2 2 2 2 2 5 2" xfId="41645" xr:uid="{933FE931-1EEF-4163-9716-BCF286F859C5}"/>
    <cellStyle name="Vírgula 5 2 2 2 2 2 2 6" xfId="9506" xr:uid="{00000000-0005-0000-0000-00001F460000}"/>
    <cellStyle name="Vírgula 5 2 2 2 2 2 2 7" xfId="13077" xr:uid="{00000000-0005-0000-0000-000020460000}"/>
    <cellStyle name="Vírgula 5 2 2 2 2 2 2 8" xfId="20218" xr:uid="{00000000-0005-0000-0000-000021460000}"/>
    <cellStyle name="Vírgula 5 2 2 2 2 2 2 9" xfId="27359" xr:uid="{E6D59762-2C7B-49D8-BC1C-3DB876549B2F}"/>
    <cellStyle name="Vírgula 5 2 2 2 2 2 3" xfId="990" xr:uid="{00000000-0005-0000-0000-000022460000}"/>
    <cellStyle name="Vírgula 5 2 2 2 2 2 3 10" xfId="34858" xr:uid="{CF5937E6-A503-4A57-B374-B60B1AFC9734}"/>
    <cellStyle name="Vírgula 5 2 2 2 2 2 3 2" xfId="4833" xr:uid="{00000000-0005-0000-0000-000023460000}"/>
    <cellStyle name="Vírgula 5 2 2 2 2 2 3 2 2" xfId="8433" xr:uid="{00000000-0005-0000-0000-000024460000}"/>
    <cellStyle name="Vírgula 5 2 2 2 2 2 3 2 2 2" xfId="19146" xr:uid="{00000000-0005-0000-0000-000025460000}"/>
    <cellStyle name="Vírgula 5 2 2 2 2 2 3 2 2 2 2" xfId="47769" xr:uid="{71FB6E8F-147E-4D45-8BA2-37F35B7C8A77}"/>
    <cellStyle name="Vírgula 5 2 2 2 2 2 3 2 2 3" xfId="26287" xr:uid="{00000000-0005-0000-0000-000026460000}"/>
    <cellStyle name="Vírgula 5 2 2 2 2 2 3 2 2 4" xfId="33428" xr:uid="{E6DF64AF-0661-47A0-9D66-10B85612D864}"/>
    <cellStyle name="Vírgula 5 2 2 2 2 2 3 2 2 5" xfId="40570" xr:uid="{AC8DF16B-9A6C-418A-B181-5901C729E569}"/>
    <cellStyle name="Vírgula 5 2 2 2 2 2 3 2 3" xfId="12005" xr:uid="{00000000-0005-0000-0000-000027460000}"/>
    <cellStyle name="Vírgula 5 2 2 2 2 2 3 2 3 2" xfId="44169" xr:uid="{AE1E8C3E-6308-4E82-8232-A5E275E47C38}"/>
    <cellStyle name="Vírgula 5 2 2 2 2 2 3 2 4" xfId="15576" xr:uid="{00000000-0005-0000-0000-000028460000}"/>
    <cellStyle name="Vírgula 5 2 2 2 2 2 3 2 5" xfId="22717" xr:uid="{00000000-0005-0000-0000-000029460000}"/>
    <cellStyle name="Vírgula 5 2 2 2 2 2 3 2 6" xfId="29858" xr:uid="{540DA71B-AE81-4DB8-A839-662291EA9316}"/>
    <cellStyle name="Vírgula 5 2 2 2 2 2 3 2 7" xfId="37000" xr:uid="{78234123-C96D-4248-9F1D-269C51F5BF8D}"/>
    <cellStyle name="Vírgula 5 2 2 2 2 2 3 3" xfId="3750" xr:uid="{00000000-0005-0000-0000-00002A460000}"/>
    <cellStyle name="Vírgula 5 2 2 2 2 2 3 3 2" xfId="7357" xr:uid="{00000000-0005-0000-0000-00002B460000}"/>
    <cellStyle name="Vírgula 5 2 2 2 2 2 3 3 2 2" xfId="18075" xr:uid="{00000000-0005-0000-0000-00002C460000}"/>
    <cellStyle name="Vírgula 5 2 2 2 2 2 3 3 2 2 2" xfId="46693" xr:uid="{E37D2A1A-404B-4B04-978A-8FCC98BF049F}"/>
    <cellStyle name="Vírgula 5 2 2 2 2 2 3 3 2 3" xfId="25216" xr:uid="{00000000-0005-0000-0000-00002D460000}"/>
    <cellStyle name="Vírgula 5 2 2 2 2 2 3 3 2 4" xfId="32357" xr:uid="{870EA566-7900-4F8F-AD44-FF9706004BD7}"/>
    <cellStyle name="Vírgula 5 2 2 2 2 2 3 3 2 5" xfId="39499" xr:uid="{1D3474CD-FD5C-498C-A564-75408097008E}"/>
    <cellStyle name="Vírgula 5 2 2 2 2 2 3 3 3" xfId="10934" xr:uid="{00000000-0005-0000-0000-00002E460000}"/>
    <cellStyle name="Vírgula 5 2 2 2 2 2 3 3 3 2" xfId="43093" xr:uid="{D1A918C0-124F-4FF0-B0CC-4D59B0A788B2}"/>
    <cellStyle name="Vírgula 5 2 2 2 2 2 3 3 4" xfId="14505" xr:uid="{00000000-0005-0000-0000-00002F460000}"/>
    <cellStyle name="Vírgula 5 2 2 2 2 2 3 3 5" xfId="21646" xr:uid="{00000000-0005-0000-0000-000030460000}"/>
    <cellStyle name="Vírgula 5 2 2 2 2 2 3 3 6" xfId="28787" xr:uid="{519C4391-F11A-42DE-B367-88B0FA60454E}"/>
    <cellStyle name="Vírgula 5 2 2 2 2 2 3 3 7" xfId="35929" xr:uid="{31DF97BF-5AF8-4D73-A525-47D6D44FD714}"/>
    <cellStyle name="Vírgula 5 2 2 2 2 2 3 4" xfId="6268" xr:uid="{00000000-0005-0000-0000-000031460000}"/>
    <cellStyle name="Vírgula 5 2 2 2 2 2 3 4 2" xfId="17004" xr:uid="{00000000-0005-0000-0000-000032460000}"/>
    <cellStyle name="Vírgula 5 2 2 2 2 2 3 4 2 2" xfId="45604" xr:uid="{C81BEA53-ACAE-4F4F-BAEA-22E23BDAC4CF}"/>
    <cellStyle name="Vírgula 5 2 2 2 2 2 3 4 3" xfId="24145" xr:uid="{00000000-0005-0000-0000-000033460000}"/>
    <cellStyle name="Vírgula 5 2 2 2 2 2 3 4 4" xfId="31286" xr:uid="{2417F58C-3A78-458A-93D6-5B0F046C2E7D}"/>
    <cellStyle name="Vírgula 5 2 2 2 2 2 3 4 5" xfId="38428" xr:uid="{999C00D2-9123-4123-B54C-615308BE71E3}"/>
    <cellStyle name="Vírgula 5 2 2 2 2 2 3 5" xfId="2672" xr:uid="{00000000-0005-0000-0000-000034460000}"/>
    <cellStyle name="Vírgula 5 2 2 2 2 2 3 5 2" xfId="42004" xr:uid="{7A5BABD0-CF7D-4FEB-8D62-C16F4CE9D83D}"/>
    <cellStyle name="Vírgula 5 2 2 2 2 2 3 6" xfId="9863" xr:uid="{00000000-0005-0000-0000-000035460000}"/>
    <cellStyle name="Vírgula 5 2 2 2 2 2 3 7" xfId="13434" xr:uid="{00000000-0005-0000-0000-000036460000}"/>
    <cellStyle name="Vírgula 5 2 2 2 2 2 3 8" xfId="20575" xr:uid="{00000000-0005-0000-0000-000037460000}"/>
    <cellStyle name="Vírgula 5 2 2 2 2 2 3 9" xfId="27716" xr:uid="{C30176AD-E19F-42E7-973D-6FCF3B987EDC}"/>
    <cellStyle name="Vírgula 5 2 2 2 2 2 4" xfId="4476" xr:uid="{00000000-0005-0000-0000-000038460000}"/>
    <cellStyle name="Vírgula 5 2 2 2 2 2 4 2" xfId="8076" xr:uid="{00000000-0005-0000-0000-000039460000}"/>
    <cellStyle name="Vírgula 5 2 2 2 2 2 4 2 2" xfId="18789" xr:uid="{00000000-0005-0000-0000-00003A460000}"/>
    <cellStyle name="Vírgula 5 2 2 2 2 2 4 2 2 2" xfId="47412" xr:uid="{BDFBFBE9-45C9-4DFD-85B5-9DE77A3E8F59}"/>
    <cellStyle name="Vírgula 5 2 2 2 2 2 4 2 3" xfId="25930" xr:uid="{00000000-0005-0000-0000-00003B460000}"/>
    <cellStyle name="Vírgula 5 2 2 2 2 2 4 2 4" xfId="33071" xr:uid="{24B878B9-AB6E-4390-8DC6-D5D34FF34886}"/>
    <cellStyle name="Vírgula 5 2 2 2 2 2 4 2 5" xfId="40213" xr:uid="{776374C6-5EE0-4655-B1E9-345CB9C19909}"/>
    <cellStyle name="Vírgula 5 2 2 2 2 2 4 3" xfId="11648" xr:uid="{00000000-0005-0000-0000-00003C460000}"/>
    <cellStyle name="Vírgula 5 2 2 2 2 2 4 3 2" xfId="43812" xr:uid="{42CBA401-B362-439A-B8EB-0AF52BD4154D}"/>
    <cellStyle name="Vírgula 5 2 2 2 2 2 4 4" xfId="15219" xr:uid="{00000000-0005-0000-0000-00003D460000}"/>
    <cellStyle name="Vírgula 5 2 2 2 2 2 4 5" xfId="22360" xr:uid="{00000000-0005-0000-0000-00003E460000}"/>
    <cellStyle name="Vírgula 5 2 2 2 2 2 4 6" xfId="29501" xr:uid="{3037AB56-A0E2-497F-B872-5EAB8D920589}"/>
    <cellStyle name="Vírgula 5 2 2 2 2 2 4 7" xfId="36643" xr:uid="{E245617E-A2F8-4A8F-8E2A-985FB913F9C3}"/>
    <cellStyle name="Vírgula 5 2 2 2 2 2 5" xfId="3393" xr:uid="{00000000-0005-0000-0000-00003F460000}"/>
    <cellStyle name="Vírgula 5 2 2 2 2 2 5 2" xfId="7000" xr:uid="{00000000-0005-0000-0000-000040460000}"/>
    <cellStyle name="Vírgula 5 2 2 2 2 2 5 2 2" xfId="17718" xr:uid="{00000000-0005-0000-0000-000041460000}"/>
    <cellStyle name="Vírgula 5 2 2 2 2 2 5 2 2 2" xfId="46336" xr:uid="{0AF95881-A8F2-426C-916B-0E1DE7076EDB}"/>
    <cellStyle name="Vírgula 5 2 2 2 2 2 5 2 3" xfId="24859" xr:uid="{00000000-0005-0000-0000-000042460000}"/>
    <cellStyle name="Vírgula 5 2 2 2 2 2 5 2 4" xfId="32000" xr:uid="{21281361-0183-4985-874A-74B026FA3CE1}"/>
    <cellStyle name="Vírgula 5 2 2 2 2 2 5 2 5" xfId="39142" xr:uid="{AC7F0F60-76D2-4B4E-AE05-A7507D6BF539}"/>
    <cellStyle name="Vírgula 5 2 2 2 2 2 5 3" xfId="10577" xr:uid="{00000000-0005-0000-0000-000043460000}"/>
    <cellStyle name="Vírgula 5 2 2 2 2 2 5 3 2" xfId="42736" xr:uid="{2A0AF31E-371F-408A-BA58-2189D6EF25C5}"/>
    <cellStyle name="Vírgula 5 2 2 2 2 2 5 4" xfId="14148" xr:uid="{00000000-0005-0000-0000-000044460000}"/>
    <cellStyle name="Vírgula 5 2 2 2 2 2 5 5" xfId="21289" xr:uid="{00000000-0005-0000-0000-000045460000}"/>
    <cellStyle name="Vírgula 5 2 2 2 2 2 5 6" xfId="28430" xr:uid="{E45BD520-AEC3-43C5-AED0-333F305EACE2}"/>
    <cellStyle name="Vírgula 5 2 2 2 2 2 5 7" xfId="35572" xr:uid="{0B20712D-63E8-449D-9793-E5937F527485}"/>
    <cellStyle name="Vírgula 5 2 2 2 2 2 6" xfId="5550" xr:uid="{00000000-0005-0000-0000-000046460000}"/>
    <cellStyle name="Vírgula 5 2 2 2 2 2 6 2" xfId="16290" xr:uid="{00000000-0005-0000-0000-000047460000}"/>
    <cellStyle name="Vírgula 5 2 2 2 2 2 6 2 2" xfId="44886" xr:uid="{7AAA18FD-811B-40B9-9279-718409F54D8B}"/>
    <cellStyle name="Vírgula 5 2 2 2 2 2 6 3" xfId="23431" xr:uid="{00000000-0005-0000-0000-000048460000}"/>
    <cellStyle name="Vírgula 5 2 2 2 2 2 6 4" xfId="30572" xr:uid="{60A3FC7A-3296-469E-81B2-5CEEB8448558}"/>
    <cellStyle name="Vírgula 5 2 2 2 2 2 6 5" xfId="37714" xr:uid="{03589534-AA1F-4A8C-94BA-C5532E2AF477}"/>
    <cellStyle name="Vírgula 5 2 2 2 2 2 7" xfId="1956" xr:uid="{00000000-0005-0000-0000-000049460000}"/>
    <cellStyle name="Vírgula 5 2 2 2 2 2 7 2" xfId="41286" xr:uid="{65DDDD59-F8A0-43D6-BF3F-D7778F6D52B0}"/>
    <cellStyle name="Vírgula 5 2 2 2 2 2 8" xfId="9149" xr:uid="{00000000-0005-0000-0000-00004A460000}"/>
    <cellStyle name="Vírgula 5 2 2 2 2 2 9" xfId="12720" xr:uid="{00000000-0005-0000-0000-00004B460000}"/>
    <cellStyle name="Vírgula 5 2 2 2 2 3" xfId="1385" xr:uid="{00000000-0005-0000-0000-00004C460000}"/>
    <cellStyle name="Vírgula 5 2 2 2 2 3 10" xfId="34322" xr:uid="{648AFCE3-18B7-46F9-B4F2-067B0F056FD2}"/>
    <cellStyle name="Vírgula 5 2 2 2 2 3 2" xfId="2851" xr:uid="{00000000-0005-0000-0000-00004D460000}"/>
    <cellStyle name="Vírgula 5 2 2 2 2 3 2 2" xfId="5011" xr:uid="{00000000-0005-0000-0000-00004E460000}"/>
    <cellStyle name="Vírgula 5 2 2 2 2 3 2 2 2" xfId="8611" xr:uid="{00000000-0005-0000-0000-00004F460000}"/>
    <cellStyle name="Vírgula 5 2 2 2 2 3 2 2 2 2" xfId="19324" xr:uid="{00000000-0005-0000-0000-000050460000}"/>
    <cellStyle name="Vírgula 5 2 2 2 2 3 2 2 2 2 2" xfId="47947" xr:uid="{C6757DD4-10C7-46D3-9038-7AD7885BA321}"/>
    <cellStyle name="Vírgula 5 2 2 2 2 3 2 2 2 3" xfId="26465" xr:uid="{00000000-0005-0000-0000-000051460000}"/>
    <cellStyle name="Vírgula 5 2 2 2 2 3 2 2 2 4" xfId="33606" xr:uid="{A27B6957-24E6-41ED-9C41-FFA250A3161C}"/>
    <cellStyle name="Vírgula 5 2 2 2 2 3 2 2 2 5" xfId="40748" xr:uid="{9E6D9B96-8977-4CFF-AA7C-D9A33B64C23A}"/>
    <cellStyle name="Vírgula 5 2 2 2 2 3 2 2 3" xfId="12183" xr:uid="{00000000-0005-0000-0000-000052460000}"/>
    <cellStyle name="Vírgula 5 2 2 2 2 3 2 2 3 2" xfId="44347" xr:uid="{F08D8222-8E94-4E1D-9500-3A027DFC8565}"/>
    <cellStyle name="Vírgula 5 2 2 2 2 3 2 2 4" xfId="15754" xr:uid="{00000000-0005-0000-0000-000053460000}"/>
    <cellStyle name="Vírgula 5 2 2 2 2 3 2 2 5" xfId="22895" xr:uid="{00000000-0005-0000-0000-000054460000}"/>
    <cellStyle name="Vírgula 5 2 2 2 2 3 2 2 6" xfId="30036" xr:uid="{B03FC5A4-B5F2-4050-86DB-BAE075595D9C}"/>
    <cellStyle name="Vírgula 5 2 2 2 2 3 2 2 7" xfId="37178" xr:uid="{2CAA6244-5D7F-4697-9ED8-0DAAA1D001CE}"/>
    <cellStyle name="Vírgula 5 2 2 2 2 3 2 3" xfId="6447" xr:uid="{00000000-0005-0000-0000-000055460000}"/>
    <cellStyle name="Vírgula 5 2 2 2 2 3 2 3 2" xfId="17182" xr:uid="{00000000-0005-0000-0000-000056460000}"/>
    <cellStyle name="Vírgula 5 2 2 2 2 3 2 3 2 2" xfId="45783" xr:uid="{8782A44F-D4D1-4374-A25B-D30CDC59B93B}"/>
    <cellStyle name="Vírgula 5 2 2 2 2 3 2 3 3" xfId="24323" xr:uid="{00000000-0005-0000-0000-000057460000}"/>
    <cellStyle name="Vírgula 5 2 2 2 2 3 2 3 4" xfId="31464" xr:uid="{06FE9396-FFEC-444C-B37B-6E38A928065F}"/>
    <cellStyle name="Vírgula 5 2 2 2 2 3 2 3 5" xfId="38606" xr:uid="{BB463768-6F7E-4DB7-810E-DC43AB6FF64B}"/>
    <cellStyle name="Vírgula 5 2 2 2 2 3 2 4" xfId="10041" xr:uid="{00000000-0005-0000-0000-000058460000}"/>
    <cellStyle name="Vírgula 5 2 2 2 2 3 2 4 2" xfId="42183" xr:uid="{828C1054-4B01-4FD7-A299-90277097C9AA}"/>
    <cellStyle name="Vírgula 5 2 2 2 2 3 2 5" xfId="13612" xr:uid="{00000000-0005-0000-0000-000059460000}"/>
    <cellStyle name="Vírgula 5 2 2 2 2 3 2 6" xfId="20753" xr:uid="{00000000-0005-0000-0000-00005A460000}"/>
    <cellStyle name="Vírgula 5 2 2 2 2 3 2 7" xfId="27894" xr:uid="{2EE6492D-8946-4E70-B811-460C9001633F}"/>
    <cellStyle name="Vírgula 5 2 2 2 2 3 2 8" xfId="35036" xr:uid="{12FD36FE-AF0D-4948-992E-D7AF6E784CDB}"/>
    <cellStyle name="Vírgula 5 2 2 2 2 3 3" xfId="3931" xr:uid="{00000000-0005-0000-0000-00005B460000}"/>
    <cellStyle name="Vírgula 5 2 2 2 2 3 3 2" xfId="7538" xr:uid="{00000000-0005-0000-0000-00005C460000}"/>
    <cellStyle name="Vírgula 5 2 2 2 2 3 3 2 2" xfId="18253" xr:uid="{00000000-0005-0000-0000-00005D460000}"/>
    <cellStyle name="Vírgula 5 2 2 2 2 3 3 2 2 2" xfId="46874" xr:uid="{3AE93ADB-D63E-47FB-A680-AD0BDF0CE6E9}"/>
    <cellStyle name="Vírgula 5 2 2 2 2 3 3 2 3" xfId="25394" xr:uid="{00000000-0005-0000-0000-00005E460000}"/>
    <cellStyle name="Vírgula 5 2 2 2 2 3 3 2 4" xfId="32535" xr:uid="{BCE58C36-D49F-46D2-B2E8-56736F3CD035}"/>
    <cellStyle name="Vírgula 5 2 2 2 2 3 3 2 5" xfId="39677" xr:uid="{2465FC93-2E12-486E-A9FC-A5F92E621884}"/>
    <cellStyle name="Vírgula 5 2 2 2 2 3 3 3" xfId="11112" xr:uid="{00000000-0005-0000-0000-00005F460000}"/>
    <cellStyle name="Vírgula 5 2 2 2 2 3 3 3 2" xfId="43274" xr:uid="{D38AD052-32C0-432C-9A25-C98E593A1888}"/>
    <cellStyle name="Vírgula 5 2 2 2 2 3 3 4" xfId="14683" xr:uid="{00000000-0005-0000-0000-000060460000}"/>
    <cellStyle name="Vírgula 5 2 2 2 2 3 3 5" xfId="21824" xr:uid="{00000000-0005-0000-0000-000061460000}"/>
    <cellStyle name="Vírgula 5 2 2 2 2 3 3 6" xfId="28965" xr:uid="{BD666CD6-5F54-4C8A-9CB7-9045079CA37C}"/>
    <cellStyle name="Vírgula 5 2 2 2 2 3 3 7" xfId="36107" xr:uid="{33B494DC-1DD8-4DD0-85D4-50032DE1FB44}"/>
    <cellStyle name="Vírgula 5 2 2 2 2 3 4" xfId="5729" xr:uid="{00000000-0005-0000-0000-000062460000}"/>
    <cellStyle name="Vírgula 5 2 2 2 2 3 4 2" xfId="16468" xr:uid="{00000000-0005-0000-0000-000063460000}"/>
    <cellStyle name="Vírgula 5 2 2 2 2 3 4 2 2" xfId="45065" xr:uid="{A75F5BFA-2050-4D9A-A9B3-F9CA4F821D4B}"/>
    <cellStyle name="Vírgula 5 2 2 2 2 3 4 3" xfId="23609" xr:uid="{00000000-0005-0000-0000-000064460000}"/>
    <cellStyle name="Vírgula 5 2 2 2 2 3 4 4" xfId="30750" xr:uid="{400EADB0-BE78-4B7A-8820-2A4FFF93C6B0}"/>
    <cellStyle name="Vírgula 5 2 2 2 2 3 4 5" xfId="37892" xr:uid="{304B6B9D-F1FF-455C-865F-1925D802FA51}"/>
    <cellStyle name="Vírgula 5 2 2 2 2 3 5" xfId="2134" xr:uid="{00000000-0005-0000-0000-000065460000}"/>
    <cellStyle name="Vírgula 5 2 2 2 2 3 5 2" xfId="41465" xr:uid="{EB86F838-EAC4-498A-9CB2-4101B11E7580}"/>
    <cellStyle name="Vírgula 5 2 2 2 2 3 6" xfId="9327" xr:uid="{00000000-0005-0000-0000-000066460000}"/>
    <cellStyle name="Vírgula 5 2 2 2 2 3 7" xfId="12898" xr:uid="{00000000-0005-0000-0000-000067460000}"/>
    <cellStyle name="Vírgula 5 2 2 2 2 3 8" xfId="20039" xr:uid="{00000000-0005-0000-0000-000068460000}"/>
    <cellStyle name="Vírgula 5 2 2 2 2 3 9" xfId="27180" xr:uid="{247157F3-269E-49B6-A26F-8DC8ABE94AD4}"/>
    <cellStyle name="Vírgula 5 2 2 2 2 4" xfId="811" xr:uid="{00000000-0005-0000-0000-000069460000}"/>
    <cellStyle name="Vírgula 5 2 2 2 2 4 10" xfId="34679" xr:uid="{6A292EA7-B4F3-4E86-8F6C-177CABEE976E}"/>
    <cellStyle name="Vírgula 5 2 2 2 2 4 2" xfId="4654" xr:uid="{00000000-0005-0000-0000-00006A460000}"/>
    <cellStyle name="Vírgula 5 2 2 2 2 4 2 2" xfId="8254" xr:uid="{00000000-0005-0000-0000-00006B460000}"/>
    <cellStyle name="Vírgula 5 2 2 2 2 4 2 2 2" xfId="18967" xr:uid="{00000000-0005-0000-0000-00006C460000}"/>
    <cellStyle name="Vírgula 5 2 2 2 2 4 2 2 2 2" xfId="47590" xr:uid="{5CEB0FD2-EB03-4175-9C27-CBE9518F3A2C}"/>
    <cellStyle name="Vírgula 5 2 2 2 2 4 2 2 3" xfId="26108" xr:uid="{00000000-0005-0000-0000-00006D460000}"/>
    <cellStyle name="Vírgula 5 2 2 2 2 4 2 2 4" xfId="33249" xr:uid="{6F243242-65B2-4010-870E-9F63E34E273E}"/>
    <cellStyle name="Vírgula 5 2 2 2 2 4 2 2 5" xfId="40391" xr:uid="{DAAB7B86-3EA7-46AC-9B26-9ACC7E535E2B}"/>
    <cellStyle name="Vírgula 5 2 2 2 2 4 2 3" xfId="11826" xr:uid="{00000000-0005-0000-0000-00006E460000}"/>
    <cellStyle name="Vírgula 5 2 2 2 2 4 2 3 2" xfId="43990" xr:uid="{3E4F850D-23E6-4B5C-8558-372A6F8812AD}"/>
    <cellStyle name="Vírgula 5 2 2 2 2 4 2 4" xfId="15397" xr:uid="{00000000-0005-0000-0000-00006F460000}"/>
    <cellStyle name="Vírgula 5 2 2 2 2 4 2 5" xfId="22538" xr:uid="{00000000-0005-0000-0000-000070460000}"/>
    <cellStyle name="Vírgula 5 2 2 2 2 4 2 6" xfId="29679" xr:uid="{17030926-9516-4622-97BF-00DE3A0EE7D5}"/>
    <cellStyle name="Vírgula 5 2 2 2 2 4 2 7" xfId="36821" xr:uid="{40D19A2E-3010-4BA0-891B-970C2A628E3C}"/>
    <cellStyle name="Vírgula 5 2 2 2 2 4 3" xfId="3571" xr:uid="{00000000-0005-0000-0000-000071460000}"/>
    <cellStyle name="Vírgula 5 2 2 2 2 4 3 2" xfId="7178" xr:uid="{00000000-0005-0000-0000-000072460000}"/>
    <cellStyle name="Vírgula 5 2 2 2 2 4 3 2 2" xfId="17896" xr:uid="{00000000-0005-0000-0000-000073460000}"/>
    <cellStyle name="Vírgula 5 2 2 2 2 4 3 2 2 2" xfId="46514" xr:uid="{9A517157-A1C5-4118-8037-F507F38E4100}"/>
    <cellStyle name="Vírgula 5 2 2 2 2 4 3 2 3" xfId="25037" xr:uid="{00000000-0005-0000-0000-000074460000}"/>
    <cellStyle name="Vírgula 5 2 2 2 2 4 3 2 4" xfId="32178" xr:uid="{CE8F1596-2436-4EDF-BB6B-6B24F9AB0342}"/>
    <cellStyle name="Vírgula 5 2 2 2 2 4 3 2 5" xfId="39320" xr:uid="{8E20DC84-9DA6-4C7D-BABF-1D42487921DC}"/>
    <cellStyle name="Vírgula 5 2 2 2 2 4 3 3" xfId="10755" xr:uid="{00000000-0005-0000-0000-000075460000}"/>
    <cellStyle name="Vírgula 5 2 2 2 2 4 3 3 2" xfId="42914" xr:uid="{D141F602-C15F-4A0F-A0D0-5FC3C69D961C}"/>
    <cellStyle name="Vírgula 5 2 2 2 2 4 3 4" xfId="14326" xr:uid="{00000000-0005-0000-0000-000076460000}"/>
    <cellStyle name="Vírgula 5 2 2 2 2 4 3 5" xfId="21467" xr:uid="{00000000-0005-0000-0000-000077460000}"/>
    <cellStyle name="Vírgula 5 2 2 2 2 4 3 6" xfId="28608" xr:uid="{CF63E9EA-8530-40C8-8C0B-EB7B0475BE07}"/>
    <cellStyle name="Vírgula 5 2 2 2 2 4 3 7" xfId="35750" xr:uid="{80A6E13E-3741-4280-A20D-0CF6948F91D7}"/>
    <cellStyle name="Vírgula 5 2 2 2 2 4 4" xfId="6088" xr:uid="{00000000-0005-0000-0000-000078460000}"/>
    <cellStyle name="Vírgula 5 2 2 2 2 4 4 2" xfId="16825" xr:uid="{00000000-0005-0000-0000-000079460000}"/>
    <cellStyle name="Vírgula 5 2 2 2 2 4 4 2 2" xfId="45424" xr:uid="{78B416A6-7DEA-43EE-8998-6D8B0FB4292E}"/>
    <cellStyle name="Vírgula 5 2 2 2 2 4 4 3" xfId="23966" xr:uid="{00000000-0005-0000-0000-00007A460000}"/>
    <cellStyle name="Vírgula 5 2 2 2 2 4 4 4" xfId="31107" xr:uid="{00850F65-1CA0-4965-BA73-99A3B047015F}"/>
    <cellStyle name="Vírgula 5 2 2 2 2 4 4 5" xfId="38249" xr:uid="{7100CC9F-1877-4F8F-98E9-49F5E19B5571}"/>
    <cellStyle name="Vírgula 5 2 2 2 2 4 5" xfId="2492" xr:uid="{00000000-0005-0000-0000-00007B460000}"/>
    <cellStyle name="Vírgula 5 2 2 2 2 4 5 2" xfId="41824" xr:uid="{2F0F5566-799F-4EC7-AC61-AD4CFA2BAB38}"/>
    <cellStyle name="Vírgula 5 2 2 2 2 4 6" xfId="9684" xr:uid="{00000000-0005-0000-0000-00007C460000}"/>
    <cellStyle name="Vírgula 5 2 2 2 2 4 7" xfId="13255" xr:uid="{00000000-0005-0000-0000-00007D460000}"/>
    <cellStyle name="Vírgula 5 2 2 2 2 4 8" xfId="20396" xr:uid="{00000000-0005-0000-0000-00007E460000}"/>
    <cellStyle name="Vírgula 5 2 2 2 2 4 9" xfId="27537" xr:uid="{02A9C8B8-001B-45ED-9F06-43E7E52DF69F}"/>
    <cellStyle name="Vírgula 5 2 2 2 2 5" xfId="4297" xr:uid="{00000000-0005-0000-0000-00007F460000}"/>
    <cellStyle name="Vírgula 5 2 2 2 2 5 2" xfId="7897" xr:uid="{00000000-0005-0000-0000-000080460000}"/>
    <cellStyle name="Vírgula 5 2 2 2 2 5 2 2" xfId="18610" xr:uid="{00000000-0005-0000-0000-000081460000}"/>
    <cellStyle name="Vírgula 5 2 2 2 2 5 2 2 2" xfId="47233" xr:uid="{A4C131A6-D425-42F8-A0A0-B9366813CAB0}"/>
    <cellStyle name="Vírgula 5 2 2 2 2 5 2 3" xfId="25751" xr:uid="{00000000-0005-0000-0000-000082460000}"/>
    <cellStyle name="Vírgula 5 2 2 2 2 5 2 4" xfId="32892" xr:uid="{CDBA50D1-7908-49DE-8EB0-43C7BF41C3AE}"/>
    <cellStyle name="Vírgula 5 2 2 2 2 5 2 5" xfId="40034" xr:uid="{BDA302BA-02CD-46D0-9BE0-79E4081FFC15}"/>
    <cellStyle name="Vírgula 5 2 2 2 2 5 3" xfId="11469" xr:uid="{00000000-0005-0000-0000-000083460000}"/>
    <cellStyle name="Vírgula 5 2 2 2 2 5 3 2" xfId="43633" xr:uid="{8EFD074C-9527-495A-A6C9-8D67791C0E2D}"/>
    <cellStyle name="Vírgula 5 2 2 2 2 5 4" xfId="15040" xr:uid="{00000000-0005-0000-0000-000084460000}"/>
    <cellStyle name="Vírgula 5 2 2 2 2 5 5" xfId="22181" xr:uid="{00000000-0005-0000-0000-000085460000}"/>
    <cellStyle name="Vírgula 5 2 2 2 2 5 6" xfId="29322" xr:uid="{828E72F1-53C4-47A8-8DA4-43E1258DABCE}"/>
    <cellStyle name="Vírgula 5 2 2 2 2 5 7" xfId="36464" xr:uid="{1E78BB0D-E465-47D4-BF90-73F0580529AE}"/>
    <cellStyle name="Vírgula 5 2 2 2 2 6" xfId="3213" xr:uid="{00000000-0005-0000-0000-000086460000}"/>
    <cellStyle name="Vírgula 5 2 2 2 2 6 2" xfId="6820" xr:uid="{00000000-0005-0000-0000-000087460000}"/>
    <cellStyle name="Vírgula 5 2 2 2 2 6 2 2" xfId="17539" xr:uid="{00000000-0005-0000-0000-000088460000}"/>
    <cellStyle name="Vírgula 5 2 2 2 2 6 2 2 2" xfId="46156" xr:uid="{9E09CAEE-0192-4190-BF25-3BA00832CD3C}"/>
    <cellStyle name="Vírgula 5 2 2 2 2 6 2 3" xfId="24680" xr:uid="{00000000-0005-0000-0000-000089460000}"/>
    <cellStyle name="Vírgula 5 2 2 2 2 6 2 4" xfId="31821" xr:uid="{76D6553B-7CB4-4F43-ADDC-353D6D35609D}"/>
    <cellStyle name="Vírgula 5 2 2 2 2 6 2 5" xfId="38963" xr:uid="{54D64D00-6271-4EA2-BB66-DC86B18FBDE9}"/>
    <cellStyle name="Vírgula 5 2 2 2 2 6 3" xfId="10398" xr:uid="{00000000-0005-0000-0000-00008A460000}"/>
    <cellStyle name="Vírgula 5 2 2 2 2 6 3 2" xfId="42556" xr:uid="{286BCE1C-49E1-4534-9944-77548CE812FE}"/>
    <cellStyle name="Vírgula 5 2 2 2 2 6 4" xfId="13969" xr:uid="{00000000-0005-0000-0000-00008B460000}"/>
    <cellStyle name="Vírgula 5 2 2 2 2 6 5" xfId="21110" xr:uid="{00000000-0005-0000-0000-00008C460000}"/>
    <cellStyle name="Vírgula 5 2 2 2 2 6 6" xfId="28251" xr:uid="{84F9C75A-E765-4934-910A-E8D01825AA50}"/>
    <cellStyle name="Vírgula 5 2 2 2 2 6 7" xfId="35393" xr:uid="{73FE35E2-BAF2-43B5-AB7C-BF8C9062CBB5}"/>
    <cellStyle name="Vírgula 5 2 2 2 2 7" xfId="5370" xr:uid="{00000000-0005-0000-0000-00008D460000}"/>
    <cellStyle name="Vírgula 5 2 2 2 2 7 2" xfId="16111" xr:uid="{00000000-0005-0000-0000-00008E460000}"/>
    <cellStyle name="Vírgula 5 2 2 2 2 7 2 2" xfId="44706" xr:uid="{E828BB57-2D7E-4B8C-A2B5-7CBA2973896B}"/>
    <cellStyle name="Vírgula 5 2 2 2 2 7 3" xfId="23252" xr:uid="{00000000-0005-0000-0000-00008F460000}"/>
    <cellStyle name="Vírgula 5 2 2 2 2 7 4" xfId="30393" xr:uid="{2A176F69-3185-418C-96ED-EE1F8B1B4CDA}"/>
    <cellStyle name="Vírgula 5 2 2 2 2 7 5" xfId="37535" xr:uid="{7DED425B-61D2-4E4A-B053-261A0A6BCAF4}"/>
    <cellStyle name="Vírgula 5 2 2 2 2 8" xfId="1777" xr:uid="{00000000-0005-0000-0000-000090460000}"/>
    <cellStyle name="Vírgula 5 2 2 2 2 8 2" xfId="41106" xr:uid="{E79B0965-670D-4636-983F-AABDC704221E}"/>
    <cellStyle name="Vírgula 5 2 2 2 2 9" xfId="8970" xr:uid="{00000000-0005-0000-0000-000091460000}"/>
    <cellStyle name="Vírgula 5 2 2 2 3" xfId="521" xr:uid="{00000000-0005-0000-0000-000092460000}"/>
    <cellStyle name="Vírgula 5 2 2 2 3 10" xfId="19750" xr:uid="{00000000-0005-0000-0000-000093460000}"/>
    <cellStyle name="Vírgula 5 2 2 2 3 11" xfId="26891" xr:uid="{DDFA8F9E-C22F-4097-8FCD-ECCDB52891ED}"/>
    <cellStyle name="Vírgula 5 2 2 2 3 12" xfId="34033" xr:uid="{272BA2DA-CB1D-4D74-BFC3-B13F5F823B58}"/>
    <cellStyle name="Vírgula 5 2 2 2 3 2" xfId="1454" xr:uid="{00000000-0005-0000-0000-000094460000}"/>
    <cellStyle name="Vírgula 5 2 2 2 3 2 10" xfId="34390" xr:uid="{67B6620C-8718-41BD-8EDE-6827282E62E2}"/>
    <cellStyle name="Vírgula 5 2 2 2 3 2 2" xfId="2920" xr:uid="{00000000-0005-0000-0000-000095460000}"/>
    <cellStyle name="Vírgula 5 2 2 2 3 2 2 2" xfId="5079" xr:uid="{00000000-0005-0000-0000-000096460000}"/>
    <cellStyle name="Vírgula 5 2 2 2 3 2 2 2 2" xfId="8679" xr:uid="{00000000-0005-0000-0000-000097460000}"/>
    <cellStyle name="Vírgula 5 2 2 2 3 2 2 2 2 2" xfId="19392" xr:uid="{00000000-0005-0000-0000-000098460000}"/>
    <cellStyle name="Vírgula 5 2 2 2 3 2 2 2 2 2 2" xfId="48015" xr:uid="{7435BDEC-0E03-4603-AB7B-2EEB8C752F7F}"/>
    <cellStyle name="Vírgula 5 2 2 2 3 2 2 2 2 3" xfId="26533" xr:uid="{00000000-0005-0000-0000-000099460000}"/>
    <cellStyle name="Vírgula 5 2 2 2 3 2 2 2 2 4" xfId="33674" xr:uid="{4ED35631-507D-4085-B4A6-4B607C7DD633}"/>
    <cellStyle name="Vírgula 5 2 2 2 3 2 2 2 2 5" xfId="40816" xr:uid="{19DF1633-BC3F-4106-A9C2-23933D933BB2}"/>
    <cellStyle name="Vírgula 5 2 2 2 3 2 2 2 3" xfId="12251" xr:uid="{00000000-0005-0000-0000-00009A460000}"/>
    <cellStyle name="Vírgula 5 2 2 2 3 2 2 2 3 2" xfId="44415" xr:uid="{9B18ACC0-B8ED-4AA7-95CB-A0E9AE058178}"/>
    <cellStyle name="Vírgula 5 2 2 2 3 2 2 2 4" xfId="15822" xr:uid="{00000000-0005-0000-0000-00009B460000}"/>
    <cellStyle name="Vírgula 5 2 2 2 3 2 2 2 5" xfId="22963" xr:uid="{00000000-0005-0000-0000-00009C460000}"/>
    <cellStyle name="Vírgula 5 2 2 2 3 2 2 2 6" xfId="30104" xr:uid="{44D525FF-FDF7-4C76-96EA-9C76138E218D}"/>
    <cellStyle name="Vírgula 5 2 2 2 3 2 2 2 7" xfId="37246" xr:uid="{DD7C80CB-04B5-4756-95C2-280DF9074144}"/>
    <cellStyle name="Vírgula 5 2 2 2 3 2 2 3" xfId="6516" xr:uid="{00000000-0005-0000-0000-00009D460000}"/>
    <cellStyle name="Vírgula 5 2 2 2 3 2 2 3 2" xfId="17250" xr:uid="{00000000-0005-0000-0000-00009E460000}"/>
    <cellStyle name="Vírgula 5 2 2 2 3 2 2 3 2 2" xfId="45852" xr:uid="{DBF61ED0-E2C4-4699-B86C-A2FF5D835EE7}"/>
    <cellStyle name="Vírgula 5 2 2 2 3 2 2 3 3" xfId="24391" xr:uid="{00000000-0005-0000-0000-00009F460000}"/>
    <cellStyle name="Vírgula 5 2 2 2 3 2 2 3 4" xfId="31532" xr:uid="{60AD844E-ED9A-4E78-B5CC-9D8A3CE47C9E}"/>
    <cellStyle name="Vírgula 5 2 2 2 3 2 2 3 5" xfId="38674" xr:uid="{E0F3FC22-61CC-4D94-813D-A815A68E7954}"/>
    <cellStyle name="Vírgula 5 2 2 2 3 2 2 4" xfId="10109" xr:uid="{00000000-0005-0000-0000-0000A0460000}"/>
    <cellStyle name="Vírgula 5 2 2 2 3 2 2 4 2" xfId="42252" xr:uid="{15C5BAED-E8E5-4DD1-9E98-986AEC81352C}"/>
    <cellStyle name="Vírgula 5 2 2 2 3 2 2 5" xfId="13680" xr:uid="{00000000-0005-0000-0000-0000A1460000}"/>
    <cellStyle name="Vírgula 5 2 2 2 3 2 2 6" xfId="20821" xr:uid="{00000000-0005-0000-0000-0000A2460000}"/>
    <cellStyle name="Vírgula 5 2 2 2 3 2 2 7" xfId="27962" xr:uid="{2FCC5427-3661-44A1-9A29-760AA2D49645}"/>
    <cellStyle name="Vírgula 5 2 2 2 3 2 2 8" xfId="35104" xr:uid="{D650C526-5539-444F-9108-C59F6DEFD30B}"/>
    <cellStyle name="Vírgula 5 2 2 2 3 2 3" xfId="4000" xr:uid="{00000000-0005-0000-0000-0000A3460000}"/>
    <cellStyle name="Vírgula 5 2 2 2 3 2 3 2" xfId="7607" xr:uid="{00000000-0005-0000-0000-0000A4460000}"/>
    <cellStyle name="Vírgula 5 2 2 2 3 2 3 2 2" xfId="18321" xr:uid="{00000000-0005-0000-0000-0000A5460000}"/>
    <cellStyle name="Vírgula 5 2 2 2 3 2 3 2 2 2" xfId="46943" xr:uid="{09B5834D-0E69-43B9-AC0E-F20157FEEA05}"/>
    <cellStyle name="Vírgula 5 2 2 2 3 2 3 2 3" xfId="25462" xr:uid="{00000000-0005-0000-0000-0000A6460000}"/>
    <cellStyle name="Vírgula 5 2 2 2 3 2 3 2 4" xfId="32603" xr:uid="{5E218668-4358-4C0B-BCED-EB15E90B8724}"/>
    <cellStyle name="Vírgula 5 2 2 2 3 2 3 2 5" xfId="39745" xr:uid="{7ADEA0AA-E902-42A8-83D7-119F1A94A5CB}"/>
    <cellStyle name="Vírgula 5 2 2 2 3 2 3 3" xfId="11180" xr:uid="{00000000-0005-0000-0000-0000A7460000}"/>
    <cellStyle name="Vírgula 5 2 2 2 3 2 3 3 2" xfId="43343" xr:uid="{6D2F7040-9462-4493-9631-0761313065E3}"/>
    <cellStyle name="Vírgula 5 2 2 2 3 2 3 4" xfId="14751" xr:uid="{00000000-0005-0000-0000-0000A8460000}"/>
    <cellStyle name="Vírgula 5 2 2 2 3 2 3 5" xfId="21892" xr:uid="{00000000-0005-0000-0000-0000A9460000}"/>
    <cellStyle name="Vírgula 5 2 2 2 3 2 3 6" xfId="29033" xr:uid="{2F4B3CD8-9ECC-439B-9D8D-584F03BA5A07}"/>
    <cellStyle name="Vírgula 5 2 2 2 3 2 3 7" xfId="36175" xr:uid="{1097D299-ADC6-4803-9570-32B2ED13FB16}"/>
    <cellStyle name="Vírgula 5 2 2 2 3 2 4" xfId="5798" xr:uid="{00000000-0005-0000-0000-0000AA460000}"/>
    <cellStyle name="Vírgula 5 2 2 2 3 2 4 2" xfId="16536" xr:uid="{00000000-0005-0000-0000-0000AB460000}"/>
    <cellStyle name="Vírgula 5 2 2 2 3 2 4 2 2" xfId="45134" xr:uid="{FAEAAE30-EE8E-43A2-A771-C231BE9D57B7}"/>
    <cellStyle name="Vírgula 5 2 2 2 3 2 4 3" xfId="23677" xr:uid="{00000000-0005-0000-0000-0000AC460000}"/>
    <cellStyle name="Vírgula 5 2 2 2 3 2 4 4" xfId="30818" xr:uid="{DB415B69-67B7-4E45-8E1A-1D5633DF6C79}"/>
    <cellStyle name="Vírgula 5 2 2 2 3 2 4 5" xfId="37960" xr:uid="{1F4D1E8B-CDA8-4010-850C-FA015632077B}"/>
    <cellStyle name="Vírgula 5 2 2 2 3 2 5" xfId="2202" xr:uid="{00000000-0005-0000-0000-0000AD460000}"/>
    <cellStyle name="Vírgula 5 2 2 2 3 2 5 2" xfId="41534" xr:uid="{CE983F68-D7F5-4AB1-AA34-690494955062}"/>
    <cellStyle name="Vírgula 5 2 2 2 3 2 6" xfId="9395" xr:uid="{00000000-0005-0000-0000-0000AE460000}"/>
    <cellStyle name="Vírgula 5 2 2 2 3 2 7" xfId="12966" xr:uid="{00000000-0005-0000-0000-0000AF460000}"/>
    <cellStyle name="Vírgula 5 2 2 2 3 2 8" xfId="20107" xr:uid="{00000000-0005-0000-0000-0000B0460000}"/>
    <cellStyle name="Vírgula 5 2 2 2 3 2 9" xfId="27248" xr:uid="{0992FEAA-285C-4CFC-91AE-34C726204F3C}"/>
    <cellStyle name="Vírgula 5 2 2 2 3 3" xfId="879" xr:uid="{00000000-0005-0000-0000-0000B1460000}"/>
    <cellStyle name="Vírgula 5 2 2 2 3 3 10" xfId="34747" xr:uid="{5FD2FACC-5FED-4928-BBF3-B4B2C4497733}"/>
    <cellStyle name="Vírgula 5 2 2 2 3 3 2" xfId="4722" xr:uid="{00000000-0005-0000-0000-0000B2460000}"/>
    <cellStyle name="Vírgula 5 2 2 2 3 3 2 2" xfId="8322" xr:uid="{00000000-0005-0000-0000-0000B3460000}"/>
    <cellStyle name="Vírgula 5 2 2 2 3 3 2 2 2" xfId="19035" xr:uid="{00000000-0005-0000-0000-0000B4460000}"/>
    <cellStyle name="Vírgula 5 2 2 2 3 3 2 2 2 2" xfId="47658" xr:uid="{BF7A91E4-2F60-468F-85A4-A7E3A3CC52E9}"/>
    <cellStyle name="Vírgula 5 2 2 2 3 3 2 2 3" xfId="26176" xr:uid="{00000000-0005-0000-0000-0000B5460000}"/>
    <cellStyle name="Vírgula 5 2 2 2 3 3 2 2 4" xfId="33317" xr:uid="{E8E78F4D-B0FC-4B47-938D-89CD65F753D2}"/>
    <cellStyle name="Vírgula 5 2 2 2 3 3 2 2 5" xfId="40459" xr:uid="{722D3952-E49B-4A27-BD29-E2DDE851926A}"/>
    <cellStyle name="Vírgula 5 2 2 2 3 3 2 3" xfId="11894" xr:uid="{00000000-0005-0000-0000-0000B6460000}"/>
    <cellStyle name="Vírgula 5 2 2 2 3 3 2 3 2" xfId="44058" xr:uid="{C6637370-D47B-4CAA-868F-5640F81CB18F}"/>
    <cellStyle name="Vírgula 5 2 2 2 3 3 2 4" xfId="15465" xr:uid="{00000000-0005-0000-0000-0000B7460000}"/>
    <cellStyle name="Vírgula 5 2 2 2 3 3 2 5" xfId="22606" xr:uid="{00000000-0005-0000-0000-0000B8460000}"/>
    <cellStyle name="Vírgula 5 2 2 2 3 3 2 6" xfId="29747" xr:uid="{3DC38268-4906-4C32-AB99-E8A4DCDF478F}"/>
    <cellStyle name="Vírgula 5 2 2 2 3 3 2 7" xfId="36889" xr:uid="{7661F145-D6F4-43DC-B723-3D3AF4AF16B4}"/>
    <cellStyle name="Vírgula 5 2 2 2 3 3 3" xfId="3639" xr:uid="{00000000-0005-0000-0000-0000B9460000}"/>
    <cellStyle name="Vírgula 5 2 2 2 3 3 3 2" xfId="7246" xr:uid="{00000000-0005-0000-0000-0000BA460000}"/>
    <cellStyle name="Vírgula 5 2 2 2 3 3 3 2 2" xfId="17964" xr:uid="{00000000-0005-0000-0000-0000BB460000}"/>
    <cellStyle name="Vírgula 5 2 2 2 3 3 3 2 2 2" xfId="46582" xr:uid="{8F178838-04FA-48D5-AFE3-34850665F7FB}"/>
    <cellStyle name="Vírgula 5 2 2 2 3 3 3 2 3" xfId="25105" xr:uid="{00000000-0005-0000-0000-0000BC460000}"/>
    <cellStyle name="Vírgula 5 2 2 2 3 3 3 2 4" xfId="32246" xr:uid="{63A04517-6CC4-4F08-9DB2-3D420421A3CA}"/>
    <cellStyle name="Vírgula 5 2 2 2 3 3 3 2 5" xfId="39388" xr:uid="{2AF8571A-1610-46BB-99EE-E1C7E8066699}"/>
    <cellStyle name="Vírgula 5 2 2 2 3 3 3 3" xfId="10823" xr:uid="{00000000-0005-0000-0000-0000BD460000}"/>
    <cellStyle name="Vírgula 5 2 2 2 3 3 3 3 2" xfId="42982" xr:uid="{115C9AE5-46EB-42C4-AB44-A4CD26A483FD}"/>
    <cellStyle name="Vírgula 5 2 2 2 3 3 3 4" xfId="14394" xr:uid="{00000000-0005-0000-0000-0000BE460000}"/>
    <cellStyle name="Vírgula 5 2 2 2 3 3 3 5" xfId="21535" xr:uid="{00000000-0005-0000-0000-0000BF460000}"/>
    <cellStyle name="Vírgula 5 2 2 2 3 3 3 6" xfId="28676" xr:uid="{8504CE47-2A3A-44A8-AA5F-0B8E90F7F9DA}"/>
    <cellStyle name="Vírgula 5 2 2 2 3 3 3 7" xfId="35818" xr:uid="{648C6991-D285-4BD8-9307-2042D2620670}"/>
    <cellStyle name="Vírgula 5 2 2 2 3 3 4" xfId="6157" xr:uid="{00000000-0005-0000-0000-0000C0460000}"/>
    <cellStyle name="Vírgula 5 2 2 2 3 3 4 2" xfId="16893" xr:uid="{00000000-0005-0000-0000-0000C1460000}"/>
    <cellStyle name="Vírgula 5 2 2 2 3 3 4 2 2" xfId="45493" xr:uid="{8DF651BC-3908-4429-8298-F1E93544F5C0}"/>
    <cellStyle name="Vírgula 5 2 2 2 3 3 4 3" xfId="24034" xr:uid="{00000000-0005-0000-0000-0000C2460000}"/>
    <cellStyle name="Vírgula 5 2 2 2 3 3 4 4" xfId="31175" xr:uid="{C88DF08F-6A8C-44C2-8DB2-9E15DB49C22C}"/>
    <cellStyle name="Vírgula 5 2 2 2 3 3 4 5" xfId="38317" xr:uid="{5D2872A4-C7D2-42D9-9A9D-E33B3762F6C7}"/>
    <cellStyle name="Vírgula 5 2 2 2 3 3 5" xfId="2561" xr:uid="{00000000-0005-0000-0000-0000C3460000}"/>
    <cellStyle name="Vírgula 5 2 2 2 3 3 5 2" xfId="41893" xr:uid="{3E8058EF-584F-46AA-91E4-EC2460EEF9D7}"/>
    <cellStyle name="Vírgula 5 2 2 2 3 3 6" xfId="9752" xr:uid="{00000000-0005-0000-0000-0000C4460000}"/>
    <cellStyle name="Vírgula 5 2 2 2 3 3 7" xfId="13323" xr:uid="{00000000-0005-0000-0000-0000C5460000}"/>
    <cellStyle name="Vírgula 5 2 2 2 3 3 8" xfId="20464" xr:uid="{00000000-0005-0000-0000-0000C6460000}"/>
    <cellStyle name="Vírgula 5 2 2 2 3 3 9" xfId="27605" xr:uid="{566CB52F-7971-4B41-8AF4-84753EDDD02B}"/>
    <cellStyle name="Vírgula 5 2 2 2 3 4" xfId="4365" xr:uid="{00000000-0005-0000-0000-0000C7460000}"/>
    <cellStyle name="Vírgula 5 2 2 2 3 4 2" xfId="7965" xr:uid="{00000000-0005-0000-0000-0000C8460000}"/>
    <cellStyle name="Vírgula 5 2 2 2 3 4 2 2" xfId="18678" xr:uid="{00000000-0005-0000-0000-0000C9460000}"/>
    <cellStyle name="Vírgula 5 2 2 2 3 4 2 2 2" xfId="47301" xr:uid="{E07B36E3-B2A6-436D-9536-B084D782DD0A}"/>
    <cellStyle name="Vírgula 5 2 2 2 3 4 2 3" xfId="25819" xr:uid="{00000000-0005-0000-0000-0000CA460000}"/>
    <cellStyle name="Vírgula 5 2 2 2 3 4 2 4" xfId="32960" xr:uid="{7810DB90-5553-428A-AF70-29866CF280B8}"/>
    <cellStyle name="Vírgula 5 2 2 2 3 4 2 5" xfId="40102" xr:uid="{CF452576-5D07-47D5-8F8A-669B6AFA71FF}"/>
    <cellStyle name="Vírgula 5 2 2 2 3 4 3" xfId="11537" xr:uid="{00000000-0005-0000-0000-0000CB460000}"/>
    <cellStyle name="Vírgula 5 2 2 2 3 4 3 2" xfId="43701" xr:uid="{BD9953DC-3F94-4645-A209-43E27519517E}"/>
    <cellStyle name="Vírgula 5 2 2 2 3 4 4" xfId="15108" xr:uid="{00000000-0005-0000-0000-0000CC460000}"/>
    <cellStyle name="Vírgula 5 2 2 2 3 4 5" xfId="22249" xr:uid="{00000000-0005-0000-0000-0000CD460000}"/>
    <cellStyle name="Vírgula 5 2 2 2 3 4 6" xfId="29390" xr:uid="{8DE08904-0192-4024-85DF-FCD99696F033}"/>
    <cellStyle name="Vírgula 5 2 2 2 3 4 7" xfId="36532" xr:uid="{4A8D2C16-F9DC-478B-9F14-B9CE2455287B}"/>
    <cellStyle name="Vírgula 5 2 2 2 3 5" xfId="3282" xr:uid="{00000000-0005-0000-0000-0000CE460000}"/>
    <cellStyle name="Vírgula 5 2 2 2 3 5 2" xfId="6889" xr:uid="{00000000-0005-0000-0000-0000CF460000}"/>
    <cellStyle name="Vírgula 5 2 2 2 3 5 2 2" xfId="17607" xr:uid="{00000000-0005-0000-0000-0000D0460000}"/>
    <cellStyle name="Vírgula 5 2 2 2 3 5 2 2 2" xfId="46225" xr:uid="{8C8C2415-7CE6-4BE8-B770-3DFD3FD62DF6}"/>
    <cellStyle name="Vírgula 5 2 2 2 3 5 2 3" xfId="24748" xr:uid="{00000000-0005-0000-0000-0000D1460000}"/>
    <cellStyle name="Vírgula 5 2 2 2 3 5 2 4" xfId="31889" xr:uid="{00E0D05E-7E72-4980-9BD4-BA3BE582419F}"/>
    <cellStyle name="Vírgula 5 2 2 2 3 5 2 5" xfId="39031" xr:uid="{62740AE9-52F2-4422-99B2-0F7F1E966DD8}"/>
    <cellStyle name="Vírgula 5 2 2 2 3 5 3" xfId="10466" xr:uid="{00000000-0005-0000-0000-0000D2460000}"/>
    <cellStyle name="Vírgula 5 2 2 2 3 5 3 2" xfId="42625" xr:uid="{DEE06630-80AB-4071-B750-DCAF07B258DB}"/>
    <cellStyle name="Vírgula 5 2 2 2 3 5 4" xfId="14037" xr:uid="{00000000-0005-0000-0000-0000D3460000}"/>
    <cellStyle name="Vírgula 5 2 2 2 3 5 5" xfId="21178" xr:uid="{00000000-0005-0000-0000-0000D4460000}"/>
    <cellStyle name="Vírgula 5 2 2 2 3 5 6" xfId="28319" xr:uid="{5093E7FA-A674-4AA9-B2B6-664841A75593}"/>
    <cellStyle name="Vírgula 5 2 2 2 3 5 7" xfId="35461" xr:uid="{3790AFCD-A086-4AE4-8080-BC2AEDA9131D}"/>
    <cellStyle name="Vírgula 5 2 2 2 3 6" xfId="5439" xr:uid="{00000000-0005-0000-0000-0000D5460000}"/>
    <cellStyle name="Vírgula 5 2 2 2 3 6 2" xfId="16179" xr:uid="{00000000-0005-0000-0000-0000D6460000}"/>
    <cellStyle name="Vírgula 5 2 2 2 3 6 2 2" xfId="44775" xr:uid="{DB7CFE39-3B07-41B7-B2EF-BDD7A14395B5}"/>
    <cellStyle name="Vírgula 5 2 2 2 3 6 3" xfId="23320" xr:uid="{00000000-0005-0000-0000-0000D7460000}"/>
    <cellStyle name="Vírgula 5 2 2 2 3 6 4" xfId="30461" xr:uid="{A03054BB-11EB-4C0C-B34F-6C7466DE5157}"/>
    <cellStyle name="Vírgula 5 2 2 2 3 6 5" xfId="37603" xr:uid="{55513628-448B-4971-8B86-5BD175C59889}"/>
    <cellStyle name="Vírgula 5 2 2 2 3 7" xfId="1845" xr:uid="{00000000-0005-0000-0000-0000D8460000}"/>
    <cellStyle name="Vírgula 5 2 2 2 3 7 2" xfId="41175" xr:uid="{C14C5BB2-F5F6-4EAF-A54F-2DABF744156D}"/>
    <cellStyle name="Vírgula 5 2 2 2 3 8" xfId="9038" xr:uid="{00000000-0005-0000-0000-0000D9460000}"/>
    <cellStyle name="Vírgula 5 2 2 2 3 9" xfId="12609" xr:uid="{00000000-0005-0000-0000-0000DA460000}"/>
    <cellStyle name="Vírgula 5 2 2 2 4" xfId="1274" xr:uid="{00000000-0005-0000-0000-0000DB460000}"/>
    <cellStyle name="Vírgula 5 2 2 2 4 10" xfId="34211" xr:uid="{D08947FF-5E92-4B21-B360-24CF75425F49}"/>
    <cellStyle name="Vírgula 5 2 2 2 4 2" xfId="2740" xr:uid="{00000000-0005-0000-0000-0000DC460000}"/>
    <cellStyle name="Vírgula 5 2 2 2 4 2 2" xfId="4900" xr:uid="{00000000-0005-0000-0000-0000DD460000}"/>
    <cellStyle name="Vírgula 5 2 2 2 4 2 2 2" xfId="8500" xr:uid="{00000000-0005-0000-0000-0000DE460000}"/>
    <cellStyle name="Vírgula 5 2 2 2 4 2 2 2 2" xfId="19213" xr:uid="{00000000-0005-0000-0000-0000DF460000}"/>
    <cellStyle name="Vírgula 5 2 2 2 4 2 2 2 2 2" xfId="47836" xr:uid="{498C57FC-2E7E-4888-96A9-3C8774327523}"/>
    <cellStyle name="Vírgula 5 2 2 2 4 2 2 2 3" xfId="26354" xr:uid="{00000000-0005-0000-0000-0000E0460000}"/>
    <cellStyle name="Vírgula 5 2 2 2 4 2 2 2 4" xfId="33495" xr:uid="{76A94AA2-144B-4F7A-B5F2-7A3440D6E9E6}"/>
    <cellStyle name="Vírgula 5 2 2 2 4 2 2 2 5" xfId="40637" xr:uid="{6B9BBE3F-39F3-4B72-948B-686D03B28C27}"/>
    <cellStyle name="Vírgula 5 2 2 2 4 2 2 3" xfId="12072" xr:uid="{00000000-0005-0000-0000-0000E1460000}"/>
    <cellStyle name="Vírgula 5 2 2 2 4 2 2 3 2" xfId="44236" xr:uid="{46F8BB61-C8B6-4E62-BFFB-78E80A3AC8EE}"/>
    <cellStyle name="Vírgula 5 2 2 2 4 2 2 4" xfId="15643" xr:uid="{00000000-0005-0000-0000-0000E2460000}"/>
    <cellStyle name="Vírgula 5 2 2 2 4 2 2 5" xfId="22784" xr:uid="{00000000-0005-0000-0000-0000E3460000}"/>
    <cellStyle name="Vírgula 5 2 2 2 4 2 2 6" xfId="29925" xr:uid="{A51CF11B-2B9C-4AF3-8F96-7A021F66AEDB}"/>
    <cellStyle name="Vírgula 5 2 2 2 4 2 2 7" xfId="37067" xr:uid="{87110EB8-37F4-46AE-9616-96918A4F454A}"/>
    <cellStyle name="Vírgula 5 2 2 2 4 2 3" xfId="6336" xr:uid="{00000000-0005-0000-0000-0000E4460000}"/>
    <cellStyle name="Vírgula 5 2 2 2 4 2 3 2" xfId="17071" xr:uid="{00000000-0005-0000-0000-0000E5460000}"/>
    <cellStyle name="Vírgula 5 2 2 2 4 2 3 2 2" xfId="45672" xr:uid="{3D91EA48-8830-4E85-8754-4E438369C9C5}"/>
    <cellStyle name="Vírgula 5 2 2 2 4 2 3 3" xfId="24212" xr:uid="{00000000-0005-0000-0000-0000E6460000}"/>
    <cellStyle name="Vírgula 5 2 2 2 4 2 3 4" xfId="31353" xr:uid="{A176D9E9-9C93-4D0A-BB60-0636D77AF6E9}"/>
    <cellStyle name="Vírgula 5 2 2 2 4 2 3 5" xfId="38495" xr:uid="{77772232-4C52-495A-9BA5-4E8928E43BA4}"/>
    <cellStyle name="Vírgula 5 2 2 2 4 2 4" xfId="9930" xr:uid="{00000000-0005-0000-0000-0000E7460000}"/>
    <cellStyle name="Vírgula 5 2 2 2 4 2 4 2" xfId="42072" xr:uid="{F2324F12-2941-4FA5-9630-344F684E35FC}"/>
    <cellStyle name="Vírgula 5 2 2 2 4 2 5" xfId="13501" xr:uid="{00000000-0005-0000-0000-0000E8460000}"/>
    <cellStyle name="Vírgula 5 2 2 2 4 2 6" xfId="20642" xr:uid="{00000000-0005-0000-0000-0000E9460000}"/>
    <cellStyle name="Vírgula 5 2 2 2 4 2 7" xfId="27783" xr:uid="{21FDA43F-5EA5-4134-9524-38BF7E09529E}"/>
    <cellStyle name="Vírgula 5 2 2 2 4 2 8" xfId="34925" xr:uid="{38CA3C2A-D4D5-4F0F-9E75-71EDD267C655}"/>
    <cellStyle name="Vírgula 5 2 2 2 4 3" xfId="3820" xr:uid="{00000000-0005-0000-0000-0000EA460000}"/>
    <cellStyle name="Vírgula 5 2 2 2 4 3 2" xfId="7427" xr:uid="{00000000-0005-0000-0000-0000EB460000}"/>
    <cellStyle name="Vírgula 5 2 2 2 4 3 2 2" xfId="18142" xr:uid="{00000000-0005-0000-0000-0000EC460000}"/>
    <cellStyle name="Vírgula 5 2 2 2 4 3 2 2 2" xfId="46763" xr:uid="{8A525ED6-053B-49EB-AAD9-397846789A74}"/>
    <cellStyle name="Vírgula 5 2 2 2 4 3 2 3" xfId="25283" xr:uid="{00000000-0005-0000-0000-0000ED460000}"/>
    <cellStyle name="Vírgula 5 2 2 2 4 3 2 4" xfId="32424" xr:uid="{D5423F7D-7842-4FB5-8353-81355CF5B00E}"/>
    <cellStyle name="Vírgula 5 2 2 2 4 3 2 5" xfId="39566" xr:uid="{38D56D68-4D65-4723-8D58-69A39C4F992D}"/>
    <cellStyle name="Vírgula 5 2 2 2 4 3 3" xfId="11001" xr:uid="{00000000-0005-0000-0000-0000EE460000}"/>
    <cellStyle name="Vírgula 5 2 2 2 4 3 3 2" xfId="43163" xr:uid="{40CE602C-22D6-410A-B243-9584912D777D}"/>
    <cellStyle name="Vírgula 5 2 2 2 4 3 4" xfId="14572" xr:uid="{00000000-0005-0000-0000-0000EF460000}"/>
    <cellStyle name="Vírgula 5 2 2 2 4 3 5" xfId="21713" xr:uid="{00000000-0005-0000-0000-0000F0460000}"/>
    <cellStyle name="Vírgula 5 2 2 2 4 3 6" xfId="28854" xr:uid="{B21054D7-1C6F-4286-A30C-8B3ED766EDF5}"/>
    <cellStyle name="Vírgula 5 2 2 2 4 3 7" xfId="35996" xr:uid="{931C52A4-D2DE-4955-9D63-C921DA6BA43A}"/>
    <cellStyle name="Vírgula 5 2 2 2 4 4" xfId="5618" xr:uid="{00000000-0005-0000-0000-0000F1460000}"/>
    <cellStyle name="Vírgula 5 2 2 2 4 4 2" xfId="16357" xr:uid="{00000000-0005-0000-0000-0000F2460000}"/>
    <cellStyle name="Vírgula 5 2 2 2 4 4 2 2" xfId="44954" xr:uid="{8222AC71-F7CD-4393-B140-376813715C69}"/>
    <cellStyle name="Vírgula 5 2 2 2 4 4 3" xfId="23498" xr:uid="{00000000-0005-0000-0000-0000F3460000}"/>
    <cellStyle name="Vírgula 5 2 2 2 4 4 4" xfId="30639" xr:uid="{CFCAC5CB-C353-4695-A2A0-C3AD3AD15481}"/>
    <cellStyle name="Vírgula 5 2 2 2 4 4 5" xfId="37781" xr:uid="{4C4C32E4-304B-498D-910D-A7F7F6DD1EDA}"/>
    <cellStyle name="Vírgula 5 2 2 2 4 5" xfId="2023" xr:uid="{00000000-0005-0000-0000-0000F4460000}"/>
    <cellStyle name="Vírgula 5 2 2 2 4 5 2" xfId="41354" xr:uid="{70C1F526-D873-446A-BD6C-45CEF81D533E}"/>
    <cellStyle name="Vírgula 5 2 2 2 4 6" xfId="9216" xr:uid="{00000000-0005-0000-0000-0000F5460000}"/>
    <cellStyle name="Vírgula 5 2 2 2 4 7" xfId="12787" xr:uid="{00000000-0005-0000-0000-0000F6460000}"/>
    <cellStyle name="Vírgula 5 2 2 2 4 8" xfId="19928" xr:uid="{00000000-0005-0000-0000-0000F7460000}"/>
    <cellStyle name="Vírgula 5 2 2 2 4 9" xfId="27069" xr:uid="{88CA685D-C0F3-42BB-AD28-66514EA6700F}"/>
    <cellStyle name="Vírgula 5 2 2 2 5" xfId="700" xr:uid="{00000000-0005-0000-0000-0000F8460000}"/>
    <cellStyle name="Vírgula 5 2 2 2 5 10" xfId="34568" xr:uid="{5BA6D580-9D43-467E-9AF8-04FE27EB89B5}"/>
    <cellStyle name="Vírgula 5 2 2 2 5 2" xfId="4543" xr:uid="{00000000-0005-0000-0000-0000F9460000}"/>
    <cellStyle name="Vírgula 5 2 2 2 5 2 2" xfId="8143" xr:uid="{00000000-0005-0000-0000-0000FA460000}"/>
    <cellStyle name="Vírgula 5 2 2 2 5 2 2 2" xfId="18856" xr:uid="{00000000-0005-0000-0000-0000FB460000}"/>
    <cellStyle name="Vírgula 5 2 2 2 5 2 2 2 2" xfId="47479" xr:uid="{6267E02D-2918-47F9-AD4D-0ABF7B08E975}"/>
    <cellStyle name="Vírgula 5 2 2 2 5 2 2 3" xfId="25997" xr:uid="{00000000-0005-0000-0000-0000FC460000}"/>
    <cellStyle name="Vírgula 5 2 2 2 5 2 2 4" xfId="33138" xr:uid="{CEDA6595-51DA-4D58-97D0-B907F66FB880}"/>
    <cellStyle name="Vírgula 5 2 2 2 5 2 2 5" xfId="40280" xr:uid="{F308EEF8-7657-4CB5-8D26-1C23316DC3D5}"/>
    <cellStyle name="Vírgula 5 2 2 2 5 2 3" xfId="11715" xr:uid="{00000000-0005-0000-0000-0000FD460000}"/>
    <cellStyle name="Vírgula 5 2 2 2 5 2 3 2" xfId="43879" xr:uid="{DDE06B91-176B-4794-A20C-9835B7350E45}"/>
    <cellStyle name="Vírgula 5 2 2 2 5 2 4" xfId="15286" xr:uid="{00000000-0005-0000-0000-0000FE460000}"/>
    <cellStyle name="Vírgula 5 2 2 2 5 2 5" xfId="22427" xr:uid="{00000000-0005-0000-0000-0000FF460000}"/>
    <cellStyle name="Vírgula 5 2 2 2 5 2 6" xfId="29568" xr:uid="{56E34AF4-BCC2-4F14-9CC0-C5F0CB8929E1}"/>
    <cellStyle name="Vírgula 5 2 2 2 5 2 7" xfId="36710" xr:uid="{BD524E56-2706-4C4F-B76B-882EB4DE88BF}"/>
    <cellStyle name="Vírgula 5 2 2 2 5 3" xfId="3460" xr:uid="{00000000-0005-0000-0000-000000470000}"/>
    <cellStyle name="Vírgula 5 2 2 2 5 3 2" xfId="7067" xr:uid="{00000000-0005-0000-0000-000001470000}"/>
    <cellStyle name="Vírgula 5 2 2 2 5 3 2 2" xfId="17785" xr:uid="{00000000-0005-0000-0000-000002470000}"/>
    <cellStyle name="Vírgula 5 2 2 2 5 3 2 2 2" xfId="46403" xr:uid="{68ECF320-9E99-4510-9A79-76299F176EA8}"/>
    <cellStyle name="Vírgula 5 2 2 2 5 3 2 3" xfId="24926" xr:uid="{00000000-0005-0000-0000-000003470000}"/>
    <cellStyle name="Vírgula 5 2 2 2 5 3 2 4" xfId="32067" xr:uid="{FE16EB3D-F9E5-428C-98F8-120EF10C9CC2}"/>
    <cellStyle name="Vírgula 5 2 2 2 5 3 2 5" xfId="39209" xr:uid="{31FD8EC8-B2F9-47AF-86AB-6F39AD7721E5}"/>
    <cellStyle name="Vírgula 5 2 2 2 5 3 3" xfId="10644" xr:uid="{00000000-0005-0000-0000-000004470000}"/>
    <cellStyle name="Vírgula 5 2 2 2 5 3 3 2" xfId="42803" xr:uid="{69877C16-244B-4303-964E-C7060C3BCFF4}"/>
    <cellStyle name="Vírgula 5 2 2 2 5 3 4" xfId="14215" xr:uid="{00000000-0005-0000-0000-000005470000}"/>
    <cellStyle name="Vírgula 5 2 2 2 5 3 5" xfId="21356" xr:uid="{00000000-0005-0000-0000-000006470000}"/>
    <cellStyle name="Vírgula 5 2 2 2 5 3 6" xfId="28497" xr:uid="{BDB4B34D-1660-4E04-9F27-867BC93FB229}"/>
    <cellStyle name="Vírgula 5 2 2 2 5 3 7" xfId="35639" xr:uid="{3D52A76D-3D9B-4540-8904-7E79C6EB12BC}"/>
    <cellStyle name="Vírgula 5 2 2 2 5 4" xfId="5977" xr:uid="{00000000-0005-0000-0000-000007470000}"/>
    <cellStyle name="Vírgula 5 2 2 2 5 4 2" xfId="16714" xr:uid="{00000000-0005-0000-0000-000008470000}"/>
    <cellStyle name="Vírgula 5 2 2 2 5 4 2 2" xfId="45313" xr:uid="{16336738-B550-4427-A29C-970FB9271C8A}"/>
    <cellStyle name="Vírgula 5 2 2 2 5 4 3" xfId="23855" xr:uid="{00000000-0005-0000-0000-000009470000}"/>
    <cellStyle name="Vírgula 5 2 2 2 5 4 4" xfId="30996" xr:uid="{8B8DF710-4E0F-47C6-9864-5B29A5C130FA}"/>
    <cellStyle name="Vírgula 5 2 2 2 5 4 5" xfId="38138" xr:uid="{44688739-2B62-4C19-AFCB-79510F1FE576}"/>
    <cellStyle name="Vírgula 5 2 2 2 5 5" xfId="2381" xr:uid="{00000000-0005-0000-0000-00000A470000}"/>
    <cellStyle name="Vírgula 5 2 2 2 5 5 2" xfId="41713" xr:uid="{608FFBDA-7E80-410F-B816-1DA09751B37B}"/>
    <cellStyle name="Vírgula 5 2 2 2 5 6" xfId="9573" xr:uid="{00000000-0005-0000-0000-00000B470000}"/>
    <cellStyle name="Vírgula 5 2 2 2 5 7" xfId="13144" xr:uid="{00000000-0005-0000-0000-00000C470000}"/>
    <cellStyle name="Vírgula 5 2 2 2 5 8" xfId="20285" xr:uid="{00000000-0005-0000-0000-00000D470000}"/>
    <cellStyle name="Vírgula 5 2 2 2 5 9" xfId="27426" xr:uid="{1D27F70E-FF09-451A-8D93-8B1421C6F0C1}"/>
    <cellStyle name="Vírgula 5 2 2 2 6" xfId="4186" xr:uid="{00000000-0005-0000-0000-00000E470000}"/>
    <cellStyle name="Vírgula 5 2 2 2 6 2" xfId="7786" xr:uid="{00000000-0005-0000-0000-00000F470000}"/>
    <cellStyle name="Vírgula 5 2 2 2 6 2 2" xfId="18499" xr:uid="{00000000-0005-0000-0000-000010470000}"/>
    <cellStyle name="Vírgula 5 2 2 2 6 2 2 2" xfId="47122" xr:uid="{8F005F41-AB36-47B3-B66F-5806534EABD5}"/>
    <cellStyle name="Vírgula 5 2 2 2 6 2 3" xfId="25640" xr:uid="{00000000-0005-0000-0000-000011470000}"/>
    <cellStyle name="Vírgula 5 2 2 2 6 2 4" xfId="32781" xr:uid="{AE060028-9132-411D-A5D1-061C7EDFB2E2}"/>
    <cellStyle name="Vírgula 5 2 2 2 6 2 5" xfId="39923" xr:uid="{138ED25D-4675-480E-AB56-BAF257D8D5F8}"/>
    <cellStyle name="Vírgula 5 2 2 2 6 3" xfId="11358" xr:uid="{00000000-0005-0000-0000-000012470000}"/>
    <cellStyle name="Vírgula 5 2 2 2 6 3 2" xfId="43522" xr:uid="{80651FE9-ABAE-43A4-B844-B859192BE684}"/>
    <cellStyle name="Vírgula 5 2 2 2 6 4" xfId="14929" xr:uid="{00000000-0005-0000-0000-000013470000}"/>
    <cellStyle name="Vírgula 5 2 2 2 6 5" xfId="22070" xr:uid="{00000000-0005-0000-0000-000014470000}"/>
    <cellStyle name="Vírgula 5 2 2 2 6 6" xfId="29211" xr:uid="{6042A106-A060-41E7-AFFD-5BA29C02C051}"/>
    <cellStyle name="Vírgula 5 2 2 2 6 7" xfId="36353" xr:uid="{E5E0D68C-954A-4C3B-9808-408902182919}"/>
    <cellStyle name="Vírgula 5 2 2 2 7" xfId="3102" xr:uid="{00000000-0005-0000-0000-000015470000}"/>
    <cellStyle name="Vírgula 5 2 2 2 7 2" xfId="6709" xr:uid="{00000000-0005-0000-0000-000016470000}"/>
    <cellStyle name="Vírgula 5 2 2 2 7 2 2" xfId="17428" xr:uid="{00000000-0005-0000-0000-000017470000}"/>
    <cellStyle name="Vírgula 5 2 2 2 7 2 2 2" xfId="46045" xr:uid="{8A2A2901-817F-4785-BBD3-B4C11CA5AB6D}"/>
    <cellStyle name="Vírgula 5 2 2 2 7 2 3" xfId="24569" xr:uid="{00000000-0005-0000-0000-000018470000}"/>
    <cellStyle name="Vírgula 5 2 2 2 7 2 4" xfId="31710" xr:uid="{D6E6FAD3-B176-4546-99F1-40F4B8C2582D}"/>
    <cellStyle name="Vírgula 5 2 2 2 7 2 5" xfId="38852" xr:uid="{C382ACFA-6AFB-449D-AAD2-1CA62FF3FE35}"/>
    <cellStyle name="Vírgula 5 2 2 2 7 3" xfId="10287" xr:uid="{00000000-0005-0000-0000-000019470000}"/>
    <cellStyle name="Vírgula 5 2 2 2 7 3 2" xfId="42445" xr:uid="{CDFB97D2-19BD-43C7-818E-EC94D7055E86}"/>
    <cellStyle name="Vírgula 5 2 2 2 7 4" xfId="13858" xr:uid="{00000000-0005-0000-0000-00001A470000}"/>
    <cellStyle name="Vírgula 5 2 2 2 7 5" xfId="20999" xr:uid="{00000000-0005-0000-0000-00001B470000}"/>
    <cellStyle name="Vírgula 5 2 2 2 7 6" xfId="28140" xr:uid="{87799EB2-93E6-4D72-9E3E-D431212869C3}"/>
    <cellStyle name="Vírgula 5 2 2 2 7 7" xfId="35282" xr:uid="{A2032FB3-D37D-4047-A402-3B9F4C633001}"/>
    <cellStyle name="Vírgula 5 2 2 2 8" xfId="5259" xr:uid="{00000000-0005-0000-0000-00001C470000}"/>
    <cellStyle name="Vírgula 5 2 2 2 8 2" xfId="16000" xr:uid="{00000000-0005-0000-0000-00001D470000}"/>
    <cellStyle name="Vírgula 5 2 2 2 8 2 2" xfId="44595" xr:uid="{C855A45A-A87D-4EC4-8568-F3BD4C75B5B9}"/>
    <cellStyle name="Vírgula 5 2 2 2 8 3" xfId="23141" xr:uid="{00000000-0005-0000-0000-00001E470000}"/>
    <cellStyle name="Vírgula 5 2 2 2 8 4" xfId="30282" xr:uid="{A210D2A8-C087-4754-A8E4-175DFAFA4857}"/>
    <cellStyle name="Vírgula 5 2 2 2 8 5" xfId="37424" xr:uid="{396B759C-F9AA-4D82-847B-8A808EAD38F5}"/>
    <cellStyle name="Vírgula 5 2 2 2 9" xfId="1666" xr:uid="{00000000-0005-0000-0000-00001F470000}"/>
    <cellStyle name="Vírgula 5 2 2 2 9 2" xfId="40995" xr:uid="{778FFC2E-5F5F-4CF9-943D-1593F6006717}"/>
    <cellStyle name="Vírgula 5 2 2 3" xfId="408" xr:uid="{00000000-0005-0000-0000-000020470000}"/>
    <cellStyle name="Vírgula 5 2 2 3 10" xfId="12497" xr:uid="{00000000-0005-0000-0000-000021470000}"/>
    <cellStyle name="Vírgula 5 2 2 3 11" xfId="19638" xr:uid="{00000000-0005-0000-0000-000022470000}"/>
    <cellStyle name="Vírgula 5 2 2 3 12" xfId="26779" xr:uid="{D7D5990E-7778-4C59-B199-16E81463A963}"/>
    <cellStyle name="Vírgula 5 2 2 3 13" xfId="33921" xr:uid="{0FF4B53C-C634-49BF-B108-033480DF2381}"/>
    <cellStyle name="Vírgula 5 2 2 3 2" xfId="588" xr:uid="{00000000-0005-0000-0000-000023470000}"/>
    <cellStyle name="Vírgula 5 2 2 3 2 10" xfId="19817" xr:uid="{00000000-0005-0000-0000-000024470000}"/>
    <cellStyle name="Vírgula 5 2 2 3 2 11" xfId="26958" xr:uid="{94A5A9C4-A163-472E-8A7B-07C989E1D7C8}"/>
    <cellStyle name="Vírgula 5 2 2 3 2 12" xfId="34100" xr:uid="{EE1DCC00-C8F4-4337-8668-A4E06207E414}"/>
    <cellStyle name="Vírgula 5 2 2 3 2 2" xfId="1521" xr:uid="{00000000-0005-0000-0000-000025470000}"/>
    <cellStyle name="Vírgula 5 2 2 3 2 2 10" xfId="34457" xr:uid="{60ABF545-DDEF-471E-8043-04B752B485B4}"/>
    <cellStyle name="Vírgula 5 2 2 3 2 2 2" xfId="2987" xr:uid="{00000000-0005-0000-0000-000026470000}"/>
    <cellStyle name="Vírgula 5 2 2 3 2 2 2 2" xfId="5146" xr:uid="{00000000-0005-0000-0000-000027470000}"/>
    <cellStyle name="Vírgula 5 2 2 3 2 2 2 2 2" xfId="8746" xr:uid="{00000000-0005-0000-0000-000028470000}"/>
    <cellStyle name="Vírgula 5 2 2 3 2 2 2 2 2 2" xfId="19459" xr:uid="{00000000-0005-0000-0000-000029470000}"/>
    <cellStyle name="Vírgula 5 2 2 3 2 2 2 2 2 2 2" xfId="48082" xr:uid="{9C7940F9-92BE-4943-861C-9569B4D30616}"/>
    <cellStyle name="Vírgula 5 2 2 3 2 2 2 2 2 3" xfId="26600" xr:uid="{00000000-0005-0000-0000-00002A470000}"/>
    <cellStyle name="Vírgula 5 2 2 3 2 2 2 2 2 4" xfId="33741" xr:uid="{B7E8F903-DB99-409A-9E2C-394B3A3D40FC}"/>
    <cellStyle name="Vírgula 5 2 2 3 2 2 2 2 2 5" xfId="40883" xr:uid="{F52D1543-59A0-41F5-9190-8C0824BD2CE4}"/>
    <cellStyle name="Vírgula 5 2 2 3 2 2 2 2 3" xfId="12318" xr:uid="{00000000-0005-0000-0000-00002B470000}"/>
    <cellStyle name="Vírgula 5 2 2 3 2 2 2 2 3 2" xfId="44482" xr:uid="{51F10906-8F2D-46B2-8B56-3A55A14B7EB3}"/>
    <cellStyle name="Vírgula 5 2 2 3 2 2 2 2 4" xfId="15889" xr:uid="{00000000-0005-0000-0000-00002C470000}"/>
    <cellStyle name="Vírgula 5 2 2 3 2 2 2 2 5" xfId="23030" xr:uid="{00000000-0005-0000-0000-00002D470000}"/>
    <cellStyle name="Vírgula 5 2 2 3 2 2 2 2 6" xfId="30171" xr:uid="{2D11188B-1EC5-41D0-9008-C85A366F0B16}"/>
    <cellStyle name="Vírgula 5 2 2 3 2 2 2 2 7" xfId="37313" xr:uid="{975129D1-B9A3-423D-9B44-8EA3F0AC14A7}"/>
    <cellStyle name="Vírgula 5 2 2 3 2 2 2 3" xfId="6583" xr:uid="{00000000-0005-0000-0000-00002E470000}"/>
    <cellStyle name="Vírgula 5 2 2 3 2 2 2 3 2" xfId="17317" xr:uid="{00000000-0005-0000-0000-00002F470000}"/>
    <cellStyle name="Vírgula 5 2 2 3 2 2 2 3 2 2" xfId="45919" xr:uid="{893928A2-6244-4930-AC43-E46FF2D06F5E}"/>
    <cellStyle name="Vírgula 5 2 2 3 2 2 2 3 3" xfId="24458" xr:uid="{00000000-0005-0000-0000-000030470000}"/>
    <cellStyle name="Vírgula 5 2 2 3 2 2 2 3 4" xfId="31599" xr:uid="{EDFAED71-53CE-4288-923C-4C9B53E893C4}"/>
    <cellStyle name="Vírgula 5 2 2 3 2 2 2 3 5" xfId="38741" xr:uid="{C330C605-39CA-4636-9F81-1CCEA52570E9}"/>
    <cellStyle name="Vírgula 5 2 2 3 2 2 2 4" xfId="10176" xr:uid="{00000000-0005-0000-0000-000031470000}"/>
    <cellStyle name="Vírgula 5 2 2 3 2 2 2 4 2" xfId="42319" xr:uid="{7766ADCB-B24D-4FD6-B851-3DB7BC729AC6}"/>
    <cellStyle name="Vírgula 5 2 2 3 2 2 2 5" xfId="13747" xr:uid="{00000000-0005-0000-0000-000032470000}"/>
    <cellStyle name="Vírgula 5 2 2 3 2 2 2 6" xfId="20888" xr:uid="{00000000-0005-0000-0000-000033470000}"/>
    <cellStyle name="Vírgula 5 2 2 3 2 2 2 7" xfId="28029" xr:uid="{D26D781B-8BDF-4CD8-B75E-1424417DB7E0}"/>
    <cellStyle name="Vírgula 5 2 2 3 2 2 2 8" xfId="35171" xr:uid="{413E6CC6-D809-45F0-80C8-B775E201A350}"/>
    <cellStyle name="Vírgula 5 2 2 3 2 2 3" xfId="4067" xr:uid="{00000000-0005-0000-0000-000034470000}"/>
    <cellStyle name="Vírgula 5 2 2 3 2 2 3 2" xfId="7674" xr:uid="{00000000-0005-0000-0000-000035470000}"/>
    <cellStyle name="Vírgula 5 2 2 3 2 2 3 2 2" xfId="18388" xr:uid="{00000000-0005-0000-0000-000036470000}"/>
    <cellStyle name="Vírgula 5 2 2 3 2 2 3 2 2 2" xfId="47010" xr:uid="{4C92919B-8214-4DDF-87A6-4A54CB2480F8}"/>
    <cellStyle name="Vírgula 5 2 2 3 2 2 3 2 3" xfId="25529" xr:uid="{00000000-0005-0000-0000-000037470000}"/>
    <cellStyle name="Vírgula 5 2 2 3 2 2 3 2 4" xfId="32670" xr:uid="{160DD044-ABFE-4911-8C6C-49DA63D51EBF}"/>
    <cellStyle name="Vírgula 5 2 2 3 2 2 3 2 5" xfId="39812" xr:uid="{FE8E7056-6581-4134-8DF7-47B8C3A9D3BD}"/>
    <cellStyle name="Vírgula 5 2 2 3 2 2 3 3" xfId="11247" xr:uid="{00000000-0005-0000-0000-000038470000}"/>
    <cellStyle name="Vírgula 5 2 2 3 2 2 3 3 2" xfId="43410" xr:uid="{6F716788-8C94-442D-BAA5-6C9F24641614}"/>
    <cellStyle name="Vírgula 5 2 2 3 2 2 3 4" xfId="14818" xr:uid="{00000000-0005-0000-0000-000039470000}"/>
    <cellStyle name="Vírgula 5 2 2 3 2 2 3 5" xfId="21959" xr:uid="{00000000-0005-0000-0000-00003A470000}"/>
    <cellStyle name="Vírgula 5 2 2 3 2 2 3 6" xfId="29100" xr:uid="{E0901681-CD84-4D0C-A466-1EB10530F7A1}"/>
    <cellStyle name="Vírgula 5 2 2 3 2 2 3 7" xfId="36242" xr:uid="{2AB6A1ED-7F72-4A17-9E40-D00BED9336A5}"/>
    <cellStyle name="Vírgula 5 2 2 3 2 2 4" xfId="5865" xr:uid="{00000000-0005-0000-0000-00003B470000}"/>
    <cellStyle name="Vírgula 5 2 2 3 2 2 4 2" xfId="16603" xr:uid="{00000000-0005-0000-0000-00003C470000}"/>
    <cellStyle name="Vírgula 5 2 2 3 2 2 4 2 2" xfId="45201" xr:uid="{9008B535-42DD-49F1-8682-DA0116168787}"/>
    <cellStyle name="Vírgula 5 2 2 3 2 2 4 3" xfId="23744" xr:uid="{00000000-0005-0000-0000-00003D470000}"/>
    <cellStyle name="Vírgula 5 2 2 3 2 2 4 4" xfId="30885" xr:uid="{0A736BC8-418C-4BE9-8385-1CEFA6D01DE6}"/>
    <cellStyle name="Vírgula 5 2 2 3 2 2 4 5" xfId="38027" xr:uid="{5C40C9E7-A812-4BB9-B967-D51E6B37C490}"/>
    <cellStyle name="Vírgula 5 2 2 3 2 2 5" xfId="2269" xr:uid="{00000000-0005-0000-0000-00003E470000}"/>
    <cellStyle name="Vírgula 5 2 2 3 2 2 5 2" xfId="41601" xr:uid="{233C86D3-FFB0-4115-99AB-AD3E03737E43}"/>
    <cellStyle name="Vírgula 5 2 2 3 2 2 6" xfId="9462" xr:uid="{00000000-0005-0000-0000-00003F470000}"/>
    <cellStyle name="Vírgula 5 2 2 3 2 2 7" xfId="13033" xr:uid="{00000000-0005-0000-0000-000040470000}"/>
    <cellStyle name="Vírgula 5 2 2 3 2 2 8" xfId="20174" xr:uid="{00000000-0005-0000-0000-000041470000}"/>
    <cellStyle name="Vírgula 5 2 2 3 2 2 9" xfId="27315" xr:uid="{DA61BE5A-22FE-4AF9-96D0-12723C226CF9}"/>
    <cellStyle name="Vírgula 5 2 2 3 2 3" xfId="946" xr:uid="{00000000-0005-0000-0000-000042470000}"/>
    <cellStyle name="Vírgula 5 2 2 3 2 3 10" xfId="34814" xr:uid="{F099C70C-78B7-4051-8B15-44416FDF2C68}"/>
    <cellStyle name="Vírgula 5 2 2 3 2 3 2" xfId="4789" xr:uid="{00000000-0005-0000-0000-000043470000}"/>
    <cellStyle name="Vírgula 5 2 2 3 2 3 2 2" xfId="8389" xr:uid="{00000000-0005-0000-0000-000044470000}"/>
    <cellStyle name="Vírgula 5 2 2 3 2 3 2 2 2" xfId="19102" xr:uid="{00000000-0005-0000-0000-000045470000}"/>
    <cellStyle name="Vírgula 5 2 2 3 2 3 2 2 2 2" xfId="47725" xr:uid="{528C656D-8EA5-40A0-A4A0-17487586EF4B}"/>
    <cellStyle name="Vírgula 5 2 2 3 2 3 2 2 3" xfId="26243" xr:uid="{00000000-0005-0000-0000-000046470000}"/>
    <cellStyle name="Vírgula 5 2 2 3 2 3 2 2 4" xfId="33384" xr:uid="{25A7A338-BE23-4DDC-A817-FBBC43090468}"/>
    <cellStyle name="Vírgula 5 2 2 3 2 3 2 2 5" xfId="40526" xr:uid="{47663B91-18EE-43F7-ADF0-107B0D314FA5}"/>
    <cellStyle name="Vírgula 5 2 2 3 2 3 2 3" xfId="11961" xr:uid="{00000000-0005-0000-0000-000047470000}"/>
    <cellStyle name="Vírgula 5 2 2 3 2 3 2 3 2" xfId="44125" xr:uid="{777396D7-4D5C-41EF-895D-2CB863CE0601}"/>
    <cellStyle name="Vírgula 5 2 2 3 2 3 2 4" xfId="15532" xr:uid="{00000000-0005-0000-0000-000048470000}"/>
    <cellStyle name="Vírgula 5 2 2 3 2 3 2 5" xfId="22673" xr:uid="{00000000-0005-0000-0000-000049470000}"/>
    <cellStyle name="Vírgula 5 2 2 3 2 3 2 6" xfId="29814" xr:uid="{BAE144DC-3043-4470-896E-B3B5DAF35A2D}"/>
    <cellStyle name="Vírgula 5 2 2 3 2 3 2 7" xfId="36956" xr:uid="{98E634E2-1893-4728-9A00-7A4FCB521D78}"/>
    <cellStyle name="Vírgula 5 2 2 3 2 3 3" xfId="3706" xr:uid="{00000000-0005-0000-0000-00004A470000}"/>
    <cellStyle name="Vírgula 5 2 2 3 2 3 3 2" xfId="7313" xr:uid="{00000000-0005-0000-0000-00004B470000}"/>
    <cellStyle name="Vírgula 5 2 2 3 2 3 3 2 2" xfId="18031" xr:uid="{00000000-0005-0000-0000-00004C470000}"/>
    <cellStyle name="Vírgula 5 2 2 3 2 3 3 2 2 2" xfId="46649" xr:uid="{900FF43E-180A-4669-97E5-70B9279080BF}"/>
    <cellStyle name="Vírgula 5 2 2 3 2 3 3 2 3" xfId="25172" xr:uid="{00000000-0005-0000-0000-00004D470000}"/>
    <cellStyle name="Vírgula 5 2 2 3 2 3 3 2 4" xfId="32313" xr:uid="{3FC88DDE-5672-417C-9FCF-95E75263387F}"/>
    <cellStyle name="Vírgula 5 2 2 3 2 3 3 2 5" xfId="39455" xr:uid="{353D3CC0-C77D-426F-9759-FE9B33837BB1}"/>
    <cellStyle name="Vírgula 5 2 2 3 2 3 3 3" xfId="10890" xr:uid="{00000000-0005-0000-0000-00004E470000}"/>
    <cellStyle name="Vírgula 5 2 2 3 2 3 3 3 2" xfId="43049" xr:uid="{8C02AEFD-3F8A-4D97-9790-9F1F14BA5E1A}"/>
    <cellStyle name="Vírgula 5 2 2 3 2 3 3 4" xfId="14461" xr:uid="{00000000-0005-0000-0000-00004F470000}"/>
    <cellStyle name="Vírgula 5 2 2 3 2 3 3 5" xfId="21602" xr:uid="{00000000-0005-0000-0000-000050470000}"/>
    <cellStyle name="Vírgula 5 2 2 3 2 3 3 6" xfId="28743" xr:uid="{9CE3D241-4C52-4B02-99FD-B98BD40598FA}"/>
    <cellStyle name="Vírgula 5 2 2 3 2 3 3 7" xfId="35885" xr:uid="{0152C3E7-4562-40A8-8D79-85195E5D13D3}"/>
    <cellStyle name="Vírgula 5 2 2 3 2 3 4" xfId="6224" xr:uid="{00000000-0005-0000-0000-000051470000}"/>
    <cellStyle name="Vírgula 5 2 2 3 2 3 4 2" xfId="16960" xr:uid="{00000000-0005-0000-0000-000052470000}"/>
    <cellStyle name="Vírgula 5 2 2 3 2 3 4 2 2" xfId="45560" xr:uid="{807F8F41-68AD-4C63-A8C0-8AB5D87A7E0C}"/>
    <cellStyle name="Vírgula 5 2 2 3 2 3 4 3" xfId="24101" xr:uid="{00000000-0005-0000-0000-000053470000}"/>
    <cellStyle name="Vírgula 5 2 2 3 2 3 4 4" xfId="31242" xr:uid="{B4F74189-5955-49A2-ACBA-C3D1A2AE117B}"/>
    <cellStyle name="Vírgula 5 2 2 3 2 3 4 5" xfId="38384" xr:uid="{CAF48D0D-FFAC-4B2E-B99C-60EE5A5A43C3}"/>
    <cellStyle name="Vírgula 5 2 2 3 2 3 5" xfId="2628" xr:uid="{00000000-0005-0000-0000-000054470000}"/>
    <cellStyle name="Vírgula 5 2 2 3 2 3 5 2" xfId="41960" xr:uid="{88EC95D0-5229-4840-A4F1-3C4C3B3D9438}"/>
    <cellStyle name="Vírgula 5 2 2 3 2 3 6" xfId="9819" xr:uid="{00000000-0005-0000-0000-000055470000}"/>
    <cellStyle name="Vírgula 5 2 2 3 2 3 7" xfId="13390" xr:uid="{00000000-0005-0000-0000-000056470000}"/>
    <cellStyle name="Vírgula 5 2 2 3 2 3 8" xfId="20531" xr:uid="{00000000-0005-0000-0000-000057470000}"/>
    <cellStyle name="Vírgula 5 2 2 3 2 3 9" xfId="27672" xr:uid="{5B97071C-4EDB-4852-BBD0-8DEA66F4232B}"/>
    <cellStyle name="Vírgula 5 2 2 3 2 4" xfId="4432" xr:uid="{00000000-0005-0000-0000-000058470000}"/>
    <cellStyle name="Vírgula 5 2 2 3 2 4 2" xfId="8032" xr:uid="{00000000-0005-0000-0000-000059470000}"/>
    <cellStyle name="Vírgula 5 2 2 3 2 4 2 2" xfId="18745" xr:uid="{00000000-0005-0000-0000-00005A470000}"/>
    <cellStyle name="Vírgula 5 2 2 3 2 4 2 2 2" xfId="47368" xr:uid="{BBFFAF41-CC53-44C2-B901-5919CA0513C0}"/>
    <cellStyle name="Vírgula 5 2 2 3 2 4 2 3" xfId="25886" xr:uid="{00000000-0005-0000-0000-00005B470000}"/>
    <cellStyle name="Vírgula 5 2 2 3 2 4 2 4" xfId="33027" xr:uid="{6B42061E-E5BE-47DF-B3F8-659DE6C56876}"/>
    <cellStyle name="Vírgula 5 2 2 3 2 4 2 5" xfId="40169" xr:uid="{BB0DE2F4-2C65-4837-809B-3CF95B2F1AE3}"/>
    <cellStyle name="Vírgula 5 2 2 3 2 4 3" xfId="11604" xr:uid="{00000000-0005-0000-0000-00005C470000}"/>
    <cellStyle name="Vírgula 5 2 2 3 2 4 3 2" xfId="43768" xr:uid="{6F1E7554-4CD3-4D9C-9621-386FEF9BE2AC}"/>
    <cellStyle name="Vírgula 5 2 2 3 2 4 4" xfId="15175" xr:uid="{00000000-0005-0000-0000-00005D470000}"/>
    <cellStyle name="Vírgula 5 2 2 3 2 4 5" xfId="22316" xr:uid="{00000000-0005-0000-0000-00005E470000}"/>
    <cellStyle name="Vírgula 5 2 2 3 2 4 6" xfId="29457" xr:uid="{09B81F7D-33B4-4948-98CD-C38001744EBF}"/>
    <cellStyle name="Vírgula 5 2 2 3 2 4 7" xfId="36599" xr:uid="{DA57A772-4CB1-4A95-898B-8791934B37C1}"/>
    <cellStyle name="Vírgula 5 2 2 3 2 5" xfId="3349" xr:uid="{00000000-0005-0000-0000-00005F470000}"/>
    <cellStyle name="Vírgula 5 2 2 3 2 5 2" xfId="6956" xr:uid="{00000000-0005-0000-0000-000060470000}"/>
    <cellStyle name="Vírgula 5 2 2 3 2 5 2 2" xfId="17674" xr:uid="{00000000-0005-0000-0000-000061470000}"/>
    <cellStyle name="Vírgula 5 2 2 3 2 5 2 2 2" xfId="46292" xr:uid="{8873041A-9AA0-4FE3-BF71-E252CD4D9663}"/>
    <cellStyle name="Vírgula 5 2 2 3 2 5 2 3" xfId="24815" xr:uid="{00000000-0005-0000-0000-000062470000}"/>
    <cellStyle name="Vírgula 5 2 2 3 2 5 2 4" xfId="31956" xr:uid="{072B49BF-26B5-4182-B8E2-F92E1BDD90A8}"/>
    <cellStyle name="Vírgula 5 2 2 3 2 5 2 5" xfId="39098" xr:uid="{2F77AE3E-5BEB-4442-8142-56F396E66E78}"/>
    <cellStyle name="Vírgula 5 2 2 3 2 5 3" xfId="10533" xr:uid="{00000000-0005-0000-0000-000063470000}"/>
    <cellStyle name="Vírgula 5 2 2 3 2 5 3 2" xfId="42692" xr:uid="{B356BAC7-8ED4-4E44-88F0-4F823F279907}"/>
    <cellStyle name="Vírgula 5 2 2 3 2 5 4" xfId="14104" xr:uid="{00000000-0005-0000-0000-000064470000}"/>
    <cellStyle name="Vírgula 5 2 2 3 2 5 5" xfId="21245" xr:uid="{00000000-0005-0000-0000-000065470000}"/>
    <cellStyle name="Vírgula 5 2 2 3 2 5 6" xfId="28386" xr:uid="{2DB76F0E-61B6-409E-B374-8A4E9532B1A8}"/>
    <cellStyle name="Vírgula 5 2 2 3 2 5 7" xfId="35528" xr:uid="{994D6404-B2C2-4953-954E-CE6F71565523}"/>
    <cellStyle name="Vírgula 5 2 2 3 2 6" xfId="5506" xr:uid="{00000000-0005-0000-0000-000066470000}"/>
    <cellStyle name="Vírgula 5 2 2 3 2 6 2" xfId="16246" xr:uid="{00000000-0005-0000-0000-000067470000}"/>
    <cellStyle name="Vírgula 5 2 2 3 2 6 2 2" xfId="44842" xr:uid="{4FEF774C-5846-4D9C-A6C2-D18C4964779B}"/>
    <cellStyle name="Vírgula 5 2 2 3 2 6 3" xfId="23387" xr:uid="{00000000-0005-0000-0000-000068470000}"/>
    <cellStyle name="Vírgula 5 2 2 3 2 6 4" xfId="30528" xr:uid="{CA727754-7C52-4868-909C-872F3675866E}"/>
    <cellStyle name="Vírgula 5 2 2 3 2 6 5" xfId="37670" xr:uid="{EFEAD6E1-9B3E-48AD-B78A-1661A2D00567}"/>
    <cellStyle name="Vírgula 5 2 2 3 2 7" xfId="1912" xr:uid="{00000000-0005-0000-0000-000069470000}"/>
    <cellStyle name="Vírgula 5 2 2 3 2 7 2" xfId="41242" xr:uid="{36FA9AC8-DF40-4BEC-BAAD-F7D357F2C48C}"/>
    <cellStyle name="Vírgula 5 2 2 3 2 8" xfId="9105" xr:uid="{00000000-0005-0000-0000-00006A470000}"/>
    <cellStyle name="Vírgula 5 2 2 3 2 9" xfId="12676" xr:uid="{00000000-0005-0000-0000-00006B470000}"/>
    <cellStyle name="Vírgula 5 2 2 3 3" xfId="1341" xr:uid="{00000000-0005-0000-0000-00006C470000}"/>
    <cellStyle name="Vírgula 5 2 2 3 3 10" xfId="34278" xr:uid="{1BF85847-0573-478B-AAFD-B23A0C319B6D}"/>
    <cellStyle name="Vírgula 5 2 2 3 3 2" xfId="2807" xr:uid="{00000000-0005-0000-0000-00006D470000}"/>
    <cellStyle name="Vírgula 5 2 2 3 3 2 2" xfId="4967" xr:uid="{00000000-0005-0000-0000-00006E470000}"/>
    <cellStyle name="Vírgula 5 2 2 3 3 2 2 2" xfId="8567" xr:uid="{00000000-0005-0000-0000-00006F470000}"/>
    <cellStyle name="Vírgula 5 2 2 3 3 2 2 2 2" xfId="19280" xr:uid="{00000000-0005-0000-0000-000070470000}"/>
    <cellStyle name="Vírgula 5 2 2 3 3 2 2 2 2 2" xfId="47903" xr:uid="{057501C6-4DDE-4442-A019-06F1D5F532E6}"/>
    <cellStyle name="Vírgula 5 2 2 3 3 2 2 2 3" xfId="26421" xr:uid="{00000000-0005-0000-0000-000071470000}"/>
    <cellStyle name="Vírgula 5 2 2 3 3 2 2 2 4" xfId="33562" xr:uid="{1F9220ED-1183-418C-A730-39ABE43209AD}"/>
    <cellStyle name="Vírgula 5 2 2 3 3 2 2 2 5" xfId="40704" xr:uid="{F29CFE33-2B7F-4113-ADA6-E3A6F13A5656}"/>
    <cellStyle name="Vírgula 5 2 2 3 3 2 2 3" xfId="12139" xr:uid="{00000000-0005-0000-0000-000072470000}"/>
    <cellStyle name="Vírgula 5 2 2 3 3 2 2 3 2" xfId="44303" xr:uid="{F3A8BEEA-BD13-4749-82DC-319FA53FCFAD}"/>
    <cellStyle name="Vírgula 5 2 2 3 3 2 2 4" xfId="15710" xr:uid="{00000000-0005-0000-0000-000073470000}"/>
    <cellStyle name="Vírgula 5 2 2 3 3 2 2 5" xfId="22851" xr:uid="{00000000-0005-0000-0000-000074470000}"/>
    <cellStyle name="Vírgula 5 2 2 3 3 2 2 6" xfId="29992" xr:uid="{5376D6DE-3DFC-4EA3-AD17-C57F6C404F06}"/>
    <cellStyle name="Vírgula 5 2 2 3 3 2 2 7" xfId="37134" xr:uid="{75019EC4-3367-4F93-8EF2-DE1634FBC3A7}"/>
    <cellStyle name="Vírgula 5 2 2 3 3 2 3" xfId="6403" xr:uid="{00000000-0005-0000-0000-000075470000}"/>
    <cellStyle name="Vírgula 5 2 2 3 3 2 3 2" xfId="17138" xr:uid="{00000000-0005-0000-0000-000076470000}"/>
    <cellStyle name="Vírgula 5 2 2 3 3 2 3 2 2" xfId="45739" xr:uid="{D6960219-9142-4D27-9D14-BA4974CDBCFD}"/>
    <cellStyle name="Vírgula 5 2 2 3 3 2 3 3" xfId="24279" xr:uid="{00000000-0005-0000-0000-000077470000}"/>
    <cellStyle name="Vírgula 5 2 2 3 3 2 3 4" xfId="31420" xr:uid="{66F6F43F-2709-4B01-8EB8-EDA57278E239}"/>
    <cellStyle name="Vírgula 5 2 2 3 3 2 3 5" xfId="38562" xr:uid="{18540780-9015-419D-AD5D-247702F7CDE7}"/>
    <cellStyle name="Vírgula 5 2 2 3 3 2 4" xfId="9997" xr:uid="{00000000-0005-0000-0000-000078470000}"/>
    <cellStyle name="Vírgula 5 2 2 3 3 2 4 2" xfId="42139" xr:uid="{9FAA33FB-9FBB-4C9B-A62F-4434CBB33E3A}"/>
    <cellStyle name="Vírgula 5 2 2 3 3 2 5" xfId="13568" xr:uid="{00000000-0005-0000-0000-000079470000}"/>
    <cellStyle name="Vírgula 5 2 2 3 3 2 6" xfId="20709" xr:uid="{00000000-0005-0000-0000-00007A470000}"/>
    <cellStyle name="Vírgula 5 2 2 3 3 2 7" xfId="27850" xr:uid="{3CAC8B91-A684-492F-988E-C617280A2CB9}"/>
    <cellStyle name="Vírgula 5 2 2 3 3 2 8" xfId="34992" xr:uid="{6CC789DE-5394-44F9-B7D4-D3E126BCB796}"/>
    <cellStyle name="Vírgula 5 2 2 3 3 3" xfId="3887" xr:uid="{00000000-0005-0000-0000-00007B470000}"/>
    <cellStyle name="Vírgula 5 2 2 3 3 3 2" xfId="7494" xr:uid="{00000000-0005-0000-0000-00007C470000}"/>
    <cellStyle name="Vírgula 5 2 2 3 3 3 2 2" xfId="18209" xr:uid="{00000000-0005-0000-0000-00007D470000}"/>
    <cellStyle name="Vírgula 5 2 2 3 3 3 2 2 2" xfId="46830" xr:uid="{F742F43D-A8B5-4270-AFF5-74F90EFA4527}"/>
    <cellStyle name="Vírgula 5 2 2 3 3 3 2 3" xfId="25350" xr:uid="{00000000-0005-0000-0000-00007E470000}"/>
    <cellStyle name="Vírgula 5 2 2 3 3 3 2 4" xfId="32491" xr:uid="{009228F6-4351-4A59-A958-8294E3F45500}"/>
    <cellStyle name="Vírgula 5 2 2 3 3 3 2 5" xfId="39633" xr:uid="{F2B58F92-4F54-44DC-A60B-FA74671371A7}"/>
    <cellStyle name="Vírgula 5 2 2 3 3 3 3" xfId="11068" xr:uid="{00000000-0005-0000-0000-00007F470000}"/>
    <cellStyle name="Vírgula 5 2 2 3 3 3 3 2" xfId="43230" xr:uid="{440720F3-F290-4802-B438-C78BC782F8FC}"/>
    <cellStyle name="Vírgula 5 2 2 3 3 3 4" xfId="14639" xr:uid="{00000000-0005-0000-0000-000080470000}"/>
    <cellStyle name="Vírgula 5 2 2 3 3 3 5" xfId="21780" xr:uid="{00000000-0005-0000-0000-000081470000}"/>
    <cellStyle name="Vírgula 5 2 2 3 3 3 6" xfId="28921" xr:uid="{64DC40EE-1355-4F8F-BF27-A064BDF4F8ED}"/>
    <cellStyle name="Vírgula 5 2 2 3 3 3 7" xfId="36063" xr:uid="{F2345E77-4367-4C31-B655-4FA0F0FB64D3}"/>
    <cellStyle name="Vírgula 5 2 2 3 3 4" xfId="5685" xr:uid="{00000000-0005-0000-0000-000082470000}"/>
    <cellStyle name="Vírgula 5 2 2 3 3 4 2" xfId="16424" xr:uid="{00000000-0005-0000-0000-000083470000}"/>
    <cellStyle name="Vírgula 5 2 2 3 3 4 2 2" xfId="45021" xr:uid="{8B8E7A17-1AA5-49EA-B0A7-3D2A8A545E1B}"/>
    <cellStyle name="Vírgula 5 2 2 3 3 4 3" xfId="23565" xr:uid="{00000000-0005-0000-0000-000084470000}"/>
    <cellStyle name="Vírgula 5 2 2 3 3 4 4" xfId="30706" xr:uid="{791102FB-922C-44CA-B8F0-06F6F45EF0DD}"/>
    <cellStyle name="Vírgula 5 2 2 3 3 4 5" xfId="37848" xr:uid="{8D6FD6BE-1B29-4E32-8051-73EF497D4C6C}"/>
    <cellStyle name="Vírgula 5 2 2 3 3 5" xfId="2090" xr:uid="{00000000-0005-0000-0000-000085470000}"/>
    <cellStyle name="Vírgula 5 2 2 3 3 5 2" xfId="41421" xr:uid="{7708A9D0-ECD0-4B1D-8240-FC2B01FF3DAC}"/>
    <cellStyle name="Vírgula 5 2 2 3 3 6" xfId="9283" xr:uid="{00000000-0005-0000-0000-000086470000}"/>
    <cellStyle name="Vírgula 5 2 2 3 3 7" xfId="12854" xr:uid="{00000000-0005-0000-0000-000087470000}"/>
    <cellStyle name="Vírgula 5 2 2 3 3 8" xfId="19995" xr:uid="{00000000-0005-0000-0000-000088470000}"/>
    <cellStyle name="Vírgula 5 2 2 3 3 9" xfId="27136" xr:uid="{C12A4701-F36E-4BD8-8F9E-696AFC003303}"/>
    <cellStyle name="Vírgula 5 2 2 3 4" xfId="767" xr:uid="{00000000-0005-0000-0000-000089470000}"/>
    <cellStyle name="Vírgula 5 2 2 3 4 10" xfId="34635" xr:uid="{333411B4-1D43-4578-BA8E-EEC349F8E9D2}"/>
    <cellStyle name="Vírgula 5 2 2 3 4 2" xfId="4610" xr:uid="{00000000-0005-0000-0000-00008A470000}"/>
    <cellStyle name="Vírgula 5 2 2 3 4 2 2" xfId="8210" xr:uid="{00000000-0005-0000-0000-00008B470000}"/>
    <cellStyle name="Vírgula 5 2 2 3 4 2 2 2" xfId="18923" xr:uid="{00000000-0005-0000-0000-00008C470000}"/>
    <cellStyle name="Vírgula 5 2 2 3 4 2 2 2 2" xfId="47546" xr:uid="{093B7307-DB26-420F-B6B1-B1994E194A77}"/>
    <cellStyle name="Vírgula 5 2 2 3 4 2 2 3" xfId="26064" xr:uid="{00000000-0005-0000-0000-00008D470000}"/>
    <cellStyle name="Vírgula 5 2 2 3 4 2 2 4" xfId="33205" xr:uid="{370D1002-250F-4E90-A450-A49B32E5D7BD}"/>
    <cellStyle name="Vírgula 5 2 2 3 4 2 2 5" xfId="40347" xr:uid="{8107FFC8-C3C0-455C-B6D0-74883E352798}"/>
    <cellStyle name="Vírgula 5 2 2 3 4 2 3" xfId="11782" xr:uid="{00000000-0005-0000-0000-00008E470000}"/>
    <cellStyle name="Vírgula 5 2 2 3 4 2 3 2" xfId="43946" xr:uid="{DBA08CBE-0E26-4AAA-BCE6-0EAE13E9F181}"/>
    <cellStyle name="Vírgula 5 2 2 3 4 2 4" xfId="15353" xr:uid="{00000000-0005-0000-0000-00008F470000}"/>
    <cellStyle name="Vírgula 5 2 2 3 4 2 5" xfId="22494" xr:uid="{00000000-0005-0000-0000-000090470000}"/>
    <cellStyle name="Vírgula 5 2 2 3 4 2 6" xfId="29635" xr:uid="{FA8C0B40-BD79-49E4-9248-8A6B1F759FF6}"/>
    <cellStyle name="Vírgula 5 2 2 3 4 2 7" xfId="36777" xr:uid="{D080F47D-2F26-47B6-ADEE-F94712383C17}"/>
    <cellStyle name="Vírgula 5 2 2 3 4 3" xfId="3527" xr:uid="{00000000-0005-0000-0000-000091470000}"/>
    <cellStyle name="Vírgula 5 2 2 3 4 3 2" xfId="7134" xr:uid="{00000000-0005-0000-0000-000092470000}"/>
    <cellStyle name="Vírgula 5 2 2 3 4 3 2 2" xfId="17852" xr:uid="{00000000-0005-0000-0000-000093470000}"/>
    <cellStyle name="Vírgula 5 2 2 3 4 3 2 2 2" xfId="46470" xr:uid="{F3137CFE-3BA3-476A-91E5-01BCCF08839A}"/>
    <cellStyle name="Vírgula 5 2 2 3 4 3 2 3" xfId="24993" xr:uid="{00000000-0005-0000-0000-000094470000}"/>
    <cellStyle name="Vírgula 5 2 2 3 4 3 2 4" xfId="32134" xr:uid="{47314544-B1C0-4ACB-956D-2D7E7AEE8058}"/>
    <cellStyle name="Vírgula 5 2 2 3 4 3 2 5" xfId="39276" xr:uid="{00B1BEB8-DA1C-4396-A67D-08FF5689A602}"/>
    <cellStyle name="Vírgula 5 2 2 3 4 3 3" xfId="10711" xr:uid="{00000000-0005-0000-0000-000095470000}"/>
    <cellStyle name="Vírgula 5 2 2 3 4 3 3 2" xfId="42870" xr:uid="{179151FD-BE69-41E5-AFE5-11E1DB2E60DA}"/>
    <cellStyle name="Vírgula 5 2 2 3 4 3 4" xfId="14282" xr:uid="{00000000-0005-0000-0000-000096470000}"/>
    <cellStyle name="Vírgula 5 2 2 3 4 3 5" xfId="21423" xr:uid="{00000000-0005-0000-0000-000097470000}"/>
    <cellStyle name="Vírgula 5 2 2 3 4 3 6" xfId="28564" xr:uid="{EDA0B4F6-793C-46D1-BA74-B4ABC8B8C551}"/>
    <cellStyle name="Vírgula 5 2 2 3 4 3 7" xfId="35706" xr:uid="{591FFDA6-FBBA-474A-A189-DAB4389FAF9E}"/>
    <cellStyle name="Vírgula 5 2 2 3 4 4" xfId="6044" xr:uid="{00000000-0005-0000-0000-000098470000}"/>
    <cellStyle name="Vírgula 5 2 2 3 4 4 2" xfId="16781" xr:uid="{00000000-0005-0000-0000-000099470000}"/>
    <cellStyle name="Vírgula 5 2 2 3 4 4 2 2" xfId="45380" xr:uid="{BCF5E86C-A85D-40D0-9A3A-EE601759ACA1}"/>
    <cellStyle name="Vírgula 5 2 2 3 4 4 3" xfId="23922" xr:uid="{00000000-0005-0000-0000-00009A470000}"/>
    <cellStyle name="Vírgula 5 2 2 3 4 4 4" xfId="31063" xr:uid="{DBB16A6D-7F80-4E63-B5D2-9921D91B51BD}"/>
    <cellStyle name="Vírgula 5 2 2 3 4 4 5" xfId="38205" xr:uid="{3B115740-AAEB-4E60-9F22-48621F41B8F0}"/>
    <cellStyle name="Vírgula 5 2 2 3 4 5" xfId="2448" xr:uid="{00000000-0005-0000-0000-00009B470000}"/>
    <cellStyle name="Vírgula 5 2 2 3 4 5 2" xfId="41780" xr:uid="{653BEC51-EBF0-4117-8058-E8B2947A5CAA}"/>
    <cellStyle name="Vírgula 5 2 2 3 4 6" xfId="9640" xr:uid="{00000000-0005-0000-0000-00009C470000}"/>
    <cellStyle name="Vírgula 5 2 2 3 4 7" xfId="13211" xr:uid="{00000000-0005-0000-0000-00009D470000}"/>
    <cellStyle name="Vírgula 5 2 2 3 4 8" xfId="20352" xr:uid="{00000000-0005-0000-0000-00009E470000}"/>
    <cellStyle name="Vírgula 5 2 2 3 4 9" xfId="27493" xr:uid="{0E338276-7F12-4C1B-8E1E-7DB610A63C37}"/>
    <cellStyle name="Vírgula 5 2 2 3 5" xfId="4253" xr:uid="{00000000-0005-0000-0000-00009F470000}"/>
    <cellStyle name="Vírgula 5 2 2 3 5 2" xfId="7853" xr:uid="{00000000-0005-0000-0000-0000A0470000}"/>
    <cellStyle name="Vírgula 5 2 2 3 5 2 2" xfId="18566" xr:uid="{00000000-0005-0000-0000-0000A1470000}"/>
    <cellStyle name="Vírgula 5 2 2 3 5 2 2 2" xfId="47189" xr:uid="{5BA32F04-D4B1-4E95-BB4F-875F5D15FD03}"/>
    <cellStyle name="Vírgula 5 2 2 3 5 2 3" xfId="25707" xr:uid="{00000000-0005-0000-0000-0000A2470000}"/>
    <cellStyle name="Vírgula 5 2 2 3 5 2 4" xfId="32848" xr:uid="{48BF1F84-3C80-4F9D-8373-41A05A58B492}"/>
    <cellStyle name="Vírgula 5 2 2 3 5 2 5" xfId="39990" xr:uid="{81D5842E-5867-4C54-98D3-96FEA7E5E330}"/>
    <cellStyle name="Vírgula 5 2 2 3 5 3" xfId="11425" xr:uid="{00000000-0005-0000-0000-0000A3470000}"/>
    <cellStyle name="Vírgula 5 2 2 3 5 3 2" xfId="43589" xr:uid="{93E07976-12AD-4894-974E-ABF9740AACBC}"/>
    <cellStyle name="Vírgula 5 2 2 3 5 4" xfId="14996" xr:uid="{00000000-0005-0000-0000-0000A4470000}"/>
    <cellStyle name="Vírgula 5 2 2 3 5 5" xfId="22137" xr:uid="{00000000-0005-0000-0000-0000A5470000}"/>
    <cellStyle name="Vírgula 5 2 2 3 5 6" xfId="29278" xr:uid="{1206C979-D60F-4AEE-9A15-202CB27EDCE3}"/>
    <cellStyle name="Vírgula 5 2 2 3 5 7" xfId="36420" xr:uid="{E0E4E998-4092-4287-A537-D95960448B6E}"/>
    <cellStyle name="Vírgula 5 2 2 3 6" xfId="3169" xr:uid="{00000000-0005-0000-0000-0000A6470000}"/>
    <cellStyle name="Vírgula 5 2 2 3 6 2" xfId="6776" xr:uid="{00000000-0005-0000-0000-0000A7470000}"/>
    <cellStyle name="Vírgula 5 2 2 3 6 2 2" xfId="17495" xr:uid="{00000000-0005-0000-0000-0000A8470000}"/>
    <cellStyle name="Vírgula 5 2 2 3 6 2 2 2" xfId="46112" xr:uid="{82372348-D2AB-4C32-830F-5C09879A0B55}"/>
    <cellStyle name="Vírgula 5 2 2 3 6 2 3" xfId="24636" xr:uid="{00000000-0005-0000-0000-0000A9470000}"/>
    <cellStyle name="Vírgula 5 2 2 3 6 2 4" xfId="31777" xr:uid="{722B061C-9193-496E-9A70-703C42A965E6}"/>
    <cellStyle name="Vírgula 5 2 2 3 6 2 5" xfId="38919" xr:uid="{E77A1028-59FE-4036-8BF0-BCCF56E860F7}"/>
    <cellStyle name="Vírgula 5 2 2 3 6 3" xfId="10354" xr:uid="{00000000-0005-0000-0000-0000AA470000}"/>
    <cellStyle name="Vírgula 5 2 2 3 6 3 2" xfId="42512" xr:uid="{6C1FB8DD-ABA0-47EB-A221-9FDFEFAD44C9}"/>
    <cellStyle name="Vírgula 5 2 2 3 6 4" xfId="13925" xr:uid="{00000000-0005-0000-0000-0000AB470000}"/>
    <cellStyle name="Vírgula 5 2 2 3 6 5" xfId="21066" xr:uid="{00000000-0005-0000-0000-0000AC470000}"/>
    <cellStyle name="Vírgula 5 2 2 3 6 6" xfId="28207" xr:uid="{795DBEEA-90C5-47F2-A5D0-83BD5473BDF4}"/>
    <cellStyle name="Vírgula 5 2 2 3 6 7" xfId="35349" xr:uid="{80FCDE01-CE8A-41A4-BE92-35E0B0EC208B}"/>
    <cellStyle name="Vírgula 5 2 2 3 7" xfId="5326" xr:uid="{00000000-0005-0000-0000-0000AD470000}"/>
    <cellStyle name="Vírgula 5 2 2 3 7 2" xfId="16067" xr:uid="{00000000-0005-0000-0000-0000AE470000}"/>
    <cellStyle name="Vírgula 5 2 2 3 7 2 2" xfId="44662" xr:uid="{97BEA2EC-62B9-49B1-82A0-7BC85B7D0CD5}"/>
    <cellStyle name="Vírgula 5 2 2 3 7 3" xfId="23208" xr:uid="{00000000-0005-0000-0000-0000AF470000}"/>
    <cellStyle name="Vírgula 5 2 2 3 7 4" xfId="30349" xr:uid="{22E0E15D-7CDF-42D6-8202-FE3E2491BA68}"/>
    <cellStyle name="Vírgula 5 2 2 3 7 5" xfId="37491" xr:uid="{38B6604E-6AEA-4C7F-A644-38889A9FF6F2}"/>
    <cellStyle name="Vírgula 5 2 2 3 8" xfId="1733" xr:uid="{00000000-0005-0000-0000-0000B0470000}"/>
    <cellStyle name="Vírgula 5 2 2 3 8 2" xfId="41062" xr:uid="{54322F07-7A8B-4DC3-90F1-F10B91BEB6B8}"/>
    <cellStyle name="Vírgula 5 2 2 3 9" xfId="8926" xr:uid="{00000000-0005-0000-0000-0000B1470000}"/>
    <cellStyle name="Vírgula 5 2 2 4" xfId="520" xr:uid="{00000000-0005-0000-0000-0000B2470000}"/>
    <cellStyle name="Vírgula 5 2 2 4 10" xfId="19749" xr:uid="{00000000-0005-0000-0000-0000B3470000}"/>
    <cellStyle name="Vírgula 5 2 2 4 11" xfId="26890" xr:uid="{BD76B0E3-B1AE-41CB-87F7-814B3B982ACB}"/>
    <cellStyle name="Vírgula 5 2 2 4 12" xfId="34032" xr:uid="{0BBFF422-3BC3-4994-907E-0A5BA8207F9F}"/>
    <cellStyle name="Vírgula 5 2 2 4 2" xfId="1453" xr:uid="{00000000-0005-0000-0000-0000B4470000}"/>
    <cellStyle name="Vírgula 5 2 2 4 2 10" xfId="34389" xr:uid="{F1EC4C49-594C-4EB1-8862-14DD0F1A41C2}"/>
    <cellStyle name="Vírgula 5 2 2 4 2 2" xfId="2919" xr:uid="{00000000-0005-0000-0000-0000B5470000}"/>
    <cellStyle name="Vírgula 5 2 2 4 2 2 2" xfId="5078" xr:uid="{00000000-0005-0000-0000-0000B6470000}"/>
    <cellStyle name="Vírgula 5 2 2 4 2 2 2 2" xfId="8678" xr:uid="{00000000-0005-0000-0000-0000B7470000}"/>
    <cellStyle name="Vírgula 5 2 2 4 2 2 2 2 2" xfId="19391" xr:uid="{00000000-0005-0000-0000-0000B8470000}"/>
    <cellStyle name="Vírgula 5 2 2 4 2 2 2 2 2 2" xfId="48014" xr:uid="{C09018D8-1AB3-420F-AEF3-67F42A334673}"/>
    <cellStyle name="Vírgula 5 2 2 4 2 2 2 2 3" xfId="26532" xr:uid="{00000000-0005-0000-0000-0000B9470000}"/>
    <cellStyle name="Vírgula 5 2 2 4 2 2 2 2 4" xfId="33673" xr:uid="{2A87E186-C04A-4943-B51C-B130E6394596}"/>
    <cellStyle name="Vírgula 5 2 2 4 2 2 2 2 5" xfId="40815" xr:uid="{15B6F21F-76B2-4C6B-8D4E-8CB390E0AB67}"/>
    <cellStyle name="Vírgula 5 2 2 4 2 2 2 3" xfId="12250" xr:uid="{00000000-0005-0000-0000-0000BA470000}"/>
    <cellStyle name="Vírgula 5 2 2 4 2 2 2 3 2" xfId="44414" xr:uid="{A7771D39-4F88-4A2A-94EA-B39BCA8668F9}"/>
    <cellStyle name="Vírgula 5 2 2 4 2 2 2 4" xfId="15821" xr:uid="{00000000-0005-0000-0000-0000BB470000}"/>
    <cellStyle name="Vírgula 5 2 2 4 2 2 2 5" xfId="22962" xr:uid="{00000000-0005-0000-0000-0000BC470000}"/>
    <cellStyle name="Vírgula 5 2 2 4 2 2 2 6" xfId="30103" xr:uid="{B02E7C1F-FE2A-4DE5-97F9-16CCCE2B9055}"/>
    <cellStyle name="Vírgula 5 2 2 4 2 2 2 7" xfId="37245" xr:uid="{158DBEE6-8DD3-409A-9C99-0B5CBCB39E99}"/>
    <cellStyle name="Vírgula 5 2 2 4 2 2 3" xfId="6515" xr:uid="{00000000-0005-0000-0000-0000BD470000}"/>
    <cellStyle name="Vírgula 5 2 2 4 2 2 3 2" xfId="17249" xr:uid="{00000000-0005-0000-0000-0000BE470000}"/>
    <cellStyle name="Vírgula 5 2 2 4 2 2 3 2 2" xfId="45851" xr:uid="{661C5143-81DC-4352-B1CC-E75D185645A9}"/>
    <cellStyle name="Vírgula 5 2 2 4 2 2 3 3" xfId="24390" xr:uid="{00000000-0005-0000-0000-0000BF470000}"/>
    <cellStyle name="Vírgula 5 2 2 4 2 2 3 4" xfId="31531" xr:uid="{076E395B-7FEE-4AD2-8B88-3305B1400D7E}"/>
    <cellStyle name="Vírgula 5 2 2 4 2 2 3 5" xfId="38673" xr:uid="{1E99E433-D8ED-4A11-B571-8DF3ACC1557D}"/>
    <cellStyle name="Vírgula 5 2 2 4 2 2 4" xfId="10108" xr:uid="{00000000-0005-0000-0000-0000C0470000}"/>
    <cellStyle name="Vírgula 5 2 2 4 2 2 4 2" xfId="42251" xr:uid="{69442192-FFB8-423B-9162-C2F0E9211CE7}"/>
    <cellStyle name="Vírgula 5 2 2 4 2 2 5" xfId="13679" xr:uid="{00000000-0005-0000-0000-0000C1470000}"/>
    <cellStyle name="Vírgula 5 2 2 4 2 2 6" xfId="20820" xr:uid="{00000000-0005-0000-0000-0000C2470000}"/>
    <cellStyle name="Vírgula 5 2 2 4 2 2 7" xfId="27961" xr:uid="{F1E09723-C740-4075-9949-C8F82CCB83A7}"/>
    <cellStyle name="Vírgula 5 2 2 4 2 2 8" xfId="35103" xr:uid="{39B829CD-E05E-4571-956A-0FEC00EEC368}"/>
    <cellStyle name="Vírgula 5 2 2 4 2 3" xfId="3999" xr:uid="{00000000-0005-0000-0000-0000C3470000}"/>
    <cellStyle name="Vírgula 5 2 2 4 2 3 2" xfId="7606" xr:uid="{00000000-0005-0000-0000-0000C4470000}"/>
    <cellStyle name="Vírgula 5 2 2 4 2 3 2 2" xfId="18320" xr:uid="{00000000-0005-0000-0000-0000C5470000}"/>
    <cellStyle name="Vírgula 5 2 2 4 2 3 2 2 2" xfId="46942" xr:uid="{556BB81E-E075-4D6C-9D08-FBB7EA97D878}"/>
    <cellStyle name="Vírgula 5 2 2 4 2 3 2 3" xfId="25461" xr:uid="{00000000-0005-0000-0000-0000C6470000}"/>
    <cellStyle name="Vírgula 5 2 2 4 2 3 2 4" xfId="32602" xr:uid="{BF5906A1-0827-4623-B12D-6A556BF19E05}"/>
    <cellStyle name="Vírgula 5 2 2 4 2 3 2 5" xfId="39744" xr:uid="{F320DE6D-BE1C-47B7-8F7B-36347AC4C9C1}"/>
    <cellStyle name="Vírgula 5 2 2 4 2 3 3" xfId="11179" xr:uid="{00000000-0005-0000-0000-0000C7470000}"/>
    <cellStyle name="Vírgula 5 2 2 4 2 3 3 2" xfId="43342" xr:uid="{5FB361C6-92B0-4B79-A140-B3F184A9BB20}"/>
    <cellStyle name="Vírgula 5 2 2 4 2 3 4" xfId="14750" xr:uid="{00000000-0005-0000-0000-0000C8470000}"/>
    <cellStyle name="Vírgula 5 2 2 4 2 3 5" xfId="21891" xr:uid="{00000000-0005-0000-0000-0000C9470000}"/>
    <cellStyle name="Vírgula 5 2 2 4 2 3 6" xfId="29032" xr:uid="{72BFEFE6-A2B1-4B70-9EDF-BD47AEDE8DE0}"/>
    <cellStyle name="Vírgula 5 2 2 4 2 3 7" xfId="36174" xr:uid="{9C53F37E-21F2-4A80-8C6C-1AD51C908EF5}"/>
    <cellStyle name="Vírgula 5 2 2 4 2 4" xfId="5797" xr:uid="{00000000-0005-0000-0000-0000CA470000}"/>
    <cellStyle name="Vírgula 5 2 2 4 2 4 2" xfId="16535" xr:uid="{00000000-0005-0000-0000-0000CB470000}"/>
    <cellStyle name="Vírgula 5 2 2 4 2 4 2 2" xfId="45133" xr:uid="{D30C08D9-BC78-4AB0-8AF3-49DF37965879}"/>
    <cellStyle name="Vírgula 5 2 2 4 2 4 3" xfId="23676" xr:uid="{00000000-0005-0000-0000-0000CC470000}"/>
    <cellStyle name="Vírgula 5 2 2 4 2 4 4" xfId="30817" xr:uid="{594D72F1-6B35-424A-9184-2AB4A1FD60F1}"/>
    <cellStyle name="Vírgula 5 2 2 4 2 4 5" xfId="37959" xr:uid="{8AE05B1D-6ED3-419C-8F2A-FF72923ECCA8}"/>
    <cellStyle name="Vírgula 5 2 2 4 2 5" xfId="2201" xr:uid="{00000000-0005-0000-0000-0000CD470000}"/>
    <cellStyle name="Vírgula 5 2 2 4 2 5 2" xfId="41533" xr:uid="{10C37A3E-9785-41C3-A660-F570E80EE983}"/>
    <cellStyle name="Vírgula 5 2 2 4 2 6" xfId="9394" xr:uid="{00000000-0005-0000-0000-0000CE470000}"/>
    <cellStyle name="Vírgula 5 2 2 4 2 7" xfId="12965" xr:uid="{00000000-0005-0000-0000-0000CF470000}"/>
    <cellStyle name="Vírgula 5 2 2 4 2 8" xfId="20106" xr:uid="{00000000-0005-0000-0000-0000D0470000}"/>
    <cellStyle name="Vírgula 5 2 2 4 2 9" xfId="27247" xr:uid="{06FBBD66-8E06-4D0D-A1D6-776EBDF3C621}"/>
    <cellStyle name="Vírgula 5 2 2 4 3" xfId="878" xr:uid="{00000000-0005-0000-0000-0000D1470000}"/>
    <cellStyle name="Vírgula 5 2 2 4 3 10" xfId="34746" xr:uid="{4700FBA6-47F4-441C-B800-8C58C1396EB4}"/>
    <cellStyle name="Vírgula 5 2 2 4 3 2" xfId="4721" xr:uid="{00000000-0005-0000-0000-0000D2470000}"/>
    <cellStyle name="Vírgula 5 2 2 4 3 2 2" xfId="8321" xr:uid="{00000000-0005-0000-0000-0000D3470000}"/>
    <cellStyle name="Vírgula 5 2 2 4 3 2 2 2" xfId="19034" xr:uid="{00000000-0005-0000-0000-0000D4470000}"/>
    <cellStyle name="Vírgula 5 2 2 4 3 2 2 2 2" xfId="47657" xr:uid="{ABC68A51-E0A7-4ACA-9749-FCAF8ECDB1E0}"/>
    <cellStyle name="Vírgula 5 2 2 4 3 2 2 3" xfId="26175" xr:uid="{00000000-0005-0000-0000-0000D5470000}"/>
    <cellStyle name="Vírgula 5 2 2 4 3 2 2 4" xfId="33316" xr:uid="{7250D314-AA62-49B5-BA25-D2D6C358B5CB}"/>
    <cellStyle name="Vírgula 5 2 2 4 3 2 2 5" xfId="40458" xr:uid="{B979AA9A-CD7F-4CD8-B945-1701E869BD65}"/>
    <cellStyle name="Vírgula 5 2 2 4 3 2 3" xfId="11893" xr:uid="{00000000-0005-0000-0000-0000D6470000}"/>
    <cellStyle name="Vírgula 5 2 2 4 3 2 3 2" xfId="44057" xr:uid="{45B83D90-486B-4DD5-AB56-82CB07C164C4}"/>
    <cellStyle name="Vírgula 5 2 2 4 3 2 4" xfId="15464" xr:uid="{00000000-0005-0000-0000-0000D7470000}"/>
    <cellStyle name="Vírgula 5 2 2 4 3 2 5" xfId="22605" xr:uid="{00000000-0005-0000-0000-0000D8470000}"/>
    <cellStyle name="Vírgula 5 2 2 4 3 2 6" xfId="29746" xr:uid="{3B4BFB46-1C4C-4834-B333-4A396C063B7B}"/>
    <cellStyle name="Vírgula 5 2 2 4 3 2 7" xfId="36888" xr:uid="{C82404F6-9112-4C82-9A1B-D9533A8E186B}"/>
    <cellStyle name="Vírgula 5 2 2 4 3 3" xfId="3638" xr:uid="{00000000-0005-0000-0000-0000D9470000}"/>
    <cellStyle name="Vírgula 5 2 2 4 3 3 2" xfId="7245" xr:uid="{00000000-0005-0000-0000-0000DA470000}"/>
    <cellStyle name="Vírgula 5 2 2 4 3 3 2 2" xfId="17963" xr:uid="{00000000-0005-0000-0000-0000DB470000}"/>
    <cellStyle name="Vírgula 5 2 2 4 3 3 2 2 2" xfId="46581" xr:uid="{95E0C6A2-9958-49DA-AB94-F67A2AE8A562}"/>
    <cellStyle name="Vírgula 5 2 2 4 3 3 2 3" xfId="25104" xr:uid="{00000000-0005-0000-0000-0000DC470000}"/>
    <cellStyle name="Vírgula 5 2 2 4 3 3 2 4" xfId="32245" xr:uid="{179DB6F3-878E-4536-BE03-B27B355930A0}"/>
    <cellStyle name="Vírgula 5 2 2 4 3 3 2 5" xfId="39387" xr:uid="{C9D31C29-00E2-43AA-8FE6-D1D79FD827F8}"/>
    <cellStyle name="Vírgula 5 2 2 4 3 3 3" xfId="10822" xr:uid="{00000000-0005-0000-0000-0000DD470000}"/>
    <cellStyle name="Vírgula 5 2 2 4 3 3 3 2" xfId="42981" xr:uid="{67977252-D0EB-4989-8E9D-BBD341A73A3F}"/>
    <cellStyle name="Vírgula 5 2 2 4 3 3 4" xfId="14393" xr:uid="{00000000-0005-0000-0000-0000DE470000}"/>
    <cellStyle name="Vírgula 5 2 2 4 3 3 5" xfId="21534" xr:uid="{00000000-0005-0000-0000-0000DF470000}"/>
    <cellStyle name="Vírgula 5 2 2 4 3 3 6" xfId="28675" xr:uid="{DB129687-DBD2-4AD6-9A15-2EA314D314AA}"/>
    <cellStyle name="Vírgula 5 2 2 4 3 3 7" xfId="35817" xr:uid="{C2873C61-AD82-492D-BECF-F1ED32EA076C}"/>
    <cellStyle name="Vírgula 5 2 2 4 3 4" xfId="6156" xr:uid="{00000000-0005-0000-0000-0000E0470000}"/>
    <cellStyle name="Vírgula 5 2 2 4 3 4 2" xfId="16892" xr:uid="{00000000-0005-0000-0000-0000E1470000}"/>
    <cellStyle name="Vírgula 5 2 2 4 3 4 2 2" xfId="45492" xr:uid="{729B37D4-3F12-41AB-81BB-6295D6FAFBF0}"/>
    <cellStyle name="Vírgula 5 2 2 4 3 4 3" xfId="24033" xr:uid="{00000000-0005-0000-0000-0000E2470000}"/>
    <cellStyle name="Vírgula 5 2 2 4 3 4 4" xfId="31174" xr:uid="{4572D4D2-E92A-48EA-8D19-6902E19D227A}"/>
    <cellStyle name="Vírgula 5 2 2 4 3 4 5" xfId="38316" xr:uid="{F68377D1-DD39-4F6E-9F16-1FA8F27A9185}"/>
    <cellStyle name="Vírgula 5 2 2 4 3 5" xfId="2560" xr:uid="{00000000-0005-0000-0000-0000E3470000}"/>
    <cellStyle name="Vírgula 5 2 2 4 3 5 2" xfId="41892" xr:uid="{D293D145-1A56-4F33-AA2A-5E8A5C9E3CF4}"/>
    <cellStyle name="Vírgula 5 2 2 4 3 6" xfId="9751" xr:uid="{00000000-0005-0000-0000-0000E4470000}"/>
    <cellStyle name="Vírgula 5 2 2 4 3 7" xfId="13322" xr:uid="{00000000-0005-0000-0000-0000E5470000}"/>
    <cellStyle name="Vírgula 5 2 2 4 3 8" xfId="20463" xr:uid="{00000000-0005-0000-0000-0000E6470000}"/>
    <cellStyle name="Vírgula 5 2 2 4 3 9" xfId="27604" xr:uid="{BBAB8865-7F14-403C-8BFC-38E69102FC68}"/>
    <cellStyle name="Vírgula 5 2 2 4 4" xfId="4364" xr:uid="{00000000-0005-0000-0000-0000E7470000}"/>
    <cellStyle name="Vírgula 5 2 2 4 4 2" xfId="7964" xr:uid="{00000000-0005-0000-0000-0000E8470000}"/>
    <cellStyle name="Vírgula 5 2 2 4 4 2 2" xfId="18677" xr:uid="{00000000-0005-0000-0000-0000E9470000}"/>
    <cellStyle name="Vírgula 5 2 2 4 4 2 2 2" xfId="47300" xr:uid="{52F7252B-5C31-4C98-A7EB-5CBB99A421C8}"/>
    <cellStyle name="Vírgula 5 2 2 4 4 2 3" xfId="25818" xr:uid="{00000000-0005-0000-0000-0000EA470000}"/>
    <cellStyle name="Vírgula 5 2 2 4 4 2 4" xfId="32959" xr:uid="{4649430B-B61B-4118-BF80-33258D10FBF6}"/>
    <cellStyle name="Vírgula 5 2 2 4 4 2 5" xfId="40101" xr:uid="{E296E042-E9AD-4C27-824B-951F09B66262}"/>
    <cellStyle name="Vírgula 5 2 2 4 4 3" xfId="11536" xr:uid="{00000000-0005-0000-0000-0000EB470000}"/>
    <cellStyle name="Vírgula 5 2 2 4 4 3 2" xfId="43700" xr:uid="{B5D9F6FA-D50C-4C72-ADAB-BDA955493EE3}"/>
    <cellStyle name="Vírgula 5 2 2 4 4 4" xfId="15107" xr:uid="{00000000-0005-0000-0000-0000EC470000}"/>
    <cellStyle name="Vírgula 5 2 2 4 4 5" xfId="22248" xr:uid="{00000000-0005-0000-0000-0000ED470000}"/>
    <cellStyle name="Vírgula 5 2 2 4 4 6" xfId="29389" xr:uid="{2A5663E2-EA7E-4668-ACBB-F6626AA79CB4}"/>
    <cellStyle name="Vírgula 5 2 2 4 4 7" xfId="36531" xr:uid="{3D829464-3EF3-4A12-A37A-8F6C5A12A8BB}"/>
    <cellStyle name="Vírgula 5 2 2 4 5" xfId="3281" xr:uid="{00000000-0005-0000-0000-0000EE470000}"/>
    <cellStyle name="Vírgula 5 2 2 4 5 2" xfId="6888" xr:uid="{00000000-0005-0000-0000-0000EF470000}"/>
    <cellStyle name="Vírgula 5 2 2 4 5 2 2" xfId="17606" xr:uid="{00000000-0005-0000-0000-0000F0470000}"/>
    <cellStyle name="Vírgula 5 2 2 4 5 2 2 2" xfId="46224" xr:uid="{D00CCD19-3DBF-47E0-A761-1BF9CDFE49F5}"/>
    <cellStyle name="Vírgula 5 2 2 4 5 2 3" xfId="24747" xr:uid="{00000000-0005-0000-0000-0000F1470000}"/>
    <cellStyle name="Vírgula 5 2 2 4 5 2 4" xfId="31888" xr:uid="{3FF46A74-9AEE-418E-84B2-C2A9386349C2}"/>
    <cellStyle name="Vírgula 5 2 2 4 5 2 5" xfId="39030" xr:uid="{DB5AC3D0-FA07-4B05-B43E-F241626AFEF4}"/>
    <cellStyle name="Vírgula 5 2 2 4 5 3" xfId="10465" xr:uid="{00000000-0005-0000-0000-0000F2470000}"/>
    <cellStyle name="Vírgula 5 2 2 4 5 3 2" xfId="42624" xr:uid="{3D3FF0D0-C930-47AB-A8D1-95EA5DC4F515}"/>
    <cellStyle name="Vírgula 5 2 2 4 5 4" xfId="14036" xr:uid="{00000000-0005-0000-0000-0000F3470000}"/>
    <cellStyle name="Vírgula 5 2 2 4 5 5" xfId="21177" xr:uid="{00000000-0005-0000-0000-0000F4470000}"/>
    <cellStyle name="Vírgula 5 2 2 4 5 6" xfId="28318" xr:uid="{84045B21-D1B4-447D-BD5F-37A367739EAE}"/>
    <cellStyle name="Vírgula 5 2 2 4 5 7" xfId="35460" xr:uid="{5AA8D3D5-B913-4589-B775-E14DC3882EA9}"/>
    <cellStyle name="Vírgula 5 2 2 4 6" xfId="5438" xr:uid="{00000000-0005-0000-0000-0000F5470000}"/>
    <cellStyle name="Vírgula 5 2 2 4 6 2" xfId="16178" xr:uid="{00000000-0005-0000-0000-0000F6470000}"/>
    <cellStyle name="Vírgula 5 2 2 4 6 2 2" xfId="44774" xr:uid="{5E5032E9-1A61-4E9D-BA95-3115815EF098}"/>
    <cellStyle name="Vírgula 5 2 2 4 6 3" xfId="23319" xr:uid="{00000000-0005-0000-0000-0000F7470000}"/>
    <cellStyle name="Vírgula 5 2 2 4 6 4" xfId="30460" xr:uid="{7C4BFABF-2D8C-4B10-B378-7F42A716FCDC}"/>
    <cellStyle name="Vírgula 5 2 2 4 6 5" xfId="37602" xr:uid="{3EA14B04-269A-4B65-BF35-7AA08BD9A9B9}"/>
    <cellStyle name="Vírgula 5 2 2 4 7" xfId="1844" xr:uid="{00000000-0005-0000-0000-0000F8470000}"/>
    <cellStyle name="Vírgula 5 2 2 4 7 2" xfId="41174" xr:uid="{4DD0E86D-488B-4641-92EA-DCAEB9615736}"/>
    <cellStyle name="Vírgula 5 2 2 4 8" xfId="9037" xr:uid="{00000000-0005-0000-0000-0000F9470000}"/>
    <cellStyle name="Vírgula 5 2 2 4 9" xfId="12608" xr:uid="{00000000-0005-0000-0000-0000FA470000}"/>
    <cellStyle name="Vírgula 5 2 2 5" xfId="1273" xr:uid="{00000000-0005-0000-0000-0000FB470000}"/>
    <cellStyle name="Vírgula 5 2 2 5 10" xfId="34210" xr:uid="{A28E098B-DAC7-408E-961A-6001F5315809}"/>
    <cellStyle name="Vírgula 5 2 2 5 2" xfId="2739" xr:uid="{00000000-0005-0000-0000-0000FC470000}"/>
    <cellStyle name="Vírgula 5 2 2 5 2 2" xfId="4899" xr:uid="{00000000-0005-0000-0000-0000FD470000}"/>
    <cellStyle name="Vírgula 5 2 2 5 2 2 2" xfId="8499" xr:uid="{00000000-0005-0000-0000-0000FE470000}"/>
    <cellStyle name="Vírgula 5 2 2 5 2 2 2 2" xfId="19212" xr:uid="{00000000-0005-0000-0000-0000FF470000}"/>
    <cellStyle name="Vírgula 5 2 2 5 2 2 2 2 2" xfId="47835" xr:uid="{81826BAA-A2D7-42B1-8B05-28C80273C016}"/>
    <cellStyle name="Vírgula 5 2 2 5 2 2 2 3" xfId="26353" xr:uid="{00000000-0005-0000-0000-000000480000}"/>
    <cellStyle name="Vírgula 5 2 2 5 2 2 2 4" xfId="33494" xr:uid="{A8FFDC70-3D11-4738-A48E-E9BF8C44E35F}"/>
    <cellStyle name="Vírgula 5 2 2 5 2 2 2 5" xfId="40636" xr:uid="{4DCE199A-FBD3-4902-B0DC-8DB5D71516CA}"/>
    <cellStyle name="Vírgula 5 2 2 5 2 2 3" xfId="12071" xr:uid="{00000000-0005-0000-0000-000001480000}"/>
    <cellStyle name="Vírgula 5 2 2 5 2 2 3 2" xfId="44235" xr:uid="{1313AA21-FCD2-48DA-8F60-4A1FE7F4135D}"/>
    <cellStyle name="Vírgula 5 2 2 5 2 2 4" xfId="15642" xr:uid="{00000000-0005-0000-0000-000002480000}"/>
    <cellStyle name="Vírgula 5 2 2 5 2 2 5" xfId="22783" xr:uid="{00000000-0005-0000-0000-000003480000}"/>
    <cellStyle name="Vírgula 5 2 2 5 2 2 6" xfId="29924" xr:uid="{6C2771ED-3628-4DA2-A3F9-69B3216C2448}"/>
    <cellStyle name="Vírgula 5 2 2 5 2 2 7" xfId="37066" xr:uid="{F19D58F8-B33A-4451-AEDA-4A2DDFDEAF14}"/>
    <cellStyle name="Vírgula 5 2 2 5 2 3" xfId="6335" xr:uid="{00000000-0005-0000-0000-000004480000}"/>
    <cellStyle name="Vírgula 5 2 2 5 2 3 2" xfId="17070" xr:uid="{00000000-0005-0000-0000-000005480000}"/>
    <cellStyle name="Vírgula 5 2 2 5 2 3 2 2" xfId="45671" xr:uid="{494CBE9E-BBC3-4D62-9238-1CC858054054}"/>
    <cellStyle name="Vírgula 5 2 2 5 2 3 3" xfId="24211" xr:uid="{00000000-0005-0000-0000-000006480000}"/>
    <cellStyle name="Vírgula 5 2 2 5 2 3 4" xfId="31352" xr:uid="{FC9CEA86-707A-497C-B645-D7F0DE0AAF0B}"/>
    <cellStyle name="Vírgula 5 2 2 5 2 3 5" xfId="38494" xr:uid="{895014BA-D63D-4A5A-9675-7D1988664B88}"/>
    <cellStyle name="Vírgula 5 2 2 5 2 4" xfId="9929" xr:uid="{00000000-0005-0000-0000-000007480000}"/>
    <cellStyle name="Vírgula 5 2 2 5 2 4 2" xfId="42071" xr:uid="{0EE83424-ED8C-41B0-866D-A6954D405B31}"/>
    <cellStyle name="Vírgula 5 2 2 5 2 5" xfId="13500" xr:uid="{00000000-0005-0000-0000-000008480000}"/>
    <cellStyle name="Vírgula 5 2 2 5 2 6" xfId="20641" xr:uid="{00000000-0005-0000-0000-000009480000}"/>
    <cellStyle name="Vírgula 5 2 2 5 2 7" xfId="27782" xr:uid="{643DA73D-71EB-45AE-8CCA-79C4DC1AA77B}"/>
    <cellStyle name="Vírgula 5 2 2 5 2 8" xfId="34924" xr:uid="{71F724DC-326A-46EA-B66D-6115528B8271}"/>
    <cellStyle name="Vírgula 5 2 2 5 3" xfId="3819" xr:uid="{00000000-0005-0000-0000-00000A480000}"/>
    <cellStyle name="Vírgula 5 2 2 5 3 2" xfId="7426" xr:uid="{00000000-0005-0000-0000-00000B480000}"/>
    <cellStyle name="Vírgula 5 2 2 5 3 2 2" xfId="18141" xr:uid="{00000000-0005-0000-0000-00000C480000}"/>
    <cellStyle name="Vírgula 5 2 2 5 3 2 2 2" xfId="46762" xr:uid="{2CD6C762-2025-4F10-B6A0-B86D0B6A0F3B}"/>
    <cellStyle name="Vírgula 5 2 2 5 3 2 3" xfId="25282" xr:uid="{00000000-0005-0000-0000-00000D480000}"/>
    <cellStyle name="Vírgula 5 2 2 5 3 2 4" xfId="32423" xr:uid="{316E159A-C0D0-4145-A8A2-595234B92216}"/>
    <cellStyle name="Vírgula 5 2 2 5 3 2 5" xfId="39565" xr:uid="{683B600B-15A1-49A1-A986-33C370E13E51}"/>
    <cellStyle name="Vírgula 5 2 2 5 3 3" xfId="11000" xr:uid="{00000000-0005-0000-0000-00000E480000}"/>
    <cellStyle name="Vírgula 5 2 2 5 3 3 2" xfId="43162" xr:uid="{AE8D6CCE-F2B7-4E07-A16B-6828F96BD8A4}"/>
    <cellStyle name="Vírgula 5 2 2 5 3 4" xfId="14571" xr:uid="{00000000-0005-0000-0000-00000F480000}"/>
    <cellStyle name="Vírgula 5 2 2 5 3 5" xfId="21712" xr:uid="{00000000-0005-0000-0000-000010480000}"/>
    <cellStyle name="Vírgula 5 2 2 5 3 6" xfId="28853" xr:uid="{A01592EF-99D3-417B-B768-3F08B84208C9}"/>
    <cellStyle name="Vírgula 5 2 2 5 3 7" xfId="35995" xr:uid="{D7515791-D82E-4ED5-ABC3-CAC0FEB8DF25}"/>
    <cellStyle name="Vírgula 5 2 2 5 4" xfId="5617" xr:uid="{00000000-0005-0000-0000-000011480000}"/>
    <cellStyle name="Vírgula 5 2 2 5 4 2" xfId="16356" xr:uid="{00000000-0005-0000-0000-000012480000}"/>
    <cellStyle name="Vírgula 5 2 2 5 4 2 2" xfId="44953" xr:uid="{170D4CD5-56EF-4D33-8F72-D17C6CF93A89}"/>
    <cellStyle name="Vírgula 5 2 2 5 4 3" xfId="23497" xr:uid="{00000000-0005-0000-0000-000013480000}"/>
    <cellStyle name="Vírgula 5 2 2 5 4 4" xfId="30638" xr:uid="{97216637-95FC-44B6-B02F-2E7800130B2E}"/>
    <cellStyle name="Vírgula 5 2 2 5 4 5" xfId="37780" xr:uid="{C6BC8AAF-D569-4B05-B3BB-F7F0D2A7EED4}"/>
    <cellStyle name="Vírgula 5 2 2 5 5" xfId="2022" xr:uid="{00000000-0005-0000-0000-000014480000}"/>
    <cellStyle name="Vírgula 5 2 2 5 5 2" xfId="41353" xr:uid="{3310DA8E-3EAC-4B86-ADA6-68A75E5942A3}"/>
    <cellStyle name="Vírgula 5 2 2 5 6" xfId="9215" xr:uid="{00000000-0005-0000-0000-000015480000}"/>
    <cellStyle name="Vírgula 5 2 2 5 7" xfId="12786" xr:uid="{00000000-0005-0000-0000-000016480000}"/>
    <cellStyle name="Vírgula 5 2 2 5 8" xfId="19927" xr:uid="{00000000-0005-0000-0000-000017480000}"/>
    <cellStyle name="Vírgula 5 2 2 5 9" xfId="27068" xr:uid="{A0FB35E8-C39A-4E96-9FEB-40F71AEEC4D4}"/>
    <cellStyle name="Vírgula 5 2 2 6" xfId="699" xr:uid="{00000000-0005-0000-0000-000018480000}"/>
    <cellStyle name="Vírgula 5 2 2 6 10" xfId="34567" xr:uid="{E38D59F8-B7D9-411B-836A-A8FD93074495}"/>
    <cellStyle name="Vírgula 5 2 2 6 2" xfId="4542" xr:uid="{00000000-0005-0000-0000-000019480000}"/>
    <cellStyle name="Vírgula 5 2 2 6 2 2" xfId="8142" xr:uid="{00000000-0005-0000-0000-00001A480000}"/>
    <cellStyle name="Vírgula 5 2 2 6 2 2 2" xfId="18855" xr:uid="{00000000-0005-0000-0000-00001B480000}"/>
    <cellStyle name="Vírgula 5 2 2 6 2 2 2 2" xfId="47478" xr:uid="{EEF3FDDA-843E-4193-A3DB-D56B9AF8D7C9}"/>
    <cellStyle name="Vírgula 5 2 2 6 2 2 3" xfId="25996" xr:uid="{00000000-0005-0000-0000-00001C480000}"/>
    <cellStyle name="Vírgula 5 2 2 6 2 2 4" xfId="33137" xr:uid="{BB200364-0232-4C0B-8F19-E7E8665D8208}"/>
    <cellStyle name="Vírgula 5 2 2 6 2 2 5" xfId="40279" xr:uid="{A7D63647-AC3F-49E2-9C9E-22E9BDB68A3B}"/>
    <cellStyle name="Vírgula 5 2 2 6 2 3" xfId="11714" xr:uid="{00000000-0005-0000-0000-00001D480000}"/>
    <cellStyle name="Vírgula 5 2 2 6 2 3 2" xfId="43878" xr:uid="{5D66804E-E596-419A-AE9A-7AC1A0803791}"/>
    <cellStyle name="Vírgula 5 2 2 6 2 4" xfId="15285" xr:uid="{00000000-0005-0000-0000-00001E480000}"/>
    <cellStyle name="Vírgula 5 2 2 6 2 5" xfId="22426" xr:uid="{00000000-0005-0000-0000-00001F480000}"/>
    <cellStyle name="Vírgula 5 2 2 6 2 6" xfId="29567" xr:uid="{E894FCA1-45F9-45E7-A18B-1AD190953DF0}"/>
    <cellStyle name="Vírgula 5 2 2 6 2 7" xfId="36709" xr:uid="{DEBDDEB4-D1F6-4789-92B2-ECEBC2898386}"/>
    <cellStyle name="Vírgula 5 2 2 6 3" xfId="3459" xr:uid="{00000000-0005-0000-0000-000020480000}"/>
    <cellStyle name="Vírgula 5 2 2 6 3 2" xfId="7066" xr:uid="{00000000-0005-0000-0000-000021480000}"/>
    <cellStyle name="Vírgula 5 2 2 6 3 2 2" xfId="17784" xr:uid="{00000000-0005-0000-0000-000022480000}"/>
    <cellStyle name="Vírgula 5 2 2 6 3 2 2 2" xfId="46402" xr:uid="{D2DC7636-3DC7-4EA2-88C4-7D740A33CB36}"/>
    <cellStyle name="Vírgula 5 2 2 6 3 2 3" xfId="24925" xr:uid="{00000000-0005-0000-0000-000023480000}"/>
    <cellStyle name="Vírgula 5 2 2 6 3 2 4" xfId="32066" xr:uid="{C5896924-C3A6-46AB-9B99-D1B6726C506F}"/>
    <cellStyle name="Vírgula 5 2 2 6 3 2 5" xfId="39208" xr:uid="{68E638A1-7B01-4A8E-B8CA-5B0A5B20F9B2}"/>
    <cellStyle name="Vírgula 5 2 2 6 3 3" xfId="10643" xr:uid="{00000000-0005-0000-0000-000024480000}"/>
    <cellStyle name="Vírgula 5 2 2 6 3 3 2" xfId="42802" xr:uid="{28C9872B-5535-4029-A163-A90A5D50C362}"/>
    <cellStyle name="Vírgula 5 2 2 6 3 4" xfId="14214" xr:uid="{00000000-0005-0000-0000-000025480000}"/>
    <cellStyle name="Vírgula 5 2 2 6 3 5" xfId="21355" xr:uid="{00000000-0005-0000-0000-000026480000}"/>
    <cellStyle name="Vírgula 5 2 2 6 3 6" xfId="28496" xr:uid="{992D9F5E-83D8-413D-B976-BEAA8903A864}"/>
    <cellStyle name="Vírgula 5 2 2 6 3 7" xfId="35638" xr:uid="{3EE6AFC7-3649-4527-9FA6-2153F2DAC516}"/>
    <cellStyle name="Vírgula 5 2 2 6 4" xfId="5976" xr:uid="{00000000-0005-0000-0000-000027480000}"/>
    <cellStyle name="Vírgula 5 2 2 6 4 2" xfId="16713" xr:uid="{00000000-0005-0000-0000-000028480000}"/>
    <cellStyle name="Vírgula 5 2 2 6 4 2 2" xfId="45312" xr:uid="{0B4FE451-0C6F-4767-8E30-9D4495304994}"/>
    <cellStyle name="Vírgula 5 2 2 6 4 3" xfId="23854" xr:uid="{00000000-0005-0000-0000-000029480000}"/>
    <cellStyle name="Vírgula 5 2 2 6 4 4" xfId="30995" xr:uid="{29C10573-B89D-4488-B505-6BCF8EC5E819}"/>
    <cellStyle name="Vírgula 5 2 2 6 4 5" xfId="38137" xr:uid="{9B195198-E4A4-4D15-B239-4A6BFA4D3AEA}"/>
    <cellStyle name="Vírgula 5 2 2 6 5" xfId="2380" xr:uid="{00000000-0005-0000-0000-00002A480000}"/>
    <cellStyle name="Vírgula 5 2 2 6 5 2" xfId="41712" xr:uid="{4D609E7F-E51B-4E46-8F36-DB121C3B10BD}"/>
    <cellStyle name="Vírgula 5 2 2 6 6" xfId="9572" xr:uid="{00000000-0005-0000-0000-00002B480000}"/>
    <cellStyle name="Vírgula 5 2 2 6 7" xfId="13143" xr:uid="{00000000-0005-0000-0000-00002C480000}"/>
    <cellStyle name="Vírgula 5 2 2 6 8" xfId="20284" xr:uid="{00000000-0005-0000-0000-00002D480000}"/>
    <cellStyle name="Vírgula 5 2 2 6 9" xfId="27425" xr:uid="{216D0611-4BDF-4F0E-819D-84627DAC2F6C}"/>
    <cellStyle name="Vírgula 5 2 2 7" xfId="4185" xr:uid="{00000000-0005-0000-0000-00002E480000}"/>
    <cellStyle name="Vírgula 5 2 2 7 2" xfId="7785" xr:uid="{00000000-0005-0000-0000-00002F480000}"/>
    <cellStyle name="Vírgula 5 2 2 7 2 2" xfId="18498" xr:uid="{00000000-0005-0000-0000-000030480000}"/>
    <cellStyle name="Vírgula 5 2 2 7 2 2 2" xfId="47121" xr:uid="{A8E0A1EB-66C4-4C92-BCA3-D4111D389E92}"/>
    <cellStyle name="Vírgula 5 2 2 7 2 3" xfId="25639" xr:uid="{00000000-0005-0000-0000-000031480000}"/>
    <cellStyle name="Vírgula 5 2 2 7 2 4" xfId="32780" xr:uid="{E62AC118-16FB-430E-A2E7-AF0C58238EF8}"/>
    <cellStyle name="Vírgula 5 2 2 7 2 5" xfId="39922" xr:uid="{75D5C97D-DF39-425B-962F-04A82760E995}"/>
    <cellStyle name="Vírgula 5 2 2 7 3" xfId="11357" xr:uid="{00000000-0005-0000-0000-000032480000}"/>
    <cellStyle name="Vírgula 5 2 2 7 3 2" xfId="43521" xr:uid="{60A647B6-3AC2-47D5-9467-006A46A8FD40}"/>
    <cellStyle name="Vírgula 5 2 2 7 4" xfId="14928" xr:uid="{00000000-0005-0000-0000-000033480000}"/>
    <cellStyle name="Vírgula 5 2 2 7 5" xfId="22069" xr:uid="{00000000-0005-0000-0000-000034480000}"/>
    <cellStyle name="Vírgula 5 2 2 7 6" xfId="29210" xr:uid="{223D046C-4703-4317-BDE6-ED6B5179150E}"/>
    <cellStyle name="Vírgula 5 2 2 7 7" xfId="36352" xr:uid="{75366569-606E-4C44-B74A-484E31FC502D}"/>
    <cellStyle name="Vírgula 5 2 2 8" xfId="3101" xr:uid="{00000000-0005-0000-0000-000035480000}"/>
    <cellStyle name="Vírgula 5 2 2 8 2" xfId="6708" xr:uid="{00000000-0005-0000-0000-000036480000}"/>
    <cellStyle name="Vírgula 5 2 2 8 2 2" xfId="17427" xr:uid="{00000000-0005-0000-0000-000037480000}"/>
    <cellStyle name="Vírgula 5 2 2 8 2 2 2" xfId="46044" xr:uid="{2ADD71E6-C8D0-46EE-994D-0EC5840D14B8}"/>
    <cellStyle name="Vírgula 5 2 2 8 2 3" xfId="24568" xr:uid="{00000000-0005-0000-0000-000038480000}"/>
    <cellStyle name="Vírgula 5 2 2 8 2 4" xfId="31709" xr:uid="{22269233-3FBB-4450-999F-DF52F7EBCC44}"/>
    <cellStyle name="Vírgula 5 2 2 8 2 5" xfId="38851" xr:uid="{31E25FE3-A57F-4802-9C04-8853F0B69B74}"/>
    <cellStyle name="Vírgula 5 2 2 8 3" xfId="10286" xr:uid="{00000000-0005-0000-0000-000039480000}"/>
    <cellStyle name="Vírgula 5 2 2 8 3 2" xfId="42444" xr:uid="{075F98FB-3FBC-4BB5-B646-1722E5C093FA}"/>
    <cellStyle name="Vírgula 5 2 2 8 4" xfId="13857" xr:uid="{00000000-0005-0000-0000-00003A480000}"/>
    <cellStyle name="Vírgula 5 2 2 8 5" xfId="20998" xr:uid="{00000000-0005-0000-0000-00003B480000}"/>
    <cellStyle name="Vírgula 5 2 2 8 6" xfId="28139" xr:uid="{464275A7-D313-4EE2-AD18-901BAD318A20}"/>
    <cellStyle name="Vírgula 5 2 2 8 7" xfId="35281" xr:uid="{1FB5B603-2475-47D6-9A19-6FC328FCD149}"/>
    <cellStyle name="Vírgula 5 2 2 9" xfId="5258" xr:uid="{00000000-0005-0000-0000-00003C480000}"/>
    <cellStyle name="Vírgula 5 2 2 9 2" xfId="15999" xr:uid="{00000000-0005-0000-0000-00003D480000}"/>
    <cellStyle name="Vírgula 5 2 2 9 2 2" xfId="44594" xr:uid="{4FCF7442-7418-4859-A89E-A64D4F698805}"/>
    <cellStyle name="Vírgula 5 2 2 9 3" xfId="23140" xr:uid="{00000000-0005-0000-0000-00003E480000}"/>
    <cellStyle name="Vírgula 5 2 2 9 4" xfId="30281" xr:uid="{C588535D-B8D7-4591-B5EB-EEC47EF3F26A}"/>
    <cellStyle name="Vírgula 5 2 2 9 5" xfId="37423" xr:uid="{0D4A42C4-40E3-4A10-81E1-47EF75D85626}"/>
    <cellStyle name="Vírgula 5 2 3" xfId="342" xr:uid="{00000000-0005-0000-0000-00003F480000}"/>
    <cellStyle name="Vírgula 5 2 3 10" xfId="8860" xr:uid="{00000000-0005-0000-0000-000040480000}"/>
    <cellStyle name="Vírgula 5 2 3 11" xfId="12431" xr:uid="{00000000-0005-0000-0000-000041480000}"/>
    <cellStyle name="Vírgula 5 2 3 12" xfId="19572" xr:uid="{00000000-0005-0000-0000-000042480000}"/>
    <cellStyle name="Vírgula 5 2 3 13" xfId="26713" xr:uid="{501D8E92-D72A-4185-B5C1-DF21911AC18A}"/>
    <cellStyle name="Vírgula 5 2 3 14" xfId="33855" xr:uid="{E9ECFC07-29B6-4CAC-A6A3-DAA0016C8B8E}"/>
    <cellStyle name="Vírgula 5 2 3 2" xfId="430" xr:uid="{00000000-0005-0000-0000-000043480000}"/>
    <cellStyle name="Vírgula 5 2 3 2 10" xfId="12519" xr:uid="{00000000-0005-0000-0000-000044480000}"/>
    <cellStyle name="Vírgula 5 2 3 2 11" xfId="19660" xr:uid="{00000000-0005-0000-0000-000045480000}"/>
    <cellStyle name="Vírgula 5 2 3 2 12" xfId="26801" xr:uid="{41C6F849-9369-4FE6-AEBE-0AA3053BC01C}"/>
    <cellStyle name="Vírgula 5 2 3 2 13" xfId="33943" xr:uid="{F1D3557E-2BF1-4A89-AA00-0AFF283C0F26}"/>
    <cellStyle name="Vírgula 5 2 3 2 2" xfId="610" xr:uid="{00000000-0005-0000-0000-000046480000}"/>
    <cellStyle name="Vírgula 5 2 3 2 2 10" xfId="19839" xr:uid="{00000000-0005-0000-0000-000047480000}"/>
    <cellStyle name="Vírgula 5 2 3 2 2 11" xfId="26980" xr:uid="{9914A0E4-558D-4984-98EF-4BDA40148D15}"/>
    <cellStyle name="Vírgula 5 2 3 2 2 12" xfId="34122" xr:uid="{3149C1C9-3A2B-481A-A0FC-A66A26181A51}"/>
    <cellStyle name="Vírgula 5 2 3 2 2 2" xfId="1543" xr:uid="{00000000-0005-0000-0000-000048480000}"/>
    <cellStyle name="Vírgula 5 2 3 2 2 2 10" xfId="34479" xr:uid="{72414A58-962E-4150-85D7-F71FC690895A}"/>
    <cellStyle name="Vírgula 5 2 3 2 2 2 2" xfId="3009" xr:uid="{00000000-0005-0000-0000-000049480000}"/>
    <cellStyle name="Vírgula 5 2 3 2 2 2 2 2" xfId="5168" xr:uid="{00000000-0005-0000-0000-00004A480000}"/>
    <cellStyle name="Vírgula 5 2 3 2 2 2 2 2 2" xfId="8768" xr:uid="{00000000-0005-0000-0000-00004B480000}"/>
    <cellStyle name="Vírgula 5 2 3 2 2 2 2 2 2 2" xfId="19481" xr:uid="{00000000-0005-0000-0000-00004C480000}"/>
    <cellStyle name="Vírgula 5 2 3 2 2 2 2 2 2 2 2" xfId="48104" xr:uid="{CF746485-A966-4C55-93C0-4F97B8D09154}"/>
    <cellStyle name="Vírgula 5 2 3 2 2 2 2 2 2 3" xfId="26622" xr:uid="{00000000-0005-0000-0000-00004D480000}"/>
    <cellStyle name="Vírgula 5 2 3 2 2 2 2 2 2 4" xfId="33763" xr:uid="{46D99471-CA2C-47C1-962A-79F261802FE1}"/>
    <cellStyle name="Vírgula 5 2 3 2 2 2 2 2 2 5" xfId="40905" xr:uid="{47F24296-A2F2-4B10-A6CC-20709C3B165B}"/>
    <cellStyle name="Vírgula 5 2 3 2 2 2 2 2 3" xfId="12340" xr:uid="{00000000-0005-0000-0000-00004E480000}"/>
    <cellStyle name="Vírgula 5 2 3 2 2 2 2 2 3 2" xfId="44504" xr:uid="{9D9BD0BC-AE02-43EF-A168-EE896ED7D864}"/>
    <cellStyle name="Vírgula 5 2 3 2 2 2 2 2 4" xfId="15911" xr:uid="{00000000-0005-0000-0000-00004F480000}"/>
    <cellStyle name="Vírgula 5 2 3 2 2 2 2 2 5" xfId="23052" xr:uid="{00000000-0005-0000-0000-000050480000}"/>
    <cellStyle name="Vírgula 5 2 3 2 2 2 2 2 6" xfId="30193" xr:uid="{2012DD6A-85F3-4F3F-BFF5-B395E931B2A7}"/>
    <cellStyle name="Vírgula 5 2 3 2 2 2 2 2 7" xfId="37335" xr:uid="{5446F4CC-C120-4AE5-BA66-C62D1FABA9BC}"/>
    <cellStyle name="Vírgula 5 2 3 2 2 2 2 3" xfId="6605" xr:uid="{00000000-0005-0000-0000-000051480000}"/>
    <cellStyle name="Vírgula 5 2 3 2 2 2 2 3 2" xfId="17339" xr:uid="{00000000-0005-0000-0000-000052480000}"/>
    <cellStyle name="Vírgula 5 2 3 2 2 2 2 3 2 2" xfId="45941" xr:uid="{688E8A68-6B73-4759-9D3C-2D35BDE8B9D8}"/>
    <cellStyle name="Vírgula 5 2 3 2 2 2 2 3 3" xfId="24480" xr:uid="{00000000-0005-0000-0000-000053480000}"/>
    <cellStyle name="Vírgula 5 2 3 2 2 2 2 3 4" xfId="31621" xr:uid="{21A29691-B124-4459-887E-8FE28B53B41B}"/>
    <cellStyle name="Vírgula 5 2 3 2 2 2 2 3 5" xfId="38763" xr:uid="{F7CF0197-AEC1-47CC-A5A9-45C9C865B834}"/>
    <cellStyle name="Vírgula 5 2 3 2 2 2 2 4" xfId="10198" xr:uid="{00000000-0005-0000-0000-000054480000}"/>
    <cellStyle name="Vírgula 5 2 3 2 2 2 2 4 2" xfId="42341" xr:uid="{4FAECA6C-AEB8-499D-8B6B-A291E52125E7}"/>
    <cellStyle name="Vírgula 5 2 3 2 2 2 2 5" xfId="13769" xr:uid="{00000000-0005-0000-0000-000055480000}"/>
    <cellStyle name="Vírgula 5 2 3 2 2 2 2 6" xfId="20910" xr:uid="{00000000-0005-0000-0000-000056480000}"/>
    <cellStyle name="Vírgula 5 2 3 2 2 2 2 7" xfId="28051" xr:uid="{8EE01D70-C938-4133-BDA3-109A4C63784F}"/>
    <cellStyle name="Vírgula 5 2 3 2 2 2 2 8" xfId="35193" xr:uid="{5259CF56-FF30-4E75-A675-C1A561126F9A}"/>
    <cellStyle name="Vírgula 5 2 3 2 2 2 3" xfId="4089" xr:uid="{00000000-0005-0000-0000-000057480000}"/>
    <cellStyle name="Vírgula 5 2 3 2 2 2 3 2" xfId="7696" xr:uid="{00000000-0005-0000-0000-000058480000}"/>
    <cellStyle name="Vírgula 5 2 3 2 2 2 3 2 2" xfId="18410" xr:uid="{00000000-0005-0000-0000-000059480000}"/>
    <cellStyle name="Vírgula 5 2 3 2 2 2 3 2 2 2" xfId="47032" xr:uid="{B69A4210-BF60-46E8-8FDC-5D5765F10312}"/>
    <cellStyle name="Vírgula 5 2 3 2 2 2 3 2 3" xfId="25551" xr:uid="{00000000-0005-0000-0000-00005A480000}"/>
    <cellStyle name="Vírgula 5 2 3 2 2 2 3 2 4" xfId="32692" xr:uid="{6E4DAD8F-CE7F-4178-9873-ED050945D354}"/>
    <cellStyle name="Vírgula 5 2 3 2 2 2 3 2 5" xfId="39834" xr:uid="{677533B8-6F76-49E1-B398-AF6C9F0DC965}"/>
    <cellStyle name="Vírgula 5 2 3 2 2 2 3 3" xfId="11269" xr:uid="{00000000-0005-0000-0000-00005B480000}"/>
    <cellStyle name="Vírgula 5 2 3 2 2 2 3 3 2" xfId="43432" xr:uid="{7787267A-A34A-49D9-B663-B170D37277F8}"/>
    <cellStyle name="Vírgula 5 2 3 2 2 2 3 4" xfId="14840" xr:uid="{00000000-0005-0000-0000-00005C480000}"/>
    <cellStyle name="Vírgula 5 2 3 2 2 2 3 5" xfId="21981" xr:uid="{00000000-0005-0000-0000-00005D480000}"/>
    <cellStyle name="Vírgula 5 2 3 2 2 2 3 6" xfId="29122" xr:uid="{6AF25F8D-E0CC-47E3-83F0-43997F941857}"/>
    <cellStyle name="Vírgula 5 2 3 2 2 2 3 7" xfId="36264" xr:uid="{BC293527-7A43-4CE8-ACED-DAD5438A459F}"/>
    <cellStyle name="Vírgula 5 2 3 2 2 2 4" xfId="5887" xr:uid="{00000000-0005-0000-0000-00005E480000}"/>
    <cellStyle name="Vírgula 5 2 3 2 2 2 4 2" xfId="16625" xr:uid="{00000000-0005-0000-0000-00005F480000}"/>
    <cellStyle name="Vírgula 5 2 3 2 2 2 4 2 2" xfId="45223" xr:uid="{1DFF3CD5-219A-45F3-A9BC-444751A9924D}"/>
    <cellStyle name="Vírgula 5 2 3 2 2 2 4 3" xfId="23766" xr:uid="{00000000-0005-0000-0000-000060480000}"/>
    <cellStyle name="Vírgula 5 2 3 2 2 2 4 4" xfId="30907" xr:uid="{5CF9FDF4-DEB5-4746-A83A-140FF5250B25}"/>
    <cellStyle name="Vírgula 5 2 3 2 2 2 4 5" xfId="38049" xr:uid="{557E937D-5974-44AE-AB77-594A1BEA07B6}"/>
    <cellStyle name="Vírgula 5 2 3 2 2 2 5" xfId="2291" xr:uid="{00000000-0005-0000-0000-000061480000}"/>
    <cellStyle name="Vírgula 5 2 3 2 2 2 5 2" xfId="41623" xr:uid="{C6AC532A-882C-4CC3-B4EA-F4F3FA72BF3C}"/>
    <cellStyle name="Vírgula 5 2 3 2 2 2 6" xfId="9484" xr:uid="{00000000-0005-0000-0000-000062480000}"/>
    <cellStyle name="Vírgula 5 2 3 2 2 2 7" xfId="13055" xr:uid="{00000000-0005-0000-0000-000063480000}"/>
    <cellStyle name="Vírgula 5 2 3 2 2 2 8" xfId="20196" xr:uid="{00000000-0005-0000-0000-000064480000}"/>
    <cellStyle name="Vírgula 5 2 3 2 2 2 9" xfId="27337" xr:uid="{72968627-FB3D-447A-A73E-8FF39514DD55}"/>
    <cellStyle name="Vírgula 5 2 3 2 2 3" xfId="968" xr:uid="{00000000-0005-0000-0000-000065480000}"/>
    <cellStyle name="Vírgula 5 2 3 2 2 3 10" xfId="34836" xr:uid="{F0296448-CA6E-4A15-92D4-0D551BD8B9B8}"/>
    <cellStyle name="Vírgula 5 2 3 2 2 3 2" xfId="4811" xr:uid="{00000000-0005-0000-0000-000066480000}"/>
    <cellStyle name="Vírgula 5 2 3 2 2 3 2 2" xfId="8411" xr:uid="{00000000-0005-0000-0000-000067480000}"/>
    <cellStyle name="Vírgula 5 2 3 2 2 3 2 2 2" xfId="19124" xr:uid="{00000000-0005-0000-0000-000068480000}"/>
    <cellStyle name="Vírgula 5 2 3 2 2 3 2 2 2 2" xfId="47747" xr:uid="{876CBECD-B8B9-4E54-B9AC-1C34BA5295D5}"/>
    <cellStyle name="Vírgula 5 2 3 2 2 3 2 2 3" xfId="26265" xr:uid="{00000000-0005-0000-0000-000069480000}"/>
    <cellStyle name="Vírgula 5 2 3 2 2 3 2 2 4" xfId="33406" xr:uid="{FAB201EC-FE05-4F57-8C4C-E25CE6F8E8BE}"/>
    <cellStyle name="Vírgula 5 2 3 2 2 3 2 2 5" xfId="40548" xr:uid="{3CC78E2F-A88F-4C9C-967E-18BA5E9E7F72}"/>
    <cellStyle name="Vírgula 5 2 3 2 2 3 2 3" xfId="11983" xr:uid="{00000000-0005-0000-0000-00006A480000}"/>
    <cellStyle name="Vírgula 5 2 3 2 2 3 2 3 2" xfId="44147" xr:uid="{BA9A6D50-5DC1-4409-BC55-CAFDC5AACFD6}"/>
    <cellStyle name="Vírgula 5 2 3 2 2 3 2 4" xfId="15554" xr:uid="{00000000-0005-0000-0000-00006B480000}"/>
    <cellStyle name="Vírgula 5 2 3 2 2 3 2 5" xfId="22695" xr:uid="{00000000-0005-0000-0000-00006C480000}"/>
    <cellStyle name="Vírgula 5 2 3 2 2 3 2 6" xfId="29836" xr:uid="{4ABB3A13-7D1D-4CEB-B2F4-43104A543F07}"/>
    <cellStyle name="Vírgula 5 2 3 2 2 3 2 7" xfId="36978" xr:uid="{C499AD9F-AC5E-4B48-A674-99425B9922CB}"/>
    <cellStyle name="Vírgula 5 2 3 2 2 3 3" xfId="3728" xr:uid="{00000000-0005-0000-0000-00006D480000}"/>
    <cellStyle name="Vírgula 5 2 3 2 2 3 3 2" xfId="7335" xr:uid="{00000000-0005-0000-0000-00006E480000}"/>
    <cellStyle name="Vírgula 5 2 3 2 2 3 3 2 2" xfId="18053" xr:uid="{00000000-0005-0000-0000-00006F480000}"/>
    <cellStyle name="Vírgula 5 2 3 2 2 3 3 2 2 2" xfId="46671" xr:uid="{D0D157CF-7771-4573-A251-58A4792AA3F0}"/>
    <cellStyle name="Vírgula 5 2 3 2 2 3 3 2 3" xfId="25194" xr:uid="{00000000-0005-0000-0000-000070480000}"/>
    <cellStyle name="Vírgula 5 2 3 2 2 3 3 2 4" xfId="32335" xr:uid="{AFB63085-CC37-4373-9245-5056F9C9F68B}"/>
    <cellStyle name="Vírgula 5 2 3 2 2 3 3 2 5" xfId="39477" xr:uid="{628EAE2A-3597-4F2E-9F57-67BCF32D5C47}"/>
    <cellStyle name="Vírgula 5 2 3 2 2 3 3 3" xfId="10912" xr:uid="{00000000-0005-0000-0000-000071480000}"/>
    <cellStyle name="Vírgula 5 2 3 2 2 3 3 3 2" xfId="43071" xr:uid="{1A1F5D13-72E4-4606-9489-9EC24F61ADE4}"/>
    <cellStyle name="Vírgula 5 2 3 2 2 3 3 4" xfId="14483" xr:uid="{00000000-0005-0000-0000-000072480000}"/>
    <cellStyle name="Vírgula 5 2 3 2 2 3 3 5" xfId="21624" xr:uid="{00000000-0005-0000-0000-000073480000}"/>
    <cellStyle name="Vírgula 5 2 3 2 2 3 3 6" xfId="28765" xr:uid="{34DFF88C-67DA-44CF-813D-09DE0346AF2C}"/>
    <cellStyle name="Vírgula 5 2 3 2 2 3 3 7" xfId="35907" xr:uid="{405E8C2F-3440-484B-BFDD-B6021298D658}"/>
    <cellStyle name="Vírgula 5 2 3 2 2 3 4" xfId="6246" xr:uid="{00000000-0005-0000-0000-000074480000}"/>
    <cellStyle name="Vírgula 5 2 3 2 2 3 4 2" xfId="16982" xr:uid="{00000000-0005-0000-0000-000075480000}"/>
    <cellStyle name="Vírgula 5 2 3 2 2 3 4 2 2" xfId="45582" xr:uid="{41CAE5DC-C73E-44D0-9FF0-843A354E4ED4}"/>
    <cellStyle name="Vírgula 5 2 3 2 2 3 4 3" xfId="24123" xr:uid="{00000000-0005-0000-0000-000076480000}"/>
    <cellStyle name="Vírgula 5 2 3 2 2 3 4 4" xfId="31264" xr:uid="{4864D7CF-BAD9-4317-9962-E5FA672FE845}"/>
    <cellStyle name="Vírgula 5 2 3 2 2 3 4 5" xfId="38406" xr:uid="{71CA6755-12AE-4893-8129-346B7A72E5FA}"/>
    <cellStyle name="Vírgula 5 2 3 2 2 3 5" xfId="2650" xr:uid="{00000000-0005-0000-0000-000077480000}"/>
    <cellStyle name="Vírgula 5 2 3 2 2 3 5 2" xfId="41982" xr:uid="{0EEE0666-5E06-45D2-A246-954B4083007A}"/>
    <cellStyle name="Vírgula 5 2 3 2 2 3 6" xfId="9841" xr:uid="{00000000-0005-0000-0000-000078480000}"/>
    <cellStyle name="Vírgula 5 2 3 2 2 3 7" xfId="13412" xr:uid="{00000000-0005-0000-0000-000079480000}"/>
    <cellStyle name="Vírgula 5 2 3 2 2 3 8" xfId="20553" xr:uid="{00000000-0005-0000-0000-00007A480000}"/>
    <cellStyle name="Vírgula 5 2 3 2 2 3 9" xfId="27694" xr:uid="{89F9B889-37C7-4649-B893-A94CC74DC1E8}"/>
    <cellStyle name="Vírgula 5 2 3 2 2 4" xfId="4454" xr:uid="{00000000-0005-0000-0000-00007B480000}"/>
    <cellStyle name="Vírgula 5 2 3 2 2 4 2" xfId="8054" xr:uid="{00000000-0005-0000-0000-00007C480000}"/>
    <cellStyle name="Vírgula 5 2 3 2 2 4 2 2" xfId="18767" xr:uid="{00000000-0005-0000-0000-00007D480000}"/>
    <cellStyle name="Vírgula 5 2 3 2 2 4 2 2 2" xfId="47390" xr:uid="{D5CDEC24-C253-456A-896F-4A00825E4214}"/>
    <cellStyle name="Vírgula 5 2 3 2 2 4 2 3" xfId="25908" xr:uid="{00000000-0005-0000-0000-00007E480000}"/>
    <cellStyle name="Vírgula 5 2 3 2 2 4 2 4" xfId="33049" xr:uid="{A6D36295-31EB-4366-8DC6-CBD85E774BAA}"/>
    <cellStyle name="Vírgula 5 2 3 2 2 4 2 5" xfId="40191" xr:uid="{5239D524-5CB1-4208-B1E7-DE8D531D8A53}"/>
    <cellStyle name="Vírgula 5 2 3 2 2 4 3" xfId="11626" xr:uid="{00000000-0005-0000-0000-00007F480000}"/>
    <cellStyle name="Vírgula 5 2 3 2 2 4 3 2" xfId="43790" xr:uid="{66643678-8464-408D-9F00-F02952F3CC54}"/>
    <cellStyle name="Vírgula 5 2 3 2 2 4 4" xfId="15197" xr:uid="{00000000-0005-0000-0000-000080480000}"/>
    <cellStyle name="Vírgula 5 2 3 2 2 4 5" xfId="22338" xr:uid="{00000000-0005-0000-0000-000081480000}"/>
    <cellStyle name="Vírgula 5 2 3 2 2 4 6" xfId="29479" xr:uid="{A1E5C69F-C419-4747-903C-661714D88E33}"/>
    <cellStyle name="Vírgula 5 2 3 2 2 4 7" xfId="36621" xr:uid="{296A3635-0F89-4C08-927C-BBFA1BE317B2}"/>
    <cellStyle name="Vírgula 5 2 3 2 2 5" xfId="3371" xr:uid="{00000000-0005-0000-0000-000082480000}"/>
    <cellStyle name="Vírgula 5 2 3 2 2 5 2" xfId="6978" xr:uid="{00000000-0005-0000-0000-000083480000}"/>
    <cellStyle name="Vírgula 5 2 3 2 2 5 2 2" xfId="17696" xr:uid="{00000000-0005-0000-0000-000084480000}"/>
    <cellStyle name="Vírgula 5 2 3 2 2 5 2 2 2" xfId="46314" xr:uid="{C78FAF53-E267-4698-9FBC-455DF032BBEC}"/>
    <cellStyle name="Vírgula 5 2 3 2 2 5 2 3" xfId="24837" xr:uid="{00000000-0005-0000-0000-000085480000}"/>
    <cellStyle name="Vírgula 5 2 3 2 2 5 2 4" xfId="31978" xr:uid="{BED3BFF6-BAE5-4443-84C6-6C5C87F5B10B}"/>
    <cellStyle name="Vírgula 5 2 3 2 2 5 2 5" xfId="39120" xr:uid="{2B80D0C4-5199-489D-AE60-FD28EEF99B00}"/>
    <cellStyle name="Vírgula 5 2 3 2 2 5 3" xfId="10555" xr:uid="{00000000-0005-0000-0000-000086480000}"/>
    <cellStyle name="Vírgula 5 2 3 2 2 5 3 2" xfId="42714" xr:uid="{4B947362-AE95-49BC-9826-74540AAF3160}"/>
    <cellStyle name="Vírgula 5 2 3 2 2 5 4" xfId="14126" xr:uid="{00000000-0005-0000-0000-000087480000}"/>
    <cellStyle name="Vírgula 5 2 3 2 2 5 5" xfId="21267" xr:uid="{00000000-0005-0000-0000-000088480000}"/>
    <cellStyle name="Vírgula 5 2 3 2 2 5 6" xfId="28408" xr:uid="{925AC700-D7B5-4E4D-805C-471A44A976AE}"/>
    <cellStyle name="Vírgula 5 2 3 2 2 5 7" xfId="35550" xr:uid="{E1F9AB8C-3F85-4BE3-968D-2C6742585AE1}"/>
    <cellStyle name="Vírgula 5 2 3 2 2 6" xfId="5528" xr:uid="{00000000-0005-0000-0000-000089480000}"/>
    <cellStyle name="Vírgula 5 2 3 2 2 6 2" xfId="16268" xr:uid="{00000000-0005-0000-0000-00008A480000}"/>
    <cellStyle name="Vírgula 5 2 3 2 2 6 2 2" xfId="44864" xr:uid="{C6E39C16-AAD6-4AAE-A80A-A68326167698}"/>
    <cellStyle name="Vírgula 5 2 3 2 2 6 3" xfId="23409" xr:uid="{00000000-0005-0000-0000-00008B480000}"/>
    <cellStyle name="Vírgula 5 2 3 2 2 6 4" xfId="30550" xr:uid="{4FAA1320-06B5-402F-AE3D-296EB89C5483}"/>
    <cellStyle name="Vírgula 5 2 3 2 2 6 5" xfId="37692" xr:uid="{148855A0-9BD6-43D6-9F67-5BB26FD0CD9D}"/>
    <cellStyle name="Vírgula 5 2 3 2 2 7" xfId="1934" xr:uid="{00000000-0005-0000-0000-00008C480000}"/>
    <cellStyle name="Vírgula 5 2 3 2 2 7 2" xfId="41264" xr:uid="{9475D0F5-BA8D-4AA5-8F85-A21354766CB9}"/>
    <cellStyle name="Vírgula 5 2 3 2 2 8" xfId="9127" xr:uid="{00000000-0005-0000-0000-00008D480000}"/>
    <cellStyle name="Vírgula 5 2 3 2 2 9" xfId="12698" xr:uid="{00000000-0005-0000-0000-00008E480000}"/>
    <cellStyle name="Vírgula 5 2 3 2 3" xfId="1363" xr:uid="{00000000-0005-0000-0000-00008F480000}"/>
    <cellStyle name="Vírgula 5 2 3 2 3 10" xfId="34300" xr:uid="{1A81029D-D8E8-4D5F-97AF-9691284A44A3}"/>
    <cellStyle name="Vírgula 5 2 3 2 3 2" xfId="2829" xr:uid="{00000000-0005-0000-0000-000090480000}"/>
    <cellStyle name="Vírgula 5 2 3 2 3 2 2" xfId="4989" xr:uid="{00000000-0005-0000-0000-000091480000}"/>
    <cellStyle name="Vírgula 5 2 3 2 3 2 2 2" xfId="8589" xr:uid="{00000000-0005-0000-0000-000092480000}"/>
    <cellStyle name="Vírgula 5 2 3 2 3 2 2 2 2" xfId="19302" xr:uid="{00000000-0005-0000-0000-000093480000}"/>
    <cellStyle name="Vírgula 5 2 3 2 3 2 2 2 2 2" xfId="47925" xr:uid="{A786FA52-650E-4B59-ADD0-B22459C0F82D}"/>
    <cellStyle name="Vírgula 5 2 3 2 3 2 2 2 3" xfId="26443" xr:uid="{00000000-0005-0000-0000-000094480000}"/>
    <cellStyle name="Vírgula 5 2 3 2 3 2 2 2 4" xfId="33584" xr:uid="{B84DAD91-E24E-4FF0-80C4-4632CAB8DE03}"/>
    <cellStyle name="Vírgula 5 2 3 2 3 2 2 2 5" xfId="40726" xr:uid="{E8456601-6CF2-48F9-944A-6040CBDB286F}"/>
    <cellStyle name="Vírgula 5 2 3 2 3 2 2 3" xfId="12161" xr:uid="{00000000-0005-0000-0000-000095480000}"/>
    <cellStyle name="Vírgula 5 2 3 2 3 2 2 3 2" xfId="44325" xr:uid="{B416397F-ED12-4F7A-801E-010B01E789F4}"/>
    <cellStyle name="Vírgula 5 2 3 2 3 2 2 4" xfId="15732" xr:uid="{00000000-0005-0000-0000-000096480000}"/>
    <cellStyle name="Vírgula 5 2 3 2 3 2 2 5" xfId="22873" xr:uid="{00000000-0005-0000-0000-000097480000}"/>
    <cellStyle name="Vírgula 5 2 3 2 3 2 2 6" xfId="30014" xr:uid="{9407468F-28D0-4392-A5DD-FBE6EE03973D}"/>
    <cellStyle name="Vírgula 5 2 3 2 3 2 2 7" xfId="37156" xr:uid="{5676EFE7-6E13-4BA0-A5EC-E268EB47288E}"/>
    <cellStyle name="Vírgula 5 2 3 2 3 2 3" xfId="6425" xr:uid="{00000000-0005-0000-0000-000098480000}"/>
    <cellStyle name="Vírgula 5 2 3 2 3 2 3 2" xfId="17160" xr:uid="{00000000-0005-0000-0000-000099480000}"/>
    <cellStyle name="Vírgula 5 2 3 2 3 2 3 2 2" xfId="45761" xr:uid="{61EB7BB6-A6B8-4E1C-A7D7-7714852685F8}"/>
    <cellStyle name="Vírgula 5 2 3 2 3 2 3 3" xfId="24301" xr:uid="{00000000-0005-0000-0000-00009A480000}"/>
    <cellStyle name="Vírgula 5 2 3 2 3 2 3 4" xfId="31442" xr:uid="{FBCC5FCA-F614-4B96-9639-9F07D2E67861}"/>
    <cellStyle name="Vírgula 5 2 3 2 3 2 3 5" xfId="38584" xr:uid="{207C0AA6-1A0A-44F3-97D7-815628550B0F}"/>
    <cellStyle name="Vírgula 5 2 3 2 3 2 4" xfId="10019" xr:uid="{00000000-0005-0000-0000-00009B480000}"/>
    <cellStyle name="Vírgula 5 2 3 2 3 2 4 2" xfId="42161" xr:uid="{D9953039-F928-4211-BAFC-3595D1FF7A03}"/>
    <cellStyle name="Vírgula 5 2 3 2 3 2 5" xfId="13590" xr:uid="{00000000-0005-0000-0000-00009C480000}"/>
    <cellStyle name="Vírgula 5 2 3 2 3 2 6" xfId="20731" xr:uid="{00000000-0005-0000-0000-00009D480000}"/>
    <cellStyle name="Vírgula 5 2 3 2 3 2 7" xfId="27872" xr:uid="{41DAA594-8AB9-4434-B3FD-C47DF346E81D}"/>
    <cellStyle name="Vírgula 5 2 3 2 3 2 8" xfId="35014" xr:uid="{95860885-487B-400E-9B58-BE6ABB7B2F7B}"/>
    <cellStyle name="Vírgula 5 2 3 2 3 3" xfId="3909" xr:uid="{00000000-0005-0000-0000-00009E480000}"/>
    <cellStyle name="Vírgula 5 2 3 2 3 3 2" xfId="7516" xr:uid="{00000000-0005-0000-0000-00009F480000}"/>
    <cellStyle name="Vírgula 5 2 3 2 3 3 2 2" xfId="18231" xr:uid="{00000000-0005-0000-0000-0000A0480000}"/>
    <cellStyle name="Vírgula 5 2 3 2 3 3 2 2 2" xfId="46852" xr:uid="{80A5C375-98D7-4BA3-BF62-CAA1A96916BF}"/>
    <cellStyle name="Vírgula 5 2 3 2 3 3 2 3" xfId="25372" xr:uid="{00000000-0005-0000-0000-0000A1480000}"/>
    <cellStyle name="Vírgula 5 2 3 2 3 3 2 4" xfId="32513" xr:uid="{BA9356E4-FF8D-486C-9CE5-ADD5D60B1ED9}"/>
    <cellStyle name="Vírgula 5 2 3 2 3 3 2 5" xfId="39655" xr:uid="{562FC489-2B9B-4A17-97BA-889BAEA5A9F0}"/>
    <cellStyle name="Vírgula 5 2 3 2 3 3 3" xfId="11090" xr:uid="{00000000-0005-0000-0000-0000A2480000}"/>
    <cellStyle name="Vírgula 5 2 3 2 3 3 3 2" xfId="43252" xr:uid="{6BD85959-A716-4F6D-BC01-7047ACB7095C}"/>
    <cellStyle name="Vírgula 5 2 3 2 3 3 4" xfId="14661" xr:uid="{00000000-0005-0000-0000-0000A3480000}"/>
    <cellStyle name="Vírgula 5 2 3 2 3 3 5" xfId="21802" xr:uid="{00000000-0005-0000-0000-0000A4480000}"/>
    <cellStyle name="Vírgula 5 2 3 2 3 3 6" xfId="28943" xr:uid="{29FE157A-A709-4A6E-8289-4C7E3B815734}"/>
    <cellStyle name="Vírgula 5 2 3 2 3 3 7" xfId="36085" xr:uid="{B6598885-34E4-4B77-B614-E6AC5FE210D5}"/>
    <cellStyle name="Vírgula 5 2 3 2 3 4" xfId="5707" xr:uid="{00000000-0005-0000-0000-0000A5480000}"/>
    <cellStyle name="Vírgula 5 2 3 2 3 4 2" xfId="16446" xr:uid="{00000000-0005-0000-0000-0000A6480000}"/>
    <cellStyle name="Vírgula 5 2 3 2 3 4 2 2" xfId="45043" xr:uid="{879C36CF-D9BF-436D-AFEF-494B0F5D2D17}"/>
    <cellStyle name="Vírgula 5 2 3 2 3 4 3" xfId="23587" xr:uid="{00000000-0005-0000-0000-0000A7480000}"/>
    <cellStyle name="Vírgula 5 2 3 2 3 4 4" xfId="30728" xr:uid="{3343CD65-EC1E-49D3-B290-F9DD8DF80BD6}"/>
    <cellStyle name="Vírgula 5 2 3 2 3 4 5" xfId="37870" xr:uid="{B2C103FB-AA11-4775-92DB-174B22329609}"/>
    <cellStyle name="Vírgula 5 2 3 2 3 5" xfId="2112" xr:uid="{00000000-0005-0000-0000-0000A8480000}"/>
    <cellStyle name="Vírgula 5 2 3 2 3 5 2" xfId="41443" xr:uid="{3995E68B-3FFF-4CA9-81FE-8BA044621E53}"/>
    <cellStyle name="Vírgula 5 2 3 2 3 6" xfId="9305" xr:uid="{00000000-0005-0000-0000-0000A9480000}"/>
    <cellStyle name="Vírgula 5 2 3 2 3 7" xfId="12876" xr:uid="{00000000-0005-0000-0000-0000AA480000}"/>
    <cellStyle name="Vírgula 5 2 3 2 3 8" xfId="20017" xr:uid="{00000000-0005-0000-0000-0000AB480000}"/>
    <cellStyle name="Vírgula 5 2 3 2 3 9" xfId="27158" xr:uid="{9956F8EE-6D5D-46DF-83D3-1ABD2E90A090}"/>
    <cellStyle name="Vírgula 5 2 3 2 4" xfId="789" xr:uid="{00000000-0005-0000-0000-0000AC480000}"/>
    <cellStyle name="Vírgula 5 2 3 2 4 10" xfId="34657" xr:uid="{CB502F6F-5E41-4C75-A9F4-97F07C3EC801}"/>
    <cellStyle name="Vírgula 5 2 3 2 4 2" xfId="4632" xr:uid="{00000000-0005-0000-0000-0000AD480000}"/>
    <cellStyle name="Vírgula 5 2 3 2 4 2 2" xfId="8232" xr:uid="{00000000-0005-0000-0000-0000AE480000}"/>
    <cellStyle name="Vírgula 5 2 3 2 4 2 2 2" xfId="18945" xr:uid="{00000000-0005-0000-0000-0000AF480000}"/>
    <cellStyle name="Vírgula 5 2 3 2 4 2 2 2 2" xfId="47568" xr:uid="{47F832DB-E269-4695-BA62-BE6E5790B662}"/>
    <cellStyle name="Vírgula 5 2 3 2 4 2 2 3" xfId="26086" xr:uid="{00000000-0005-0000-0000-0000B0480000}"/>
    <cellStyle name="Vírgula 5 2 3 2 4 2 2 4" xfId="33227" xr:uid="{88BE61D8-D608-4015-86B1-5A1ABF121CF3}"/>
    <cellStyle name="Vírgula 5 2 3 2 4 2 2 5" xfId="40369" xr:uid="{17A6EC2B-CCCC-4EB9-898B-653D9D883657}"/>
    <cellStyle name="Vírgula 5 2 3 2 4 2 3" xfId="11804" xr:uid="{00000000-0005-0000-0000-0000B1480000}"/>
    <cellStyle name="Vírgula 5 2 3 2 4 2 3 2" xfId="43968" xr:uid="{1BC63646-6635-40F0-AD4D-5423A7FFA76F}"/>
    <cellStyle name="Vírgula 5 2 3 2 4 2 4" xfId="15375" xr:uid="{00000000-0005-0000-0000-0000B2480000}"/>
    <cellStyle name="Vírgula 5 2 3 2 4 2 5" xfId="22516" xr:uid="{00000000-0005-0000-0000-0000B3480000}"/>
    <cellStyle name="Vírgula 5 2 3 2 4 2 6" xfId="29657" xr:uid="{0E54976B-B19C-4C7D-8D1F-1F665777A7CD}"/>
    <cellStyle name="Vírgula 5 2 3 2 4 2 7" xfId="36799" xr:uid="{30F92265-1CE0-4724-B08A-F76F9C709813}"/>
    <cellStyle name="Vírgula 5 2 3 2 4 3" xfId="3549" xr:uid="{00000000-0005-0000-0000-0000B4480000}"/>
    <cellStyle name="Vírgula 5 2 3 2 4 3 2" xfId="7156" xr:uid="{00000000-0005-0000-0000-0000B5480000}"/>
    <cellStyle name="Vírgula 5 2 3 2 4 3 2 2" xfId="17874" xr:uid="{00000000-0005-0000-0000-0000B6480000}"/>
    <cellStyle name="Vírgula 5 2 3 2 4 3 2 2 2" xfId="46492" xr:uid="{2DEC716B-4CC2-4DED-B3E7-80DB4202D4E3}"/>
    <cellStyle name="Vírgula 5 2 3 2 4 3 2 3" xfId="25015" xr:uid="{00000000-0005-0000-0000-0000B7480000}"/>
    <cellStyle name="Vírgula 5 2 3 2 4 3 2 4" xfId="32156" xr:uid="{CF840A1F-FE08-4873-B495-D904DCF5B232}"/>
    <cellStyle name="Vírgula 5 2 3 2 4 3 2 5" xfId="39298" xr:uid="{3A98F9DA-B5EC-4603-BCAC-A8EE89BA7CD6}"/>
    <cellStyle name="Vírgula 5 2 3 2 4 3 3" xfId="10733" xr:uid="{00000000-0005-0000-0000-0000B8480000}"/>
    <cellStyle name="Vírgula 5 2 3 2 4 3 3 2" xfId="42892" xr:uid="{300BBAF6-719F-4903-943F-2E26F9648F31}"/>
    <cellStyle name="Vírgula 5 2 3 2 4 3 4" xfId="14304" xr:uid="{00000000-0005-0000-0000-0000B9480000}"/>
    <cellStyle name="Vírgula 5 2 3 2 4 3 5" xfId="21445" xr:uid="{00000000-0005-0000-0000-0000BA480000}"/>
    <cellStyle name="Vírgula 5 2 3 2 4 3 6" xfId="28586" xr:uid="{1478225A-193E-45E8-A828-24432CD4ABCE}"/>
    <cellStyle name="Vírgula 5 2 3 2 4 3 7" xfId="35728" xr:uid="{27B9CC67-A305-4553-B419-4976F2BD550C}"/>
    <cellStyle name="Vírgula 5 2 3 2 4 4" xfId="6066" xr:uid="{00000000-0005-0000-0000-0000BB480000}"/>
    <cellStyle name="Vírgula 5 2 3 2 4 4 2" xfId="16803" xr:uid="{00000000-0005-0000-0000-0000BC480000}"/>
    <cellStyle name="Vírgula 5 2 3 2 4 4 2 2" xfId="45402" xr:uid="{EA9B9AFB-9AE5-4924-AB8C-9F3C2C4D3614}"/>
    <cellStyle name="Vírgula 5 2 3 2 4 4 3" xfId="23944" xr:uid="{00000000-0005-0000-0000-0000BD480000}"/>
    <cellStyle name="Vírgula 5 2 3 2 4 4 4" xfId="31085" xr:uid="{83815514-7507-4079-A821-1F2AE4E3D584}"/>
    <cellStyle name="Vírgula 5 2 3 2 4 4 5" xfId="38227" xr:uid="{09933785-A5F2-49C6-9F17-32B747F352A4}"/>
    <cellStyle name="Vírgula 5 2 3 2 4 5" xfId="2470" xr:uid="{00000000-0005-0000-0000-0000BE480000}"/>
    <cellStyle name="Vírgula 5 2 3 2 4 5 2" xfId="41802" xr:uid="{79ADCFC9-6840-4025-A97E-0A141E78F0DA}"/>
    <cellStyle name="Vírgula 5 2 3 2 4 6" xfId="9662" xr:uid="{00000000-0005-0000-0000-0000BF480000}"/>
    <cellStyle name="Vírgula 5 2 3 2 4 7" xfId="13233" xr:uid="{00000000-0005-0000-0000-0000C0480000}"/>
    <cellStyle name="Vírgula 5 2 3 2 4 8" xfId="20374" xr:uid="{00000000-0005-0000-0000-0000C1480000}"/>
    <cellStyle name="Vírgula 5 2 3 2 4 9" xfId="27515" xr:uid="{1BD9C686-37CC-4F25-9B23-76C0C7139450}"/>
    <cellStyle name="Vírgula 5 2 3 2 5" xfId="4275" xr:uid="{00000000-0005-0000-0000-0000C2480000}"/>
    <cellStyle name="Vírgula 5 2 3 2 5 2" xfId="7875" xr:uid="{00000000-0005-0000-0000-0000C3480000}"/>
    <cellStyle name="Vírgula 5 2 3 2 5 2 2" xfId="18588" xr:uid="{00000000-0005-0000-0000-0000C4480000}"/>
    <cellStyle name="Vírgula 5 2 3 2 5 2 2 2" xfId="47211" xr:uid="{0B850E9B-4B75-4904-A51B-6D08DAEA7B20}"/>
    <cellStyle name="Vírgula 5 2 3 2 5 2 3" xfId="25729" xr:uid="{00000000-0005-0000-0000-0000C5480000}"/>
    <cellStyle name="Vírgula 5 2 3 2 5 2 4" xfId="32870" xr:uid="{D5FCF084-3782-4C8E-9ED4-B3B1B47174AB}"/>
    <cellStyle name="Vírgula 5 2 3 2 5 2 5" xfId="40012" xr:uid="{D62FE113-079B-481E-85F8-463E7DDBA231}"/>
    <cellStyle name="Vírgula 5 2 3 2 5 3" xfId="11447" xr:uid="{00000000-0005-0000-0000-0000C6480000}"/>
    <cellStyle name="Vírgula 5 2 3 2 5 3 2" xfId="43611" xr:uid="{BC6A48DE-1F95-4063-9270-8139689F0B31}"/>
    <cellStyle name="Vírgula 5 2 3 2 5 4" xfId="15018" xr:uid="{00000000-0005-0000-0000-0000C7480000}"/>
    <cellStyle name="Vírgula 5 2 3 2 5 5" xfId="22159" xr:uid="{00000000-0005-0000-0000-0000C8480000}"/>
    <cellStyle name="Vírgula 5 2 3 2 5 6" xfId="29300" xr:uid="{A7F561EF-C9FC-468E-B6DF-8164EDB39181}"/>
    <cellStyle name="Vírgula 5 2 3 2 5 7" xfId="36442" xr:uid="{BA01243D-29D9-43CD-94CC-3A8EB54BF2BC}"/>
    <cellStyle name="Vírgula 5 2 3 2 6" xfId="3191" xr:uid="{00000000-0005-0000-0000-0000C9480000}"/>
    <cellStyle name="Vírgula 5 2 3 2 6 2" xfId="6798" xr:uid="{00000000-0005-0000-0000-0000CA480000}"/>
    <cellStyle name="Vírgula 5 2 3 2 6 2 2" xfId="17517" xr:uid="{00000000-0005-0000-0000-0000CB480000}"/>
    <cellStyle name="Vírgula 5 2 3 2 6 2 2 2" xfId="46134" xr:uid="{4604ED0E-FA8A-443C-8530-1A106F2DF433}"/>
    <cellStyle name="Vírgula 5 2 3 2 6 2 3" xfId="24658" xr:uid="{00000000-0005-0000-0000-0000CC480000}"/>
    <cellStyle name="Vírgula 5 2 3 2 6 2 4" xfId="31799" xr:uid="{E14A1B6D-BE6D-41C2-929E-BB70248C53CB}"/>
    <cellStyle name="Vírgula 5 2 3 2 6 2 5" xfId="38941" xr:uid="{B15A69EC-1030-4784-AA7A-6ACAB89437EB}"/>
    <cellStyle name="Vírgula 5 2 3 2 6 3" xfId="10376" xr:uid="{00000000-0005-0000-0000-0000CD480000}"/>
    <cellStyle name="Vírgula 5 2 3 2 6 3 2" xfId="42534" xr:uid="{BE809B55-404F-4910-B935-E75ACB768036}"/>
    <cellStyle name="Vírgula 5 2 3 2 6 4" xfId="13947" xr:uid="{00000000-0005-0000-0000-0000CE480000}"/>
    <cellStyle name="Vírgula 5 2 3 2 6 5" xfId="21088" xr:uid="{00000000-0005-0000-0000-0000CF480000}"/>
    <cellStyle name="Vírgula 5 2 3 2 6 6" xfId="28229" xr:uid="{34A017D4-B8E6-48BA-B37D-1530433666E4}"/>
    <cellStyle name="Vírgula 5 2 3 2 6 7" xfId="35371" xr:uid="{0F5F1B0C-FEF1-4E43-B56F-DFECE8D56FCF}"/>
    <cellStyle name="Vírgula 5 2 3 2 7" xfId="5348" xr:uid="{00000000-0005-0000-0000-0000D0480000}"/>
    <cellStyle name="Vírgula 5 2 3 2 7 2" xfId="16089" xr:uid="{00000000-0005-0000-0000-0000D1480000}"/>
    <cellStyle name="Vírgula 5 2 3 2 7 2 2" xfId="44684" xr:uid="{8E363570-099C-4D4B-9ECD-409E699F343B}"/>
    <cellStyle name="Vírgula 5 2 3 2 7 3" xfId="23230" xr:uid="{00000000-0005-0000-0000-0000D2480000}"/>
    <cellStyle name="Vírgula 5 2 3 2 7 4" xfId="30371" xr:uid="{075C91BF-9E94-4C2E-9F36-B728B464C0DF}"/>
    <cellStyle name="Vírgula 5 2 3 2 7 5" xfId="37513" xr:uid="{CC3B057B-2A80-4533-9B7A-F8B32AB62865}"/>
    <cellStyle name="Vírgula 5 2 3 2 8" xfId="1755" xr:uid="{00000000-0005-0000-0000-0000D3480000}"/>
    <cellStyle name="Vírgula 5 2 3 2 8 2" xfId="41084" xr:uid="{54A44085-BC23-4686-8C3E-32AC6D332F08}"/>
    <cellStyle name="Vírgula 5 2 3 2 9" xfId="8948" xr:uid="{00000000-0005-0000-0000-0000D4480000}"/>
    <cellStyle name="Vírgula 5 2 3 3" xfId="522" xr:uid="{00000000-0005-0000-0000-0000D5480000}"/>
    <cellStyle name="Vírgula 5 2 3 3 10" xfId="19751" xr:uid="{00000000-0005-0000-0000-0000D6480000}"/>
    <cellStyle name="Vírgula 5 2 3 3 11" xfId="26892" xr:uid="{2BA0C61F-7D54-45F3-86CC-C73AE70F62F3}"/>
    <cellStyle name="Vírgula 5 2 3 3 12" xfId="34034" xr:uid="{EEBED854-44C9-4DA1-AF6B-EB43E32BC1A0}"/>
    <cellStyle name="Vírgula 5 2 3 3 2" xfId="1455" xr:uid="{00000000-0005-0000-0000-0000D7480000}"/>
    <cellStyle name="Vírgula 5 2 3 3 2 10" xfId="34391" xr:uid="{0CB8F31E-44A1-4418-96D3-880EF7054DDF}"/>
    <cellStyle name="Vírgula 5 2 3 3 2 2" xfId="2921" xr:uid="{00000000-0005-0000-0000-0000D8480000}"/>
    <cellStyle name="Vírgula 5 2 3 3 2 2 2" xfId="5080" xr:uid="{00000000-0005-0000-0000-0000D9480000}"/>
    <cellStyle name="Vírgula 5 2 3 3 2 2 2 2" xfId="8680" xr:uid="{00000000-0005-0000-0000-0000DA480000}"/>
    <cellStyle name="Vírgula 5 2 3 3 2 2 2 2 2" xfId="19393" xr:uid="{00000000-0005-0000-0000-0000DB480000}"/>
    <cellStyle name="Vírgula 5 2 3 3 2 2 2 2 2 2" xfId="48016" xr:uid="{94C2A20F-CC15-4FC9-A4D4-BFC1C0A2297E}"/>
    <cellStyle name="Vírgula 5 2 3 3 2 2 2 2 3" xfId="26534" xr:uid="{00000000-0005-0000-0000-0000DC480000}"/>
    <cellStyle name="Vírgula 5 2 3 3 2 2 2 2 4" xfId="33675" xr:uid="{AC42A600-2B48-4467-8662-DA6369993F45}"/>
    <cellStyle name="Vírgula 5 2 3 3 2 2 2 2 5" xfId="40817" xr:uid="{2F2587A4-3217-4BE5-805F-CF5DBEB8A588}"/>
    <cellStyle name="Vírgula 5 2 3 3 2 2 2 3" xfId="12252" xr:uid="{00000000-0005-0000-0000-0000DD480000}"/>
    <cellStyle name="Vírgula 5 2 3 3 2 2 2 3 2" xfId="44416" xr:uid="{AF2F9B69-7B8D-4D44-B1C0-6B0AE1EF4734}"/>
    <cellStyle name="Vírgula 5 2 3 3 2 2 2 4" xfId="15823" xr:uid="{00000000-0005-0000-0000-0000DE480000}"/>
    <cellStyle name="Vírgula 5 2 3 3 2 2 2 5" xfId="22964" xr:uid="{00000000-0005-0000-0000-0000DF480000}"/>
    <cellStyle name="Vírgula 5 2 3 3 2 2 2 6" xfId="30105" xr:uid="{CFB996DD-B6F1-4C84-B356-13331A81E17E}"/>
    <cellStyle name="Vírgula 5 2 3 3 2 2 2 7" xfId="37247" xr:uid="{86B5554A-1F90-45ED-8546-E762093847D1}"/>
    <cellStyle name="Vírgula 5 2 3 3 2 2 3" xfId="6517" xr:uid="{00000000-0005-0000-0000-0000E0480000}"/>
    <cellStyle name="Vírgula 5 2 3 3 2 2 3 2" xfId="17251" xr:uid="{00000000-0005-0000-0000-0000E1480000}"/>
    <cellStyle name="Vírgula 5 2 3 3 2 2 3 2 2" xfId="45853" xr:uid="{B9BF28FF-14A9-40F8-9B5D-CB44830811DC}"/>
    <cellStyle name="Vírgula 5 2 3 3 2 2 3 3" xfId="24392" xr:uid="{00000000-0005-0000-0000-0000E2480000}"/>
    <cellStyle name="Vírgula 5 2 3 3 2 2 3 4" xfId="31533" xr:uid="{46E95B9B-48C9-449D-84E6-BFE5C77CF073}"/>
    <cellStyle name="Vírgula 5 2 3 3 2 2 3 5" xfId="38675" xr:uid="{C1D4789F-1A33-4284-88E2-2B30C4B08800}"/>
    <cellStyle name="Vírgula 5 2 3 3 2 2 4" xfId="10110" xr:uid="{00000000-0005-0000-0000-0000E3480000}"/>
    <cellStyle name="Vírgula 5 2 3 3 2 2 4 2" xfId="42253" xr:uid="{8568DE34-5201-48ED-B8AB-0D05A9C3CBD8}"/>
    <cellStyle name="Vírgula 5 2 3 3 2 2 5" xfId="13681" xr:uid="{00000000-0005-0000-0000-0000E4480000}"/>
    <cellStyle name="Vírgula 5 2 3 3 2 2 6" xfId="20822" xr:uid="{00000000-0005-0000-0000-0000E5480000}"/>
    <cellStyle name="Vírgula 5 2 3 3 2 2 7" xfId="27963" xr:uid="{D5D01BAD-A894-40DD-80C1-1DA48DBC08E3}"/>
    <cellStyle name="Vírgula 5 2 3 3 2 2 8" xfId="35105" xr:uid="{46C4E985-9D43-408F-9370-22EF7C1CF5F0}"/>
    <cellStyle name="Vírgula 5 2 3 3 2 3" xfId="4001" xr:uid="{00000000-0005-0000-0000-0000E6480000}"/>
    <cellStyle name="Vírgula 5 2 3 3 2 3 2" xfId="7608" xr:uid="{00000000-0005-0000-0000-0000E7480000}"/>
    <cellStyle name="Vírgula 5 2 3 3 2 3 2 2" xfId="18322" xr:uid="{00000000-0005-0000-0000-0000E8480000}"/>
    <cellStyle name="Vírgula 5 2 3 3 2 3 2 2 2" xfId="46944" xr:uid="{261ADC54-A6B7-4178-B7BA-7D882679D2C4}"/>
    <cellStyle name="Vírgula 5 2 3 3 2 3 2 3" xfId="25463" xr:uid="{00000000-0005-0000-0000-0000E9480000}"/>
    <cellStyle name="Vírgula 5 2 3 3 2 3 2 4" xfId="32604" xr:uid="{A0A67F0C-4F6B-45D1-8D1B-C6ACD7836233}"/>
    <cellStyle name="Vírgula 5 2 3 3 2 3 2 5" xfId="39746" xr:uid="{DD67A60D-BD46-4542-AF9D-602A0BCFAB97}"/>
    <cellStyle name="Vírgula 5 2 3 3 2 3 3" xfId="11181" xr:uid="{00000000-0005-0000-0000-0000EA480000}"/>
    <cellStyle name="Vírgula 5 2 3 3 2 3 3 2" xfId="43344" xr:uid="{2E16D2BB-69BD-4D8F-9C27-CAB001E4B931}"/>
    <cellStyle name="Vírgula 5 2 3 3 2 3 4" xfId="14752" xr:uid="{00000000-0005-0000-0000-0000EB480000}"/>
    <cellStyle name="Vírgula 5 2 3 3 2 3 5" xfId="21893" xr:uid="{00000000-0005-0000-0000-0000EC480000}"/>
    <cellStyle name="Vírgula 5 2 3 3 2 3 6" xfId="29034" xr:uid="{63C5BCDA-5AFD-4A52-905A-9735FE5A4E4D}"/>
    <cellStyle name="Vírgula 5 2 3 3 2 3 7" xfId="36176" xr:uid="{5847505C-3FA4-45BD-86E7-C52EC071B5DB}"/>
    <cellStyle name="Vírgula 5 2 3 3 2 4" xfId="5799" xr:uid="{00000000-0005-0000-0000-0000ED480000}"/>
    <cellStyle name="Vírgula 5 2 3 3 2 4 2" xfId="16537" xr:uid="{00000000-0005-0000-0000-0000EE480000}"/>
    <cellStyle name="Vírgula 5 2 3 3 2 4 2 2" xfId="45135" xr:uid="{B1CB5897-1DD0-493E-98B5-DD6C0A015E09}"/>
    <cellStyle name="Vírgula 5 2 3 3 2 4 3" xfId="23678" xr:uid="{00000000-0005-0000-0000-0000EF480000}"/>
    <cellStyle name="Vírgula 5 2 3 3 2 4 4" xfId="30819" xr:uid="{63CEE794-A349-4912-8392-803578D6BACD}"/>
    <cellStyle name="Vírgula 5 2 3 3 2 4 5" xfId="37961" xr:uid="{291C9DAE-A152-4F65-85FD-CB9FA41B4B43}"/>
    <cellStyle name="Vírgula 5 2 3 3 2 5" xfId="2203" xr:uid="{00000000-0005-0000-0000-0000F0480000}"/>
    <cellStyle name="Vírgula 5 2 3 3 2 5 2" xfId="41535" xr:uid="{A4EEAB3F-EA3F-4CA8-B2D9-2F57E4E7273C}"/>
    <cellStyle name="Vírgula 5 2 3 3 2 6" xfId="9396" xr:uid="{00000000-0005-0000-0000-0000F1480000}"/>
    <cellStyle name="Vírgula 5 2 3 3 2 7" xfId="12967" xr:uid="{00000000-0005-0000-0000-0000F2480000}"/>
    <cellStyle name="Vírgula 5 2 3 3 2 8" xfId="20108" xr:uid="{00000000-0005-0000-0000-0000F3480000}"/>
    <cellStyle name="Vírgula 5 2 3 3 2 9" xfId="27249" xr:uid="{F6674179-0F17-4BDB-9A7A-060127D01C57}"/>
    <cellStyle name="Vírgula 5 2 3 3 3" xfId="880" xr:uid="{00000000-0005-0000-0000-0000F4480000}"/>
    <cellStyle name="Vírgula 5 2 3 3 3 10" xfId="34748" xr:uid="{E18CE14F-0796-4345-B137-1F291843233C}"/>
    <cellStyle name="Vírgula 5 2 3 3 3 2" xfId="4723" xr:uid="{00000000-0005-0000-0000-0000F5480000}"/>
    <cellStyle name="Vírgula 5 2 3 3 3 2 2" xfId="8323" xr:uid="{00000000-0005-0000-0000-0000F6480000}"/>
    <cellStyle name="Vírgula 5 2 3 3 3 2 2 2" xfId="19036" xr:uid="{00000000-0005-0000-0000-0000F7480000}"/>
    <cellStyle name="Vírgula 5 2 3 3 3 2 2 2 2" xfId="47659" xr:uid="{2A889DF7-3100-4746-A555-059841B8B406}"/>
    <cellStyle name="Vírgula 5 2 3 3 3 2 2 3" xfId="26177" xr:uid="{00000000-0005-0000-0000-0000F8480000}"/>
    <cellStyle name="Vírgula 5 2 3 3 3 2 2 4" xfId="33318" xr:uid="{7D6172E9-7EE3-43F4-90AC-6E6C400719FB}"/>
    <cellStyle name="Vírgula 5 2 3 3 3 2 2 5" xfId="40460" xr:uid="{A45A1700-330E-479B-82BA-7C1A45C082B6}"/>
    <cellStyle name="Vírgula 5 2 3 3 3 2 3" xfId="11895" xr:uid="{00000000-0005-0000-0000-0000F9480000}"/>
    <cellStyle name="Vírgula 5 2 3 3 3 2 3 2" xfId="44059" xr:uid="{ECE294AF-E40F-4BBA-984E-3FD96455F0F4}"/>
    <cellStyle name="Vírgula 5 2 3 3 3 2 4" xfId="15466" xr:uid="{00000000-0005-0000-0000-0000FA480000}"/>
    <cellStyle name="Vírgula 5 2 3 3 3 2 5" xfId="22607" xr:uid="{00000000-0005-0000-0000-0000FB480000}"/>
    <cellStyle name="Vírgula 5 2 3 3 3 2 6" xfId="29748" xr:uid="{46CF54B8-0E9F-48D9-B023-BA6460B11E43}"/>
    <cellStyle name="Vírgula 5 2 3 3 3 2 7" xfId="36890" xr:uid="{3B80349F-3D6B-4FB5-BB48-638314D4B753}"/>
    <cellStyle name="Vírgula 5 2 3 3 3 3" xfId="3640" xr:uid="{00000000-0005-0000-0000-0000FC480000}"/>
    <cellStyle name="Vírgula 5 2 3 3 3 3 2" xfId="7247" xr:uid="{00000000-0005-0000-0000-0000FD480000}"/>
    <cellStyle name="Vírgula 5 2 3 3 3 3 2 2" xfId="17965" xr:uid="{00000000-0005-0000-0000-0000FE480000}"/>
    <cellStyle name="Vírgula 5 2 3 3 3 3 2 2 2" xfId="46583" xr:uid="{097954E5-533A-4ADE-95D7-BB86567AA8AF}"/>
    <cellStyle name="Vírgula 5 2 3 3 3 3 2 3" xfId="25106" xr:uid="{00000000-0005-0000-0000-0000FF480000}"/>
    <cellStyle name="Vírgula 5 2 3 3 3 3 2 4" xfId="32247" xr:uid="{F2F1DE37-779B-4E79-9ED8-867648D19CA1}"/>
    <cellStyle name="Vírgula 5 2 3 3 3 3 2 5" xfId="39389" xr:uid="{5BC67D6A-7756-48F1-A386-7108A462F594}"/>
    <cellStyle name="Vírgula 5 2 3 3 3 3 3" xfId="10824" xr:uid="{00000000-0005-0000-0000-000000490000}"/>
    <cellStyle name="Vírgula 5 2 3 3 3 3 3 2" xfId="42983" xr:uid="{C468F2FC-A0A9-48D5-B569-040CC3B3DEBA}"/>
    <cellStyle name="Vírgula 5 2 3 3 3 3 4" xfId="14395" xr:uid="{00000000-0005-0000-0000-000001490000}"/>
    <cellStyle name="Vírgula 5 2 3 3 3 3 5" xfId="21536" xr:uid="{00000000-0005-0000-0000-000002490000}"/>
    <cellStyle name="Vírgula 5 2 3 3 3 3 6" xfId="28677" xr:uid="{26EA9184-9497-4D20-A86E-AD3FD2307388}"/>
    <cellStyle name="Vírgula 5 2 3 3 3 3 7" xfId="35819" xr:uid="{398EFBA9-583A-4CB9-85A1-650DC5F33FFB}"/>
    <cellStyle name="Vírgula 5 2 3 3 3 4" xfId="6158" xr:uid="{00000000-0005-0000-0000-000003490000}"/>
    <cellStyle name="Vírgula 5 2 3 3 3 4 2" xfId="16894" xr:uid="{00000000-0005-0000-0000-000004490000}"/>
    <cellStyle name="Vírgula 5 2 3 3 3 4 2 2" xfId="45494" xr:uid="{B3DBFC3F-3621-44FD-A4F7-BE3ADD1F31B8}"/>
    <cellStyle name="Vírgula 5 2 3 3 3 4 3" xfId="24035" xr:uid="{00000000-0005-0000-0000-000005490000}"/>
    <cellStyle name="Vírgula 5 2 3 3 3 4 4" xfId="31176" xr:uid="{C98DE2C2-7345-4E66-BEC9-75A11B63453A}"/>
    <cellStyle name="Vírgula 5 2 3 3 3 4 5" xfId="38318" xr:uid="{F78CE9A5-E282-4A61-BF11-393C86B9736E}"/>
    <cellStyle name="Vírgula 5 2 3 3 3 5" xfId="2562" xr:uid="{00000000-0005-0000-0000-000006490000}"/>
    <cellStyle name="Vírgula 5 2 3 3 3 5 2" xfId="41894" xr:uid="{3B846BD2-4999-4F60-A948-460789A60352}"/>
    <cellStyle name="Vírgula 5 2 3 3 3 6" xfId="9753" xr:uid="{00000000-0005-0000-0000-000007490000}"/>
    <cellStyle name="Vírgula 5 2 3 3 3 7" xfId="13324" xr:uid="{00000000-0005-0000-0000-000008490000}"/>
    <cellStyle name="Vírgula 5 2 3 3 3 8" xfId="20465" xr:uid="{00000000-0005-0000-0000-000009490000}"/>
    <cellStyle name="Vírgula 5 2 3 3 3 9" xfId="27606" xr:uid="{645A050F-EAD0-4112-8A4C-9E649FF69777}"/>
    <cellStyle name="Vírgula 5 2 3 3 4" xfId="4366" xr:uid="{00000000-0005-0000-0000-00000A490000}"/>
    <cellStyle name="Vírgula 5 2 3 3 4 2" xfId="7966" xr:uid="{00000000-0005-0000-0000-00000B490000}"/>
    <cellStyle name="Vírgula 5 2 3 3 4 2 2" xfId="18679" xr:uid="{00000000-0005-0000-0000-00000C490000}"/>
    <cellStyle name="Vírgula 5 2 3 3 4 2 2 2" xfId="47302" xr:uid="{14A3FF16-72F8-4E33-B8F4-F1852862FD99}"/>
    <cellStyle name="Vírgula 5 2 3 3 4 2 3" xfId="25820" xr:uid="{00000000-0005-0000-0000-00000D490000}"/>
    <cellStyle name="Vírgula 5 2 3 3 4 2 4" xfId="32961" xr:uid="{F237D0A0-C1E6-4B02-A755-2FCAB5B94F9B}"/>
    <cellStyle name="Vírgula 5 2 3 3 4 2 5" xfId="40103" xr:uid="{0E66E82C-F776-449D-9DCF-43158DBE3B6E}"/>
    <cellStyle name="Vírgula 5 2 3 3 4 3" xfId="11538" xr:uid="{00000000-0005-0000-0000-00000E490000}"/>
    <cellStyle name="Vírgula 5 2 3 3 4 3 2" xfId="43702" xr:uid="{107851F9-5EFB-4048-A197-91B5906F5600}"/>
    <cellStyle name="Vírgula 5 2 3 3 4 4" xfId="15109" xr:uid="{00000000-0005-0000-0000-00000F490000}"/>
    <cellStyle name="Vírgula 5 2 3 3 4 5" xfId="22250" xr:uid="{00000000-0005-0000-0000-000010490000}"/>
    <cellStyle name="Vírgula 5 2 3 3 4 6" xfId="29391" xr:uid="{EC111214-0BF1-4473-A036-AC99DB2B1ACF}"/>
    <cellStyle name="Vírgula 5 2 3 3 4 7" xfId="36533" xr:uid="{929D80BB-22AB-4F3A-915C-C8D663615C62}"/>
    <cellStyle name="Vírgula 5 2 3 3 5" xfId="3283" xr:uid="{00000000-0005-0000-0000-000011490000}"/>
    <cellStyle name="Vírgula 5 2 3 3 5 2" xfId="6890" xr:uid="{00000000-0005-0000-0000-000012490000}"/>
    <cellStyle name="Vírgula 5 2 3 3 5 2 2" xfId="17608" xr:uid="{00000000-0005-0000-0000-000013490000}"/>
    <cellStyle name="Vírgula 5 2 3 3 5 2 2 2" xfId="46226" xr:uid="{690D2C8B-0713-438E-AC31-BEF1AB9DAE4F}"/>
    <cellStyle name="Vírgula 5 2 3 3 5 2 3" xfId="24749" xr:uid="{00000000-0005-0000-0000-000014490000}"/>
    <cellStyle name="Vírgula 5 2 3 3 5 2 4" xfId="31890" xr:uid="{3E0D042E-6785-4FAC-A913-41B76E1F5A97}"/>
    <cellStyle name="Vírgula 5 2 3 3 5 2 5" xfId="39032" xr:uid="{93034D94-1243-4F43-B4A7-7509089F93A1}"/>
    <cellStyle name="Vírgula 5 2 3 3 5 3" xfId="10467" xr:uid="{00000000-0005-0000-0000-000015490000}"/>
    <cellStyle name="Vírgula 5 2 3 3 5 3 2" xfId="42626" xr:uid="{BDB2760B-D4DF-48EF-86BA-747921EE6F27}"/>
    <cellStyle name="Vírgula 5 2 3 3 5 4" xfId="14038" xr:uid="{00000000-0005-0000-0000-000016490000}"/>
    <cellStyle name="Vírgula 5 2 3 3 5 5" xfId="21179" xr:uid="{00000000-0005-0000-0000-000017490000}"/>
    <cellStyle name="Vírgula 5 2 3 3 5 6" xfId="28320" xr:uid="{13493BCE-9B36-4338-986B-AAEFAC058387}"/>
    <cellStyle name="Vírgula 5 2 3 3 5 7" xfId="35462" xr:uid="{8C98B923-7BC6-47EF-BDA3-FB300A1A027F}"/>
    <cellStyle name="Vírgula 5 2 3 3 6" xfId="5440" xr:uid="{00000000-0005-0000-0000-000018490000}"/>
    <cellStyle name="Vírgula 5 2 3 3 6 2" xfId="16180" xr:uid="{00000000-0005-0000-0000-000019490000}"/>
    <cellStyle name="Vírgula 5 2 3 3 6 2 2" xfId="44776" xr:uid="{29DD39DE-2A67-4BEC-B135-EB24CC21A435}"/>
    <cellStyle name="Vírgula 5 2 3 3 6 3" xfId="23321" xr:uid="{00000000-0005-0000-0000-00001A490000}"/>
    <cellStyle name="Vírgula 5 2 3 3 6 4" xfId="30462" xr:uid="{71474A2D-60A7-4C29-83E2-26319F9AD9B2}"/>
    <cellStyle name="Vírgula 5 2 3 3 6 5" xfId="37604" xr:uid="{F00A1775-9FF1-4063-A7F2-551E70CC9EF1}"/>
    <cellStyle name="Vírgula 5 2 3 3 7" xfId="1846" xr:uid="{00000000-0005-0000-0000-00001B490000}"/>
    <cellStyle name="Vírgula 5 2 3 3 7 2" xfId="41176" xr:uid="{02EF0F7B-01FB-468F-BC64-926ECF8E6847}"/>
    <cellStyle name="Vírgula 5 2 3 3 8" xfId="9039" xr:uid="{00000000-0005-0000-0000-00001C490000}"/>
    <cellStyle name="Vírgula 5 2 3 3 9" xfId="12610" xr:uid="{00000000-0005-0000-0000-00001D490000}"/>
    <cellStyle name="Vírgula 5 2 3 4" xfId="1275" xr:uid="{00000000-0005-0000-0000-00001E490000}"/>
    <cellStyle name="Vírgula 5 2 3 4 10" xfId="34212" xr:uid="{1C3E9FA0-2B06-41E0-9DC5-844C1C27221E}"/>
    <cellStyle name="Vírgula 5 2 3 4 2" xfId="2741" xr:uid="{00000000-0005-0000-0000-00001F490000}"/>
    <cellStyle name="Vírgula 5 2 3 4 2 2" xfId="4901" xr:uid="{00000000-0005-0000-0000-000020490000}"/>
    <cellStyle name="Vírgula 5 2 3 4 2 2 2" xfId="8501" xr:uid="{00000000-0005-0000-0000-000021490000}"/>
    <cellStyle name="Vírgula 5 2 3 4 2 2 2 2" xfId="19214" xr:uid="{00000000-0005-0000-0000-000022490000}"/>
    <cellStyle name="Vírgula 5 2 3 4 2 2 2 2 2" xfId="47837" xr:uid="{E37D9CD0-9D5F-4115-8772-0BE787218A50}"/>
    <cellStyle name="Vírgula 5 2 3 4 2 2 2 3" xfId="26355" xr:uid="{00000000-0005-0000-0000-000023490000}"/>
    <cellStyle name="Vírgula 5 2 3 4 2 2 2 4" xfId="33496" xr:uid="{098EE9F8-511B-4782-BFA8-BCBC2DF4AB09}"/>
    <cellStyle name="Vírgula 5 2 3 4 2 2 2 5" xfId="40638" xr:uid="{5261648C-BFDC-40EB-8933-D1874FC86823}"/>
    <cellStyle name="Vírgula 5 2 3 4 2 2 3" xfId="12073" xr:uid="{00000000-0005-0000-0000-000024490000}"/>
    <cellStyle name="Vírgula 5 2 3 4 2 2 3 2" xfId="44237" xr:uid="{C115B975-3E05-483E-AEC1-A5E8E0E21555}"/>
    <cellStyle name="Vírgula 5 2 3 4 2 2 4" xfId="15644" xr:uid="{00000000-0005-0000-0000-000025490000}"/>
    <cellStyle name="Vírgula 5 2 3 4 2 2 5" xfId="22785" xr:uid="{00000000-0005-0000-0000-000026490000}"/>
    <cellStyle name="Vírgula 5 2 3 4 2 2 6" xfId="29926" xr:uid="{9AA6F4B0-C903-41DA-8CB7-EAB7E0261BE8}"/>
    <cellStyle name="Vírgula 5 2 3 4 2 2 7" xfId="37068" xr:uid="{0AEFB5AE-75DF-4C3C-9D4F-E2587185B643}"/>
    <cellStyle name="Vírgula 5 2 3 4 2 3" xfId="6337" xr:uid="{00000000-0005-0000-0000-000027490000}"/>
    <cellStyle name="Vírgula 5 2 3 4 2 3 2" xfId="17072" xr:uid="{00000000-0005-0000-0000-000028490000}"/>
    <cellStyle name="Vírgula 5 2 3 4 2 3 2 2" xfId="45673" xr:uid="{41E6E51B-05E5-4102-A5AC-A98551E4B1AD}"/>
    <cellStyle name="Vírgula 5 2 3 4 2 3 3" xfId="24213" xr:uid="{00000000-0005-0000-0000-000029490000}"/>
    <cellStyle name="Vírgula 5 2 3 4 2 3 4" xfId="31354" xr:uid="{0FF7DF23-C103-423D-AFD5-3AD674F30D6A}"/>
    <cellStyle name="Vírgula 5 2 3 4 2 3 5" xfId="38496" xr:uid="{E315F62C-A096-42CD-B3C2-6DA6D2BCB462}"/>
    <cellStyle name="Vírgula 5 2 3 4 2 4" xfId="9931" xr:uid="{00000000-0005-0000-0000-00002A490000}"/>
    <cellStyle name="Vírgula 5 2 3 4 2 4 2" xfId="42073" xr:uid="{3010A5D8-EB94-4CD4-ACAC-5EBE9BAAFE32}"/>
    <cellStyle name="Vírgula 5 2 3 4 2 5" xfId="13502" xr:uid="{00000000-0005-0000-0000-00002B490000}"/>
    <cellStyle name="Vírgula 5 2 3 4 2 6" xfId="20643" xr:uid="{00000000-0005-0000-0000-00002C490000}"/>
    <cellStyle name="Vírgula 5 2 3 4 2 7" xfId="27784" xr:uid="{0D0B2D95-E111-4ECB-9EF2-E0951DC5E52D}"/>
    <cellStyle name="Vírgula 5 2 3 4 2 8" xfId="34926" xr:uid="{43195FBA-D6ED-44AF-BCB4-DFBCE59F1EF0}"/>
    <cellStyle name="Vírgula 5 2 3 4 3" xfId="3821" xr:uid="{00000000-0005-0000-0000-00002D490000}"/>
    <cellStyle name="Vírgula 5 2 3 4 3 2" xfId="7428" xr:uid="{00000000-0005-0000-0000-00002E490000}"/>
    <cellStyle name="Vírgula 5 2 3 4 3 2 2" xfId="18143" xr:uid="{00000000-0005-0000-0000-00002F490000}"/>
    <cellStyle name="Vírgula 5 2 3 4 3 2 2 2" xfId="46764" xr:uid="{A41C8CFA-93E4-439B-9A16-2AE4D60BA54B}"/>
    <cellStyle name="Vírgula 5 2 3 4 3 2 3" xfId="25284" xr:uid="{00000000-0005-0000-0000-000030490000}"/>
    <cellStyle name="Vírgula 5 2 3 4 3 2 4" xfId="32425" xr:uid="{8F7A181A-9002-4618-AFA0-84B4CDB0D0B9}"/>
    <cellStyle name="Vírgula 5 2 3 4 3 2 5" xfId="39567" xr:uid="{5251ED3B-2C69-4310-AA93-78FD0A2AADA5}"/>
    <cellStyle name="Vírgula 5 2 3 4 3 3" xfId="11002" xr:uid="{00000000-0005-0000-0000-000031490000}"/>
    <cellStyle name="Vírgula 5 2 3 4 3 3 2" xfId="43164" xr:uid="{C3705FE4-D08A-4BCE-B5F6-9A427ECAA39F}"/>
    <cellStyle name="Vírgula 5 2 3 4 3 4" xfId="14573" xr:uid="{00000000-0005-0000-0000-000032490000}"/>
    <cellStyle name="Vírgula 5 2 3 4 3 5" xfId="21714" xr:uid="{00000000-0005-0000-0000-000033490000}"/>
    <cellStyle name="Vírgula 5 2 3 4 3 6" xfId="28855" xr:uid="{792EFDDA-1E6B-4C03-8A05-466F954E3236}"/>
    <cellStyle name="Vírgula 5 2 3 4 3 7" xfId="35997" xr:uid="{3313989A-D7EB-42FA-A358-0C52CC9F4633}"/>
    <cellStyle name="Vírgula 5 2 3 4 4" xfId="5619" xr:uid="{00000000-0005-0000-0000-000034490000}"/>
    <cellStyle name="Vírgula 5 2 3 4 4 2" xfId="16358" xr:uid="{00000000-0005-0000-0000-000035490000}"/>
    <cellStyle name="Vírgula 5 2 3 4 4 2 2" xfId="44955" xr:uid="{8DA0C4D1-81FC-4F8D-9550-5393ED5249CA}"/>
    <cellStyle name="Vírgula 5 2 3 4 4 3" xfId="23499" xr:uid="{00000000-0005-0000-0000-000036490000}"/>
    <cellStyle name="Vírgula 5 2 3 4 4 4" xfId="30640" xr:uid="{FBF596D1-4B9B-47B6-9577-0D14E9CA7CB5}"/>
    <cellStyle name="Vírgula 5 2 3 4 4 5" xfId="37782" xr:uid="{50C0EE90-89ED-4F7E-829C-3A5A5026E069}"/>
    <cellStyle name="Vírgula 5 2 3 4 5" xfId="2024" xr:uid="{00000000-0005-0000-0000-000037490000}"/>
    <cellStyle name="Vírgula 5 2 3 4 5 2" xfId="41355" xr:uid="{9CD33DF0-8C0B-4A59-9B1F-DCB3DDDCC869}"/>
    <cellStyle name="Vírgula 5 2 3 4 6" xfId="9217" xr:uid="{00000000-0005-0000-0000-000038490000}"/>
    <cellStyle name="Vírgula 5 2 3 4 7" xfId="12788" xr:uid="{00000000-0005-0000-0000-000039490000}"/>
    <cellStyle name="Vírgula 5 2 3 4 8" xfId="19929" xr:uid="{00000000-0005-0000-0000-00003A490000}"/>
    <cellStyle name="Vírgula 5 2 3 4 9" xfId="27070" xr:uid="{2760F228-193F-43A0-9908-954D16CA6F54}"/>
    <cellStyle name="Vírgula 5 2 3 5" xfId="701" xr:uid="{00000000-0005-0000-0000-00003B490000}"/>
    <cellStyle name="Vírgula 5 2 3 5 10" xfId="34569" xr:uid="{E448FAF7-EBE8-409C-98C4-5E3AF2AD4179}"/>
    <cellStyle name="Vírgula 5 2 3 5 2" xfId="4544" xr:uid="{00000000-0005-0000-0000-00003C490000}"/>
    <cellStyle name="Vírgula 5 2 3 5 2 2" xfId="8144" xr:uid="{00000000-0005-0000-0000-00003D490000}"/>
    <cellStyle name="Vírgula 5 2 3 5 2 2 2" xfId="18857" xr:uid="{00000000-0005-0000-0000-00003E490000}"/>
    <cellStyle name="Vírgula 5 2 3 5 2 2 2 2" xfId="47480" xr:uid="{5789839A-4659-4CBF-BDB4-E1ECB4B50AB8}"/>
    <cellStyle name="Vírgula 5 2 3 5 2 2 3" xfId="25998" xr:uid="{00000000-0005-0000-0000-00003F490000}"/>
    <cellStyle name="Vírgula 5 2 3 5 2 2 4" xfId="33139" xr:uid="{F5CCD941-00FA-4E4D-BA76-2EF0350EBF79}"/>
    <cellStyle name="Vírgula 5 2 3 5 2 2 5" xfId="40281" xr:uid="{EC138787-37F0-4CF1-BB76-9929B0F42940}"/>
    <cellStyle name="Vírgula 5 2 3 5 2 3" xfId="11716" xr:uid="{00000000-0005-0000-0000-000040490000}"/>
    <cellStyle name="Vírgula 5 2 3 5 2 3 2" xfId="43880" xr:uid="{3E5B859B-91D6-46A1-8593-C286C3438D92}"/>
    <cellStyle name="Vírgula 5 2 3 5 2 4" xfId="15287" xr:uid="{00000000-0005-0000-0000-000041490000}"/>
    <cellStyle name="Vírgula 5 2 3 5 2 5" xfId="22428" xr:uid="{00000000-0005-0000-0000-000042490000}"/>
    <cellStyle name="Vírgula 5 2 3 5 2 6" xfId="29569" xr:uid="{DCFFC3AC-4008-46D2-BD58-6B23686C2A73}"/>
    <cellStyle name="Vírgula 5 2 3 5 2 7" xfId="36711" xr:uid="{044DFEF3-3607-49EA-BF02-120A91643F0F}"/>
    <cellStyle name="Vírgula 5 2 3 5 3" xfId="3461" xr:uid="{00000000-0005-0000-0000-000043490000}"/>
    <cellStyle name="Vírgula 5 2 3 5 3 2" xfId="7068" xr:uid="{00000000-0005-0000-0000-000044490000}"/>
    <cellStyle name="Vírgula 5 2 3 5 3 2 2" xfId="17786" xr:uid="{00000000-0005-0000-0000-000045490000}"/>
    <cellStyle name="Vírgula 5 2 3 5 3 2 2 2" xfId="46404" xr:uid="{1F46C40C-B5D7-4C62-A50C-403153F6C849}"/>
    <cellStyle name="Vírgula 5 2 3 5 3 2 3" xfId="24927" xr:uid="{00000000-0005-0000-0000-000046490000}"/>
    <cellStyle name="Vírgula 5 2 3 5 3 2 4" xfId="32068" xr:uid="{04F29128-40D8-4608-B173-411337EE8FBC}"/>
    <cellStyle name="Vírgula 5 2 3 5 3 2 5" xfId="39210" xr:uid="{32571E08-C46D-48E9-98BE-1E0A55BA6E28}"/>
    <cellStyle name="Vírgula 5 2 3 5 3 3" xfId="10645" xr:uid="{00000000-0005-0000-0000-000047490000}"/>
    <cellStyle name="Vírgula 5 2 3 5 3 3 2" xfId="42804" xr:uid="{71A3FD53-9B6B-48F3-89ED-E1C68A9F8C34}"/>
    <cellStyle name="Vírgula 5 2 3 5 3 4" xfId="14216" xr:uid="{00000000-0005-0000-0000-000048490000}"/>
    <cellStyle name="Vírgula 5 2 3 5 3 5" xfId="21357" xr:uid="{00000000-0005-0000-0000-000049490000}"/>
    <cellStyle name="Vírgula 5 2 3 5 3 6" xfId="28498" xr:uid="{BA08CE0A-C30D-46E0-8B94-E0BB5E15ED24}"/>
    <cellStyle name="Vírgula 5 2 3 5 3 7" xfId="35640" xr:uid="{F081F50F-7B84-4D52-BA1A-3D531E487C23}"/>
    <cellStyle name="Vírgula 5 2 3 5 4" xfId="5978" xr:uid="{00000000-0005-0000-0000-00004A490000}"/>
    <cellStyle name="Vírgula 5 2 3 5 4 2" xfId="16715" xr:uid="{00000000-0005-0000-0000-00004B490000}"/>
    <cellStyle name="Vírgula 5 2 3 5 4 2 2" xfId="45314" xr:uid="{94947F05-6387-4F45-8A9C-8BD66687BD8F}"/>
    <cellStyle name="Vírgula 5 2 3 5 4 3" xfId="23856" xr:uid="{00000000-0005-0000-0000-00004C490000}"/>
    <cellStyle name="Vírgula 5 2 3 5 4 4" xfId="30997" xr:uid="{014CA85C-ED80-499A-91FB-2A6559D25D50}"/>
    <cellStyle name="Vírgula 5 2 3 5 4 5" xfId="38139" xr:uid="{2323503A-DF13-4F91-B0BB-7A16342341DC}"/>
    <cellStyle name="Vírgula 5 2 3 5 5" xfId="2382" xr:uid="{00000000-0005-0000-0000-00004D490000}"/>
    <cellStyle name="Vírgula 5 2 3 5 5 2" xfId="41714" xr:uid="{3A71ADF7-7C85-4A26-B7FC-6DA3FE8D7104}"/>
    <cellStyle name="Vírgula 5 2 3 5 6" xfId="9574" xr:uid="{00000000-0005-0000-0000-00004E490000}"/>
    <cellStyle name="Vírgula 5 2 3 5 7" xfId="13145" xr:uid="{00000000-0005-0000-0000-00004F490000}"/>
    <cellStyle name="Vírgula 5 2 3 5 8" xfId="20286" xr:uid="{00000000-0005-0000-0000-000050490000}"/>
    <cellStyle name="Vírgula 5 2 3 5 9" xfId="27427" xr:uid="{8A2BC13A-16BE-4D9F-87CF-8AC4D57CF45D}"/>
    <cellStyle name="Vírgula 5 2 3 6" xfId="4187" xr:uid="{00000000-0005-0000-0000-000051490000}"/>
    <cellStyle name="Vírgula 5 2 3 6 2" xfId="7787" xr:uid="{00000000-0005-0000-0000-000052490000}"/>
    <cellStyle name="Vírgula 5 2 3 6 2 2" xfId="18500" xr:uid="{00000000-0005-0000-0000-000053490000}"/>
    <cellStyle name="Vírgula 5 2 3 6 2 2 2" xfId="47123" xr:uid="{BF387E2C-CE78-4A08-90E9-4BABA0FBBB06}"/>
    <cellStyle name="Vírgula 5 2 3 6 2 3" xfId="25641" xr:uid="{00000000-0005-0000-0000-000054490000}"/>
    <cellStyle name="Vírgula 5 2 3 6 2 4" xfId="32782" xr:uid="{A7DE2727-FB4E-4F31-BD04-B37A1A43BDE9}"/>
    <cellStyle name="Vírgula 5 2 3 6 2 5" xfId="39924" xr:uid="{A7DB6F13-67BE-4745-A211-3BCAD2F86AF4}"/>
    <cellStyle name="Vírgula 5 2 3 6 3" xfId="11359" xr:uid="{00000000-0005-0000-0000-000055490000}"/>
    <cellStyle name="Vírgula 5 2 3 6 3 2" xfId="43523" xr:uid="{69C780D1-E04F-48BE-9BF4-C06135A8CF08}"/>
    <cellStyle name="Vírgula 5 2 3 6 4" xfId="14930" xr:uid="{00000000-0005-0000-0000-000056490000}"/>
    <cellStyle name="Vírgula 5 2 3 6 5" xfId="22071" xr:uid="{00000000-0005-0000-0000-000057490000}"/>
    <cellStyle name="Vírgula 5 2 3 6 6" xfId="29212" xr:uid="{5C13CAB0-A6A3-4FA0-8F8A-26B8BD4E2014}"/>
    <cellStyle name="Vírgula 5 2 3 6 7" xfId="36354" xr:uid="{2E684283-908A-4AF8-A2C2-848F368D619D}"/>
    <cellStyle name="Vírgula 5 2 3 7" xfId="3103" xr:uid="{00000000-0005-0000-0000-000058490000}"/>
    <cellStyle name="Vírgula 5 2 3 7 2" xfId="6710" xr:uid="{00000000-0005-0000-0000-000059490000}"/>
    <cellStyle name="Vírgula 5 2 3 7 2 2" xfId="17429" xr:uid="{00000000-0005-0000-0000-00005A490000}"/>
    <cellStyle name="Vírgula 5 2 3 7 2 2 2" xfId="46046" xr:uid="{81D8479A-BAD3-4D73-B595-A4EF68B415CF}"/>
    <cellStyle name="Vírgula 5 2 3 7 2 3" xfId="24570" xr:uid="{00000000-0005-0000-0000-00005B490000}"/>
    <cellStyle name="Vírgula 5 2 3 7 2 4" xfId="31711" xr:uid="{DB6F0E5E-34D2-489A-AF87-8FD6AC6E4621}"/>
    <cellStyle name="Vírgula 5 2 3 7 2 5" xfId="38853" xr:uid="{1215F927-92B0-42B9-9633-7CB6B54155F0}"/>
    <cellStyle name="Vírgula 5 2 3 7 3" xfId="10288" xr:uid="{00000000-0005-0000-0000-00005C490000}"/>
    <cellStyle name="Vírgula 5 2 3 7 3 2" xfId="42446" xr:uid="{28D41877-D118-4E79-849A-01E8DE6AEF51}"/>
    <cellStyle name="Vírgula 5 2 3 7 4" xfId="13859" xr:uid="{00000000-0005-0000-0000-00005D490000}"/>
    <cellStyle name="Vírgula 5 2 3 7 5" xfId="21000" xr:uid="{00000000-0005-0000-0000-00005E490000}"/>
    <cellStyle name="Vírgula 5 2 3 7 6" xfId="28141" xr:uid="{6E1DB00F-1B2A-4B95-A6EE-F8C3D2F2BF35}"/>
    <cellStyle name="Vírgula 5 2 3 7 7" xfId="35283" xr:uid="{DB34237A-226E-4AD1-8A0C-CDD8726EB44C}"/>
    <cellStyle name="Vírgula 5 2 3 8" xfId="5260" xr:uid="{00000000-0005-0000-0000-00005F490000}"/>
    <cellStyle name="Vírgula 5 2 3 8 2" xfId="16001" xr:uid="{00000000-0005-0000-0000-000060490000}"/>
    <cellStyle name="Vírgula 5 2 3 8 2 2" xfId="44596" xr:uid="{6674B4CD-3C1D-4D46-B24C-139D3372647A}"/>
    <cellStyle name="Vírgula 5 2 3 8 3" xfId="23142" xr:uid="{00000000-0005-0000-0000-000061490000}"/>
    <cellStyle name="Vírgula 5 2 3 8 4" xfId="30283" xr:uid="{8F98656E-B654-4C46-AFA8-29D42AA78477}"/>
    <cellStyle name="Vírgula 5 2 3 8 5" xfId="37425" xr:uid="{51E2BCE6-FE79-43A7-9EBA-A8C4456EF76A}"/>
    <cellStyle name="Vírgula 5 2 3 9" xfId="1667" xr:uid="{00000000-0005-0000-0000-000062490000}"/>
    <cellStyle name="Vírgula 5 2 3 9 2" xfId="40996" xr:uid="{47D17607-C461-47B4-B7FF-D735DD0D315F}"/>
    <cellStyle name="Vírgula 5 2 4" xfId="386" xr:uid="{00000000-0005-0000-0000-000063490000}"/>
    <cellStyle name="Vírgula 5 2 4 10" xfId="12475" xr:uid="{00000000-0005-0000-0000-000064490000}"/>
    <cellStyle name="Vírgula 5 2 4 11" xfId="19616" xr:uid="{00000000-0005-0000-0000-000065490000}"/>
    <cellStyle name="Vírgula 5 2 4 12" xfId="26757" xr:uid="{CCE0B17C-2FAD-4F16-BB5B-B716A8C9577F}"/>
    <cellStyle name="Vírgula 5 2 4 13" xfId="33899" xr:uid="{39B2E69B-7906-4983-AD17-03F774C6DD58}"/>
    <cellStyle name="Vírgula 5 2 4 2" xfId="566" xr:uid="{00000000-0005-0000-0000-000066490000}"/>
    <cellStyle name="Vírgula 5 2 4 2 10" xfId="19795" xr:uid="{00000000-0005-0000-0000-000067490000}"/>
    <cellStyle name="Vírgula 5 2 4 2 11" xfId="26936" xr:uid="{A50632E9-1162-4135-95D8-DBCA967CF1EA}"/>
    <cellStyle name="Vírgula 5 2 4 2 12" xfId="34078" xr:uid="{BAF56A46-87E8-42EB-8BCD-A3B45F5FBD91}"/>
    <cellStyle name="Vírgula 5 2 4 2 2" xfId="1499" xr:uid="{00000000-0005-0000-0000-000068490000}"/>
    <cellStyle name="Vírgula 5 2 4 2 2 10" xfId="34435" xr:uid="{DAEC2D5D-536B-4B77-9DCF-D4ED09AF14AA}"/>
    <cellStyle name="Vírgula 5 2 4 2 2 2" xfId="2965" xr:uid="{00000000-0005-0000-0000-000069490000}"/>
    <cellStyle name="Vírgula 5 2 4 2 2 2 2" xfId="5124" xr:uid="{00000000-0005-0000-0000-00006A490000}"/>
    <cellStyle name="Vírgula 5 2 4 2 2 2 2 2" xfId="8724" xr:uid="{00000000-0005-0000-0000-00006B490000}"/>
    <cellStyle name="Vírgula 5 2 4 2 2 2 2 2 2" xfId="19437" xr:uid="{00000000-0005-0000-0000-00006C490000}"/>
    <cellStyle name="Vírgula 5 2 4 2 2 2 2 2 2 2" xfId="48060" xr:uid="{799C08D3-BE6F-4BF8-A2C8-2E3DCFDF3533}"/>
    <cellStyle name="Vírgula 5 2 4 2 2 2 2 2 3" xfId="26578" xr:uid="{00000000-0005-0000-0000-00006D490000}"/>
    <cellStyle name="Vírgula 5 2 4 2 2 2 2 2 4" xfId="33719" xr:uid="{84E9691E-D44A-4971-8BB0-1CE84F255031}"/>
    <cellStyle name="Vírgula 5 2 4 2 2 2 2 2 5" xfId="40861" xr:uid="{EC273D65-3CD7-4EF4-B0A9-F5AB3275FEB6}"/>
    <cellStyle name="Vírgula 5 2 4 2 2 2 2 3" xfId="12296" xr:uid="{00000000-0005-0000-0000-00006E490000}"/>
    <cellStyle name="Vírgula 5 2 4 2 2 2 2 3 2" xfId="44460" xr:uid="{498EA5B7-351A-4702-92B9-ACA301F9C4F3}"/>
    <cellStyle name="Vírgula 5 2 4 2 2 2 2 4" xfId="15867" xr:uid="{00000000-0005-0000-0000-00006F490000}"/>
    <cellStyle name="Vírgula 5 2 4 2 2 2 2 5" xfId="23008" xr:uid="{00000000-0005-0000-0000-000070490000}"/>
    <cellStyle name="Vírgula 5 2 4 2 2 2 2 6" xfId="30149" xr:uid="{3484BDFD-F08F-48AD-B409-38ACD6B60EC1}"/>
    <cellStyle name="Vírgula 5 2 4 2 2 2 2 7" xfId="37291" xr:uid="{07BE3194-A09A-4FE6-9C4F-AA03E5876BBB}"/>
    <cellStyle name="Vírgula 5 2 4 2 2 2 3" xfId="6561" xr:uid="{00000000-0005-0000-0000-000071490000}"/>
    <cellStyle name="Vírgula 5 2 4 2 2 2 3 2" xfId="17295" xr:uid="{00000000-0005-0000-0000-000072490000}"/>
    <cellStyle name="Vírgula 5 2 4 2 2 2 3 2 2" xfId="45897" xr:uid="{4013C692-C832-4B06-8882-2F7343308A07}"/>
    <cellStyle name="Vírgula 5 2 4 2 2 2 3 3" xfId="24436" xr:uid="{00000000-0005-0000-0000-000073490000}"/>
    <cellStyle name="Vírgula 5 2 4 2 2 2 3 4" xfId="31577" xr:uid="{B894D4D4-FD8A-48F2-BA3C-53B6E2CDB728}"/>
    <cellStyle name="Vírgula 5 2 4 2 2 2 3 5" xfId="38719" xr:uid="{18661E7E-6EBB-4930-B309-063EC46CA3E8}"/>
    <cellStyle name="Vírgula 5 2 4 2 2 2 4" xfId="10154" xr:uid="{00000000-0005-0000-0000-000074490000}"/>
    <cellStyle name="Vírgula 5 2 4 2 2 2 4 2" xfId="42297" xr:uid="{F88F6E9A-F4C8-4F2C-BD0B-DAA776547E01}"/>
    <cellStyle name="Vírgula 5 2 4 2 2 2 5" xfId="13725" xr:uid="{00000000-0005-0000-0000-000075490000}"/>
    <cellStyle name="Vírgula 5 2 4 2 2 2 6" xfId="20866" xr:uid="{00000000-0005-0000-0000-000076490000}"/>
    <cellStyle name="Vírgula 5 2 4 2 2 2 7" xfId="28007" xr:uid="{7DD6A610-E6F5-4DA8-A608-8578184D3DEA}"/>
    <cellStyle name="Vírgula 5 2 4 2 2 2 8" xfId="35149" xr:uid="{21AC1E03-3B6E-4BE6-8C90-D6DB0183BEDF}"/>
    <cellStyle name="Vírgula 5 2 4 2 2 3" xfId="4045" xr:uid="{00000000-0005-0000-0000-000077490000}"/>
    <cellStyle name="Vírgula 5 2 4 2 2 3 2" xfId="7652" xr:uid="{00000000-0005-0000-0000-000078490000}"/>
    <cellStyle name="Vírgula 5 2 4 2 2 3 2 2" xfId="18366" xr:uid="{00000000-0005-0000-0000-000079490000}"/>
    <cellStyle name="Vírgula 5 2 4 2 2 3 2 2 2" xfId="46988" xr:uid="{01464ACF-4822-4CEE-9387-E6092456FB31}"/>
    <cellStyle name="Vírgula 5 2 4 2 2 3 2 3" xfId="25507" xr:uid="{00000000-0005-0000-0000-00007A490000}"/>
    <cellStyle name="Vírgula 5 2 4 2 2 3 2 4" xfId="32648" xr:uid="{9199F683-FAD8-4330-A22A-FF73A8896CBF}"/>
    <cellStyle name="Vírgula 5 2 4 2 2 3 2 5" xfId="39790" xr:uid="{3186DB69-6859-498E-AE6C-4C6C5E027E44}"/>
    <cellStyle name="Vírgula 5 2 4 2 2 3 3" xfId="11225" xr:uid="{00000000-0005-0000-0000-00007B490000}"/>
    <cellStyle name="Vírgula 5 2 4 2 2 3 3 2" xfId="43388" xr:uid="{BF4EA2D8-BF19-4C56-8871-3CEAD272392F}"/>
    <cellStyle name="Vírgula 5 2 4 2 2 3 4" xfId="14796" xr:uid="{00000000-0005-0000-0000-00007C490000}"/>
    <cellStyle name="Vírgula 5 2 4 2 2 3 5" xfId="21937" xr:uid="{00000000-0005-0000-0000-00007D490000}"/>
    <cellStyle name="Vírgula 5 2 4 2 2 3 6" xfId="29078" xr:uid="{FCE52E48-12E0-4018-9F43-D98C03A6D3AF}"/>
    <cellStyle name="Vírgula 5 2 4 2 2 3 7" xfId="36220" xr:uid="{EFD6F445-5FF5-451E-B4FD-53175FD66304}"/>
    <cellStyle name="Vírgula 5 2 4 2 2 4" xfId="5843" xr:uid="{00000000-0005-0000-0000-00007E490000}"/>
    <cellStyle name="Vírgula 5 2 4 2 2 4 2" xfId="16581" xr:uid="{00000000-0005-0000-0000-00007F490000}"/>
    <cellStyle name="Vírgula 5 2 4 2 2 4 2 2" xfId="45179" xr:uid="{07349E1B-F40D-4944-B2E0-4A938E9E02E0}"/>
    <cellStyle name="Vírgula 5 2 4 2 2 4 3" xfId="23722" xr:uid="{00000000-0005-0000-0000-000080490000}"/>
    <cellStyle name="Vírgula 5 2 4 2 2 4 4" xfId="30863" xr:uid="{419E1BBC-04DE-480A-84BB-EDD1EA514535}"/>
    <cellStyle name="Vírgula 5 2 4 2 2 4 5" xfId="38005" xr:uid="{CCF9E138-9F96-4626-AF8A-D5DE14F8B0DA}"/>
    <cellStyle name="Vírgula 5 2 4 2 2 5" xfId="2247" xr:uid="{00000000-0005-0000-0000-000081490000}"/>
    <cellStyle name="Vírgula 5 2 4 2 2 5 2" xfId="41579" xr:uid="{AEA8AE6D-5ECD-484F-9EC8-CF5F523FDC34}"/>
    <cellStyle name="Vírgula 5 2 4 2 2 6" xfId="9440" xr:uid="{00000000-0005-0000-0000-000082490000}"/>
    <cellStyle name="Vírgula 5 2 4 2 2 7" xfId="13011" xr:uid="{00000000-0005-0000-0000-000083490000}"/>
    <cellStyle name="Vírgula 5 2 4 2 2 8" xfId="20152" xr:uid="{00000000-0005-0000-0000-000084490000}"/>
    <cellStyle name="Vírgula 5 2 4 2 2 9" xfId="27293" xr:uid="{382FDF87-96EF-4811-822C-7FACE6BC47AA}"/>
    <cellStyle name="Vírgula 5 2 4 2 3" xfId="924" xr:uid="{00000000-0005-0000-0000-000085490000}"/>
    <cellStyle name="Vírgula 5 2 4 2 3 10" xfId="34792" xr:uid="{3E66EB62-E834-492D-AB79-82A5B6C4C789}"/>
    <cellStyle name="Vírgula 5 2 4 2 3 2" xfId="4767" xr:uid="{00000000-0005-0000-0000-000086490000}"/>
    <cellStyle name="Vírgula 5 2 4 2 3 2 2" xfId="8367" xr:uid="{00000000-0005-0000-0000-000087490000}"/>
    <cellStyle name="Vírgula 5 2 4 2 3 2 2 2" xfId="19080" xr:uid="{00000000-0005-0000-0000-000088490000}"/>
    <cellStyle name="Vírgula 5 2 4 2 3 2 2 2 2" xfId="47703" xr:uid="{DD9A5DC5-9847-432F-888D-E9B1195968AD}"/>
    <cellStyle name="Vírgula 5 2 4 2 3 2 2 3" xfId="26221" xr:uid="{00000000-0005-0000-0000-000089490000}"/>
    <cellStyle name="Vírgula 5 2 4 2 3 2 2 4" xfId="33362" xr:uid="{2F33570B-50E4-4F53-8176-F280DFA308C2}"/>
    <cellStyle name="Vírgula 5 2 4 2 3 2 2 5" xfId="40504" xr:uid="{583BF5F4-DEC3-47F0-A033-FDB79F67A251}"/>
    <cellStyle name="Vírgula 5 2 4 2 3 2 3" xfId="11939" xr:uid="{00000000-0005-0000-0000-00008A490000}"/>
    <cellStyle name="Vírgula 5 2 4 2 3 2 3 2" xfId="44103" xr:uid="{68080406-FF7F-4E26-AA83-1341220AB868}"/>
    <cellStyle name="Vírgula 5 2 4 2 3 2 4" xfId="15510" xr:uid="{00000000-0005-0000-0000-00008B490000}"/>
    <cellStyle name="Vírgula 5 2 4 2 3 2 5" xfId="22651" xr:uid="{00000000-0005-0000-0000-00008C490000}"/>
    <cellStyle name="Vírgula 5 2 4 2 3 2 6" xfId="29792" xr:uid="{75DE8070-16EF-48AD-95FA-EC0C3D4B67D7}"/>
    <cellStyle name="Vírgula 5 2 4 2 3 2 7" xfId="36934" xr:uid="{9075E126-F87E-4098-832D-F1519626DC50}"/>
    <cellStyle name="Vírgula 5 2 4 2 3 3" xfId="3684" xr:uid="{00000000-0005-0000-0000-00008D490000}"/>
    <cellStyle name="Vírgula 5 2 4 2 3 3 2" xfId="7291" xr:uid="{00000000-0005-0000-0000-00008E490000}"/>
    <cellStyle name="Vírgula 5 2 4 2 3 3 2 2" xfId="18009" xr:uid="{00000000-0005-0000-0000-00008F490000}"/>
    <cellStyle name="Vírgula 5 2 4 2 3 3 2 2 2" xfId="46627" xr:uid="{BCD86EA0-6C14-4BB6-9C5C-FA3E9EB862AF}"/>
    <cellStyle name="Vírgula 5 2 4 2 3 3 2 3" xfId="25150" xr:uid="{00000000-0005-0000-0000-000090490000}"/>
    <cellStyle name="Vírgula 5 2 4 2 3 3 2 4" xfId="32291" xr:uid="{6165FC9F-ED2D-4FBD-94A5-CB573AD9BF02}"/>
    <cellStyle name="Vírgula 5 2 4 2 3 3 2 5" xfId="39433" xr:uid="{78F1DF61-E9D3-4CDF-8FD0-D2A49569B50B}"/>
    <cellStyle name="Vírgula 5 2 4 2 3 3 3" xfId="10868" xr:uid="{00000000-0005-0000-0000-000091490000}"/>
    <cellStyle name="Vírgula 5 2 4 2 3 3 3 2" xfId="43027" xr:uid="{709E26ED-1FD9-48BE-AAC8-B7FEFB7C2FF4}"/>
    <cellStyle name="Vírgula 5 2 4 2 3 3 4" xfId="14439" xr:uid="{00000000-0005-0000-0000-000092490000}"/>
    <cellStyle name="Vírgula 5 2 4 2 3 3 5" xfId="21580" xr:uid="{00000000-0005-0000-0000-000093490000}"/>
    <cellStyle name="Vírgula 5 2 4 2 3 3 6" xfId="28721" xr:uid="{4F82FA8B-4D32-45A6-8610-CAD157125B76}"/>
    <cellStyle name="Vírgula 5 2 4 2 3 3 7" xfId="35863" xr:uid="{AAA6ECE7-7F11-4081-B5B8-E646A9D80361}"/>
    <cellStyle name="Vírgula 5 2 4 2 3 4" xfId="6202" xr:uid="{00000000-0005-0000-0000-000094490000}"/>
    <cellStyle name="Vírgula 5 2 4 2 3 4 2" xfId="16938" xr:uid="{00000000-0005-0000-0000-000095490000}"/>
    <cellStyle name="Vírgula 5 2 4 2 3 4 2 2" xfId="45538" xr:uid="{F3FA2C0D-6027-4998-BBF8-2DFB94075ECF}"/>
    <cellStyle name="Vírgula 5 2 4 2 3 4 3" xfId="24079" xr:uid="{00000000-0005-0000-0000-000096490000}"/>
    <cellStyle name="Vírgula 5 2 4 2 3 4 4" xfId="31220" xr:uid="{A580AB05-532A-4D5F-B696-5EA331490037}"/>
    <cellStyle name="Vírgula 5 2 4 2 3 4 5" xfId="38362" xr:uid="{B6C44D3C-21C5-4473-B79E-84D6A44F13EC}"/>
    <cellStyle name="Vírgula 5 2 4 2 3 5" xfId="2606" xr:uid="{00000000-0005-0000-0000-000097490000}"/>
    <cellStyle name="Vírgula 5 2 4 2 3 5 2" xfId="41938" xr:uid="{AACDC63F-8552-4803-A048-6FF16DF36AD5}"/>
    <cellStyle name="Vírgula 5 2 4 2 3 6" xfId="9797" xr:uid="{00000000-0005-0000-0000-000098490000}"/>
    <cellStyle name="Vírgula 5 2 4 2 3 7" xfId="13368" xr:uid="{00000000-0005-0000-0000-000099490000}"/>
    <cellStyle name="Vírgula 5 2 4 2 3 8" xfId="20509" xr:uid="{00000000-0005-0000-0000-00009A490000}"/>
    <cellStyle name="Vírgula 5 2 4 2 3 9" xfId="27650" xr:uid="{635DBE69-3309-4ED3-93D7-DA11E4145C28}"/>
    <cellStyle name="Vírgula 5 2 4 2 4" xfId="4410" xr:uid="{00000000-0005-0000-0000-00009B490000}"/>
    <cellStyle name="Vírgula 5 2 4 2 4 2" xfId="8010" xr:uid="{00000000-0005-0000-0000-00009C490000}"/>
    <cellStyle name="Vírgula 5 2 4 2 4 2 2" xfId="18723" xr:uid="{00000000-0005-0000-0000-00009D490000}"/>
    <cellStyle name="Vírgula 5 2 4 2 4 2 2 2" xfId="47346" xr:uid="{FE8FF979-4D6D-48FB-AEA3-E769C7A919EA}"/>
    <cellStyle name="Vírgula 5 2 4 2 4 2 3" xfId="25864" xr:uid="{00000000-0005-0000-0000-00009E490000}"/>
    <cellStyle name="Vírgula 5 2 4 2 4 2 4" xfId="33005" xr:uid="{92094DF9-2299-47AA-89DF-9FAE79013A09}"/>
    <cellStyle name="Vírgula 5 2 4 2 4 2 5" xfId="40147" xr:uid="{308672CF-AF60-4490-8EDD-19D34024340E}"/>
    <cellStyle name="Vírgula 5 2 4 2 4 3" xfId="11582" xr:uid="{00000000-0005-0000-0000-00009F490000}"/>
    <cellStyle name="Vírgula 5 2 4 2 4 3 2" xfId="43746" xr:uid="{C5DDA6F7-C4AF-4B97-A8D5-ADFF97C8BA47}"/>
    <cellStyle name="Vírgula 5 2 4 2 4 4" xfId="15153" xr:uid="{00000000-0005-0000-0000-0000A0490000}"/>
    <cellStyle name="Vírgula 5 2 4 2 4 5" xfId="22294" xr:uid="{00000000-0005-0000-0000-0000A1490000}"/>
    <cellStyle name="Vírgula 5 2 4 2 4 6" xfId="29435" xr:uid="{71EFCDCC-C511-42D2-BED3-7C33600E0F74}"/>
    <cellStyle name="Vírgula 5 2 4 2 4 7" xfId="36577" xr:uid="{19CA4702-1B07-454D-8920-EA8426A27301}"/>
    <cellStyle name="Vírgula 5 2 4 2 5" xfId="3327" xr:uid="{00000000-0005-0000-0000-0000A2490000}"/>
    <cellStyle name="Vírgula 5 2 4 2 5 2" xfId="6934" xr:uid="{00000000-0005-0000-0000-0000A3490000}"/>
    <cellStyle name="Vírgula 5 2 4 2 5 2 2" xfId="17652" xr:uid="{00000000-0005-0000-0000-0000A4490000}"/>
    <cellStyle name="Vírgula 5 2 4 2 5 2 2 2" xfId="46270" xr:uid="{4C05B20E-6EE6-4497-A849-02EC5F7C5D16}"/>
    <cellStyle name="Vírgula 5 2 4 2 5 2 3" xfId="24793" xr:uid="{00000000-0005-0000-0000-0000A5490000}"/>
    <cellStyle name="Vírgula 5 2 4 2 5 2 4" xfId="31934" xr:uid="{C611E410-BE1A-4CEC-8F76-D6F972E4B365}"/>
    <cellStyle name="Vírgula 5 2 4 2 5 2 5" xfId="39076" xr:uid="{173FDA74-8B27-411A-9C5C-DC8D01D840A7}"/>
    <cellStyle name="Vírgula 5 2 4 2 5 3" xfId="10511" xr:uid="{00000000-0005-0000-0000-0000A6490000}"/>
    <cellStyle name="Vírgula 5 2 4 2 5 3 2" xfId="42670" xr:uid="{AA077FA2-D4AC-429F-B05C-A0A37A2B0E78}"/>
    <cellStyle name="Vírgula 5 2 4 2 5 4" xfId="14082" xr:uid="{00000000-0005-0000-0000-0000A7490000}"/>
    <cellStyle name="Vírgula 5 2 4 2 5 5" xfId="21223" xr:uid="{00000000-0005-0000-0000-0000A8490000}"/>
    <cellStyle name="Vírgula 5 2 4 2 5 6" xfId="28364" xr:uid="{5AC5FFD2-5265-43B5-8825-AA124C03E8EF}"/>
    <cellStyle name="Vírgula 5 2 4 2 5 7" xfId="35506" xr:uid="{7FAE44B0-654E-4DFE-B055-90263B46D72C}"/>
    <cellStyle name="Vírgula 5 2 4 2 6" xfId="5484" xr:uid="{00000000-0005-0000-0000-0000A9490000}"/>
    <cellStyle name="Vírgula 5 2 4 2 6 2" xfId="16224" xr:uid="{00000000-0005-0000-0000-0000AA490000}"/>
    <cellStyle name="Vírgula 5 2 4 2 6 2 2" xfId="44820" xr:uid="{C62FE7EB-3799-44CB-9CB8-3BE84C53092E}"/>
    <cellStyle name="Vírgula 5 2 4 2 6 3" xfId="23365" xr:uid="{00000000-0005-0000-0000-0000AB490000}"/>
    <cellStyle name="Vírgula 5 2 4 2 6 4" xfId="30506" xr:uid="{6C763067-F74F-4152-8644-5CAC21F9DDB9}"/>
    <cellStyle name="Vírgula 5 2 4 2 6 5" xfId="37648" xr:uid="{C497763A-E17D-4712-B2F1-1AD814E8BA82}"/>
    <cellStyle name="Vírgula 5 2 4 2 7" xfId="1890" xr:uid="{00000000-0005-0000-0000-0000AC490000}"/>
    <cellStyle name="Vírgula 5 2 4 2 7 2" xfId="41220" xr:uid="{C45B6F6F-61E5-4304-B979-1B2A4BCB9AC7}"/>
    <cellStyle name="Vírgula 5 2 4 2 8" xfId="9083" xr:uid="{00000000-0005-0000-0000-0000AD490000}"/>
    <cellStyle name="Vírgula 5 2 4 2 9" xfId="12654" xr:uid="{00000000-0005-0000-0000-0000AE490000}"/>
    <cellStyle name="Vírgula 5 2 4 3" xfId="1319" xr:uid="{00000000-0005-0000-0000-0000AF490000}"/>
    <cellStyle name="Vírgula 5 2 4 3 10" xfId="34256" xr:uid="{7E6128AE-B65B-45A8-B5C6-970D12717868}"/>
    <cellStyle name="Vírgula 5 2 4 3 2" xfId="2785" xr:uid="{00000000-0005-0000-0000-0000B0490000}"/>
    <cellStyle name="Vírgula 5 2 4 3 2 2" xfId="4945" xr:uid="{00000000-0005-0000-0000-0000B1490000}"/>
    <cellStyle name="Vírgula 5 2 4 3 2 2 2" xfId="8545" xr:uid="{00000000-0005-0000-0000-0000B2490000}"/>
    <cellStyle name="Vírgula 5 2 4 3 2 2 2 2" xfId="19258" xr:uid="{00000000-0005-0000-0000-0000B3490000}"/>
    <cellStyle name="Vírgula 5 2 4 3 2 2 2 2 2" xfId="47881" xr:uid="{9890DC6E-2691-465D-B409-99320929968D}"/>
    <cellStyle name="Vírgula 5 2 4 3 2 2 2 3" xfId="26399" xr:uid="{00000000-0005-0000-0000-0000B4490000}"/>
    <cellStyle name="Vírgula 5 2 4 3 2 2 2 4" xfId="33540" xr:uid="{DD0AABFC-7011-4923-92A7-3073BD608AFB}"/>
    <cellStyle name="Vírgula 5 2 4 3 2 2 2 5" xfId="40682" xr:uid="{7B8D5880-4BFD-4064-BCED-8E8BFC5EB8C3}"/>
    <cellStyle name="Vírgula 5 2 4 3 2 2 3" xfId="12117" xr:uid="{00000000-0005-0000-0000-0000B5490000}"/>
    <cellStyle name="Vírgula 5 2 4 3 2 2 3 2" xfId="44281" xr:uid="{07AF756B-0FF7-4BFB-88E2-7EA3212591CE}"/>
    <cellStyle name="Vírgula 5 2 4 3 2 2 4" xfId="15688" xr:uid="{00000000-0005-0000-0000-0000B6490000}"/>
    <cellStyle name="Vírgula 5 2 4 3 2 2 5" xfId="22829" xr:uid="{00000000-0005-0000-0000-0000B7490000}"/>
    <cellStyle name="Vírgula 5 2 4 3 2 2 6" xfId="29970" xr:uid="{4D5E6850-7EE6-4BAF-AD8B-3544D35F875B}"/>
    <cellStyle name="Vírgula 5 2 4 3 2 2 7" xfId="37112" xr:uid="{C886602D-B148-49BA-9F4D-8FC570701E44}"/>
    <cellStyle name="Vírgula 5 2 4 3 2 3" xfId="6381" xr:uid="{00000000-0005-0000-0000-0000B8490000}"/>
    <cellStyle name="Vírgula 5 2 4 3 2 3 2" xfId="17116" xr:uid="{00000000-0005-0000-0000-0000B9490000}"/>
    <cellStyle name="Vírgula 5 2 4 3 2 3 2 2" xfId="45717" xr:uid="{25312B4E-090B-419A-A802-D83677ACBC8E}"/>
    <cellStyle name="Vírgula 5 2 4 3 2 3 3" xfId="24257" xr:uid="{00000000-0005-0000-0000-0000BA490000}"/>
    <cellStyle name="Vírgula 5 2 4 3 2 3 4" xfId="31398" xr:uid="{90967FC1-278F-4F43-86F7-76E77FDAC187}"/>
    <cellStyle name="Vírgula 5 2 4 3 2 3 5" xfId="38540" xr:uid="{81114041-A961-43A5-B0C7-9BDE250546B7}"/>
    <cellStyle name="Vírgula 5 2 4 3 2 4" xfId="9975" xr:uid="{00000000-0005-0000-0000-0000BB490000}"/>
    <cellStyle name="Vírgula 5 2 4 3 2 4 2" xfId="42117" xr:uid="{0436D6EE-22D5-4C42-B83A-6B4066F88828}"/>
    <cellStyle name="Vírgula 5 2 4 3 2 5" xfId="13546" xr:uid="{00000000-0005-0000-0000-0000BC490000}"/>
    <cellStyle name="Vírgula 5 2 4 3 2 6" xfId="20687" xr:uid="{00000000-0005-0000-0000-0000BD490000}"/>
    <cellStyle name="Vírgula 5 2 4 3 2 7" xfId="27828" xr:uid="{BC1EB7A2-B330-4758-ABE6-5CDF77382B1A}"/>
    <cellStyle name="Vírgula 5 2 4 3 2 8" xfId="34970" xr:uid="{222447AB-B859-452D-BF7B-F95738793937}"/>
    <cellStyle name="Vírgula 5 2 4 3 3" xfId="3865" xr:uid="{00000000-0005-0000-0000-0000BE490000}"/>
    <cellStyle name="Vírgula 5 2 4 3 3 2" xfId="7472" xr:uid="{00000000-0005-0000-0000-0000BF490000}"/>
    <cellStyle name="Vírgula 5 2 4 3 3 2 2" xfId="18187" xr:uid="{00000000-0005-0000-0000-0000C0490000}"/>
    <cellStyle name="Vírgula 5 2 4 3 3 2 2 2" xfId="46808" xr:uid="{68B644D8-5E93-420F-9D5C-1FE5A9426BA8}"/>
    <cellStyle name="Vírgula 5 2 4 3 3 2 3" xfId="25328" xr:uid="{00000000-0005-0000-0000-0000C1490000}"/>
    <cellStyle name="Vírgula 5 2 4 3 3 2 4" xfId="32469" xr:uid="{61AB7EBD-3C39-49CC-8C12-1F6555A14998}"/>
    <cellStyle name="Vírgula 5 2 4 3 3 2 5" xfId="39611" xr:uid="{66B5D967-133E-4D88-A119-78949E40C88A}"/>
    <cellStyle name="Vírgula 5 2 4 3 3 3" xfId="11046" xr:uid="{00000000-0005-0000-0000-0000C2490000}"/>
    <cellStyle name="Vírgula 5 2 4 3 3 3 2" xfId="43208" xr:uid="{9E50B719-4D9B-4582-84D7-890D3C7B4A6F}"/>
    <cellStyle name="Vírgula 5 2 4 3 3 4" xfId="14617" xr:uid="{00000000-0005-0000-0000-0000C3490000}"/>
    <cellStyle name="Vírgula 5 2 4 3 3 5" xfId="21758" xr:uid="{00000000-0005-0000-0000-0000C4490000}"/>
    <cellStyle name="Vírgula 5 2 4 3 3 6" xfId="28899" xr:uid="{89ECC365-EEAB-4484-8F34-EF33E3D77783}"/>
    <cellStyle name="Vírgula 5 2 4 3 3 7" xfId="36041" xr:uid="{F351E9BC-4CDD-4E2D-8AD3-EE9E5F88A5C5}"/>
    <cellStyle name="Vírgula 5 2 4 3 4" xfId="5663" xr:uid="{00000000-0005-0000-0000-0000C5490000}"/>
    <cellStyle name="Vírgula 5 2 4 3 4 2" xfId="16402" xr:uid="{00000000-0005-0000-0000-0000C6490000}"/>
    <cellStyle name="Vírgula 5 2 4 3 4 2 2" xfId="44999" xr:uid="{3FC0F72A-84F1-47C4-BA43-74F068B32195}"/>
    <cellStyle name="Vírgula 5 2 4 3 4 3" xfId="23543" xr:uid="{00000000-0005-0000-0000-0000C7490000}"/>
    <cellStyle name="Vírgula 5 2 4 3 4 4" xfId="30684" xr:uid="{EA0EBFB8-501F-4A1B-8235-8E5167AA7270}"/>
    <cellStyle name="Vírgula 5 2 4 3 4 5" xfId="37826" xr:uid="{0E4DE746-C273-496A-A37D-B073EA14A1FB}"/>
    <cellStyle name="Vírgula 5 2 4 3 5" xfId="2068" xr:uid="{00000000-0005-0000-0000-0000C8490000}"/>
    <cellStyle name="Vírgula 5 2 4 3 5 2" xfId="41399" xr:uid="{5944FD72-91A7-441E-9C34-AA84A0CE10B6}"/>
    <cellStyle name="Vírgula 5 2 4 3 6" xfId="9261" xr:uid="{00000000-0005-0000-0000-0000C9490000}"/>
    <cellStyle name="Vírgula 5 2 4 3 7" xfId="12832" xr:uid="{00000000-0005-0000-0000-0000CA490000}"/>
    <cellStyle name="Vírgula 5 2 4 3 8" xfId="19973" xr:uid="{00000000-0005-0000-0000-0000CB490000}"/>
    <cellStyle name="Vírgula 5 2 4 3 9" xfId="27114" xr:uid="{2D0B9CC3-6B33-435C-8CF5-796E249A0270}"/>
    <cellStyle name="Vírgula 5 2 4 4" xfId="745" xr:uid="{00000000-0005-0000-0000-0000CC490000}"/>
    <cellStyle name="Vírgula 5 2 4 4 10" xfId="34613" xr:uid="{77C98488-27A1-4028-A2C3-ADF6415B952D}"/>
    <cellStyle name="Vírgula 5 2 4 4 2" xfId="4588" xr:uid="{00000000-0005-0000-0000-0000CD490000}"/>
    <cellStyle name="Vírgula 5 2 4 4 2 2" xfId="8188" xr:uid="{00000000-0005-0000-0000-0000CE490000}"/>
    <cellStyle name="Vírgula 5 2 4 4 2 2 2" xfId="18901" xr:uid="{00000000-0005-0000-0000-0000CF490000}"/>
    <cellStyle name="Vírgula 5 2 4 4 2 2 2 2" xfId="47524" xr:uid="{C56BFDDF-A267-4FE9-A20A-CCD7185F198F}"/>
    <cellStyle name="Vírgula 5 2 4 4 2 2 3" xfId="26042" xr:uid="{00000000-0005-0000-0000-0000D0490000}"/>
    <cellStyle name="Vírgula 5 2 4 4 2 2 4" xfId="33183" xr:uid="{20E3392B-EBFD-4ECB-A841-33E3AB7F421F}"/>
    <cellStyle name="Vírgula 5 2 4 4 2 2 5" xfId="40325" xr:uid="{EA3C47C8-B0D4-4F4C-924E-355C62F3D725}"/>
    <cellStyle name="Vírgula 5 2 4 4 2 3" xfId="11760" xr:uid="{00000000-0005-0000-0000-0000D1490000}"/>
    <cellStyle name="Vírgula 5 2 4 4 2 3 2" xfId="43924" xr:uid="{72B26A27-0E19-4FDC-B4D0-9B4DE24610DB}"/>
    <cellStyle name="Vírgula 5 2 4 4 2 4" xfId="15331" xr:uid="{00000000-0005-0000-0000-0000D2490000}"/>
    <cellStyle name="Vírgula 5 2 4 4 2 5" xfId="22472" xr:uid="{00000000-0005-0000-0000-0000D3490000}"/>
    <cellStyle name="Vírgula 5 2 4 4 2 6" xfId="29613" xr:uid="{029925D3-29C8-408B-9617-E4514D2F4485}"/>
    <cellStyle name="Vírgula 5 2 4 4 2 7" xfId="36755" xr:uid="{191DFC4F-47E7-4D2A-88B9-3115C1C852FA}"/>
    <cellStyle name="Vírgula 5 2 4 4 3" xfId="3505" xr:uid="{00000000-0005-0000-0000-0000D4490000}"/>
    <cellStyle name="Vírgula 5 2 4 4 3 2" xfId="7112" xr:uid="{00000000-0005-0000-0000-0000D5490000}"/>
    <cellStyle name="Vírgula 5 2 4 4 3 2 2" xfId="17830" xr:uid="{00000000-0005-0000-0000-0000D6490000}"/>
    <cellStyle name="Vírgula 5 2 4 4 3 2 2 2" xfId="46448" xr:uid="{FE766E18-0737-4E2B-B5DF-381634A5E92A}"/>
    <cellStyle name="Vírgula 5 2 4 4 3 2 3" xfId="24971" xr:uid="{00000000-0005-0000-0000-0000D7490000}"/>
    <cellStyle name="Vírgula 5 2 4 4 3 2 4" xfId="32112" xr:uid="{89B5B8D9-1951-4692-9CCB-7AF1C787B3A5}"/>
    <cellStyle name="Vírgula 5 2 4 4 3 2 5" xfId="39254" xr:uid="{CB43AA24-947C-4EA3-ADDD-A08F2079C10C}"/>
    <cellStyle name="Vírgula 5 2 4 4 3 3" xfId="10689" xr:uid="{00000000-0005-0000-0000-0000D8490000}"/>
    <cellStyle name="Vírgula 5 2 4 4 3 3 2" xfId="42848" xr:uid="{7234145F-EC52-48D9-9558-97947B659FA1}"/>
    <cellStyle name="Vírgula 5 2 4 4 3 4" xfId="14260" xr:uid="{00000000-0005-0000-0000-0000D9490000}"/>
    <cellStyle name="Vírgula 5 2 4 4 3 5" xfId="21401" xr:uid="{00000000-0005-0000-0000-0000DA490000}"/>
    <cellStyle name="Vírgula 5 2 4 4 3 6" xfId="28542" xr:uid="{EDFD898B-D0AB-480F-86C0-1C470331148D}"/>
    <cellStyle name="Vírgula 5 2 4 4 3 7" xfId="35684" xr:uid="{30371019-96BE-4B9D-8658-C7F55F0E7E5D}"/>
    <cellStyle name="Vírgula 5 2 4 4 4" xfId="6022" xr:uid="{00000000-0005-0000-0000-0000DB490000}"/>
    <cellStyle name="Vírgula 5 2 4 4 4 2" xfId="16759" xr:uid="{00000000-0005-0000-0000-0000DC490000}"/>
    <cellStyle name="Vírgula 5 2 4 4 4 2 2" xfId="45358" xr:uid="{5C24C7E1-F1A2-4D3E-8B13-081EA077B0B9}"/>
    <cellStyle name="Vírgula 5 2 4 4 4 3" xfId="23900" xr:uid="{00000000-0005-0000-0000-0000DD490000}"/>
    <cellStyle name="Vírgula 5 2 4 4 4 4" xfId="31041" xr:uid="{5DBC6E9E-8911-45F3-BA68-6C46A69587D2}"/>
    <cellStyle name="Vírgula 5 2 4 4 4 5" xfId="38183" xr:uid="{77329F40-0A5E-454D-B5EB-0A4A4FC83700}"/>
    <cellStyle name="Vírgula 5 2 4 4 5" xfId="2426" xr:uid="{00000000-0005-0000-0000-0000DE490000}"/>
    <cellStyle name="Vírgula 5 2 4 4 5 2" xfId="41758" xr:uid="{9C0D0295-247A-4EC7-B46A-E761A3753C0B}"/>
    <cellStyle name="Vírgula 5 2 4 4 6" xfId="9618" xr:uid="{00000000-0005-0000-0000-0000DF490000}"/>
    <cellStyle name="Vírgula 5 2 4 4 7" xfId="13189" xr:uid="{00000000-0005-0000-0000-0000E0490000}"/>
    <cellStyle name="Vírgula 5 2 4 4 8" xfId="20330" xr:uid="{00000000-0005-0000-0000-0000E1490000}"/>
    <cellStyle name="Vírgula 5 2 4 4 9" xfId="27471" xr:uid="{99E67802-FBE4-4341-8492-CA62CF75834F}"/>
    <cellStyle name="Vírgula 5 2 4 5" xfId="4231" xr:uid="{00000000-0005-0000-0000-0000E2490000}"/>
    <cellStyle name="Vírgula 5 2 4 5 2" xfId="7831" xr:uid="{00000000-0005-0000-0000-0000E3490000}"/>
    <cellStyle name="Vírgula 5 2 4 5 2 2" xfId="18544" xr:uid="{00000000-0005-0000-0000-0000E4490000}"/>
    <cellStyle name="Vírgula 5 2 4 5 2 2 2" xfId="47167" xr:uid="{26FD03A2-4895-45B5-B891-83246F979C46}"/>
    <cellStyle name="Vírgula 5 2 4 5 2 3" xfId="25685" xr:uid="{00000000-0005-0000-0000-0000E5490000}"/>
    <cellStyle name="Vírgula 5 2 4 5 2 4" xfId="32826" xr:uid="{8457A578-F8E1-4241-ABE0-9CC7D357CA8E}"/>
    <cellStyle name="Vírgula 5 2 4 5 2 5" xfId="39968" xr:uid="{36BE4519-A358-4240-85D5-E8BEF7B80B93}"/>
    <cellStyle name="Vírgula 5 2 4 5 3" xfId="11403" xr:uid="{00000000-0005-0000-0000-0000E6490000}"/>
    <cellStyle name="Vírgula 5 2 4 5 3 2" xfId="43567" xr:uid="{26A20244-207A-44A0-ADE3-2774A412A27B}"/>
    <cellStyle name="Vírgula 5 2 4 5 4" xfId="14974" xr:uid="{00000000-0005-0000-0000-0000E7490000}"/>
    <cellStyle name="Vírgula 5 2 4 5 5" xfId="22115" xr:uid="{00000000-0005-0000-0000-0000E8490000}"/>
    <cellStyle name="Vírgula 5 2 4 5 6" xfId="29256" xr:uid="{53B195CF-2FA3-407E-BE1D-7271A7C8CC04}"/>
    <cellStyle name="Vírgula 5 2 4 5 7" xfId="36398" xr:uid="{55D61562-3FFC-42DB-B390-F902D63D9DC1}"/>
    <cellStyle name="Vírgula 5 2 4 6" xfId="3147" xr:uid="{00000000-0005-0000-0000-0000E9490000}"/>
    <cellStyle name="Vírgula 5 2 4 6 2" xfId="6754" xr:uid="{00000000-0005-0000-0000-0000EA490000}"/>
    <cellStyle name="Vírgula 5 2 4 6 2 2" xfId="17473" xr:uid="{00000000-0005-0000-0000-0000EB490000}"/>
    <cellStyle name="Vírgula 5 2 4 6 2 2 2" xfId="46090" xr:uid="{2DA932C7-EFAC-490F-A6F4-646B886F5B22}"/>
    <cellStyle name="Vírgula 5 2 4 6 2 3" xfId="24614" xr:uid="{00000000-0005-0000-0000-0000EC490000}"/>
    <cellStyle name="Vírgula 5 2 4 6 2 4" xfId="31755" xr:uid="{F8E8D15A-2943-4ECB-B30B-03719772ACDA}"/>
    <cellStyle name="Vírgula 5 2 4 6 2 5" xfId="38897" xr:uid="{C64CC764-6447-4D65-8D9D-3133EADAC86B}"/>
    <cellStyle name="Vírgula 5 2 4 6 3" xfId="10332" xr:uid="{00000000-0005-0000-0000-0000ED490000}"/>
    <cellStyle name="Vírgula 5 2 4 6 3 2" xfId="42490" xr:uid="{DD0D584D-22E2-460F-B62A-556A62826CCA}"/>
    <cellStyle name="Vírgula 5 2 4 6 4" xfId="13903" xr:uid="{00000000-0005-0000-0000-0000EE490000}"/>
    <cellStyle name="Vírgula 5 2 4 6 5" xfId="21044" xr:uid="{00000000-0005-0000-0000-0000EF490000}"/>
    <cellStyle name="Vírgula 5 2 4 6 6" xfId="28185" xr:uid="{159C4247-101C-4450-ADBC-06A6380D05B6}"/>
    <cellStyle name="Vírgula 5 2 4 6 7" xfId="35327" xr:uid="{F58F1628-9FEB-4527-A408-5DF035FA223E}"/>
    <cellStyle name="Vírgula 5 2 4 7" xfId="5304" xr:uid="{00000000-0005-0000-0000-0000F0490000}"/>
    <cellStyle name="Vírgula 5 2 4 7 2" xfId="16045" xr:uid="{00000000-0005-0000-0000-0000F1490000}"/>
    <cellStyle name="Vírgula 5 2 4 7 2 2" xfId="44640" xr:uid="{803C9E4C-E4C4-444E-89F9-C34188121ACE}"/>
    <cellStyle name="Vírgula 5 2 4 7 3" xfId="23186" xr:uid="{00000000-0005-0000-0000-0000F2490000}"/>
    <cellStyle name="Vírgula 5 2 4 7 4" xfId="30327" xr:uid="{C3B83079-590A-4150-9381-A243F63CE0AF}"/>
    <cellStyle name="Vírgula 5 2 4 7 5" xfId="37469" xr:uid="{6962107E-BF7F-42CA-89BC-6FDE1AA78867}"/>
    <cellStyle name="Vírgula 5 2 4 8" xfId="1711" xr:uid="{00000000-0005-0000-0000-0000F3490000}"/>
    <cellStyle name="Vírgula 5 2 4 8 2" xfId="41040" xr:uid="{F67BDFE3-FE8A-40CC-AF51-B524667550B1}"/>
    <cellStyle name="Vírgula 5 2 4 9" xfId="8904" xr:uid="{00000000-0005-0000-0000-0000F4490000}"/>
    <cellStyle name="Vírgula 5 2 5" xfId="519" xr:uid="{00000000-0005-0000-0000-0000F5490000}"/>
    <cellStyle name="Vírgula 5 2 5 10" xfId="19748" xr:uid="{00000000-0005-0000-0000-0000F6490000}"/>
    <cellStyle name="Vírgula 5 2 5 11" xfId="26889" xr:uid="{9893FA52-9C4F-4254-9F3F-61C38574CD24}"/>
    <cellStyle name="Vírgula 5 2 5 12" xfId="34031" xr:uid="{5FB7EA83-9B5E-4555-B85E-58142D968E28}"/>
    <cellStyle name="Vírgula 5 2 5 2" xfId="1452" xr:uid="{00000000-0005-0000-0000-0000F7490000}"/>
    <cellStyle name="Vírgula 5 2 5 2 10" xfId="34388" xr:uid="{90F1A8D2-082F-4CD6-9EA7-1D66CF4A0B8E}"/>
    <cellStyle name="Vírgula 5 2 5 2 2" xfId="2918" xr:uid="{00000000-0005-0000-0000-0000F8490000}"/>
    <cellStyle name="Vírgula 5 2 5 2 2 2" xfId="5077" xr:uid="{00000000-0005-0000-0000-0000F9490000}"/>
    <cellStyle name="Vírgula 5 2 5 2 2 2 2" xfId="8677" xr:uid="{00000000-0005-0000-0000-0000FA490000}"/>
    <cellStyle name="Vírgula 5 2 5 2 2 2 2 2" xfId="19390" xr:uid="{00000000-0005-0000-0000-0000FB490000}"/>
    <cellStyle name="Vírgula 5 2 5 2 2 2 2 2 2" xfId="48013" xr:uid="{4F18BE69-5F8A-4720-A030-04A65CB6C409}"/>
    <cellStyle name="Vírgula 5 2 5 2 2 2 2 3" xfId="26531" xr:uid="{00000000-0005-0000-0000-0000FC490000}"/>
    <cellStyle name="Vírgula 5 2 5 2 2 2 2 4" xfId="33672" xr:uid="{23972C16-21A8-4088-AA79-D26A5D4787C6}"/>
    <cellStyle name="Vírgula 5 2 5 2 2 2 2 5" xfId="40814" xr:uid="{9FD96E76-47B0-4266-A507-226CC63F99DB}"/>
    <cellStyle name="Vírgula 5 2 5 2 2 2 3" xfId="12249" xr:uid="{00000000-0005-0000-0000-0000FD490000}"/>
    <cellStyle name="Vírgula 5 2 5 2 2 2 3 2" xfId="44413" xr:uid="{55C86B5F-A8D5-4A77-838D-FF727E55D7CE}"/>
    <cellStyle name="Vírgula 5 2 5 2 2 2 4" xfId="15820" xr:uid="{00000000-0005-0000-0000-0000FE490000}"/>
    <cellStyle name="Vírgula 5 2 5 2 2 2 5" xfId="22961" xr:uid="{00000000-0005-0000-0000-0000FF490000}"/>
    <cellStyle name="Vírgula 5 2 5 2 2 2 6" xfId="30102" xr:uid="{0349AA65-8876-486F-BE8D-8BDC1F59251E}"/>
    <cellStyle name="Vírgula 5 2 5 2 2 2 7" xfId="37244" xr:uid="{D46F787F-8E7F-4312-B836-983BB1C7CD75}"/>
    <cellStyle name="Vírgula 5 2 5 2 2 3" xfId="6514" xr:uid="{00000000-0005-0000-0000-0000004A0000}"/>
    <cellStyle name="Vírgula 5 2 5 2 2 3 2" xfId="17248" xr:uid="{00000000-0005-0000-0000-0000014A0000}"/>
    <cellStyle name="Vírgula 5 2 5 2 2 3 2 2" xfId="45850" xr:uid="{E80D3A90-502D-46D3-8F80-EF4961A69A1D}"/>
    <cellStyle name="Vírgula 5 2 5 2 2 3 3" xfId="24389" xr:uid="{00000000-0005-0000-0000-0000024A0000}"/>
    <cellStyle name="Vírgula 5 2 5 2 2 3 4" xfId="31530" xr:uid="{38F01A4E-F1D6-4F67-9646-5525C64E69AC}"/>
    <cellStyle name="Vírgula 5 2 5 2 2 3 5" xfId="38672" xr:uid="{0B5FB1B5-E1E7-455D-9B9A-EEC2BA8CE239}"/>
    <cellStyle name="Vírgula 5 2 5 2 2 4" xfId="10107" xr:uid="{00000000-0005-0000-0000-0000034A0000}"/>
    <cellStyle name="Vírgula 5 2 5 2 2 4 2" xfId="42250" xr:uid="{C2EAF15D-ACE0-49E1-B1E5-B4938E66DC69}"/>
    <cellStyle name="Vírgula 5 2 5 2 2 5" xfId="13678" xr:uid="{00000000-0005-0000-0000-0000044A0000}"/>
    <cellStyle name="Vírgula 5 2 5 2 2 6" xfId="20819" xr:uid="{00000000-0005-0000-0000-0000054A0000}"/>
    <cellStyle name="Vírgula 5 2 5 2 2 7" xfId="27960" xr:uid="{BE6F80B8-DBD8-4440-A546-94910D9FEC39}"/>
    <cellStyle name="Vírgula 5 2 5 2 2 8" xfId="35102" xr:uid="{60600399-C514-470D-BA0A-110CD981362C}"/>
    <cellStyle name="Vírgula 5 2 5 2 3" xfId="3998" xr:uid="{00000000-0005-0000-0000-0000064A0000}"/>
    <cellStyle name="Vírgula 5 2 5 2 3 2" xfId="7605" xr:uid="{00000000-0005-0000-0000-0000074A0000}"/>
    <cellStyle name="Vírgula 5 2 5 2 3 2 2" xfId="18319" xr:uid="{00000000-0005-0000-0000-0000084A0000}"/>
    <cellStyle name="Vírgula 5 2 5 2 3 2 2 2" xfId="46941" xr:uid="{2637A392-CD03-4928-A622-246F1A30EE80}"/>
    <cellStyle name="Vírgula 5 2 5 2 3 2 3" xfId="25460" xr:uid="{00000000-0005-0000-0000-0000094A0000}"/>
    <cellStyle name="Vírgula 5 2 5 2 3 2 4" xfId="32601" xr:uid="{9C46A8BD-D74C-4325-8F90-47F325A445AD}"/>
    <cellStyle name="Vírgula 5 2 5 2 3 2 5" xfId="39743" xr:uid="{994D7817-AC59-4A18-A05A-E00C4D5BEA48}"/>
    <cellStyle name="Vírgula 5 2 5 2 3 3" xfId="11178" xr:uid="{00000000-0005-0000-0000-00000A4A0000}"/>
    <cellStyle name="Vírgula 5 2 5 2 3 3 2" xfId="43341" xr:uid="{B1F15265-8BF6-4864-A86C-53C7209AAB3C}"/>
    <cellStyle name="Vírgula 5 2 5 2 3 4" xfId="14749" xr:uid="{00000000-0005-0000-0000-00000B4A0000}"/>
    <cellStyle name="Vírgula 5 2 5 2 3 5" xfId="21890" xr:uid="{00000000-0005-0000-0000-00000C4A0000}"/>
    <cellStyle name="Vírgula 5 2 5 2 3 6" xfId="29031" xr:uid="{56E80C88-D3B4-4563-8B9F-A0DD47EF3A7F}"/>
    <cellStyle name="Vírgula 5 2 5 2 3 7" xfId="36173" xr:uid="{68E908EC-5F91-4716-AD73-A00C15352C32}"/>
    <cellStyle name="Vírgula 5 2 5 2 4" xfId="5796" xr:uid="{00000000-0005-0000-0000-00000D4A0000}"/>
    <cellStyle name="Vírgula 5 2 5 2 4 2" xfId="16534" xr:uid="{00000000-0005-0000-0000-00000E4A0000}"/>
    <cellStyle name="Vírgula 5 2 5 2 4 2 2" xfId="45132" xr:uid="{998A006B-CA8B-4F3C-9D4C-464202D8C140}"/>
    <cellStyle name="Vírgula 5 2 5 2 4 3" xfId="23675" xr:uid="{00000000-0005-0000-0000-00000F4A0000}"/>
    <cellStyle name="Vírgula 5 2 5 2 4 4" xfId="30816" xr:uid="{FA763D5C-A799-42D3-BDDF-A5558D0C0693}"/>
    <cellStyle name="Vírgula 5 2 5 2 4 5" xfId="37958" xr:uid="{34B7F116-9CB5-4411-9C55-F39BB4BA0B8E}"/>
    <cellStyle name="Vírgula 5 2 5 2 5" xfId="2200" xr:uid="{00000000-0005-0000-0000-0000104A0000}"/>
    <cellStyle name="Vírgula 5 2 5 2 5 2" xfId="41532" xr:uid="{8D6A2A08-93CF-444B-959A-A60A768F32F0}"/>
    <cellStyle name="Vírgula 5 2 5 2 6" xfId="9393" xr:uid="{00000000-0005-0000-0000-0000114A0000}"/>
    <cellStyle name="Vírgula 5 2 5 2 7" xfId="12964" xr:uid="{00000000-0005-0000-0000-0000124A0000}"/>
    <cellStyle name="Vírgula 5 2 5 2 8" xfId="20105" xr:uid="{00000000-0005-0000-0000-0000134A0000}"/>
    <cellStyle name="Vírgula 5 2 5 2 9" xfId="27246" xr:uid="{434B43D7-6A55-438B-903E-CF3DDAEE8D58}"/>
    <cellStyle name="Vírgula 5 2 5 3" xfId="877" xr:uid="{00000000-0005-0000-0000-0000144A0000}"/>
    <cellStyle name="Vírgula 5 2 5 3 10" xfId="34745" xr:uid="{CABBF4B7-FC48-4D47-A8E9-1004090F5A86}"/>
    <cellStyle name="Vírgula 5 2 5 3 2" xfId="4720" xr:uid="{00000000-0005-0000-0000-0000154A0000}"/>
    <cellStyle name="Vírgula 5 2 5 3 2 2" xfId="8320" xr:uid="{00000000-0005-0000-0000-0000164A0000}"/>
    <cellStyle name="Vírgula 5 2 5 3 2 2 2" xfId="19033" xr:uid="{00000000-0005-0000-0000-0000174A0000}"/>
    <cellStyle name="Vírgula 5 2 5 3 2 2 2 2" xfId="47656" xr:uid="{0FC17A05-AE26-48C9-9171-CE271EC4B009}"/>
    <cellStyle name="Vírgula 5 2 5 3 2 2 3" xfId="26174" xr:uid="{00000000-0005-0000-0000-0000184A0000}"/>
    <cellStyle name="Vírgula 5 2 5 3 2 2 4" xfId="33315" xr:uid="{5852F361-1EB3-4290-A8C6-0118004C8CD2}"/>
    <cellStyle name="Vírgula 5 2 5 3 2 2 5" xfId="40457" xr:uid="{CB0D0D80-6568-4558-A5E5-1766608BC18F}"/>
    <cellStyle name="Vírgula 5 2 5 3 2 3" xfId="11892" xr:uid="{00000000-0005-0000-0000-0000194A0000}"/>
    <cellStyle name="Vírgula 5 2 5 3 2 3 2" xfId="44056" xr:uid="{0D206DE7-7AA1-4DE9-B430-18EA847902EC}"/>
    <cellStyle name="Vírgula 5 2 5 3 2 4" xfId="15463" xr:uid="{00000000-0005-0000-0000-00001A4A0000}"/>
    <cellStyle name="Vírgula 5 2 5 3 2 5" xfId="22604" xr:uid="{00000000-0005-0000-0000-00001B4A0000}"/>
    <cellStyle name="Vírgula 5 2 5 3 2 6" xfId="29745" xr:uid="{EF6F578C-67FB-48EC-B132-EA7FC7520E35}"/>
    <cellStyle name="Vírgula 5 2 5 3 2 7" xfId="36887" xr:uid="{C3CD4C2E-20C5-4B08-88AC-F2C1A5CAD123}"/>
    <cellStyle name="Vírgula 5 2 5 3 3" xfId="3637" xr:uid="{00000000-0005-0000-0000-00001C4A0000}"/>
    <cellStyle name="Vírgula 5 2 5 3 3 2" xfId="7244" xr:uid="{00000000-0005-0000-0000-00001D4A0000}"/>
    <cellStyle name="Vírgula 5 2 5 3 3 2 2" xfId="17962" xr:uid="{00000000-0005-0000-0000-00001E4A0000}"/>
    <cellStyle name="Vírgula 5 2 5 3 3 2 2 2" xfId="46580" xr:uid="{7C78C24B-70F4-4DC1-9962-B0FFC7BD730A}"/>
    <cellStyle name="Vírgula 5 2 5 3 3 2 3" xfId="25103" xr:uid="{00000000-0005-0000-0000-00001F4A0000}"/>
    <cellStyle name="Vírgula 5 2 5 3 3 2 4" xfId="32244" xr:uid="{6C0BB725-A3FF-4ACB-8CFF-5532031C606F}"/>
    <cellStyle name="Vírgula 5 2 5 3 3 2 5" xfId="39386" xr:uid="{7225DE52-7B5F-4399-8192-EE83A1AD3001}"/>
    <cellStyle name="Vírgula 5 2 5 3 3 3" xfId="10821" xr:uid="{00000000-0005-0000-0000-0000204A0000}"/>
    <cellStyle name="Vírgula 5 2 5 3 3 3 2" xfId="42980" xr:uid="{62DE6B27-CB50-4492-9D99-7D97FF0C4C8C}"/>
    <cellStyle name="Vírgula 5 2 5 3 3 4" xfId="14392" xr:uid="{00000000-0005-0000-0000-0000214A0000}"/>
    <cellStyle name="Vírgula 5 2 5 3 3 5" xfId="21533" xr:uid="{00000000-0005-0000-0000-0000224A0000}"/>
    <cellStyle name="Vírgula 5 2 5 3 3 6" xfId="28674" xr:uid="{5094B121-C00B-49D8-86A3-EB5A830DCF94}"/>
    <cellStyle name="Vírgula 5 2 5 3 3 7" xfId="35816" xr:uid="{4C6B345E-2431-4C3A-959D-BEF92DFA1B4C}"/>
    <cellStyle name="Vírgula 5 2 5 3 4" xfId="6155" xr:uid="{00000000-0005-0000-0000-0000234A0000}"/>
    <cellStyle name="Vírgula 5 2 5 3 4 2" xfId="16891" xr:uid="{00000000-0005-0000-0000-0000244A0000}"/>
    <cellStyle name="Vírgula 5 2 5 3 4 2 2" xfId="45491" xr:uid="{2AEB4CF1-5869-4F38-8961-3087D05A25FF}"/>
    <cellStyle name="Vírgula 5 2 5 3 4 3" xfId="24032" xr:uid="{00000000-0005-0000-0000-0000254A0000}"/>
    <cellStyle name="Vírgula 5 2 5 3 4 4" xfId="31173" xr:uid="{45CAE200-650F-4001-8553-528F564605AB}"/>
    <cellStyle name="Vírgula 5 2 5 3 4 5" xfId="38315" xr:uid="{C4526F38-1E9A-4815-8F44-064EC248302F}"/>
    <cellStyle name="Vírgula 5 2 5 3 5" xfId="2559" xr:uid="{00000000-0005-0000-0000-0000264A0000}"/>
    <cellStyle name="Vírgula 5 2 5 3 5 2" xfId="41891" xr:uid="{B9E4DF84-5D2E-4077-A0D2-D9A1FB858E42}"/>
    <cellStyle name="Vírgula 5 2 5 3 6" xfId="9750" xr:uid="{00000000-0005-0000-0000-0000274A0000}"/>
    <cellStyle name="Vírgula 5 2 5 3 7" xfId="13321" xr:uid="{00000000-0005-0000-0000-0000284A0000}"/>
    <cellStyle name="Vírgula 5 2 5 3 8" xfId="20462" xr:uid="{00000000-0005-0000-0000-0000294A0000}"/>
    <cellStyle name="Vírgula 5 2 5 3 9" xfId="27603" xr:uid="{6D286C64-CFC8-4AAA-8835-D8D52D095102}"/>
    <cellStyle name="Vírgula 5 2 5 4" xfId="4363" xr:uid="{00000000-0005-0000-0000-00002A4A0000}"/>
    <cellStyle name="Vírgula 5 2 5 4 2" xfId="7963" xr:uid="{00000000-0005-0000-0000-00002B4A0000}"/>
    <cellStyle name="Vírgula 5 2 5 4 2 2" xfId="18676" xr:uid="{00000000-0005-0000-0000-00002C4A0000}"/>
    <cellStyle name="Vírgula 5 2 5 4 2 2 2" xfId="47299" xr:uid="{95352806-E8BC-4145-9AC9-8DB95DB5E0EC}"/>
    <cellStyle name="Vírgula 5 2 5 4 2 3" xfId="25817" xr:uid="{00000000-0005-0000-0000-00002D4A0000}"/>
    <cellStyle name="Vírgula 5 2 5 4 2 4" xfId="32958" xr:uid="{ECA551DB-B4A8-4B2B-B721-CEE56FB7DFDE}"/>
    <cellStyle name="Vírgula 5 2 5 4 2 5" xfId="40100" xr:uid="{6D2EA06E-DA73-49DC-B2FD-ABE505941C1A}"/>
    <cellStyle name="Vírgula 5 2 5 4 3" xfId="11535" xr:uid="{00000000-0005-0000-0000-00002E4A0000}"/>
    <cellStyle name="Vírgula 5 2 5 4 3 2" xfId="43699" xr:uid="{0D2E928F-F696-4BBA-A366-0317C7047AAB}"/>
    <cellStyle name="Vírgula 5 2 5 4 4" xfId="15106" xr:uid="{00000000-0005-0000-0000-00002F4A0000}"/>
    <cellStyle name="Vírgula 5 2 5 4 5" xfId="22247" xr:uid="{00000000-0005-0000-0000-0000304A0000}"/>
    <cellStyle name="Vírgula 5 2 5 4 6" xfId="29388" xr:uid="{D2584146-BCB8-4A18-AF8D-B01760FFCCFD}"/>
    <cellStyle name="Vírgula 5 2 5 4 7" xfId="36530" xr:uid="{866B18BB-BCB1-42C6-86FA-824E82CD96A7}"/>
    <cellStyle name="Vírgula 5 2 5 5" xfId="3280" xr:uid="{00000000-0005-0000-0000-0000314A0000}"/>
    <cellStyle name="Vírgula 5 2 5 5 2" xfId="6887" xr:uid="{00000000-0005-0000-0000-0000324A0000}"/>
    <cellStyle name="Vírgula 5 2 5 5 2 2" xfId="17605" xr:uid="{00000000-0005-0000-0000-0000334A0000}"/>
    <cellStyle name="Vírgula 5 2 5 5 2 2 2" xfId="46223" xr:uid="{10903B73-1290-4331-8590-616819E686A9}"/>
    <cellStyle name="Vírgula 5 2 5 5 2 3" xfId="24746" xr:uid="{00000000-0005-0000-0000-0000344A0000}"/>
    <cellStyle name="Vírgula 5 2 5 5 2 4" xfId="31887" xr:uid="{ABCC06B7-24A9-4175-9FD0-97445BD56A9D}"/>
    <cellStyle name="Vírgula 5 2 5 5 2 5" xfId="39029" xr:uid="{5EB831A0-EC65-4957-B58E-63BD44AB8870}"/>
    <cellStyle name="Vírgula 5 2 5 5 3" xfId="10464" xr:uid="{00000000-0005-0000-0000-0000354A0000}"/>
    <cellStyle name="Vírgula 5 2 5 5 3 2" xfId="42623" xr:uid="{3D8724EC-3AFB-4B9E-B28E-38771C783C20}"/>
    <cellStyle name="Vírgula 5 2 5 5 4" xfId="14035" xr:uid="{00000000-0005-0000-0000-0000364A0000}"/>
    <cellStyle name="Vírgula 5 2 5 5 5" xfId="21176" xr:uid="{00000000-0005-0000-0000-0000374A0000}"/>
    <cellStyle name="Vírgula 5 2 5 5 6" xfId="28317" xr:uid="{52A79288-28B5-432A-9F8D-FB488DD3BCD6}"/>
    <cellStyle name="Vírgula 5 2 5 5 7" xfId="35459" xr:uid="{5E6A521E-851C-4AE6-8A16-E041ED96BF0D}"/>
    <cellStyle name="Vírgula 5 2 5 6" xfId="5437" xr:uid="{00000000-0005-0000-0000-0000384A0000}"/>
    <cellStyle name="Vírgula 5 2 5 6 2" xfId="16177" xr:uid="{00000000-0005-0000-0000-0000394A0000}"/>
    <cellStyle name="Vírgula 5 2 5 6 2 2" xfId="44773" xr:uid="{82835C82-6139-4126-98E7-DC7EDFE3F0B2}"/>
    <cellStyle name="Vírgula 5 2 5 6 3" xfId="23318" xr:uid="{00000000-0005-0000-0000-00003A4A0000}"/>
    <cellStyle name="Vírgula 5 2 5 6 4" xfId="30459" xr:uid="{4BDD4228-C509-43B5-B8CC-41F575EAF77C}"/>
    <cellStyle name="Vírgula 5 2 5 6 5" xfId="37601" xr:uid="{85BF09B4-90F6-4725-875E-422A876423CF}"/>
    <cellStyle name="Vírgula 5 2 5 7" xfId="1843" xr:uid="{00000000-0005-0000-0000-00003B4A0000}"/>
    <cellStyle name="Vírgula 5 2 5 7 2" xfId="41173" xr:uid="{C9487F42-64D6-4C7B-8FC0-3797E11E7052}"/>
    <cellStyle name="Vírgula 5 2 5 8" xfId="9036" xr:uid="{00000000-0005-0000-0000-00003C4A0000}"/>
    <cellStyle name="Vírgula 5 2 5 9" xfId="12607" xr:uid="{00000000-0005-0000-0000-00003D4A0000}"/>
    <cellStyle name="Vírgula 5 2 6" xfId="1272" xr:uid="{00000000-0005-0000-0000-00003E4A0000}"/>
    <cellStyle name="Vírgula 5 2 6 10" xfId="34209" xr:uid="{C6C20B79-182D-4AC5-AEF2-81BC2CA59A1F}"/>
    <cellStyle name="Vírgula 5 2 6 2" xfId="2738" xr:uid="{00000000-0005-0000-0000-00003F4A0000}"/>
    <cellStyle name="Vírgula 5 2 6 2 2" xfId="4898" xr:uid="{00000000-0005-0000-0000-0000404A0000}"/>
    <cellStyle name="Vírgula 5 2 6 2 2 2" xfId="8498" xr:uid="{00000000-0005-0000-0000-0000414A0000}"/>
    <cellStyle name="Vírgula 5 2 6 2 2 2 2" xfId="19211" xr:uid="{00000000-0005-0000-0000-0000424A0000}"/>
    <cellStyle name="Vírgula 5 2 6 2 2 2 2 2" xfId="47834" xr:uid="{118C1FB7-A1AB-4603-A487-504CEC50DE44}"/>
    <cellStyle name="Vírgula 5 2 6 2 2 2 3" xfId="26352" xr:uid="{00000000-0005-0000-0000-0000434A0000}"/>
    <cellStyle name="Vírgula 5 2 6 2 2 2 4" xfId="33493" xr:uid="{8DC3643B-1228-4D2F-BF52-C2852CD86113}"/>
    <cellStyle name="Vírgula 5 2 6 2 2 2 5" xfId="40635" xr:uid="{685C0624-5990-4A84-B718-67ED34B0C452}"/>
    <cellStyle name="Vírgula 5 2 6 2 2 3" xfId="12070" xr:uid="{00000000-0005-0000-0000-0000444A0000}"/>
    <cellStyle name="Vírgula 5 2 6 2 2 3 2" xfId="44234" xr:uid="{6C17A1EB-DBD2-46D2-AAE1-FFEC8D38053F}"/>
    <cellStyle name="Vírgula 5 2 6 2 2 4" xfId="15641" xr:uid="{00000000-0005-0000-0000-0000454A0000}"/>
    <cellStyle name="Vírgula 5 2 6 2 2 5" xfId="22782" xr:uid="{00000000-0005-0000-0000-0000464A0000}"/>
    <cellStyle name="Vírgula 5 2 6 2 2 6" xfId="29923" xr:uid="{B11D5F5F-DCA3-4523-8A61-F0C08049108A}"/>
    <cellStyle name="Vírgula 5 2 6 2 2 7" xfId="37065" xr:uid="{D3A2FD4D-70AC-4C66-8CD4-02252BD106C6}"/>
    <cellStyle name="Vírgula 5 2 6 2 3" xfId="6334" xr:uid="{00000000-0005-0000-0000-0000474A0000}"/>
    <cellStyle name="Vírgula 5 2 6 2 3 2" xfId="17069" xr:uid="{00000000-0005-0000-0000-0000484A0000}"/>
    <cellStyle name="Vírgula 5 2 6 2 3 2 2" xfId="45670" xr:uid="{BF48CDDF-6682-46C9-995B-297B4849A91B}"/>
    <cellStyle name="Vírgula 5 2 6 2 3 3" xfId="24210" xr:uid="{00000000-0005-0000-0000-0000494A0000}"/>
    <cellStyle name="Vírgula 5 2 6 2 3 4" xfId="31351" xr:uid="{A071E14C-1419-40A9-AACE-77BE5C2F694D}"/>
    <cellStyle name="Vírgula 5 2 6 2 3 5" xfId="38493" xr:uid="{424B6596-A844-47EA-AFB7-D53236AEC401}"/>
    <cellStyle name="Vírgula 5 2 6 2 4" xfId="9928" xr:uid="{00000000-0005-0000-0000-00004A4A0000}"/>
    <cellStyle name="Vírgula 5 2 6 2 4 2" xfId="42070" xr:uid="{B64FC667-9716-4BB1-B921-C1C73162CE50}"/>
    <cellStyle name="Vírgula 5 2 6 2 5" xfId="13499" xr:uid="{00000000-0005-0000-0000-00004B4A0000}"/>
    <cellStyle name="Vírgula 5 2 6 2 6" xfId="20640" xr:uid="{00000000-0005-0000-0000-00004C4A0000}"/>
    <cellStyle name="Vírgula 5 2 6 2 7" xfId="27781" xr:uid="{6FA3FF76-CF2A-4E0A-ABCE-EAFA285BB925}"/>
    <cellStyle name="Vírgula 5 2 6 2 8" xfId="34923" xr:uid="{86BBE011-5D49-4FB2-8113-2D5CB111ACB9}"/>
    <cellStyle name="Vírgula 5 2 6 3" xfId="3818" xr:uid="{00000000-0005-0000-0000-00004D4A0000}"/>
    <cellStyle name="Vírgula 5 2 6 3 2" xfId="7425" xr:uid="{00000000-0005-0000-0000-00004E4A0000}"/>
    <cellStyle name="Vírgula 5 2 6 3 2 2" xfId="18140" xr:uid="{00000000-0005-0000-0000-00004F4A0000}"/>
    <cellStyle name="Vírgula 5 2 6 3 2 2 2" xfId="46761" xr:uid="{CF83F2D1-F273-40D5-9C03-038C075A47BA}"/>
    <cellStyle name="Vírgula 5 2 6 3 2 3" xfId="25281" xr:uid="{00000000-0005-0000-0000-0000504A0000}"/>
    <cellStyle name="Vírgula 5 2 6 3 2 4" xfId="32422" xr:uid="{563C2215-87CE-44F3-9EBE-BD3F9565308E}"/>
    <cellStyle name="Vírgula 5 2 6 3 2 5" xfId="39564" xr:uid="{6617AD70-2E2A-40AF-9BBD-7F6ED8E6FF2A}"/>
    <cellStyle name="Vírgula 5 2 6 3 3" xfId="10999" xr:uid="{00000000-0005-0000-0000-0000514A0000}"/>
    <cellStyle name="Vírgula 5 2 6 3 3 2" xfId="43161" xr:uid="{E24FBE00-C66B-446B-869F-E37E83EE020A}"/>
    <cellStyle name="Vírgula 5 2 6 3 4" xfId="14570" xr:uid="{00000000-0005-0000-0000-0000524A0000}"/>
    <cellStyle name="Vírgula 5 2 6 3 5" xfId="21711" xr:uid="{00000000-0005-0000-0000-0000534A0000}"/>
    <cellStyle name="Vírgula 5 2 6 3 6" xfId="28852" xr:uid="{5327CE36-08A5-4910-B32C-11110F518165}"/>
    <cellStyle name="Vírgula 5 2 6 3 7" xfId="35994" xr:uid="{57344551-BFAB-4DE5-AF21-9A84BF441185}"/>
    <cellStyle name="Vírgula 5 2 6 4" xfId="5616" xr:uid="{00000000-0005-0000-0000-0000544A0000}"/>
    <cellStyle name="Vírgula 5 2 6 4 2" xfId="16355" xr:uid="{00000000-0005-0000-0000-0000554A0000}"/>
    <cellStyle name="Vírgula 5 2 6 4 2 2" xfId="44952" xr:uid="{1CF29C21-699F-4032-B0DB-5487841F87A5}"/>
    <cellStyle name="Vírgula 5 2 6 4 3" xfId="23496" xr:uid="{00000000-0005-0000-0000-0000564A0000}"/>
    <cellStyle name="Vírgula 5 2 6 4 4" xfId="30637" xr:uid="{EE14282C-AC7E-46D3-B0C2-D028A9BCACC9}"/>
    <cellStyle name="Vírgula 5 2 6 4 5" xfId="37779" xr:uid="{433F9079-CC59-4523-8DBA-03B62B0A248E}"/>
    <cellStyle name="Vírgula 5 2 6 5" xfId="2021" xr:uid="{00000000-0005-0000-0000-0000574A0000}"/>
    <cellStyle name="Vírgula 5 2 6 5 2" xfId="41352" xr:uid="{5753DBEE-0301-4013-9F09-0B8D4EDEE93B}"/>
    <cellStyle name="Vírgula 5 2 6 6" xfId="9214" xr:uid="{00000000-0005-0000-0000-0000584A0000}"/>
    <cellStyle name="Vírgula 5 2 6 7" xfId="12785" xr:uid="{00000000-0005-0000-0000-0000594A0000}"/>
    <cellStyle name="Vírgula 5 2 6 8" xfId="19926" xr:uid="{00000000-0005-0000-0000-00005A4A0000}"/>
    <cellStyle name="Vírgula 5 2 6 9" xfId="27067" xr:uid="{A1373786-6AD4-437A-8D2C-635D68025C91}"/>
    <cellStyle name="Vírgula 5 2 7" xfId="698" xr:uid="{00000000-0005-0000-0000-00005B4A0000}"/>
    <cellStyle name="Vírgula 5 2 7 10" xfId="34566" xr:uid="{6949ABBE-0780-4BD1-849A-F0DC3CB42B0B}"/>
    <cellStyle name="Vírgula 5 2 7 2" xfId="4541" xr:uid="{00000000-0005-0000-0000-00005C4A0000}"/>
    <cellStyle name="Vírgula 5 2 7 2 2" xfId="8141" xr:uid="{00000000-0005-0000-0000-00005D4A0000}"/>
    <cellStyle name="Vírgula 5 2 7 2 2 2" xfId="18854" xr:uid="{00000000-0005-0000-0000-00005E4A0000}"/>
    <cellStyle name="Vírgula 5 2 7 2 2 2 2" xfId="47477" xr:uid="{394CFFEA-0CB2-49B6-B025-7EE6182E0323}"/>
    <cellStyle name="Vírgula 5 2 7 2 2 3" xfId="25995" xr:uid="{00000000-0005-0000-0000-00005F4A0000}"/>
    <cellStyle name="Vírgula 5 2 7 2 2 4" xfId="33136" xr:uid="{06509EE1-D8BB-4579-A2EC-87A711663A17}"/>
    <cellStyle name="Vírgula 5 2 7 2 2 5" xfId="40278" xr:uid="{3F571283-4032-4B36-B636-C8B23B4DE3EF}"/>
    <cellStyle name="Vírgula 5 2 7 2 3" xfId="11713" xr:uid="{00000000-0005-0000-0000-0000604A0000}"/>
    <cellStyle name="Vírgula 5 2 7 2 3 2" xfId="43877" xr:uid="{295A6B5E-FE65-42F2-B370-0C47480BBC48}"/>
    <cellStyle name="Vírgula 5 2 7 2 4" xfId="15284" xr:uid="{00000000-0005-0000-0000-0000614A0000}"/>
    <cellStyle name="Vírgula 5 2 7 2 5" xfId="22425" xr:uid="{00000000-0005-0000-0000-0000624A0000}"/>
    <cellStyle name="Vírgula 5 2 7 2 6" xfId="29566" xr:uid="{A4FA849C-F54E-43BD-A4DA-82F9B928DBDE}"/>
    <cellStyle name="Vírgula 5 2 7 2 7" xfId="36708" xr:uid="{C8511EF1-7F37-4122-AD22-F6AE96F5639D}"/>
    <cellStyle name="Vírgula 5 2 7 3" xfId="3458" xr:uid="{00000000-0005-0000-0000-0000634A0000}"/>
    <cellStyle name="Vírgula 5 2 7 3 2" xfId="7065" xr:uid="{00000000-0005-0000-0000-0000644A0000}"/>
    <cellStyle name="Vírgula 5 2 7 3 2 2" xfId="17783" xr:uid="{00000000-0005-0000-0000-0000654A0000}"/>
    <cellStyle name="Vírgula 5 2 7 3 2 2 2" xfId="46401" xr:uid="{C1A8D497-15AF-42F1-90F5-3D3DC1328AAE}"/>
    <cellStyle name="Vírgula 5 2 7 3 2 3" xfId="24924" xr:uid="{00000000-0005-0000-0000-0000664A0000}"/>
    <cellStyle name="Vírgula 5 2 7 3 2 4" xfId="32065" xr:uid="{82191888-F9AA-4D07-8EB6-FCA55EB3AA25}"/>
    <cellStyle name="Vírgula 5 2 7 3 2 5" xfId="39207" xr:uid="{59C1C0A9-CB4E-44DD-9B97-A6722C1631D8}"/>
    <cellStyle name="Vírgula 5 2 7 3 3" xfId="10642" xr:uid="{00000000-0005-0000-0000-0000674A0000}"/>
    <cellStyle name="Vírgula 5 2 7 3 3 2" xfId="42801" xr:uid="{EAC961E2-65E0-4203-BFE8-E690445BCA5F}"/>
    <cellStyle name="Vírgula 5 2 7 3 4" xfId="14213" xr:uid="{00000000-0005-0000-0000-0000684A0000}"/>
    <cellStyle name="Vírgula 5 2 7 3 5" xfId="21354" xr:uid="{00000000-0005-0000-0000-0000694A0000}"/>
    <cellStyle name="Vírgula 5 2 7 3 6" xfId="28495" xr:uid="{E39EB951-FA79-4F46-AD2D-E7D19437D326}"/>
    <cellStyle name="Vírgula 5 2 7 3 7" xfId="35637" xr:uid="{C5A59ECC-8D6B-40C9-B378-F288671DD516}"/>
    <cellStyle name="Vírgula 5 2 7 4" xfId="5975" xr:uid="{00000000-0005-0000-0000-00006A4A0000}"/>
    <cellStyle name="Vírgula 5 2 7 4 2" xfId="16712" xr:uid="{00000000-0005-0000-0000-00006B4A0000}"/>
    <cellStyle name="Vírgula 5 2 7 4 2 2" xfId="45311" xr:uid="{9148052A-F408-4031-94A2-2B2FB84ABF9A}"/>
    <cellStyle name="Vírgula 5 2 7 4 3" xfId="23853" xr:uid="{00000000-0005-0000-0000-00006C4A0000}"/>
    <cellStyle name="Vírgula 5 2 7 4 4" xfId="30994" xr:uid="{473AF45A-10C9-4B9A-87DA-F859CF05135C}"/>
    <cellStyle name="Vírgula 5 2 7 4 5" xfId="38136" xr:uid="{F9C86B29-3006-4277-A544-BA7BC44BA51B}"/>
    <cellStyle name="Vírgula 5 2 7 5" xfId="2379" xr:uid="{00000000-0005-0000-0000-00006D4A0000}"/>
    <cellStyle name="Vírgula 5 2 7 5 2" xfId="41711" xr:uid="{A6AB2A98-9A26-4D71-8537-0F8296820186}"/>
    <cellStyle name="Vírgula 5 2 7 6" xfId="9571" xr:uid="{00000000-0005-0000-0000-00006E4A0000}"/>
    <cellStyle name="Vírgula 5 2 7 7" xfId="13142" xr:uid="{00000000-0005-0000-0000-00006F4A0000}"/>
    <cellStyle name="Vírgula 5 2 7 8" xfId="20283" xr:uid="{00000000-0005-0000-0000-0000704A0000}"/>
    <cellStyle name="Vírgula 5 2 7 9" xfId="27424" xr:uid="{89932BB9-504A-43B2-AB0B-8438BB5ED644}"/>
    <cellStyle name="Vírgula 5 2 8" xfId="4184" xr:uid="{00000000-0005-0000-0000-0000714A0000}"/>
    <cellStyle name="Vírgula 5 2 8 2" xfId="7784" xr:uid="{00000000-0005-0000-0000-0000724A0000}"/>
    <cellStyle name="Vírgula 5 2 8 2 2" xfId="18497" xr:uid="{00000000-0005-0000-0000-0000734A0000}"/>
    <cellStyle name="Vírgula 5 2 8 2 2 2" xfId="47120" xr:uid="{5559FD5A-AD12-4CC3-941C-CDC277034C9F}"/>
    <cellStyle name="Vírgula 5 2 8 2 3" xfId="25638" xr:uid="{00000000-0005-0000-0000-0000744A0000}"/>
    <cellStyle name="Vírgula 5 2 8 2 4" xfId="32779" xr:uid="{40B07C5C-3543-421A-9479-026548B18746}"/>
    <cellStyle name="Vírgula 5 2 8 2 5" xfId="39921" xr:uid="{93A7A0CF-5C69-4445-9937-D92F4829005E}"/>
    <cellStyle name="Vírgula 5 2 8 3" xfId="11356" xr:uid="{00000000-0005-0000-0000-0000754A0000}"/>
    <cellStyle name="Vírgula 5 2 8 3 2" xfId="43520" xr:uid="{7135BC4F-4F09-43B9-8811-D3DA41467C4B}"/>
    <cellStyle name="Vírgula 5 2 8 4" xfId="14927" xr:uid="{00000000-0005-0000-0000-0000764A0000}"/>
    <cellStyle name="Vírgula 5 2 8 5" xfId="22068" xr:uid="{00000000-0005-0000-0000-0000774A0000}"/>
    <cellStyle name="Vírgula 5 2 8 6" xfId="29209" xr:uid="{74F6CBC0-7C4C-4271-B916-AA87EC0CDBA3}"/>
    <cellStyle name="Vírgula 5 2 8 7" xfId="36351" xr:uid="{CD864D0E-96E3-4A86-9B05-05838176763C}"/>
    <cellStyle name="Vírgula 5 2 9" xfId="3100" xr:uid="{00000000-0005-0000-0000-0000784A0000}"/>
    <cellStyle name="Vírgula 5 2 9 2" xfId="6707" xr:uid="{00000000-0005-0000-0000-0000794A0000}"/>
    <cellStyle name="Vírgula 5 2 9 2 2" xfId="17426" xr:uid="{00000000-0005-0000-0000-00007A4A0000}"/>
    <cellStyle name="Vírgula 5 2 9 2 2 2" xfId="46043" xr:uid="{A14C6BD3-6971-4463-8C37-713BF27A9A5A}"/>
    <cellStyle name="Vírgula 5 2 9 2 3" xfId="24567" xr:uid="{00000000-0005-0000-0000-00007B4A0000}"/>
    <cellStyle name="Vírgula 5 2 9 2 4" xfId="31708" xr:uid="{B66C1ADD-B591-42A2-ACAA-87F9617E1A63}"/>
    <cellStyle name="Vírgula 5 2 9 2 5" xfId="38850" xr:uid="{68D8861F-D611-454A-9050-40813DD176E7}"/>
    <cellStyle name="Vírgula 5 2 9 3" xfId="10285" xr:uid="{00000000-0005-0000-0000-00007C4A0000}"/>
    <cellStyle name="Vírgula 5 2 9 3 2" xfId="42443" xr:uid="{4545C660-94AD-4A50-B778-EBF5DA77BAB1}"/>
    <cellStyle name="Vírgula 5 2 9 4" xfId="13856" xr:uid="{00000000-0005-0000-0000-00007D4A0000}"/>
    <cellStyle name="Vírgula 5 2 9 5" xfId="20997" xr:uid="{00000000-0005-0000-0000-00007E4A0000}"/>
    <cellStyle name="Vírgula 5 2 9 6" xfId="28138" xr:uid="{FD23AD39-323E-42D8-9135-505559A5670C}"/>
    <cellStyle name="Vírgula 5 2 9 7" xfId="35280" xr:uid="{AC86CF43-AEA9-4B1F-99A5-9EAFA89B81B8}"/>
    <cellStyle name="Vírgula 5 3" xfId="343" xr:uid="{00000000-0005-0000-0000-00007F4A0000}"/>
    <cellStyle name="Vírgula 5 3 10" xfId="1668" xr:uid="{00000000-0005-0000-0000-0000804A0000}"/>
    <cellStyle name="Vírgula 5 3 10 2" xfId="40997" xr:uid="{1CB5E2C5-63C0-4222-B366-34314CA868F4}"/>
    <cellStyle name="Vírgula 5 3 11" xfId="8861" xr:uid="{00000000-0005-0000-0000-0000814A0000}"/>
    <cellStyle name="Vírgula 5 3 12" xfId="12432" xr:uid="{00000000-0005-0000-0000-0000824A0000}"/>
    <cellStyle name="Vírgula 5 3 13" xfId="19573" xr:uid="{00000000-0005-0000-0000-0000834A0000}"/>
    <cellStyle name="Vírgula 5 3 14" xfId="26714" xr:uid="{58B39E2C-72C3-471F-84F5-ECA68EC8E15A}"/>
    <cellStyle name="Vírgula 5 3 15" xfId="33856" xr:uid="{42761E26-FE1C-4ED3-930F-50C764EC3AF0}"/>
    <cellStyle name="Vírgula 5 3 2" xfId="344" xr:uid="{00000000-0005-0000-0000-0000844A0000}"/>
    <cellStyle name="Vírgula 5 3 2 10" xfId="8862" xr:uid="{00000000-0005-0000-0000-0000854A0000}"/>
    <cellStyle name="Vírgula 5 3 2 11" xfId="12433" xr:uid="{00000000-0005-0000-0000-0000864A0000}"/>
    <cellStyle name="Vírgula 5 3 2 12" xfId="19574" xr:uid="{00000000-0005-0000-0000-0000874A0000}"/>
    <cellStyle name="Vírgula 5 3 2 13" xfId="26715" xr:uid="{72D56E44-4F3B-4EA0-A51A-EC23458A6A11}"/>
    <cellStyle name="Vírgula 5 3 2 14" xfId="33857" xr:uid="{8463F341-07DC-4EB6-B1A0-CFEC854616B3}"/>
    <cellStyle name="Vírgula 5 3 2 2" xfId="441" xr:uid="{00000000-0005-0000-0000-0000884A0000}"/>
    <cellStyle name="Vírgula 5 3 2 2 10" xfId="12530" xr:uid="{00000000-0005-0000-0000-0000894A0000}"/>
    <cellStyle name="Vírgula 5 3 2 2 11" xfId="19671" xr:uid="{00000000-0005-0000-0000-00008A4A0000}"/>
    <cellStyle name="Vírgula 5 3 2 2 12" xfId="26812" xr:uid="{55D3E224-F87A-4A44-96D0-688E6C20BF27}"/>
    <cellStyle name="Vírgula 5 3 2 2 13" xfId="33954" xr:uid="{63A8FCFF-882B-47D2-863C-B89BD6C9CE88}"/>
    <cellStyle name="Vírgula 5 3 2 2 2" xfId="621" xr:uid="{00000000-0005-0000-0000-00008B4A0000}"/>
    <cellStyle name="Vírgula 5 3 2 2 2 10" xfId="19850" xr:uid="{00000000-0005-0000-0000-00008C4A0000}"/>
    <cellStyle name="Vírgula 5 3 2 2 2 11" xfId="26991" xr:uid="{7736C560-9069-4009-B44A-685F5A2BCA4E}"/>
    <cellStyle name="Vírgula 5 3 2 2 2 12" xfId="34133" xr:uid="{0794A270-14DB-4BCC-924B-A7C297B52BAF}"/>
    <cellStyle name="Vírgula 5 3 2 2 2 2" xfId="1554" xr:uid="{00000000-0005-0000-0000-00008D4A0000}"/>
    <cellStyle name="Vírgula 5 3 2 2 2 2 10" xfId="34490" xr:uid="{22574E4F-BFE2-40B9-BC32-3FAEB0C1A1AC}"/>
    <cellStyle name="Vírgula 5 3 2 2 2 2 2" xfId="3020" xr:uid="{00000000-0005-0000-0000-00008E4A0000}"/>
    <cellStyle name="Vírgula 5 3 2 2 2 2 2 2" xfId="5179" xr:uid="{00000000-0005-0000-0000-00008F4A0000}"/>
    <cellStyle name="Vírgula 5 3 2 2 2 2 2 2 2" xfId="8779" xr:uid="{00000000-0005-0000-0000-0000904A0000}"/>
    <cellStyle name="Vírgula 5 3 2 2 2 2 2 2 2 2" xfId="19492" xr:uid="{00000000-0005-0000-0000-0000914A0000}"/>
    <cellStyle name="Vírgula 5 3 2 2 2 2 2 2 2 2 2" xfId="48115" xr:uid="{7765E640-0019-46F0-88B5-7FF3F18821E1}"/>
    <cellStyle name="Vírgula 5 3 2 2 2 2 2 2 2 3" xfId="26633" xr:uid="{00000000-0005-0000-0000-0000924A0000}"/>
    <cellStyle name="Vírgula 5 3 2 2 2 2 2 2 2 4" xfId="33774" xr:uid="{5E07B452-6692-4D8E-9087-9E2360647273}"/>
    <cellStyle name="Vírgula 5 3 2 2 2 2 2 2 2 5" xfId="40916" xr:uid="{2BD4DF6E-5DAF-4A99-9A9B-58E86B3D1338}"/>
    <cellStyle name="Vírgula 5 3 2 2 2 2 2 2 3" xfId="12351" xr:uid="{00000000-0005-0000-0000-0000934A0000}"/>
    <cellStyle name="Vírgula 5 3 2 2 2 2 2 2 3 2" xfId="44515" xr:uid="{D3274A5B-EE00-46B3-A823-787E38FC8E5C}"/>
    <cellStyle name="Vírgula 5 3 2 2 2 2 2 2 4" xfId="15922" xr:uid="{00000000-0005-0000-0000-0000944A0000}"/>
    <cellStyle name="Vírgula 5 3 2 2 2 2 2 2 5" xfId="23063" xr:uid="{00000000-0005-0000-0000-0000954A0000}"/>
    <cellStyle name="Vírgula 5 3 2 2 2 2 2 2 6" xfId="30204" xr:uid="{8B087C00-336A-422D-ABF2-27246FD3CD78}"/>
    <cellStyle name="Vírgula 5 3 2 2 2 2 2 2 7" xfId="37346" xr:uid="{9B82FAEB-84C8-4B55-8A63-21D6876F9E19}"/>
    <cellStyle name="Vírgula 5 3 2 2 2 2 2 3" xfId="6616" xr:uid="{00000000-0005-0000-0000-0000964A0000}"/>
    <cellStyle name="Vírgula 5 3 2 2 2 2 2 3 2" xfId="17350" xr:uid="{00000000-0005-0000-0000-0000974A0000}"/>
    <cellStyle name="Vírgula 5 3 2 2 2 2 2 3 2 2" xfId="45952" xr:uid="{A3DCBD3E-1FAD-40E0-94EF-4101063D7DB8}"/>
    <cellStyle name="Vírgula 5 3 2 2 2 2 2 3 3" xfId="24491" xr:uid="{00000000-0005-0000-0000-0000984A0000}"/>
    <cellStyle name="Vírgula 5 3 2 2 2 2 2 3 4" xfId="31632" xr:uid="{EAB074F4-ABB3-4127-8007-9128EBD67D3B}"/>
    <cellStyle name="Vírgula 5 3 2 2 2 2 2 3 5" xfId="38774" xr:uid="{C169D682-7F93-4DA9-BCEF-97659984D5AD}"/>
    <cellStyle name="Vírgula 5 3 2 2 2 2 2 4" xfId="10209" xr:uid="{00000000-0005-0000-0000-0000994A0000}"/>
    <cellStyle name="Vírgula 5 3 2 2 2 2 2 4 2" xfId="42352" xr:uid="{C1982D5A-A4DE-492C-A043-EFCDF68AF6E5}"/>
    <cellStyle name="Vírgula 5 3 2 2 2 2 2 5" xfId="13780" xr:uid="{00000000-0005-0000-0000-00009A4A0000}"/>
    <cellStyle name="Vírgula 5 3 2 2 2 2 2 6" xfId="20921" xr:uid="{00000000-0005-0000-0000-00009B4A0000}"/>
    <cellStyle name="Vírgula 5 3 2 2 2 2 2 7" xfId="28062" xr:uid="{56456C02-92CA-4A80-AE8F-3294F9EC20FF}"/>
    <cellStyle name="Vírgula 5 3 2 2 2 2 2 8" xfId="35204" xr:uid="{C8B7337D-1ECC-4484-B750-B854D0C58A50}"/>
    <cellStyle name="Vírgula 5 3 2 2 2 2 3" xfId="4100" xr:uid="{00000000-0005-0000-0000-00009C4A0000}"/>
    <cellStyle name="Vírgula 5 3 2 2 2 2 3 2" xfId="7707" xr:uid="{00000000-0005-0000-0000-00009D4A0000}"/>
    <cellStyle name="Vírgula 5 3 2 2 2 2 3 2 2" xfId="18421" xr:uid="{00000000-0005-0000-0000-00009E4A0000}"/>
    <cellStyle name="Vírgula 5 3 2 2 2 2 3 2 2 2" xfId="47043" xr:uid="{496486FC-408B-48AC-924D-B0BA64E7942A}"/>
    <cellStyle name="Vírgula 5 3 2 2 2 2 3 2 3" xfId="25562" xr:uid="{00000000-0005-0000-0000-00009F4A0000}"/>
    <cellStyle name="Vírgula 5 3 2 2 2 2 3 2 4" xfId="32703" xr:uid="{E8A44556-6E59-4B0D-8A2E-E0B150DB6995}"/>
    <cellStyle name="Vírgula 5 3 2 2 2 2 3 2 5" xfId="39845" xr:uid="{BA5DFC3D-76A1-4FDF-B99B-F1522492D1E7}"/>
    <cellStyle name="Vírgula 5 3 2 2 2 2 3 3" xfId="11280" xr:uid="{00000000-0005-0000-0000-0000A04A0000}"/>
    <cellStyle name="Vírgula 5 3 2 2 2 2 3 3 2" xfId="43443" xr:uid="{6B407753-1ECF-43AB-9BF4-591566327503}"/>
    <cellStyle name="Vírgula 5 3 2 2 2 2 3 4" xfId="14851" xr:uid="{00000000-0005-0000-0000-0000A14A0000}"/>
    <cellStyle name="Vírgula 5 3 2 2 2 2 3 5" xfId="21992" xr:uid="{00000000-0005-0000-0000-0000A24A0000}"/>
    <cellStyle name="Vírgula 5 3 2 2 2 2 3 6" xfId="29133" xr:uid="{BC72CDE2-E9AE-48AD-8DAC-6BE14EEFFCA1}"/>
    <cellStyle name="Vírgula 5 3 2 2 2 2 3 7" xfId="36275" xr:uid="{2FBD5211-4CD0-4DEE-8283-E1AF2723214B}"/>
    <cellStyle name="Vírgula 5 3 2 2 2 2 4" xfId="5898" xr:uid="{00000000-0005-0000-0000-0000A34A0000}"/>
    <cellStyle name="Vírgula 5 3 2 2 2 2 4 2" xfId="16636" xr:uid="{00000000-0005-0000-0000-0000A44A0000}"/>
    <cellStyle name="Vírgula 5 3 2 2 2 2 4 2 2" xfId="45234" xr:uid="{0B3895F5-6F9F-4DF6-8D2C-A0E71C626675}"/>
    <cellStyle name="Vírgula 5 3 2 2 2 2 4 3" xfId="23777" xr:uid="{00000000-0005-0000-0000-0000A54A0000}"/>
    <cellStyle name="Vírgula 5 3 2 2 2 2 4 4" xfId="30918" xr:uid="{39F0DD68-7DDE-400A-9E5D-58B450303FCA}"/>
    <cellStyle name="Vírgula 5 3 2 2 2 2 4 5" xfId="38060" xr:uid="{7DB821E0-F5B9-483F-A840-2E28ECB51DBF}"/>
    <cellStyle name="Vírgula 5 3 2 2 2 2 5" xfId="2302" xr:uid="{00000000-0005-0000-0000-0000A64A0000}"/>
    <cellStyle name="Vírgula 5 3 2 2 2 2 5 2" xfId="41634" xr:uid="{871F7B2E-7C99-419A-A795-241A570882CB}"/>
    <cellStyle name="Vírgula 5 3 2 2 2 2 6" xfId="9495" xr:uid="{00000000-0005-0000-0000-0000A74A0000}"/>
    <cellStyle name="Vírgula 5 3 2 2 2 2 7" xfId="13066" xr:uid="{00000000-0005-0000-0000-0000A84A0000}"/>
    <cellStyle name="Vírgula 5 3 2 2 2 2 8" xfId="20207" xr:uid="{00000000-0005-0000-0000-0000A94A0000}"/>
    <cellStyle name="Vírgula 5 3 2 2 2 2 9" xfId="27348" xr:uid="{4B428EAD-01A2-43E0-BA27-C9C10CCC0F6C}"/>
    <cellStyle name="Vírgula 5 3 2 2 2 3" xfId="979" xr:uid="{00000000-0005-0000-0000-0000AA4A0000}"/>
    <cellStyle name="Vírgula 5 3 2 2 2 3 10" xfId="34847" xr:uid="{C580411D-13BE-494C-A124-34F627099887}"/>
    <cellStyle name="Vírgula 5 3 2 2 2 3 2" xfId="4822" xr:uid="{00000000-0005-0000-0000-0000AB4A0000}"/>
    <cellStyle name="Vírgula 5 3 2 2 2 3 2 2" xfId="8422" xr:uid="{00000000-0005-0000-0000-0000AC4A0000}"/>
    <cellStyle name="Vírgula 5 3 2 2 2 3 2 2 2" xfId="19135" xr:uid="{00000000-0005-0000-0000-0000AD4A0000}"/>
    <cellStyle name="Vírgula 5 3 2 2 2 3 2 2 2 2" xfId="47758" xr:uid="{614918E4-332E-42A7-9ABE-922A078ACFE8}"/>
    <cellStyle name="Vírgula 5 3 2 2 2 3 2 2 3" xfId="26276" xr:uid="{00000000-0005-0000-0000-0000AE4A0000}"/>
    <cellStyle name="Vírgula 5 3 2 2 2 3 2 2 4" xfId="33417" xr:uid="{DA37BC29-28D7-4CDA-8405-A39B429DA573}"/>
    <cellStyle name="Vírgula 5 3 2 2 2 3 2 2 5" xfId="40559" xr:uid="{33CE00A4-7F78-4E68-BF18-C3CF609A5ACD}"/>
    <cellStyle name="Vírgula 5 3 2 2 2 3 2 3" xfId="11994" xr:uid="{00000000-0005-0000-0000-0000AF4A0000}"/>
    <cellStyle name="Vírgula 5 3 2 2 2 3 2 3 2" xfId="44158" xr:uid="{474E9328-261A-425E-9D07-87E877179864}"/>
    <cellStyle name="Vírgula 5 3 2 2 2 3 2 4" xfId="15565" xr:uid="{00000000-0005-0000-0000-0000B04A0000}"/>
    <cellStyle name="Vírgula 5 3 2 2 2 3 2 5" xfId="22706" xr:uid="{00000000-0005-0000-0000-0000B14A0000}"/>
    <cellStyle name="Vírgula 5 3 2 2 2 3 2 6" xfId="29847" xr:uid="{BB54B7DE-12C5-4D16-B4BC-B342C5836798}"/>
    <cellStyle name="Vírgula 5 3 2 2 2 3 2 7" xfId="36989" xr:uid="{135E17E0-F01D-462D-8B0A-6713F164EAF0}"/>
    <cellStyle name="Vírgula 5 3 2 2 2 3 3" xfId="3739" xr:uid="{00000000-0005-0000-0000-0000B24A0000}"/>
    <cellStyle name="Vírgula 5 3 2 2 2 3 3 2" xfId="7346" xr:uid="{00000000-0005-0000-0000-0000B34A0000}"/>
    <cellStyle name="Vírgula 5 3 2 2 2 3 3 2 2" xfId="18064" xr:uid="{00000000-0005-0000-0000-0000B44A0000}"/>
    <cellStyle name="Vírgula 5 3 2 2 2 3 3 2 2 2" xfId="46682" xr:uid="{58DBEF0D-C053-4AA8-8A8C-CA2AE64365B3}"/>
    <cellStyle name="Vírgula 5 3 2 2 2 3 3 2 3" xfId="25205" xr:uid="{00000000-0005-0000-0000-0000B54A0000}"/>
    <cellStyle name="Vírgula 5 3 2 2 2 3 3 2 4" xfId="32346" xr:uid="{3706FB21-953D-404A-8381-209C1AE78ED7}"/>
    <cellStyle name="Vírgula 5 3 2 2 2 3 3 2 5" xfId="39488" xr:uid="{487EFD16-EFF5-45AF-8CE5-5134A787B1C0}"/>
    <cellStyle name="Vírgula 5 3 2 2 2 3 3 3" xfId="10923" xr:uid="{00000000-0005-0000-0000-0000B64A0000}"/>
    <cellStyle name="Vírgula 5 3 2 2 2 3 3 3 2" xfId="43082" xr:uid="{BBBE88D4-F750-4219-9687-91F59F5230F8}"/>
    <cellStyle name="Vírgula 5 3 2 2 2 3 3 4" xfId="14494" xr:uid="{00000000-0005-0000-0000-0000B74A0000}"/>
    <cellStyle name="Vírgula 5 3 2 2 2 3 3 5" xfId="21635" xr:uid="{00000000-0005-0000-0000-0000B84A0000}"/>
    <cellStyle name="Vírgula 5 3 2 2 2 3 3 6" xfId="28776" xr:uid="{D7DD9343-D826-4284-B114-2C983AB657D6}"/>
    <cellStyle name="Vírgula 5 3 2 2 2 3 3 7" xfId="35918" xr:uid="{5DF224F4-F93A-4C9F-84F1-E88969DF055C}"/>
    <cellStyle name="Vírgula 5 3 2 2 2 3 4" xfId="6257" xr:uid="{00000000-0005-0000-0000-0000B94A0000}"/>
    <cellStyle name="Vírgula 5 3 2 2 2 3 4 2" xfId="16993" xr:uid="{00000000-0005-0000-0000-0000BA4A0000}"/>
    <cellStyle name="Vírgula 5 3 2 2 2 3 4 2 2" xfId="45593" xr:uid="{E0D39E4C-7896-4805-AC05-12BF9E026D1D}"/>
    <cellStyle name="Vírgula 5 3 2 2 2 3 4 3" xfId="24134" xr:uid="{00000000-0005-0000-0000-0000BB4A0000}"/>
    <cellStyle name="Vírgula 5 3 2 2 2 3 4 4" xfId="31275" xr:uid="{E9C9E35B-3C1B-427F-8AF1-C7406337E0B0}"/>
    <cellStyle name="Vírgula 5 3 2 2 2 3 4 5" xfId="38417" xr:uid="{1663C448-0F44-45A8-9BCB-30575FEC7896}"/>
    <cellStyle name="Vírgula 5 3 2 2 2 3 5" xfId="2661" xr:uid="{00000000-0005-0000-0000-0000BC4A0000}"/>
    <cellStyle name="Vírgula 5 3 2 2 2 3 5 2" xfId="41993" xr:uid="{A2FF33D3-D05F-48ED-B728-4340748648D4}"/>
    <cellStyle name="Vírgula 5 3 2 2 2 3 6" xfId="9852" xr:uid="{00000000-0005-0000-0000-0000BD4A0000}"/>
    <cellStyle name="Vírgula 5 3 2 2 2 3 7" xfId="13423" xr:uid="{00000000-0005-0000-0000-0000BE4A0000}"/>
    <cellStyle name="Vírgula 5 3 2 2 2 3 8" xfId="20564" xr:uid="{00000000-0005-0000-0000-0000BF4A0000}"/>
    <cellStyle name="Vírgula 5 3 2 2 2 3 9" xfId="27705" xr:uid="{0AEA14CC-F6CB-49CF-8625-2FFD14B420C3}"/>
    <cellStyle name="Vírgula 5 3 2 2 2 4" xfId="4465" xr:uid="{00000000-0005-0000-0000-0000C04A0000}"/>
    <cellStyle name="Vírgula 5 3 2 2 2 4 2" xfId="8065" xr:uid="{00000000-0005-0000-0000-0000C14A0000}"/>
    <cellStyle name="Vírgula 5 3 2 2 2 4 2 2" xfId="18778" xr:uid="{00000000-0005-0000-0000-0000C24A0000}"/>
    <cellStyle name="Vírgula 5 3 2 2 2 4 2 2 2" xfId="47401" xr:uid="{F0D862AC-715D-4FCD-8689-7D05AAE123D7}"/>
    <cellStyle name="Vírgula 5 3 2 2 2 4 2 3" xfId="25919" xr:uid="{00000000-0005-0000-0000-0000C34A0000}"/>
    <cellStyle name="Vírgula 5 3 2 2 2 4 2 4" xfId="33060" xr:uid="{C1C5BC06-9BCD-4C78-91A9-877CD09106CA}"/>
    <cellStyle name="Vírgula 5 3 2 2 2 4 2 5" xfId="40202" xr:uid="{10519EC8-498A-4B00-B4B4-298BDD76C365}"/>
    <cellStyle name="Vírgula 5 3 2 2 2 4 3" xfId="11637" xr:uid="{00000000-0005-0000-0000-0000C44A0000}"/>
    <cellStyle name="Vírgula 5 3 2 2 2 4 3 2" xfId="43801" xr:uid="{BF4E8092-20AE-4D6E-906B-09BAF7523366}"/>
    <cellStyle name="Vírgula 5 3 2 2 2 4 4" xfId="15208" xr:uid="{00000000-0005-0000-0000-0000C54A0000}"/>
    <cellStyle name="Vírgula 5 3 2 2 2 4 5" xfId="22349" xr:uid="{00000000-0005-0000-0000-0000C64A0000}"/>
    <cellStyle name="Vírgula 5 3 2 2 2 4 6" xfId="29490" xr:uid="{9378B27F-8563-4BD8-8715-84F361ED9BDE}"/>
    <cellStyle name="Vírgula 5 3 2 2 2 4 7" xfId="36632" xr:uid="{89874CF3-2CC0-4A4B-AC8E-0E084C6CF014}"/>
    <cellStyle name="Vírgula 5 3 2 2 2 5" xfId="3382" xr:uid="{00000000-0005-0000-0000-0000C74A0000}"/>
    <cellStyle name="Vírgula 5 3 2 2 2 5 2" xfId="6989" xr:uid="{00000000-0005-0000-0000-0000C84A0000}"/>
    <cellStyle name="Vírgula 5 3 2 2 2 5 2 2" xfId="17707" xr:uid="{00000000-0005-0000-0000-0000C94A0000}"/>
    <cellStyle name="Vírgula 5 3 2 2 2 5 2 2 2" xfId="46325" xr:uid="{3AB40CFA-BEEE-40F8-A872-6806955E6BE4}"/>
    <cellStyle name="Vírgula 5 3 2 2 2 5 2 3" xfId="24848" xr:uid="{00000000-0005-0000-0000-0000CA4A0000}"/>
    <cellStyle name="Vírgula 5 3 2 2 2 5 2 4" xfId="31989" xr:uid="{79D00798-DBD6-4E5B-B520-EE1CECCBEE4C}"/>
    <cellStyle name="Vírgula 5 3 2 2 2 5 2 5" xfId="39131" xr:uid="{37581F5F-CCE5-407D-866D-5A5B72C93A2D}"/>
    <cellStyle name="Vírgula 5 3 2 2 2 5 3" xfId="10566" xr:uid="{00000000-0005-0000-0000-0000CB4A0000}"/>
    <cellStyle name="Vírgula 5 3 2 2 2 5 3 2" xfId="42725" xr:uid="{246EA8D4-B8C7-4E34-9455-53DA9CAFCF6D}"/>
    <cellStyle name="Vírgula 5 3 2 2 2 5 4" xfId="14137" xr:uid="{00000000-0005-0000-0000-0000CC4A0000}"/>
    <cellStyle name="Vírgula 5 3 2 2 2 5 5" xfId="21278" xr:uid="{00000000-0005-0000-0000-0000CD4A0000}"/>
    <cellStyle name="Vírgula 5 3 2 2 2 5 6" xfId="28419" xr:uid="{21D06C80-1258-4DB8-85FE-E8623C1374F8}"/>
    <cellStyle name="Vírgula 5 3 2 2 2 5 7" xfId="35561" xr:uid="{8B628488-C0E6-4ADE-963C-B4A067522752}"/>
    <cellStyle name="Vírgula 5 3 2 2 2 6" xfId="5539" xr:uid="{00000000-0005-0000-0000-0000CE4A0000}"/>
    <cellStyle name="Vírgula 5 3 2 2 2 6 2" xfId="16279" xr:uid="{00000000-0005-0000-0000-0000CF4A0000}"/>
    <cellStyle name="Vírgula 5 3 2 2 2 6 2 2" xfId="44875" xr:uid="{E83BCC40-707A-4430-936B-E7B48D6AF628}"/>
    <cellStyle name="Vírgula 5 3 2 2 2 6 3" xfId="23420" xr:uid="{00000000-0005-0000-0000-0000D04A0000}"/>
    <cellStyle name="Vírgula 5 3 2 2 2 6 4" xfId="30561" xr:uid="{FAE4A107-2D35-4F2D-B0AA-6045EBD2458A}"/>
    <cellStyle name="Vírgula 5 3 2 2 2 6 5" xfId="37703" xr:uid="{2E05AB85-6A7B-492C-A3C3-D3D9951F348D}"/>
    <cellStyle name="Vírgula 5 3 2 2 2 7" xfId="1945" xr:uid="{00000000-0005-0000-0000-0000D14A0000}"/>
    <cellStyle name="Vírgula 5 3 2 2 2 7 2" xfId="41275" xr:uid="{8204696C-2B3A-44E7-8A44-9B511A9B5886}"/>
    <cellStyle name="Vírgula 5 3 2 2 2 8" xfId="9138" xr:uid="{00000000-0005-0000-0000-0000D24A0000}"/>
    <cellStyle name="Vírgula 5 3 2 2 2 9" xfId="12709" xr:uid="{00000000-0005-0000-0000-0000D34A0000}"/>
    <cellStyle name="Vírgula 5 3 2 2 3" xfId="1374" xr:uid="{00000000-0005-0000-0000-0000D44A0000}"/>
    <cellStyle name="Vírgula 5 3 2 2 3 10" xfId="34311" xr:uid="{B9E7C548-5087-4FEF-B3A7-1D258CC24B50}"/>
    <cellStyle name="Vírgula 5 3 2 2 3 2" xfId="2840" xr:uid="{00000000-0005-0000-0000-0000D54A0000}"/>
    <cellStyle name="Vírgula 5 3 2 2 3 2 2" xfId="5000" xr:uid="{00000000-0005-0000-0000-0000D64A0000}"/>
    <cellStyle name="Vírgula 5 3 2 2 3 2 2 2" xfId="8600" xr:uid="{00000000-0005-0000-0000-0000D74A0000}"/>
    <cellStyle name="Vírgula 5 3 2 2 3 2 2 2 2" xfId="19313" xr:uid="{00000000-0005-0000-0000-0000D84A0000}"/>
    <cellStyle name="Vírgula 5 3 2 2 3 2 2 2 2 2" xfId="47936" xr:uid="{15D90955-8EBC-41A5-90FE-C71FCE1ACA7E}"/>
    <cellStyle name="Vírgula 5 3 2 2 3 2 2 2 3" xfId="26454" xr:uid="{00000000-0005-0000-0000-0000D94A0000}"/>
    <cellStyle name="Vírgula 5 3 2 2 3 2 2 2 4" xfId="33595" xr:uid="{D78CDDD1-B671-427D-A92F-C842121728DE}"/>
    <cellStyle name="Vírgula 5 3 2 2 3 2 2 2 5" xfId="40737" xr:uid="{7659AAE2-5BF3-45B9-97A9-9ED7EC894646}"/>
    <cellStyle name="Vírgula 5 3 2 2 3 2 2 3" xfId="12172" xr:uid="{00000000-0005-0000-0000-0000DA4A0000}"/>
    <cellStyle name="Vírgula 5 3 2 2 3 2 2 3 2" xfId="44336" xr:uid="{CC2C2B5B-D4EA-439A-B54D-BC2716635B31}"/>
    <cellStyle name="Vírgula 5 3 2 2 3 2 2 4" xfId="15743" xr:uid="{00000000-0005-0000-0000-0000DB4A0000}"/>
    <cellStyle name="Vírgula 5 3 2 2 3 2 2 5" xfId="22884" xr:uid="{00000000-0005-0000-0000-0000DC4A0000}"/>
    <cellStyle name="Vírgula 5 3 2 2 3 2 2 6" xfId="30025" xr:uid="{46F214F0-522D-495C-BFF5-7DF4BFE520C5}"/>
    <cellStyle name="Vírgula 5 3 2 2 3 2 2 7" xfId="37167" xr:uid="{5E6BAB1F-E152-4963-9F79-63908AECD131}"/>
    <cellStyle name="Vírgula 5 3 2 2 3 2 3" xfId="6436" xr:uid="{00000000-0005-0000-0000-0000DD4A0000}"/>
    <cellStyle name="Vírgula 5 3 2 2 3 2 3 2" xfId="17171" xr:uid="{00000000-0005-0000-0000-0000DE4A0000}"/>
    <cellStyle name="Vírgula 5 3 2 2 3 2 3 2 2" xfId="45772" xr:uid="{BC8E5E44-AA3A-48CF-BB67-F2657B240E75}"/>
    <cellStyle name="Vírgula 5 3 2 2 3 2 3 3" xfId="24312" xr:uid="{00000000-0005-0000-0000-0000DF4A0000}"/>
    <cellStyle name="Vírgula 5 3 2 2 3 2 3 4" xfId="31453" xr:uid="{1F8159AF-4A22-4B12-B495-09A8C507D7D3}"/>
    <cellStyle name="Vírgula 5 3 2 2 3 2 3 5" xfId="38595" xr:uid="{2666AFA2-9EE9-4C85-A69E-39F9AD06282B}"/>
    <cellStyle name="Vírgula 5 3 2 2 3 2 4" xfId="10030" xr:uid="{00000000-0005-0000-0000-0000E04A0000}"/>
    <cellStyle name="Vírgula 5 3 2 2 3 2 4 2" xfId="42172" xr:uid="{A360E3A9-B991-440F-AE60-EF4DD9AF821C}"/>
    <cellStyle name="Vírgula 5 3 2 2 3 2 5" xfId="13601" xr:uid="{00000000-0005-0000-0000-0000E14A0000}"/>
    <cellStyle name="Vírgula 5 3 2 2 3 2 6" xfId="20742" xr:uid="{00000000-0005-0000-0000-0000E24A0000}"/>
    <cellStyle name="Vírgula 5 3 2 2 3 2 7" xfId="27883" xr:uid="{3E471922-B466-4BA8-9774-9E233B8F62D8}"/>
    <cellStyle name="Vírgula 5 3 2 2 3 2 8" xfId="35025" xr:uid="{ABE3F452-90FE-4ABE-9892-D90CFFED1100}"/>
    <cellStyle name="Vírgula 5 3 2 2 3 3" xfId="3920" xr:uid="{00000000-0005-0000-0000-0000E34A0000}"/>
    <cellStyle name="Vírgula 5 3 2 2 3 3 2" xfId="7527" xr:uid="{00000000-0005-0000-0000-0000E44A0000}"/>
    <cellStyle name="Vírgula 5 3 2 2 3 3 2 2" xfId="18242" xr:uid="{00000000-0005-0000-0000-0000E54A0000}"/>
    <cellStyle name="Vírgula 5 3 2 2 3 3 2 2 2" xfId="46863" xr:uid="{233D6C29-0285-4F33-9904-A1A24F0A0D0A}"/>
    <cellStyle name="Vírgula 5 3 2 2 3 3 2 3" xfId="25383" xr:uid="{00000000-0005-0000-0000-0000E64A0000}"/>
    <cellStyle name="Vírgula 5 3 2 2 3 3 2 4" xfId="32524" xr:uid="{6F28387C-C261-4491-9184-93DBF40976DE}"/>
    <cellStyle name="Vírgula 5 3 2 2 3 3 2 5" xfId="39666" xr:uid="{67A80076-D9FB-44BB-A9F1-2DFC10D35666}"/>
    <cellStyle name="Vírgula 5 3 2 2 3 3 3" xfId="11101" xr:uid="{00000000-0005-0000-0000-0000E74A0000}"/>
    <cellStyle name="Vírgula 5 3 2 2 3 3 3 2" xfId="43263" xr:uid="{CF3831EE-35CE-4FE3-8FAA-F8284A4EC128}"/>
    <cellStyle name="Vírgula 5 3 2 2 3 3 4" xfId="14672" xr:uid="{00000000-0005-0000-0000-0000E84A0000}"/>
    <cellStyle name="Vírgula 5 3 2 2 3 3 5" xfId="21813" xr:uid="{00000000-0005-0000-0000-0000E94A0000}"/>
    <cellStyle name="Vírgula 5 3 2 2 3 3 6" xfId="28954" xr:uid="{757F4BD5-7159-4467-890A-EE3C747B3E96}"/>
    <cellStyle name="Vírgula 5 3 2 2 3 3 7" xfId="36096" xr:uid="{1584CFCE-4D3C-44EF-A30C-6907E5604FA3}"/>
    <cellStyle name="Vírgula 5 3 2 2 3 4" xfId="5718" xr:uid="{00000000-0005-0000-0000-0000EA4A0000}"/>
    <cellStyle name="Vírgula 5 3 2 2 3 4 2" xfId="16457" xr:uid="{00000000-0005-0000-0000-0000EB4A0000}"/>
    <cellStyle name="Vírgula 5 3 2 2 3 4 2 2" xfId="45054" xr:uid="{162C790C-2868-47A2-B4F4-066BBF09DB9A}"/>
    <cellStyle name="Vírgula 5 3 2 2 3 4 3" xfId="23598" xr:uid="{00000000-0005-0000-0000-0000EC4A0000}"/>
    <cellStyle name="Vírgula 5 3 2 2 3 4 4" xfId="30739" xr:uid="{EECE56A0-3E1F-4E60-937B-4CB051556669}"/>
    <cellStyle name="Vírgula 5 3 2 2 3 4 5" xfId="37881" xr:uid="{3C546404-BAB9-4B5B-ABFF-96F26B977C21}"/>
    <cellStyle name="Vírgula 5 3 2 2 3 5" xfId="2123" xr:uid="{00000000-0005-0000-0000-0000ED4A0000}"/>
    <cellStyle name="Vírgula 5 3 2 2 3 5 2" xfId="41454" xr:uid="{6B2F99ED-A17D-44BC-948F-1403687A9207}"/>
    <cellStyle name="Vírgula 5 3 2 2 3 6" xfId="9316" xr:uid="{00000000-0005-0000-0000-0000EE4A0000}"/>
    <cellStyle name="Vírgula 5 3 2 2 3 7" xfId="12887" xr:uid="{00000000-0005-0000-0000-0000EF4A0000}"/>
    <cellStyle name="Vírgula 5 3 2 2 3 8" xfId="20028" xr:uid="{00000000-0005-0000-0000-0000F04A0000}"/>
    <cellStyle name="Vírgula 5 3 2 2 3 9" xfId="27169" xr:uid="{7859F0F9-7E51-42A0-AC9F-6B8A256F2E33}"/>
    <cellStyle name="Vírgula 5 3 2 2 4" xfId="800" xr:uid="{00000000-0005-0000-0000-0000F14A0000}"/>
    <cellStyle name="Vírgula 5 3 2 2 4 10" xfId="34668" xr:uid="{7FB26A98-7A18-4CF7-82A4-D22B55FE6FA5}"/>
    <cellStyle name="Vírgula 5 3 2 2 4 2" xfId="4643" xr:uid="{00000000-0005-0000-0000-0000F24A0000}"/>
    <cellStyle name="Vírgula 5 3 2 2 4 2 2" xfId="8243" xr:uid="{00000000-0005-0000-0000-0000F34A0000}"/>
    <cellStyle name="Vírgula 5 3 2 2 4 2 2 2" xfId="18956" xr:uid="{00000000-0005-0000-0000-0000F44A0000}"/>
    <cellStyle name="Vírgula 5 3 2 2 4 2 2 2 2" xfId="47579" xr:uid="{D114E59D-69A7-4249-879C-143F24C20A97}"/>
    <cellStyle name="Vírgula 5 3 2 2 4 2 2 3" xfId="26097" xr:uid="{00000000-0005-0000-0000-0000F54A0000}"/>
    <cellStyle name="Vírgula 5 3 2 2 4 2 2 4" xfId="33238" xr:uid="{B1F79868-B943-4CD4-8FB2-83673243A88F}"/>
    <cellStyle name="Vírgula 5 3 2 2 4 2 2 5" xfId="40380" xr:uid="{A28D7898-0594-4738-906A-8356B9966543}"/>
    <cellStyle name="Vírgula 5 3 2 2 4 2 3" xfId="11815" xr:uid="{00000000-0005-0000-0000-0000F64A0000}"/>
    <cellStyle name="Vírgula 5 3 2 2 4 2 3 2" xfId="43979" xr:uid="{503B0228-C24E-4624-B38A-A6C34E3EB851}"/>
    <cellStyle name="Vírgula 5 3 2 2 4 2 4" xfId="15386" xr:uid="{00000000-0005-0000-0000-0000F74A0000}"/>
    <cellStyle name="Vírgula 5 3 2 2 4 2 5" xfId="22527" xr:uid="{00000000-0005-0000-0000-0000F84A0000}"/>
    <cellStyle name="Vírgula 5 3 2 2 4 2 6" xfId="29668" xr:uid="{C66CC5B1-38F5-4248-8D7F-7C8EAB25FDFC}"/>
    <cellStyle name="Vírgula 5 3 2 2 4 2 7" xfId="36810" xr:uid="{FC2071FF-1C2D-4582-BD89-62D2744BBB0F}"/>
    <cellStyle name="Vírgula 5 3 2 2 4 3" xfId="3560" xr:uid="{00000000-0005-0000-0000-0000F94A0000}"/>
    <cellStyle name="Vírgula 5 3 2 2 4 3 2" xfId="7167" xr:uid="{00000000-0005-0000-0000-0000FA4A0000}"/>
    <cellStyle name="Vírgula 5 3 2 2 4 3 2 2" xfId="17885" xr:uid="{00000000-0005-0000-0000-0000FB4A0000}"/>
    <cellStyle name="Vírgula 5 3 2 2 4 3 2 2 2" xfId="46503" xr:uid="{F1744E9D-757F-42BA-AC36-F57A3DEA75C4}"/>
    <cellStyle name="Vírgula 5 3 2 2 4 3 2 3" xfId="25026" xr:uid="{00000000-0005-0000-0000-0000FC4A0000}"/>
    <cellStyle name="Vírgula 5 3 2 2 4 3 2 4" xfId="32167" xr:uid="{65031252-697C-4548-96C0-B12BC14B3410}"/>
    <cellStyle name="Vírgula 5 3 2 2 4 3 2 5" xfId="39309" xr:uid="{47875AA2-5A49-41B1-ADD9-473A14618460}"/>
    <cellStyle name="Vírgula 5 3 2 2 4 3 3" xfId="10744" xr:uid="{00000000-0005-0000-0000-0000FD4A0000}"/>
    <cellStyle name="Vírgula 5 3 2 2 4 3 3 2" xfId="42903" xr:uid="{F8E849B1-88A5-475C-A8A3-FB1D0F4A10AC}"/>
    <cellStyle name="Vírgula 5 3 2 2 4 3 4" xfId="14315" xr:uid="{00000000-0005-0000-0000-0000FE4A0000}"/>
    <cellStyle name="Vírgula 5 3 2 2 4 3 5" xfId="21456" xr:uid="{00000000-0005-0000-0000-0000FF4A0000}"/>
    <cellStyle name="Vírgula 5 3 2 2 4 3 6" xfId="28597" xr:uid="{61A808EF-53FD-4127-A556-FB7B913DC87C}"/>
    <cellStyle name="Vírgula 5 3 2 2 4 3 7" xfId="35739" xr:uid="{B087A31D-FFB4-46E4-A639-22FC601E213E}"/>
    <cellStyle name="Vírgula 5 3 2 2 4 4" xfId="6077" xr:uid="{00000000-0005-0000-0000-0000004B0000}"/>
    <cellStyle name="Vírgula 5 3 2 2 4 4 2" xfId="16814" xr:uid="{00000000-0005-0000-0000-0000014B0000}"/>
    <cellStyle name="Vírgula 5 3 2 2 4 4 2 2" xfId="45413" xr:uid="{E73161A2-A03E-496D-9C32-B7A9DB19B846}"/>
    <cellStyle name="Vírgula 5 3 2 2 4 4 3" xfId="23955" xr:uid="{00000000-0005-0000-0000-0000024B0000}"/>
    <cellStyle name="Vírgula 5 3 2 2 4 4 4" xfId="31096" xr:uid="{D7ABB4B8-AD11-44C2-9478-34DE602BE2DD}"/>
    <cellStyle name="Vírgula 5 3 2 2 4 4 5" xfId="38238" xr:uid="{BAF16772-176C-4BAB-986F-5B5489D6B7F7}"/>
    <cellStyle name="Vírgula 5 3 2 2 4 5" xfId="2481" xr:uid="{00000000-0005-0000-0000-0000034B0000}"/>
    <cellStyle name="Vírgula 5 3 2 2 4 5 2" xfId="41813" xr:uid="{6B582D79-2858-43BC-A2B9-5E2DC0A4E4C1}"/>
    <cellStyle name="Vírgula 5 3 2 2 4 6" xfId="9673" xr:uid="{00000000-0005-0000-0000-0000044B0000}"/>
    <cellStyle name="Vírgula 5 3 2 2 4 7" xfId="13244" xr:uid="{00000000-0005-0000-0000-0000054B0000}"/>
    <cellStyle name="Vírgula 5 3 2 2 4 8" xfId="20385" xr:uid="{00000000-0005-0000-0000-0000064B0000}"/>
    <cellStyle name="Vírgula 5 3 2 2 4 9" xfId="27526" xr:uid="{80D577C9-8794-4432-AFDA-279D351F2797}"/>
    <cellStyle name="Vírgula 5 3 2 2 5" xfId="4286" xr:uid="{00000000-0005-0000-0000-0000074B0000}"/>
    <cellStyle name="Vírgula 5 3 2 2 5 2" xfId="7886" xr:uid="{00000000-0005-0000-0000-0000084B0000}"/>
    <cellStyle name="Vírgula 5 3 2 2 5 2 2" xfId="18599" xr:uid="{00000000-0005-0000-0000-0000094B0000}"/>
    <cellStyle name="Vírgula 5 3 2 2 5 2 2 2" xfId="47222" xr:uid="{03F8F776-7AFB-49E1-90D0-670CE671CE6C}"/>
    <cellStyle name="Vírgula 5 3 2 2 5 2 3" xfId="25740" xr:uid="{00000000-0005-0000-0000-00000A4B0000}"/>
    <cellStyle name="Vírgula 5 3 2 2 5 2 4" xfId="32881" xr:uid="{8B02904B-1F64-434D-9DCD-8D1EA5271E5F}"/>
    <cellStyle name="Vírgula 5 3 2 2 5 2 5" xfId="40023" xr:uid="{C1569288-4CEB-4563-9C95-F54AD970FDE8}"/>
    <cellStyle name="Vírgula 5 3 2 2 5 3" xfId="11458" xr:uid="{00000000-0005-0000-0000-00000B4B0000}"/>
    <cellStyle name="Vírgula 5 3 2 2 5 3 2" xfId="43622" xr:uid="{C9268B15-ECC4-4DBD-82FF-F09F614DD889}"/>
    <cellStyle name="Vírgula 5 3 2 2 5 4" xfId="15029" xr:uid="{00000000-0005-0000-0000-00000C4B0000}"/>
    <cellStyle name="Vírgula 5 3 2 2 5 5" xfId="22170" xr:uid="{00000000-0005-0000-0000-00000D4B0000}"/>
    <cellStyle name="Vírgula 5 3 2 2 5 6" xfId="29311" xr:uid="{1D702A1C-9740-45FC-84C3-05B211E62652}"/>
    <cellStyle name="Vírgula 5 3 2 2 5 7" xfId="36453" xr:uid="{11EC6D97-2533-4AB6-B296-D7DF8726C2F3}"/>
    <cellStyle name="Vírgula 5 3 2 2 6" xfId="3202" xr:uid="{00000000-0005-0000-0000-00000E4B0000}"/>
    <cellStyle name="Vírgula 5 3 2 2 6 2" xfId="6809" xr:uid="{00000000-0005-0000-0000-00000F4B0000}"/>
    <cellStyle name="Vírgula 5 3 2 2 6 2 2" xfId="17528" xr:uid="{00000000-0005-0000-0000-0000104B0000}"/>
    <cellStyle name="Vírgula 5 3 2 2 6 2 2 2" xfId="46145" xr:uid="{99FD0C9A-C2C9-4710-AA2E-574539D4734C}"/>
    <cellStyle name="Vírgula 5 3 2 2 6 2 3" xfId="24669" xr:uid="{00000000-0005-0000-0000-0000114B0000}"/>
    <cellStyle name="Vírgula 5 3 2 2 6 2 4" xfId="31810" xr:uid="{8E5B0BD8-62D4-4EFC-AE13-D89FC5040837}"/>
    <cellStyle name="Vírgula 5 3 2 2 6 2 5" xfId="38952" xr:uid="{BC4C9A09-BCF2-407C-82F4-17F06E4F7617}"/>
    <cellStyle name="Vírgula 5 3 2 2 6 3" xfId="10387" xr:uid="{00000000-0005-0000-0000-0000124B0000}"/>
    <cellStyle name="Vírgula 5 3 2 2 6 3 2" xfId="42545" xr:uid="{A9D95419-3F42-45D3-ACA6-77270A0C1CE5}"/>
    <cellStyle name="Vírgula 5 3 2 2 6 4" xfId="13958" xr:uid="{00000000-0005-0000-0000-0000134B0000}"/>
    <cellStyle name="Vírgula 5 3 2 2 6 5" xfId="21099" xr:uid="{00000000-0005-0000-0000-0000144B0000}"/>
    <cellStyle name="Vírgula 5 3 2 2 6 6" xfId="28240" xr:uid="{FA6751C7-819C-4E81-B1E9-FB408E0669C9}"/>
    <cellStyle name="Vírgula 5 3 2 2 6 7" xfId="35382" xr:uid="{3B3B072E-7EC2-44BB-862A-80436179E6EA}"/>
    <cellStyle name="Vírgula 5 3 2 2 7" xfId="5359" xr:uid="{00000000-0005-0000-0000-0000154B0000}"/>
    <cellStyle name="Vírgula 5 3 2 2 7 2" xfId="16100" xr:uid="{00000000-0005-0000-0000-0000164B0000}"/>
    <cellStyle name="Vírgula 5 3 2 2 7 2 2" xfId="44695" xr:uid="{065C143F-1883-4AA5-9EC1-2B764CDA9EFE}"/>
    <cellStyle name="Vírgula 5 3 2 2 7 3" xfId="23241" xr:uid="{00000000-0005-0000-0000-0000174B0000}"/>
    <cellStyle name="Vírgula 5 3 2 2 7 4" xfId="30382" xr:uid="{381A5148-3E97-4F77-8F99-2F24C53032C1}"/>
    <cellStyle name="Vírgula 5 3 2 2 7 5" xfId="37524" xr:uid="{E3037E2A-80F8-4FBF-8FCF-E044D75F61F9}"/>
    <cellStyle name="Vírgula 5 3 2 2 8" xfId="1766" xr:uid="{00000000-0005-0000-0000-0000184B0000}"/>
    <cellStyle name="Vírgula 5 3 2 2 8 2" xfId="41095" xr:uid="{F6EBAA0B-4828-4BA8-BFEE-FE3ACF4B4834}"/>
    <cellStyle name="Vírgula 5 3 2 2 9" xfId="8959" xr:uid="{00000000-0005-0000-0000-0000194B0000}"/>
    <cellStyle name="Vírgula 5 3 2 3" xfId="524" xr:uid="{00000000-0005-0000-0000-00001A4B0000}"/>
    <cellStyle name="Vírgula 5 3 2 3 10" xfId="19753" xr:uid="{00000000-0005-0000-0000-00001B4B0000}"/>
    <cellStyle name="Vírgula 5 3 2 3 11" xfId="26894" xr:uid="{91698AFE-98A5-41B5-89B2-3836BA9A6367}"/>
    <cellStyle name="Vírgula 5 3 2 3 12" xfId="34036" xr:uid="{739EC245-18A1-479E-A1F7-512E1BBBD6FF}"/>
    <cellStyle name="Vírgula 5 3 2 3 2" xfId="1457" xr:uid="{00000000-0005-0000-0000-00001C4B0000}"/>
    <cellStyle name="Vírgula 5 3 2 3 2 10" xfId="34393" xr:uid="{E2118467-7047-4E6D-8722-ACEFB77DBD0D}"/>
    <cellStyle name="Vírgula 5 3 2 3 2 2" xfId="2923" xr:uid="{00000000-0005-0000-0000-00001D4B0000}"/>
    <cellStyle name="Vírgula 5 3 2 3 2 2 2" xfId="5082" xr:uid="{00000000-0005-0000-0000-00001E4B0000}"/>
    <cellStyle name="Vírgula 5 3 2 3 2 2 2 2" xfId="8682" xr:uid="{00000000-0005-0000-0000-00001F4B0000}"/>
    <cellStyle name="Vírgula 5 3 2 3 2 2 2 2 2" xfId="19395" xr:uid="{00000000-0005-0000-0000-0000204B0000}"/>
    <cellStyle name="Vírgula 5 3 2 3 2 2 2 2 2 2" xfId="48018" xr:uid="{D04FC51A-80F6-45E3-97AC-927E84397058}"/>
    <cellStyle name="Vírgula 5 3 2 3 2 2 2 2 3" xfId="26536" xr:uid="{00000000-0005-0000-0000-0000214B0000}"/>
    <cellStyle name="Vírgula 5 3 2 3 2 2 2 2 4" xfId="33677" xr:uid="{9A38FAEA-79DA-4DE9-A30B-5151D63FF7E0}"/>
    <cellStyle name="Vírgula 5 3 2 3 2 2 2 2 5" xfId="40819" xr:uid="{51DAD68F-9674-4EDD-A85B-56B35EDEBC70}"/>
    <cellStyle name="Vírgula 5 3 2 3 2 2 2 3" xfId="12254" xr:uid="{00000000-0005-0000-0000-0000224B0000}"/>
    <cellStyle name="Vírgula 5 3 2 3 2 2 2 3 2" xfId="44418" xr:uid="{990E287C-54D0-464A-B0D9-77CD750C4F64}"/>
    <cellStyle name="Vírgula 5 3 2 3 2 2 2 4" xfId="15825" xr:uid="{00000000-0005-0000-0000-0000234B0000}"/>
    <cellStyle name="Vírgula 5 3 2 3 2 2 2 5" xfId="22966" xr:uid="{00000000-0005-0000-0000-0000244B0000}"/>
    <cellStyle name="Vírgula 5 3 2 3 2 2 2 6" xfId="30107" xr:uid="{3FEBDFB2-31AF-46E9-8C19-C9D83B9A99A4}"/>
    <cellStyle name="Vírgula 5 3 2 3 2 2 2 7" xfId="37249" xr:uid="{8CAD9658-1864-4B6B-A38E-4E352FD1F268}"/>
    <cellStyle name="Vírgula 5 3 2 3 2 2 3" xfId="6519" xr:uid="{00000000-0005-0000-0000-0000254B0000}"/>
    <cellStyle name="Vírgula 5 3 2 3 2 2 3 2" xfId="17253" xr:uid="{00000000-0005-0000-0000-0000264B0000}"/>
    <cellStyle name="Vírgula 5 3 2 3 2 2 3 2 2" xfId="45855" xr:uid="{C195A0A5-48F3-49E6-9399-A4758DDE1266}"/>
    <cellStyle name="Vírgula 5 3 2 3 2 2 3 3" xfId="24394" xr:uid="{00000000-0005-0000-0000-0000274B0000}"/>
    <cellStyle name="Vírgula 5 3 2 3 2 2 3 4" xfId="31535" xr:uid="{F7CBF407-BABE-4420-A070-B0050059479B}"/>
    <cellStyle name="Vírgula 5 3 2 3 2 2 3 5" xfId="38677" xr:uid="{A8E1C95E-5E13-4604-AD9C-D9A0F6F868A5}"/>
    <cellStyle name="Vírgula 5 3 2 3 2 2 4" xfId="10112" xr:uid="{00000000-0005-0000-0000-0000284B0000}"/>
    <cellStyle name="Vírgula 5 3 2 3 2 2 4 2" xfId="42255" xr:uid="{827916F3-988C-46AA-AFD5-F8AF9D7E60F4}"/>
    <cellStyle name="Vírgula 5 3 2 3 2 2 5" xfId="13683" xr:uid="{00000000-0005-0000-0000-0000294B0000}"/>
    <cellStyle name="Vírgula 5 3 2 3 2 2 6" xfId="20824" xr:uid="{00000000-0005-0000-0000-00002A4B0000}"/>
    <cellStyle name="Vírgula 5 3 2 3 2 2 7" xfId="27965" xr:uid="{8AD58993-357E-4AAA-A4ED-6257A21AE81F}"/>
    <cellStyle name="Vírgula 5 3 2 3 2 2 8" xfId="35107" xr:uid="{FD158728-446B-497E-A17A-2659BC6E35D1}"/>
    <cellStyle name="Vírgula 5 3 2 3 2 3" xfId="4003" xr:uid="{00000000-0005-0000-0000-00002B4B0000}"/>
    <cellStyle name="Vírgula 5 3 2 3 2 3 2" xfId="7610" xr:uid="{00000000-0005-0000-0000-00002C4B0000}"/>
    <cellStyle name="Vírgula 5 3 2 3 2 3 2 2" xfId="18324" xr:uid="{00000000-0005-0000-0000-00002D4B0000}"/>
    <cellStyle name="Vírgula 5 3 2 3 2 3 2 2 2" xfId="46946" xr:uid="{9B412206-E4E2-4D62-9E51-37FA4E508C52}"/>
    <cellStyle name="Vírgula 5 3 2 3 2 3 2 3" xfId="25465" xr:uid="{00000000-0005-0000-0000-00002E4B0000}"/>
    <cellStyle name="Vírgula 5 3 2 3 2 3 2 4" xfId="32606" xr:uid="{4A6FFA79-3CA3-4450-9F6C-21E7823437FE}"/>
    <cellStyle name="Vírgula 5 3 2 3 2 3 2 5" xfId="39748" xr:uid="{FDF1FDDC-0963-44A5-99F8-99E46402A4D4}"/>
    <cellStyle name="Vírgula 5 3 2 3 2 3 3" xfId="11183" xr:uid="{00000000-0005-0000-0000-00002F4B0000}"/>
    <cellStyle name="Vírgula 5 3 2 3 2 3 3 2" xfId="43346" xr:uid="{1111738A-EB83-4F95-8161-F73529D2DCAF}"/>
    <cellStyle name="Vírgula 5 3 2 3 2 3 4" xfId="14754" xr:uid="{00000000-0005-0000-0000-0000304B0000}"/>
    <cellStyle name="Vírgula 5 3 2 3 2 3 5" xfId="21895" xr:uid="{00000000-0005-0000-0000-0000314B0000}"/>
    <cellStyle name="Vírgula 5 3 2 3 2 3 6" xfId="29036" xr:uid="{FDF5ED05-98A1-44E2-B06A-13472BD6C17D}"/>
    <cellStyle name="Vírgula 5 3 2 3 2 3 7" xfId="36178" xr:uid="{2334B4C2-FE00-4852-A871-673B7DC82991}"/>
    <cellStyle name="Vírgula 5 3 2 3 2 4" xfId="5801" xr:uid="{00000000-0005-0000-0000-0000324B0000}"/>
    <cellStyle name="Vírgula 5 3 2 3 2 4 2" xfId="16539" xr:uid="{00000000-0005-0000-0000-0000334B0000}"/>
    <cellStyle name="Vírgula 5 3 2 3 2 4 2 2" xfId="45137" xr:uid="{BF024C84-7A5F-4EF4-AAB5-F3467B6AE4CD}"/>
    <cellStyle name="Vírgula 5 3 2 3 2 4 3" xfId="23680" xr:uid="{00000000-0005-0000-0000-0000344B0000}"/>
    <cellStyle name="Vírgula 5 3 2 3 2 4 4" xfId="30821" xr:uid="{66CD6928-B127-4FEF-AAA6-130910868077}"/>
    <cellStyle name="Vírgula 5 3 2 3 2 4 5" xfId="37963" xr:uid="{4539B08A-8845-4701-B4FC-99349C31D211}"/>
    <cellStyle name="Vírgula 5 3 2 3 2 5" xfId="2205" xr:uid="{00000000-0005-0000-0000-0000354B0000}"/>
    <cellStyle name="Vírgula 5 3 2 3 2 5 2" xfId="41537" xr:uid="{1241BF7F-F019-4FF9-AD3A-F2943B99644B}"/>
    <cellStyle name="Vírgula 5 3 2 3 2 6" xfId="9398" xr:uid="{00000000-0005-0000-0000-0000364B0000}"/>
    <cellStyle name="Vírgula 5 3 2 3 2 7" xfId="12969" xr:uid="{00000000-0005-0000-0000-0000374B0000}"/>
    <cellStyle name="Vírgula 5 3 2 3 2 8" xfId="20110" xr:uid="{00000000-0005-0000-0000-0000384B0000}"/>
    <cellStyle name="Vírgula 5 3 2 3 2 9" xfId="27251" xr:uid="{AD1BFA31-4487-4859-A58E-A4686EF63E3B}"/>
    <cellStyle name="Vírgula 5 3 2 3 3" xfId="882" xr:uid="{00000000-0005-0000-0000-0000394B0000}"/>
    <cellStyle name="Vírgula 5 3 2 3 3 10" xfId="34750" xr:uid="{172B7ACB-E3F5-477B-A257-BD73F1BABCC0}"/>
    <cellStyle name="Vírgula 5 3 2 3 3 2" xfId="4725" xr:uid="{00000000-0005-0000-0000-00003A4B0000}"/>
    <cellStyle name="Vírgula 5 3 2 3 3 2 2" xfId="8325" xr:uid="{00000000-0005-0000-0000-00003B4B0000}"/>
    <cellStyle name="Vírgula 5 3 2 3 3 2 2 2" xfId="19038" xr:uid="{00000000-0005-0000-0000-00003C4B0000}"/>
    <cellStyle name="Vírgula 5 3 2 3 3 2 2 2 2" xfId="47661" xr:uid="{7F3CF3A5-B386-41D6-8078-36034C289898}"/>
    <cellStyle name="Vírgula 5 3 2 3 3 2 2 3" xfId="26179" xr:uid="{00000000-0005-0000-0000-00003D4B0000}"/>
    <cellStyle name="Vírgula 5 3 2 3 3 2 2 4" xfId="33320" xr:uid="{EFD00FDB-765E-4456-9E51-A356633A8384}"/>
    <cellStyle name="Vírgula 5 3 2 3 3 2 2 5" xfId="40462" xr:uid="{AE5D9B0B-F5DA-4B4D-882B-FD0AD97E9000}"/>
    <cellStyle name="Vírgula 5 3 2 3 3 2 3" xfId="11897" xr:uid="{00000000-0005-0000-0000-00003E4B0000}"/>
    <cellStyle name="Vírgula 5 3 2 3 3 2 3 2" xfId="44061" xr:uid="{52203705-3AA0-4B1A-8B1F-03213853DC95}"/>
    <cellStyle name="Vírgula 5 3 2 3 3 2 4" xfId="15468" xr:uid="{00000000-0005-0000-0000-00003F4B0000}"/>
    <cellStyle name="Vírgula 5 3 2 3 3 2 5" xfId="22609" xr:uid="{00000000-0005-0000-0000-0000404B0000}"/>
    <cellStyle name="Vírgula 5 3 2 3 3 2 6" xfId="29750" xr:uid="{4269619A-F23E-43E6-A669-B58D42D908B5}"/>
    <cellStyle name="Vírgula 5 3 2 3 3 2 7" xfId="36892" xr:uid="{BC235FBB-50DF-4F03-8AF3-4F7F5F4758CB}"/>
    <cellStyle name="Vírgula 5 3 2 3 3 3" xfId="3642" xr:uid="{00000000-0005-0000-0000-0000414B0000}"/>
    <cellStyle name="Vírgula 5 3 2 3 3 3 2" xfId="7249" xr:uid="{00000000-0005-0000-0000-0000424B0000}"/>
    <cellStyle name="Vírgula 5 3 2 3 3 3 2 2" xfId="17967" xr:uid="{00000000-0005-0000-0000-0000434B0000}"/>
    <cellStyle name="Vírgula 5 3 2 3 3 3 2 2 2" xfId="46585" xr:uid="{60C3B3F8-98B7-4899-8DF9-BE2852B3B497}"/>
    <cellStyle name="Vírgula 5 3 2 3 3 3 2 3" xfId="25108" xr:uid="{00000000-0005-0000-0000-0000444B0000}"/>
    <cellStyle name="Vírgula 5 3 2 3 3 3 2 4" xfId="32249" xr:uid="{0FF406B6-6588-4497-8B09-EBE8AAE96D03}"/>
    <cellStyle name="Vírgula 5 3 2 3 3 3 2 5" xfId="39391" xr:uid="{612BBB1B-0651-4F45-B1A6-F1AFCE101ECD}"/>
    <cellStyle name="Vírgula 5 3 2 3 3 3 3" xfId="10826" xr:uid="{00000000-0005-0000-0000-0000454B0000}"/>
    <cellStyle name="Vírgula 5 3 2 3 3 3 3 2" xfId="42985" xr:uid="{8C3F3D39-1CDA-4947-9C02-E4F72CAB8C60}"/>
    <cellStyle name="Vírgula 5 3 2 3 3 3 4" xfId="14397" xr:uid="{00000000-0005-0000-0000-0000464B0000}"/>
    <cellStyle name="Vírgula 5 3 2 3 3 3 5" xfId="21538" xr:uid="{00000000-0005-0000-0000-0000474B0000}"/>
    <cellStyle name="Vírgula 5 3 2 3 3 3 6" xfId="28679" xr:uid="{AF8721FB-CE6C-424F-ABEE-CAF47A099876}"/>
    <cellStyle name="Vírgula 5 3 2 3 3 3 7" xfId="35821" xr:uid="{ED62537F-C4C6-4570-8B68-3EACF7318A96}"/>
    <cellStyle name="Vírgula 5 3 2 3 3 4" xfId="6160" xr:uid="{00000000-0005-0000-0000-0000484B0000}"/>
    <cellStyle name="Vírgula 5 3 2 3 3 4 2" xfId="16896" xr:uid="{00000000-0005-0000-0000-0000494B0000}"/>
    <cellStyle name="Vírgula 5 3 2 3 3 4 2 2" xfId="45496" xr:uid="{6110667F-18BF-4E36-9B87-2CFB82266385}"/>
    <cellStyle name="Vírgula 5 3 2 3 3 4 3" xfId="24037" xr:uid="{00000000-0005-0000-0000-00004A4B0000}"/>
    <cellStyle name="Vírgula 5 3 2 3 3 4 4" xfId="31178" xr:uid="{84F33026-1382-48B1-95C8-1CFA6F305505}"/>
    <cellStyle name="Vírgula 5 3 2 3 3 4 5" xfId="38320" xr:uid="{0E99448E-7772-4616-97C9-F255B8F41890}"/>
    <cellStyle name="Vírgula 5 3 2 3 3 5" xfId="2564" xr:uid="{00000000-0005-0000-0000-00004B4B0000}"/>
    <cellStyle name="Vírgula 5 3 2 3 3 5 2" xfId="41896" xr:uid="{BCB54ED2-F0EC-4C47-82A5-3298AECE9693}"/>
    <cellStyle name="Vírgula 5 3 2 3 3 6" xfId="9755" xr:uid="{00000000-0005-0000-0000-00004C4B0000}"/>
    <cellStyle name="Vírgula 5 3 2 3 3 7" xfId="13326" xr:uid="{00000000-0005-0000-0000-00004D4B0000}"/>
    <cellStyle name="Vírgula 5 3 2 3 3 8" xfId="20467" xr:uid="{00000000-0005-0000-0000-00004E4B0000}"/>
    <cellStyle name="Vírgula 5 3 2 3 3 9" xfId="27608" xr:uid="{60FBCD90-42AC-4D5E-904D-AE7BFEDBEA52}"/>
    <cellStyle name="Vírgula 5 3 2 3 4" xfId="4368" xr:uid="{00000000-0005-0000-0000-00004F4B0000}"/>
    <cellStyle name="Vírgula 5 3 2 3 4 2" xfId="7968" xr:uid="{00000000-0005-0000-0000-0000504B0000}"/>
    <cellStyle name="Vírgula 5 3 2 3 4 2 2" xfId="18681" xr:uid="{00000000-0005-0000-0000-0000514B0000}"/>
    <cellStyle name="Vírgula 5 3 2 3 4 2 2 2" xfId="47304" xr:uid="{5EC916BF-63B3-455E-87EB-EB30F80A3151}"/>
    <cellStyle name="Vírgula 5 3 2 3 4 2 3" xfId="25822" xr:uid="{00000000-0005-0000-0000-0000524B0000}"/>
    <cellStyle name="Vírgula 5 3 2 3 4 2 4" xfId="32963" xr:uid="{3C107139-6FEF-477F-9EA2-326C98EFD1F4}"/>
    <cellStyle name="Vírgula 5 3 2 3 4 2 5" xfId="40105" xr:uid="{B6997851-29AF-4AD6-85B9-5D43A39B28A4}"/>
    <cellStyle name="Vírgula 5 3 2 3 4 3" xfId="11540" xr:uid="{00000000-0005-0000-0000-0000534B0000}"/>
    <cellStyle name="Vírgula 5 3 2 3 4 3 2" xfId="43704" xr:uid="{5C30CE7C-126A-4CEB-AE52-182105255EEA}"/>
    <cellStyle name="Vírgula 5 3 2 3 4 4" xfId="15111" xr:uid="{00000000-0005-0000-0000-0000544B0000}"/>
    <cellStyle name="Vírgula 5 3 2 3 4 5" xfId="22252" xr:uid="{00000000-0005-0000-0000-0000554B0000}"/>
    <cellStyle name="Vírgula 5 3 2 3 4 6" xfId="29393" xr:uid="{13F3DE11-4E6A-4157-AECC-82E841664332}"/>
    <cellStyle name="Vírgula 5 3 2 3 4 7" xfId="36535" xr:uid="{DCA32558-546E-4DAF-826A-748D13B71D4F}"/>
    <cellStyle name="Vírgula 5 3 2 3 5" xfId="3285" xr:uid="{00000000-0005-0000-0000-0000564B0000}"/>
    <cellStyle name="Vírgula 5 3 2 3 5 2" xfId="6892" xr:uid="{00000000-0005-0000-0000-0000574B0000}"/>
    <cellStyle name="Vírgula 5 3 2 3 5 2 2" xfId="17610" xr:uid="{00000000-0005-0000-0000-0000584B0000}"/>
    <cellStyle name="Vírgula 5 3 2 3 5 2 2 2" xfId="46228" xr:uid="{4E3951C0-895F-48E2-A51D-2FF14A9A4CD8}"/>
    <cellStyle name="Vírgula 5 3 2 3 5 2 3" xfId="24751" xr:uid="{00000000-0005-0000-0000-0000594B0000}"/>
    <cellStyle name="Vírgula 5 3 2 3 5 2 4" xfId="31892" xr:uid="{6FD4D0A8-4C41-4E0D-8FD3-203E896014BE}"/>
    <cellStyle name="Vírgula 5 3 2 3 5 2 5" xfId="39034" xr:uid="{4E9775F1-872D-4E1E-98F3-335ED3F52037}"/>
    <cellStyle name="Vírgula 5 3 2 3 5 3" xfId="10469" xr:uid="{00000000-0005-0000-0000-00005A4B0000}"/>
    <cellStyle name="Vírgula 5 3 2 3 5 3 2" xfId="42628" xr:uid="{C4996517-44F4-45A9-B972-78BC82976556}"/>
    <cellStyle name="Vírgula 5 3 2 3 5 4" xfId="14040" xr:uid="{00000000-0005-0000-0000-00005B4B0000}"/>
    <cellStyle name="Vírgula 5 3 2 3 5 5" xfId="21181" xr:uid="{00000000-0005-0000-0000-00005C4B0000}"/>
    <cellStyle name="Vírgula 5 3 2 3 5 6" xfId="28322" xr:uid="{3D6766E5-B8EC-4C62-86E1-9E59CB55213B}"/>
    <cellStyle name="Vírgula 5 3 2 3 5 7" xfId="35464" xr:uid="{83A3384A-05AA-4F4B-9C4F-CCB5D134D4FC}"/>
    <cellStyle name="Vírgula 5 3 2 3 6" xfId="5442" xr:uid="{00000000-0005-0000-0000-00005D4B0000}"/>
    <cellStyle name="Vírgula 5 3 2 3 6 2" xfId="16182" xr:uid="{00000000-0005-0000-0000-00005E4B0000}"/>
    <cellStyle name="Vírgula 5 3 2 3 6 2 2" xfId="44778" xr:uid="{030574E0-D459-4548-B351-ABA6EC34991C}"/>
    <cellStyle name="Vírgula 5 3 2 3 6 3" xfId="23323" xr:uid="{00000000-0005-0000-0000-00005F4B0000}"/>
    <cellStyle name="Vírgula 5 3 2 3 6 4" xfId="30464" xr:uid="{66F19824-D8E3-4AE0-AF47-D8DA6E7CC2CA}"/>
    <cellStyle name="Vírgula 5 3 2 3 6 5" xfId="37606" xr:uid="{041DDFD4-4069-4940-9176-085B8859F1D6}"/>
    <cellStyle name="Vírgula 5 3 2 3 7" xfId="1848" xr:uid="{00000000-0005-0000-0000-0000604B0000}"/>
    <cellStyle name="Vírgula 5 3 2 3 7 2" xfId="41178" xr:uid="{9842F64D-BBBC-4C58-9A77-79CFF88BBDD5}"/>
    <cellStyle name="Vírgula 5 3 2 3 8" xfId="9041" xr:uid="{00000000-0005-0000-0000-0000614B0000}"/>
    <cellStyle name="Vírgula 5 3 2 3 9" xfId="12612" xr:uid="{00000000-0005-0000-0000-0000624B0000}"/>
    <cellStyle name="Vírgula 5 3 2 4" xfId="1277" xr:uid="{00000000-0005-0000-0000-0000634B0000}"/>
    <cellStyle name="Vírgula 5 3 2 4 10" xfId="34214" xr:uid="{58D9CF69-135D-4BA6-8F35-17A9F30D545B}"/>
    <cellStyle name="Vírgula 5 3 2 4 2" xfId="2743" xr:uid="{00000000-0005-0000-0000-0000644B0000}"/>
    <cellStyle name="Vírgula 5 3 2 4 2 2" xfId="4903" xr:uid="{00000000-0005-0000-0000-0000654B0000}"/>
    <cellStyle name="Vírgula 5 3 2 4 2 2 2" xfId="8503" xr:uid="{00000000-0005-0000-0000-0000664B0000}"/>
    <cellStyle name="Vírgula 5 3 2 4 2 2 2 2" xfId="19216" xr:uid="{00000000-0005-0000-0000-0000674B0000}"/>
    <cellStyle name="Vírgula 5 3 2 4 2 2 2 2 2" xfId="47839" xr:uid="{67BBEB97-EE47-45F3-9845-6BEDFA1B7530}"/>
    <cellStyle name="Vírgula 5 3 2 4 2 2 2 3" xfId="26357" xr:uid="{00000000-0005-0000-0000-0000684B0000}"/>
    <cellStyle name="Vírgula 5 3 2 4 2 2 2 4" xfId="33498" xr:uid="{968E6B64-0BFE-4CEB-AB5E-608487246DB9}"/>
    <cellStyle name="Vírgula 5 3 2 4 2 2 2 5" xfId="40640" xr:uid="{70B25E2E-BB41-4223-AAE4-B3A3287295D5}"/>
    <cellStyle name="Vírgula 5 3 2 4 2 2 3" xfId="12075" xr:uid="{00000000-0005-0000-0000-0000694B0000}"/>
    <cellStyle name="Vírgula 5 3 2 4 2 2 3 2" xfId="44239" xr:uid="{F0FA9C07-1EBA-4CCD-B5DC-9A5BBF72BE0B}"/>
    <cellStyle name="Vírgula 5 3 2 4 2 2 4" xfId="15646" xr:uid="{00000000-0005-0000-0000-00006A4B0000}"/>
    <cellStyle name="Vírgula 5 3 2 4 2 2 5" xfId="22787" xr:uid="{00000000-0005-0000-0000-00006B4B0000}"/>
    <cellStyle name="Vírgula 5 3 2 4 2 2 6" xfId="29928" xr:uid="{60EBF5A4-BCC7-4E52-976D-1493DBF5815F}"/>
    <cellStyle name="Vírgula 5 3 2 4 2 2 7" xfId="37070" xr:uid="{A7446700-286D-4563-A234-BE2CB97F2839}"/>
    <cellStyle name="Vírgula 5 3 2 4 2 3" xfId="6339" xr:uid="{00000000-0005-0000-0000-00006C4B0000}"/>
    <cellStyle name="Vírgula 5 3 2 4 2 3 2" xfId="17074" xr:uid="{00000000-0005-0000-0000-00006D4B0000}"/>
    <cellStyle name="Vírgula 5 3 2 4 2 3 2 2" xfId="45675" xr:uid="{AD45D2E6-787B-4DFA-B477-67A798D57C78}"/>
    <cellStyle name="Vírgula 5 3 2 4 2 3 3" xfId="24215" xr:uid="{00000000-0005-0000-0000-00006E4B0000}"/>
    <cellStyle name="Vírgula 5 3 2 4 2 3 4" xfId="31356" xr:uid="{49884CF5-EE34-41EE-AB82-9F1F21FC7C9C}"/>
    <cellStyle name="Vírgula 5 3 2 4 2 3 5" xfId="38498" xr:uid="{399110B1-FF0A-4A4D-8E82-F73C0BD4EBEC}"/>
    <cellStyle name="Vírgula 5 3 2 4 2 4" xfId="9933" xr:uid="{00000000-0005-0000-0000-00006F4B0000}"/>
    <cellStyle name="Vírgula 5 3 2 4 2 4 2" xfId="42075" xr:uid="{F97D4313-F9D0-4336-8D07-DBBB485A8C12}"/>
    <cellStyle name="Vírgula 5 3 2 4 2 5" xfId="13504" xr:uid="{00000000-0005-0000-0000-0000704B0000}"/>
    <cellStyle name="Vírgula 5 3 2 4 2 6" xfId="20645" xr:uid="{00000000-0005-0000-0000-0000714B0000}"/>
    <cellStyle name="Vírgula 5 3 2 4 2 7" xfId="27786" xr:uid="{C312CED8-36CA-46A7-B04B-3A9EB523683E}"/>
    <cellStyle name="Vírgula 5 3 2 4 2 8" xfId="34928" xr:uid="{58744FA2-9EE9-42CA-B18C-46952FD570B1}"/>
    <cellStyle name="Vírgula 5 3 2 4 3" xfId="3823" xr:uid="{00000000-0005-0000-0000-0000724B0000}"/>
    <cellStyle name="Vírgula 5 3 2 4 3 2" xfId="7430" xr:uid="{00000000-0005-0000-0000-0000734B0000}"/>
    <cellStyle name="Vírgula 5 3 2 4 3 2 2" xfId="18145" xr:uid="{00000000-0005-0000-0000-0000744B0000}"/>
    <cellStyle name="Vírgula 5 3 2 4 3 2 2 2" xfId="46766" xr:uid="{03938B2D-7551-4CD2-92F9-74F985ECAE52}"/>
    <cellStyle name="Vírgula 5 3 2 4 3 2 3" xfId="25286" xr:uid="{00000000-0005-0000-0000-0000754B0000}"/>
    <cellStyle name="Vírgula 5 3 2 4 3 2 4" xfId="32427" xr:uid="{57C85E28-70C4-40AD-869C-59957825C5AA}"/>
    <cellStyle name="Vírgula 5 3 2 4 3 2 5" xfId="39569" xr:uid="{53C4E55F-806F-469B-9CB6-D13A8EAD762B}"/>
    <cellStyle name="Vírgula 5 3 2 4 3 3" xfId="11004" xr:uid="{00000000-0005-0000-0000-0000764B0000}"/>
    <cellStyle name="Vírgula 5 3 2 4 3 3 2" xfId="43166" xr:uid="{E15E5837-2148-4E1D-93BC-6BEB2FEDC60E}"/>
    <cellStyle name="Vírgula 5 3 2 4 3 4" xfId="14575" xr:uid="{00000000-0005-0000-0000-0000774B0000}"/>
    <cellStyle name="Vírgula 5 3 2 4 3 5" xfId="21716" xr:uid="{00000000-0005-0000-0000-0000784B0000}"/>
    <cellStyle name="Vírgula 5 3 2 4 3 6" xfId="28857" xr:uid="{0F4C1DF0-F805-4237-8C07-9EE81493BDE3}"/>
    <cellStyle name="Vírgula 5 3 2 4 3 7" xfId="35999" xr:uid="{9A2421B4-BEA5-4B58-A401-973CE8B28AE5}"/>
    <cellStyle name="Vírgula 5 3 2 4 4" xfId="5621" xr:uid="{00000000-0005-0000-0000-0000794B0000}"/>
    <cellStyle name="Vírgula 5 3 2 4 4 2" xfId="16360" xr:uid="{00000000-0005-0000-0000-00007A4B0000}"/>
    <cellStyle name="Vírgula 5 3 2 4 4 2 2" xfId="44957" xr:uid="{477B4C9D-049F-4713-A816-5E7F3FD1FC21}"/>
    <cellStyle name="Vírgula 5 3 2 4 4 3" xfId="23501" xr:uid="{00000000-0005-0000-0000-00007B4B0000}"/>
    <cellStyle name="Vírgula 5 3 2 4 4 4" xfId="30642" xr:uid="{914F2349-33B3-4B03-90FB-82B5712D710D}"/>
    <cellStyle name="Vírgula 5 3 2 4 4 5" xfId="37784" xr:uid="{62CF3FBA-9C82-477A-909B-938735C2EC3D}"/>
    <cellStyle name="Vírgula 5 3 2 4 5" xfId="2026" xr:uid="{00000000-0005-0000-0000-00007C4B0000}"/>
    <cellStyle name="Vírgula 5 3 2 4 5 2" xfId="41357" xr:uid="{A41FFB19-CE05-44BD-B22C-FEFAC8E28555}"/>
    <cellStyle name="Vírgula 5 3 2 4 6" xfId="9219" xr:uid="{00000000-0005-0000-0000-00007D4B0000}"/>
    <cellStyle name="Vírgula 5 3 2 4 7" xfId="12790" xr:uid="{00000000-0005-0000-0000-00007E4B0000}"/>
    <cellStyle name="Vírgula 5 3 2 4 8" xfId="19931" xr:uid="{00000000-0005-0000-0000-00007F4B0000}"/>
    <cellStyle name="Vírgula 5 3 2 4 9" xfId="27072" xr:uid="{172B2320-EC29-40FA-8A2E-6EB35F53FD3A}"/>
    <cellStyle name="Vírgula 5 3 2 5" xfId="703" xr:uid="{00000000-0005-0000-0000-0000804B0000}"/>
    <cellStyle name="Vírgula 5 3 2 5 10" xfId="34571" xr:uid="{C563FFE6-7392-42C9-ADB5-ADCF4BF80D45}"/>
    <cellStyle name="Vírgula 5 3 2 5 2" xfId="4546" xr:uid="{00000000-0005-0000-0000-0000814B0000}"/>
    <cellStyle name="Vírgula 5 3 2 5 2 2" xfId="8146" xr:uid="{00000000-0005-0000-0000-0000824B0000}"/>
    <cellStyle name="Vírgula 5 3 2 5 2 2 2" xfId="18859" xr:uid="{00000000-0005-0000-0000-0000834B0000}"/>
    <cellStyle name="Vírgula 5 3 2 5 2 2 2 2" xfId="47482" xr:uid="{8701DDFB-6DDA-4927-BF00-999028E610D5}"/>
    <cellStyle name="Vírgula 5 3 2 5 2 2 3" xfId="26000" xr:uid="{00000000-0005-0000-0000-0000844B0000}"/>
    <cellStyle name="Vírgula 5 3 2 5 2 2 4" xfId="33141" xr:uid="{21176429-54A0-40FF-ACA5-BA92EC7B7E8D}"/>
    <cellStyle name="Vírgula 5 3 2 5 2 2 5" xfId="40283" xr:uid="{8BB77DEC-F4CE-45FC-A091-CDAA95B5AE85}"/>
    <cellStyle name="Vírgula 5 3 2 5 2 3" xfId="11718" xr:uid="{00000000-0005-0000-0000-0000854B0000}"/>
    <cellStyle name="Vírgula 5 3 2 5 2 3 2" xfId="43882" xr:uid="{8D760461-E559-4B10-A477-7229708A4807}"/>
    <cellStyle name="Vírgula 5 3 2 5 2 4" xfId="15289" xr:uid="{00000000-0005-0000-0000-0000864B0000}"/>
    <cellStyle name="Vírgula 5 3 2 5 2 5" xfId="22430" xr:uid="{00000000-0005-0000-0000-0000874B0000}"/>
    <cellStyle name="Vírgula 5 3 2 5 2 6" xfId="29571" xr:uid="{276A0862-C3F9-48E1-A846-4CDE2E7008F1}"/>
    <cellStyle name="Vírgula 5 3 2 5 2 7" xfId="36713" xr:uid="{59F9B669-3F2D-4F67-9C8C-B3E72EDD6275}"/>
    <cellStyle name="Vírgula 5 3 2 5 3" xfId="3463" xr:uid="{00000000-0005-0000-0000-0000884B0000}"/>
    <cellStyle name="Vírgula 5 3 2 5 3 2" xfId="7070" xr:uid="{00000000-0005-0000-0000-0000894B0000}"/>
    <cellStyle name="Vírgula 5 3 2 5 3 2 2" xfId="17788" xr:uid="{00000000-0005-0000-0000-00008A4B0000}"/>
    <cellStyle name="Vírgula 5 3 2 5 3 2 2 2" xfId="46406" xr:uid="{93DE4A3E-2B88-4E98-88AD-02EB463C7012}"/>
    <cellStyle name="Vírgula 5 3 2 5 3 2 3" xfId="24929" xr:uid="{00000000-0005-0000-0000-00008B4B0000}"/>
    <cellStyle name="Vírgula 5 3 2 5 3 2 4" xfId="32070" xr:uid="{F6F52E33-0C29-4BC9-A257-673C3C18625C}"/>
    <cellStyle name="Vírgula 5 3 2 5 3 2 5" xfId="39212" xr:uid="{7AC3B4A6-9DFE-4F1B-B068-37B9593B3AEC}"/>
    <cellStyle name="Vírgula 5 3 2 5 3 3" xfId="10647" xr:uid="{00000000-0005-0000-0000-00008C4B0000}"/>
    <cellStyle name="Vírgula 5 3 2 5 3 3 2" xfId="42806" xr:uid="{190CF768-8259-4118-93D2-8183C8D81807}"/>
    <cellStyle name="Vírgula 5 3 2 5 3 4" xfId="14218" xr:uid="{00000000-0005-0000-0000-00008D4B0000}"/>
    <cellStyle name="Vírgula 5 3 2 5 3 5" xfId="21359" xr:uid="{00000000-0005-0000-0000-00008E4B0000}"/>
    <cellStyle name="Vírgula 5 3 2 5 3 6" xfId="28500" xr:uid="{6FEC0372-B5E6-4526-BD09-68E025F5269E}"/>
    <cellStyle name="Vírgula 5 3 2 5 3 7" xfId="35642" xr:uid="{CBA42AD6-0B49-4D24-B5B2-38BBCD6255E1}"/>
    <cellStyle name="Vírgula 5 3 2 5 4" xfId="5980" xr:uid="{00000000-0005-0000-0000-00008F4B0000}"/>
    <cellStyle name="Vírgula 5 3 2 5 4 2" xfId="16717" xr:uid="{00000000-0005-0000-0000-0000904B0000}"/>
    <cellStyle name="Vírgula 5 3 2 5 4 2 2" xfId="45316" xr:uid="{58663640-F57D-4462-AF5C-4AC8E1C8082C}"/>
    <cellStyle name="Vírgula 5 3 2 5 4 3" xfId="23858" xr:uid="{00000000-0005-0000-0000-0000914B0000}"/>
    <cellStyle name="Vírgula 5 3 2 5 4 4" xfId="30999" xr:uid="{011CC24C-659D-4E5C-A5A1-0B69F6B4AAAB}"/>
    <cellStyle name="Vírgula 5 3 2 5 4 5" xfId="38141" xr:uid="{BF02EAD9-43E7-4572-AFD8-B684F4844C34}"/>
    <cellStyle name="Vírgula 5 3 2 5 5" xfId="2384" xr:uid="{00000000-0005-0000-0000-0000924B0000}"/>
    <cellStyle name="Vírgula 5 3 2 5 5 2" xfId="41716" xr:uid="{47DA9956-14B5-45D3-8DE3-A641941550E9}"/>
    <cellStyle name="Vírgula 5 3 2 5 6" xfId="9576" xr:uid="{00000000-0005-0000-0000-0000934B0000}"/>
    <cellStyle name="Vírgula 5 3 2 5 7" xfId="13147" xr:uid="{00000000-0005-0000-0000-0000944B0000}"/>
    <cellStyle name="Vírgula 5 3 2 5 8" xfId="20288" xr:uid="{00000000-0005-0000-0000-0000954B0000}"/>
    <cellStyle name="Vírgula 5 3 2 5 9" xfId="27429" xr:uid="{F2BEF7BC-ED7F-4EFB-BC10-AEAA1BAC2D88}"/>
    <cellStyle name="Vírgula 5 3 2 6" xfId="4189" xr:uid="{00000000-0005-0000-0000-0000964B0000}"/>
    <cellStyle name="Vírgula 5 3 2 6 2" xfId="7789" xr:uid="{00000000-0005-0000-0000-0000974B0000}"/>
    <cellStyle name="Vírgula 5 3 2 6 2 2" xfId="18502" xr:uid="{00000000-0005-0000-0000-0000984B0000}"/>
    <cellStyle name="Vírgula 5 3 2 6 2 2 2" xfId="47125" xr:uid="{CB563A6B-9645-4DB8-9414-EFE6AA24E9E8}"/>
    <cellStyle name="Vírgula 5 3 2 6 2 3" xfId="25643" xr:uid="{00000000-0005-0000-0000-0000994B0000}"/>
    <cellStyle name="Vírgula 5 3 2 6 2 4" xfId="32784" xr:uid="{9EB4FCBC-3F8E-4230-AC60-59C4F340E5CC}"/>
    <cellStyle name="Vírgula 5 3 2 6 2 5" xfId="39926" xr:uid="{F6AB6547-8182-4AA0-8FFF-F5846B852BA1}"/>
    <cellStyle name="Vírgula 5 3 2 6 3" xfId="11361" xr:uid="{00000000-0005-0000-0000-00009A4B0000}"/>
    <cellStyle name="Vírgula 5 3 2 6 3 2" xfId="43525" xr:uid="{0AE950BF-E127-44B3-9E81-BC2CDD2153F7}"/>
    <cellStyle name="Vírgula 5 3 2 6 4" xfId="14932" xr:uid="{00000000-0005-0000-0000-00009B4B0000}"/>
    <cellStyle name="Vírgula 5 3 2 6 5" xfId="22073" xr:uid="{00000000-0005-0000-0000-00009C4B0000}"/>
    <cellStyle name="Vírgula 5 3 2 6 6" xfId="29214" xr:uid="{D4082E08-788B-4085-9A61-E6A0B982DA2F}"/>
    <cellStyle name="Vírgula 5 3 2 6 7" xfId="36356" xr:uid="{90A25C18-C26D-4B88-B97F-2BE857D913FE}"/>
    <cellStyle name="Vírgula 5 3 2 7" xfId="3105" xr:uid="{00000000-0005-0000-0000-00009D4B0000}"/>
    <cellStyle name="Vírgula 5 3 2 7 2" xfId="6712" xr:uid="{00000000-0005-0000-0000-00009E4B0000}"/>
    <cellStyle name="Vírgula 5 3 2 7 2 2" xfId="17431" xr:uid="{00000000-0005-0000-0000-00009F4B0000}"/>
    <cellStyle name="Vírgula 5 3 2 7 2 2 2" xfId="46048" xr:uid="{BB834B79-A172-486A-9DE2-8EB3A6C8F3FD}"/>
    <cellStyle name="Vírgula 5 3 2 7 2 3" xfId="24572" xr:uid="{00000000-0005-0000-0000-0000A04B0000}"/>
    <cellStyle name="Vírgula 5 3 2 7 2 4" xfId="31713" xr:uid="{6278B0CD-0C53-474E-8018-9346D56F67D2}"/>
    <cellStyle name="Vírgula 5 3 2 7 2 5" xfId="38855" xr:uid="{58726C02-4DA3-4465-90D1-9FF272D9E53C}"/>
    <cellStyle name="Vírgula 5 3 2 7 3" xfId="10290" xr:uid="{00000000-0005-0000-0000-0000A14B0000}"/>
    <cellStyle name="Vírgula 5 3 2 7 3 2" xfId="42448" xr:uid="{F05ECE8E-7F5B-456B-9B59-DCC45C661491}"/>
    <cellStyle name="Vírgula 5 3 2 7 4" xfId="13861" xr:uid="{00000000-0005-0000-0000-0000A24B0000}"/>
    <cellStyle name="Vírgula 5 3 2 7 5" xfId="21002" xr:uid="{00000000-0005-0000-0000-0000A34B0000}"/>
    <cellStyle name="Vírgula 5 3 2 7 6" xfId="28143" xr:uid="{42A52674-FE3B-4492-9EFA-2B3ABDCA8009}"/>
    <cellStyle name="Vírgula 5 3 2 7 7" xfId="35285" xr:uid="{B5D60348-8128-42E7-9120-BA757FDED57A}"/>
    <cellStyle name="Vírgula 5 3 2 8" xfId="5262" xr:uid="{00000000-0005-0000-0000-0000A44B0000}"/>
    <cellStyle name="Vírgula 5 3 2 8 2" xfId="16003" xr:uid="{00000000-0005-0000-0000-0000A54B0000}"/>
    <cellStyle name="Vírgula 5 3 2 8 2 2" xfId="44598" xr:uid="{9F4BF79F-BF73-4E65-B172-B3D87E775FCD}"/>
    <cellStyle name="Vírgula 5 3 2 8 3" xfId="23144" xr:uid="{00000000-0005-0000-0000-0000A64B0000}"/>
    <cellStyle name="Vírgula 5 3 2 8 4" xfId="30285" xr:uid="{1EF08D3C-C592-4463-ADCA-CD8A3C97A61C}"/>
    <cellStyle name="Vírgula 5 3 2 8 5" xfId="37427" xr:uid="{773931F4-D119-4DEA-B192-D6260618CB18}"/>
    <cellStyle name="Vírgula 5 3 2 9" xfId="1669" xr:uid="{00000000-0005-0000-0000-0000A74B0000}"/>
    <cellStyle name="Vírgula 5 3 2 9 2" xfId="40998" xr:uid="{A0629962-8CD9-42E5-9F86-B1A8C141CFB8}"/>
    <cellStyle name="Vírgula 5 3 3" xfId="397" xr:uid="{00000000-0005-0000-0000-0000A84B0000}"/>
    <cellStyle name="Vírgula 5 3 3 10" xfId="12486" xr:uid="{00000000-0005-0000-0000-0000A94B0000}"/>
    <cellStyle name="Vírgula 5 3 3 11" xfId="19627" xr:uid="{00000000-0005-0000-0000-0000AA4B0000}"/>
    <cellStyle name="Vírgula 5 3 3 12" xfId="26768" xr:uid="{EFD64F95-19E3-436B-B0B9-5F63B3F28CAC}"/>
    <cellStyle name="Vírgula 5 3 3 13" xfId="33910" xr:uid="{5B93CDA6-77AE-41B6-A9EE-E4B754879FD5}"/>
    <cellStyle name="Vírgula 5 3 3 2" xfId="577" xr:uid="{00000000-0005-0000-0000-0000AB4B0000}"/>
    <cellStyle name="Vírgula 5 3 3 2 10" xfId="19806" xr:uid="{00000000-0005-0000-0000-0000AC4B0000}"/>
    <cellStyle name="Vírgula 5 3 3 2 11" xfId="26947" xr:uid="{8F6C4A78-CB03-4AA8-BB13-5063BF9C4BCC}"/>
    <cellStyle name="Vírgula 5 3 3 2 12" xfId="34089" xr:uid="{17969225-7784-4C6E-BF3D-461A5F1ECE02}"/>
    <cellStyle name="Vírgula 5 3 3 2 2" xfId="1510" xr:uid="{00000000-0005-0000-0000-0000AD4B0000}"/>
    <cellStyle name="Vírgula 5 3 3 2 2 10" xfId="34446" xr:uid="{E587E832-7753-4AB4-949C-2118209C47C6}"/>
    <cellStyle name="Vírgula 5 3 3 2 2 2" xfId="2976" xr:uid="{00000000-0005-0000-0000-0000AE4B0000}"/>
    <cellStyle name="Vírgula 5 3 3 2 2 2 2" xfId="5135" xr:uid="{00000000-0005-0000-0000-0000AF4B0000}"/>
    <cellStyle name="Vírgula 5 3 3 2 2 2 2 2" xfId="8735" xr:uid="{00000000-0005-0000-0000-0000B04B0000}"/>
    <cellStyle name="Vírgula 5 3 3 2 2 2 2 2 2" xfId="19448" xr:uid="{00000000-0005-0000-0000-0000B14B0000}"/>
    <cellStyle name="Vírgula 5 3 3 2 2 2 2 2 2 2" xfId="48071" xr:uid="{9FA655B8-A47E-4694-B158-E8CB61428F4B}"/>
    <cellStyle name="Vírgula 5 3 3 2 2 2 2 2 3" xfId="26589" xr:uid="{00000000-0005-0000-0000-0000B24B0000}"/>
    <cellStyle name="Vírgula 5 3 3 2 2 2 2 2 4" xfId="33730" xr:uid="{658D9CBB-0044-4902-8141-9E082EE5E76B}"/>
    <cellStyle name="Vírgula 5 3 3 2 2 2 2 2 5" xfId="40872" xr:uid="{4E9DCAAF-5096-4C95-8890-95E7D928A2E3}"/>
    <cellStyle name="Vírgula 5 3 3 2 2 2 2 3" xfId="12307" xr:uid="{00000000-0005-0000-0000-0000B34B0000}"/>
    <cellStyle name="Vírgula 5 3 3 2 2 2 2 3 2" xfId="44471" xr:uid="{97B94D07-0A11-4545-B849-409E54218267}"/>
    <cellStyle name="Vírgula 5 3 3 2 2 2 2 4" xfId="15878" xr:uid="{00000000-0005-0000-0000-0000B44B0000}"/>
    <cellStyle name="Vírgula 5 3 3 2 2 2 2 5" xfId="23019" xr:uid="{00000000-0005-0000-0000-0000B54B0000}"/>
    <cellStyle name="Vírgula 5 3 3 2 2 2 2 6" xfId="30160" xr:uid="{0558314C-7B57-4452-A76E-4BDEA39C6276}"/>
    <cellStyle name="Vírgula 5 3 3 2 2 2 2 7" xfId="37302" xr:uid="{195482B8-D0F7-440D-8BA1-A642E6CFFE44}"/>
    <cellStyle name="Vírgula 5 3 3 2 2 2 3" xfId="6572" xr:uid="{00000000-0005-0000-0000-0000B64B0000}"/>
    <cellStyle name="Vírgula 5 3 3 2 2 2 3 2" xfId="17306" xr:uid="{00000000-0005-0000-0000-0000B74B0000}"/>
    <cellStyle name="Vírgula 5 3 3 2 2 2 3 2 2" xfId="45908" xr:uid="{A188C64C-305F-416F-8076-2B5192C78176}"/>
    <cellStyle name="Vírgula 5 3 3 2 2 2 3 3" xfId="24447" xr:uid="{00000000-0005-0000-0000-0000B84B0000}"/>
    <cellStyle name="Vírgula 5 3 3 2 2 2 3 4" xfId="31588" xr:uid="{239DCC80-E84E-451C-A8F1-AA0AEB0EAE8A}"/>
    <cellStyle name="Vírgula 5 3 3 2 2 2 3 5" xfId="38730" xr:uid="{7A5D3B5A-A586-428D-9BF6-C5082C8EB6E6}"/>
    <cellStyle name="Vírgula 5 3 3 2 2 2 4" xfId="10165" xr:uid="{00000000-0005-0000-0000-0000B94B0000}"/>
    <cellStyle name="Vírgula 5 3 3 2 2 2 4 2" xfId="42308" xr:uid="{D7E2BCC0-ACAB-4917-BFE0-EAA5C4B82894}"/>
    <cellStyle name="Vírgula 5 3 3 2 2 2 5" xfId="13736" xr:uid="{00000000-0005-0000-0000-0000BA4B0000}"/>
    <cellStyle name="Vírgula 5 3 3 2 2 2 6" xfId="20877" xr:uid="{00000000-0005-0000-0000-0000BB4B0000}"/>
    <cellStyle name="Vírgula 5 3 3 2 2 2 7" xfId="28018" xr:uid="{02207649-C810-4F0B-83C0-69347C0BA742}"/>
    <cellStyle name="Vírgula 5 3 3 2 2 2 8" xfId="35160" xr:uid="{53FF56BA-8C1E-4743-BD9E-B378886590C4}"/>
    <cellStyle name="Vírgula 5 3 3 2 2 3" xfId="4056" xr:uid="{00000000-0005-0000-0000-0000BC4B0000}"/>
    <cellStyle name="Vírgula 5 3 3 2 2 3 2" xfId="7663" xr:uid="{00000000-0005-0000-0000-0000BD4B0000}"/>
    <cellStyle name="Vírgula 5 3 3 2 2 3 2 2" xfId="18377" xr:uid="{00000000-0005-0000-0000-0000BE4B0000}"/>
    <cellStyle name="Vírgula 5 3 3 2 2 3 2 2 2" xfId="46999" xr:uid="{17B343A7-265D-4FD6-868B-E2D29B24364C}"/>
    <cellStyle name="Vírgula 5 3 3 2 2 3 2 3" xfId="25518" xr:uid="{00000000-0005-0000-0000-0000BF4B0000}"/>
    <cellStyle name="Vírgula 5 3 3 2 2 3 2 4" xfId="32659" xr:uid="{C62E6FFC-9824-4785-9402-085B7807284E}"/>
    <cellStyle name="Vírgula 5 3 3 2 2 3 2 5" xfId="39801" xr:uid="{8F841A77-4FDF-4F5F-9D3A-2A0133E2AFC3}"/>
    <cellStyle name="Vírgula 5 3 3 2 2 3 3" xfId="11236" xr:uid="{00000000-0005-0000-0000-0000C04B0000}"/>
    <cellStyle name="Vírgula 5 3 3 2 2 3 3 2" xfId="43399" xr:uid="{57929D61-5EAE-4F67-9778-F100182B0D64}"/>
    <cellStyle name="Vírgula 5 3 3 2 2 3 4" xfId="14807" xr:uid="{00000000-0005-0000-0000-0000C14B0000}"/>
    <cellStyle name="Vírgula 5 3 3 2 2 3 5" xfId="21948" xr:uid="{00000000-0005-0000-0000-0000C24B0000}"/>
    <cellStyle name="Vírgula 5 3 3 2 2 3 6" xfId="29089" xr:uid="{C074AA33-C6DF-466B-98FD-D17BECE41853}"/>
    <cellStyle name="Vírgula 5 3 3 2 2 3 7" xfId="36231" xr:uid="{8B166004-472A-479F-86AA-1D55263A45F6}"/>
    <cellStyle name="Vírgula 5 3 3 2 2 4" xfId="5854" xr:uid="{00000000-0005-0000-0000-0000C34B0000}"/>
    <cellStyle name="Vírgula 5 3 3 2 2 4 2" xfId="16592" xr:uid="{00000000-0005-0000-0000-0000C44B0000}"/>
    <cellStyle name="Vírgula 5 3 3 2 2 4 2 2" xfId="45190" xr:uid="{18315FA1-4EDB-475F-8D5D-94D38B2CFB1B}"/>
    <cellStyle name="Vírgula 5 3 3 2 2 4 3" xfId="23733" xr:uid="{00000000-0005-0000-0000-0000C54B0000}"/>
    <cellStyle name="Vírgula 5 3 3 2 2 4 4" xfId="30874" xr:uid="{053A772C-6F36-46C5-B5CF-252FC9171725}"/>
    <cellStyle name="Vírgula 5 3 3 2 2 4 5" xfId="38016" xr:uid="{FFC406DF-AD88-4231-9FCA-C1237C6B1C94}"/>
    <cellStyle name="Vírgula 5 3 3 2 2 5" xfId="2258" xr:uid="{00000000-0005-0000-0000-0000C64B0000}"/>
    <cellStyle name="Vírgula 5 3 3 2 2 5 2" xfId="41590" xr:uid="{D296025C-1304-4107-AF05-FD62D809D34F}"/>
    <cellStyle name="Vírgula 5 3 3 2 2 6" xfId="9451" xr:uid="{00000000-0005-0000-0000-0000C74B0000}"/>
    <cellStyle name="Vírgula 5 3 3 2 2 7" xfId="13022" xr:uid="{00000000-0005-0000-0000-0000C84B0000}"/>
    <cellStyle name="Vírgula 5 3 3 2 2 8" xfId="20163" xr:uid="{00000000-0005-0000-0000-0000C94B0000}"/>
    <cellStyle name="Vírgula 5 3 3 2 2 9" xfId="27304" xr:uid="{7AE28CFD-E2ED-4A08-90D8-101A1733D9BC}"/>
    <cellStyle name="Vírgula 5 3 3 2 3" xfId="935" xr:uid="{00000000-0005-0000-0000-0000CA4B0000}"/>
    <cellStyle name="Vírgula 5 3 3 2 3 10" xfId="34803" xr:uid="{C2D2C09A-9A62-4BE1-AED1-77B31361EF58}"/>
    <cellStyle name="Vírgula 5 3 3 2 3 2" xfId="4778" xr:uid="{00000000-0005-0000-0000-0000CB4B0000}"/>
    <cellStyle name="Vírgula 5 3 3 2 3 2 2" xfId="8378" xr:uid="{00000000-0005-0000-0000-0000CC4B0000}"/>
    <cellStyle name="Vírgula 5 3 3 2 3 2 2 2" xfId="19091" xr:uid="{00000000-0005-0000-0000-0000CD4B0000}"/>
    <cellStyle name="Vírgula 5 3 3 2 3 2 2 2 2" xfId="47714" xr:uid="{81B553DD-6C97-4E7C-B0E7-2807B40B404D}"/>
    <cellStyle name="Vírgula 5 3 3 2 3 2 2 3" xfId="26232" xr:uid="{00000000-0005-0000-0000-0000CE4B0000}"/>
    <cellStyle name="Vírgula 5 3 3 2 3 2 2 4" xfId="33373" xr:uid="{4DAE82BB-2432-4E6F-AAA3-4A639493F284}"/>
    <cellStyle name="Vírgula 5 3 3 2 3 2 2 5" xfId="40515" xr:uid="{30A2DFB2-1B23-43D2-BAC3-8FFC2AEDB37C}"/>
    <cellStyle name="Vírgula 5 3 3 2 3 2 3" xfId="11950" xr:uid="{00000000-0005-0000-0000-0000CF4B0000}"/>
    <cellStyle name="Vírgula 5 3 3 2 3 2 3 2" xfId="44114" xr:uid="{501F4AF3-BE94-40D8-8C61-73BF9C9872BA}"/>
    <cellStyle name="Vírgula 5 3 3 2 3 2 4" xfId="15521" xr:uid="{00000000-0005-0000-0000-0000D04B0000}"/>
    <cellStyle name="Vírgula 5 3 3 2 3 2 5" xfId="22662" xr:uid="{00000000-0005-0000-0000-0000D14B0000}"/>
    <cellStyle name="Vírgula 5 3 3 2 3 2 6" xfId="29803" xr:uid="{6C9B8EF5-1693-4D75-A460-EBD0969A02D5}"/>
    <cellStyle name="Vírgula 5 3 3 2 3 2 7" xfId="36945" xr:uid="{13D38B93-8DE7-4F1D-BCDF-A215DF8D77DC}"/>
    <cellStyle name="Vírgula 5 3 3 2 3 3" xfId="3695" xr:uid="{00000000-0005-0000-0000-0000D24B0000}"/>
    <cellStyle name="Vírgula 5 3 3 2 3 3 2" xfId="7302" xr:uid="{00000000-0005-0000-0000-0000D34B0000}"/>
    <cellStyle name="Vírgula 5 3 3 2 3 3 2 2" xfId="18020" xr:uid="{00000000-0005-0000-0000-0000D44B0000}"/>
    <cellStyle name="Vírgula 5 3 3 2 3 3 2 2 2" xfId="46638" xr:uid="{957490B0-6E2A-47DF-9652-68FF287D262A}"/>
    <cellStyle name="Vírgula 5 3 3 2 3 3 2 3" xfId="25161" xr:uid="{00000000-0005-0000-0000-0000D54B0000}"/>
    <cellStyle name="Vírgula 5 3 3 2 3 3 2 4" xfId="32302" xr:uid="{E0290FA9-E0F8-4A06-A722-14F9B7525C13}"/>
    <cellStyle name="Vírgula 5 3 3 2 3 3 2 5" xfId="39444" xr:uid="{75F73318-826E-49F0-94EE-EDF6034125E3}"/>
    <cellStyle name="Vírgula 5 3 3 2 3 3 3" xfId="10879" xr:uid="{00000000-0005-0000-0000-0000D64B0000}"/>
    <cellStyle name="Vírgula 5 3 3 2 3 3 3 2" xfId="43038" xr:uid="{92362932-ACE0-4982-9BAF-097B6EB576B6}"/>
    <cellStyle name="Vírgula 5 3 3 2 3 3 4" xfId="14450" xr:uid="{00000000-0005-0000-0000-0000D74B0000}"/>
    <cellStyle name="Vírgula 5 3 3 2 3 3 5" xfId="21591" xr:uid="{00000000-0005-0000-0000-0000D84B0000}"/>
    <cellStyle name="Vírgula 5 3 3 2 3 3 6" xfId="28732" xr:uid="{8ED90653-A46D-469C-B399-D0D336B21EDA}"/>
    <cellStyle name="Vírgula 5 3 3 2 3 3 7" xfId="35874" xr:uid="{FA1239D3-9158-457C-908C-A63688AE0414}"/>
    <cellStyle name="Vírgula 5 3 3 2 3 4" xfId="6213" xr:uid="{00000000-0005-0000-0000-0000D94B0000}"/>
    <cellStyle name="Vírgula 5 3 3 2 3 4 2" xfId="16949" xr:uid="{00000000-0005-0000-0000-0000DA4B0000}"/>
    <cellStyle name="Vírgula 5 3 3 2 3 4 2 2" xfId="45549" xr:uid="{DC5484B1-C83F-472E-BC86-0B364971E78A}"/>
    <cellStyle name="Vírgula 5 3 3 2 3 4 3" xfId="24090" xr:uid="{00000000-0005-0000-0000-0000DB4B0000}"/>
    <cellStyle name="Vírgula 5 3 3 2 3 4 4" xfId="31231" xr:uid="{1CA627BB-32CF-4336-BC67-2196030BBE7F}"/>
    <cellStyle name="Vírgula 5 3 3 2 3 4 5" xfId="38373" xr:uid="{46191C3F-16CE-4DD5-B94F-45AC1361CF81}"/>
    <cellStyle name="Vírgula 5 3 3 2 3 5" xfId="2617" xr:uid="{00000000-0005-0000-0000-0000DC4B0000}"/>
    <cellStyle name="Vírgula 5 3 3 2 3 5 2" xfId="41949" xr:uid="{99D35DC2-7350-4381-9671-C2335AAB9748}"/>
    <cellStyle name="Vírgula 5 3 3 2 3 6" xfId="9808" xr:uid="{00000000-0005-0000-0000-0000DD4B0000}"/>
    <cellStyle name="Vírgula 5 3 3 2 3 7" xfId="13379" xr:uid="{00000000-0005-0000-0000-0000DE4B0000}"/>
    <cellStyle name="Vírgula 5 3 3 2 3 8" xfId="20520" xr:uid="{00000000-0005-0000-0000-0000DF4B0000}"/>
    <cellStyle name="Vírgula 5 3 3 2 3 9" xfId="27661" xr:uid="{CBB2771F-E46F-4044-9B5E-2641AA0D191D}"/>
    <cellStyle name="Vírgula 5 3 3 2 4" xfId="4421" xr:uid="{00000000-0005-0000-0000-0000E04B0000}"/>
    <cellStyle name="Vírgula 5 3 3 2 4 2" xfId="8021" xr:uid="{00000000-0005-0000-0000-0000E14B0000}"/>
    <cellStyle name="Vírgula 5 3 3 2 4 2 2" xfId="18734" xr:uid="{00000000-0005-0000-0000-0000E24B0000}"/>
    <cellStyle name="Vírgula 5 3 3 2 4 2 2 2" xfId="47357" xr:uid="{801E4FF5-0C11-41F7-B485-2D06CCC02CCA}"/>
    <cellStyle name="Vírgula 5 3 3 2 4 2 3" xfId="25875" xr:uid="{00000000-0005-0000-0000-0000E34B0000}"/>
    <cellStyle name="Vírgula 5 3 3 2 4 2 4" xfId="33016" xr:uid="{7B235788-4F77-41F0-9933-E3A08F43EBFF}"/>
    <cellStyle name="Vírgula 5 3 3 2 4 2 5" xfId="40158" xr:uid="{994E88A8-E08A-47FB-B0DC-794BC6FC1D85}"/>
    <cellStyle name="Vírgula 5 3 3 2 4 3" xfId="11593" xr:uid="{00000000-0005-0000-0000-0000E44B0000}"/>
    <cellStyle name="Vírgula 5 3 3 2 4 3 2" xfId="43757" xr:uid="{BE2F0ED6-6FA9-465E-8F55-8205BFFFA0C7}"/>
    <cellStyle name="Vírgula 5 3 3 2 4 4" xfId="15164" xr:uid="{00000000-0005-0000-0000-0000E54B0000}"/>
    <cellStyle name="Vírgula 5 3 3 2 4 5" xfId="22305" xr:uid="{00000000-0005-0000-0000-0000E64B0000}"/>
    <cellStyle name="Vírgula 5 3 3 2 4 6" xfId="29446" xr:uid="{069ACD45-E653-4B6E-B69B-B1529C67F4B2}"/>
    <cellStyle name="Vírgula 5 3 3 2 4 7" xfId="36588" xr:uid="{D219EF29-5906-4241-9DAF-DD7C3E516E4C}"/>
    <cellStyle name="Vírgula 5 3 3 2 5" xfId="3338" xr:uid="{00000000-0005-0000-0000-0000E74B0000}"/>
    <cellStyle name="Vírgula 5 3 3 2 5 2" xfId="6945" xr:uid="{00000000-0005-0000-0000-0000E84B0000}"/>
    <cellStyle name="Vírgula 5 3 3 2 5 2 2" xfId="17663" xr:uid="{00000000-0005-0000-0000-0000E94B0000}"/>
    <cellStyle name="Vírgula 5 3 3 2 5 2 2 2" xfId="46281" xr:uid="{A2B3EBBC-99D2-4F87-9F3C-0231A8F2DDC9}"/>
    <cellStyle name="Vírgula 5 3 3 2 5 2 3" xfId="24804" xr:uid="{00000000-0005-0000-0000-0000EA4B0000}"/>
    <cellStyle name="Vírgula 5 3 3 2 5 2 4" xfId="31945" xr:uid="{2D2B5C1E-0253-42AF-AF87-0720D8B36125}"/>
    <cellStyle name="Vírgula 5 3 3 2 5 2 5" xfId="39087" xr:uid="{86B29DA4-1DBE-4891-9DA2-AC82077541D9}"/>
    <cellStyle name="Vírgula 5 3 3 2 5 3" xfId="10522" xr:uid="{00000000-0005-0000-0000-0000EB4B0000}"/>
    <cellStyle name="Vírgula 5 3 3 2 5 3 2" xfId="42681" xr:uid="{F96398B5-8323-4B17-939A-95E43156BC8B}"/>
    <cellStyle name="Vírgula 5 3 3 2 5 4" xfId="14093" xr:uid="{00000000-0005-0000-0000-0000EC4B0000}"/>
    <cellStyle name="Vírgula 5 3 3 2 5 5" xfId="21234" xr:uid="{00000000-0005-0000-0000-0000ED4B0000}"/>
    <cellStyle name="Vírgula 5 3 3 2 5 6" xfId="28375" xr:uid="{8A577A2F-6F0A-4759-8C8F-29020A002F0F}"/>
    <cellStyle name="Vírgula 5 3 3 2 5 7" xfId="35517" xr:uid="{688C304D-B5B6-4D6A-9118-3DA5E59730E1}"/>
    <cellStyle name="Vírgula 5 3 3 2 6" xfId="5495" xr:uid="{00000000-0005-0000-0000-0000EE4B0000}"/>
    <cellStyle name="Vírgula 5 3 3 2 6 2" xfId="16235" xr:uid="{00000000-0005-0000-0000-0000EF4B0000}"/>
    <cellStyle name="Vírgula 5 3 3 2 6 2 2" xfId="44831" xr:uid="{E03B2AA4-31C5-4ED0-849B-51A99D9E9293}"/>
    <cellStyle name="Vírgula 5 3 3 2 6 3" xfId="23376" xr:uid="{00000000-0005-0000-0000-0000F04B0000}"/>
    <cellStyle name="Vírgula 5 3 3 2 6 4" xfId="30517" xr:uid="{A2A02C48-5DDA-4D92-A20B-2E91537F6310}"/>
    <cellStyle name="Vírgula 5 3 3 2 6 5" xfId="37659" xr:uid="{964DAC82-815D-42CC-A367-519C68FD7DB3}"/>
    <cellStyle name="Vírgula 5 3 3 2 7" xfId="1901" xr:uid="{00000000-0005-0000-0000-0000F14B0000}"/>
    <cellStyle name="Vírgula 5 3 3 2 7 2" xfId="41231" xr:uid="{2698D011-2A6C-4E86-BBA2-E7498416DE2C}"/>
    <cellStyle name="Vírgula 5 3 3 2 8" xfId="9094" xr:uid="{00000000-0005-0000-0000-0000F24B0000}"/>
    <cellStyle name="Vírgula 5 3 3 2 9" xfId="12665" xr:uid="{00000000-0005-0000-0000-0000F34B0000}"/>
    <cellStyle name="Vírgula 5 3 3 3" xfId="1330" xr:uid="{00000000-0005-0000-0000-0000F44B0000}"/>
    <cellStyle name="Vírgula 5 3 3 3 10" xfId="34267" xr:uid="{AC07B662-5E19-4D97-A6C4-721B3D504CC7}"/>
    <cellStyle name="Vírgula 5 3 3 3 2" xfId="2796" xr:uid="{00000000-0005-0000-0000-0000F54B0000}"/>
    <cellStyle name="Vírgula 5 3 3 3 2 2" xfId="4956" xr:uid="{00000000-0005-0000-0000-0000F64B0000}"/>
    <cellStyle name="Vírgula 5 3 3 3 2 2 2" xfId="8556" xr:uid="{00000000-0005-0000-0000-0000F74B0000}"/>
    <cellStyle name="Vírgula 5 3 3 3 2 2 2 2" xfId="19269" xr:uid="{00000000-0005-0000-0000-0000F84B0000}"/>
    <cellStyle name="Vírgula 5 3 3 3 2 2 2 2 2" xfId="47892" xr:uid="{8E52620B-D317-4E39-9D36-12BE6D8F11FA}"/>
    <cellStyle name="Vírgula 5 3 3 3 2 2 2 3" xfId="26410" xr:uid="{00000000-0005-0000-0000-0000F94B0000}"/>
    <cellStyle name="Vírgula 5 3 3 3 2 2 2 4" xfId="33551" xr:uid="{357DCCA5-8396-4A68-A618-9D9684C35E7B}"/>
    <cellStyle name="Vírgula 5 3 3 3 2 2 2 5" xfId="40693" xr:uid="{CD0A42B4-7586-4787-90D2-BF757F899EB6}"/>
    <cellStyle name="Vírgula 5 3 3 3 2 2 3" xfId="12128" xr:uid="{00000000-0005-0000-0000-0000FA4B0000}"/>
    <cellStyle name="Vírgula 5 3 3 3 2 2 3 2" xfId="44292" xr:uid="{3B77CF46-83F1-49A7-ADDA-1792E2EA1285}"/>
    <cellStyle name="Vírgula 5 3 3 3 2 2 4" xfId="15699" xr:uid="{00000000-0005-0000-0000-0000FB4B0000}"/>
    <cellStyle name="Vírgula 5 3 3 3 2 2 5" xfId="22840" xr:uid="{00000000-0005-0000-0000-0000FC4B0000}"/>
    <cellStyle name="Vírgula 5 3 3 3 2 2 6" xfId="29981" xr:uid="{C7F46DC6-FE8B-4EB4-B2B3-CD9F06F23F44}"/>
    <cellStyle name="Vírgula 5 3 3 3 2 2 7" xfId="37123" xr:uid="{B9FA8B58-2F5B-435E-B53D-8F565E6C3717}"/>
    <cellStyle name="Vírgula 5 3 3 3 2 3" xfId="6392" xr:uid="{00000000-0005-0000-0000-0000FD4B0000}"/>
    <cellStyle name="Vírgula 5 3 3 3 2 3 2" xfId="17127" xr:uid="{00000000-0005-0000-0000-0000FE4B0000}"/>
    <cellStyle name="Vírgula 5 3 3 3 2 3 2 2" xfId="45728" xr:uid="{3AD2740A-582D-4671-887A-FD7DE7BDBDCF}"/>
    <cellStyle name="Vírgula 5 3 3 3 2 3 3" xfId="24268" xr:uid="{00000000-0005-0000-0000-0000FF4B0000}"/>
    <cellStyle name="Vírgula 5 3 3 3 2 3 4" xfId="31409" xr:uid="{AEDAAC8D-A351-4DFB-893A-FCDDC2CDE40E}"/>
    <cellStyle name="Vírgula 5 3 3 3 2 3 5" xfId="38551" xr:uid="{1388EE74-69E6-4B3C-81DB-750B0434CDB1}"/>
    <cellStyle name="Vírgula 5 3 3 3 2 4" xfId="9986" xr:uid="{00000000-0005-0000-0000-0000004C0000}"/>
    <cellStyle name="Vírgula 5 3 3 3 2 4 2" xfId="42128" xr:uid="{1CBA7458-49FE-46E9-9ED5-207ABC126AE0}"/>
    <cellStyle name="Vírgula 5 3 3 3 2 5" xfId="13557" xr:uid="{00000000-0005-0000-0000-0000014C0000}"/>
    <cellStyle name="Vírgula 5 3 3 3 2 6" xfId="20698" xr:uid="{00000000-0005-0000-0000-0000024C0000}"/>
    <cellStyle name="Vírgula 5 3 3 3 2 7" xfId="27839" xr:uid="{E95567FC-7A4D-407E-9317-332713EB4D7F}"/>
    <cellStyle name="Vírgula 5 3 3 3 2 8" xfId="34981" xr:uid="{A05F2026-B352-4E57-AC6B-E0300C5A2CF2}"/>
    <cellStyle name="Vírgula 5 3 3 3 3" xfId="3876" xr:uid="{00000000-0005-0000-0000-0000034C0000}"/>
    <cellStyle name="Vírgula 5 3 3 3 3 2" xfId="7483" xr:uid="{00000000-0005-0000-0000-0000044C0000}"/>
    <cellStyle name="Vírgula 5 3 3 3 3 2 2" xfId="18198" xr:uid="{00000000-0005-0000-0000-0000054C0000}"/>
    <cellStyle name="Vírgula 5 3 3 3 3 2 2 2" xfId="46819" xr:uid="{D12DCDB2-7602-4F62-853A-10C84F6001B9}"/>
    <cellStyle name="Vírgula 5 3 3 3 3 2 3" xfId="25339" xr:uid="{00000000-0005-0000-0000-0000064C0000}"/>
    <cellStyle name="Vírgula 5 3 3 3 3 2 4" xfId="32480" xr:uid="{5CF7032C-84CE-4848-8BE5-333DBE302D74}"/>
    <cellStyle name="Vírgula 5 3 3 3 3 2 5" xfId="39622" xr:uid="{A4A230E9-2E14-478E-9690-59D1087C2C85}"/>
    <cellStyle name="Vírgula 5 3 3 3 3 3" xfId="11057" xr:uid="{00000000-0005-0000-0000-0000074C0000}"/>
    <cellStyle name="Vírgula 5 3 3 3 3 3 2" xfId="43219" xr:uid="{A7236DA3-F692-4768-B9C7-46D84B82C2CA}"/>
    <cellStyle name="Vírgula 5 3 3 3 3 4" xfId="14628" xr:uid="{00000000-0005-0000-0000-0000084C0000}"/>
    <cellStyle name="Vírgula 5 3 3 3 3 5" xfId="21769" xr:uid="{00000000-0005-0000-0000-0000094C0000}"/>
    <cellStyle name="Vírgula 5 3 3 3 3 6" xfId="28910" xr:uid="{87A0A95F-47B1-4031-A590-309406210B9F}"/>
    <cellStyle name="Vírgula 5 3 3 3 3 7" xfId="36052" xr:uid="{1E991967-D0E7-4BF3-9B46-1DD7B28ACBEA}"/>
    <cellStyle name="Vírgula 5 3 3 3 4" xfId="5674" xr:uid="{00000000-0005-0000-0000-00000A4C0000}"/>
    <cellStyle name="Vírgula 5 3 3 3 4 2" xfId="16413" xr:uid="{00000000-0005-0000-0000-00000B4C0000}"/>
    <cellStyle name="Vírgula 5 3 3 3 4 2 2" xfId="45010" xr:uid="{D1B67740-6ECA-4E05-BF15-03A6C0861E6A}"/>
    <cellStyle name="Vírgula 5 3 3 3 4 3" xfId="23554" xr:uid="{00000000-0005-0000-0000-00000C4C0000}"/>
    <cellStyle name="Vírgula 5 3 3 3 4 4" xfId="30695" xr:uid="{5468A72E-BCCF-4DF3-A164-C6BCD2553A26}"/>
    <cellStyle name="Vírgula 5 3 3 3 4 5" xfId="37837" xr:uid="{1D4A9011-ED14-4BD7-84A6-1FA492A580EE}"/>
    <cellStyle name="Vírgula 5 3 3 3 5" xfId="2079" xr:uid="{00000000-0005-0000-0000-00000D4C0000}"/>
    <cellStyle name="Vírgula 5 3 3 3 5 2" xfId="41410" xr:uid="{958290C0-EC82-4441-A6ED-415221985F9D}"/>
    <cellStyle name="Vírgula 5 3 3 3 6" xfId="9272" xr:uid="{00000000-0005-0000-0000-00000E4C0000}"/>
    <cellStyle name="Vírgula 5 3 3 3 7" xfId="12843" xr:uid="{00000000-0005-0000-0000-00000F4C0000}"/>
    <cellStyle name="Vírgula 5 3 3 3 8" xfId="19984" xr:uid="{00000000-0005-0000-0000-0000104C0000}"/>
    <cellStyle name="Vírgula 5 3 3 3 9" xfId="27125" xr:uid="{1A8A839A-2933-43FA-BD57-FAC38DFCBE85}"/>
    <cellStyle name="Vírgula 5 3 3 4" xfId="756" xr:uid="{00000000-0005-0000-0000-0000114C0000}"/>
    <cellStyle name="Vírgula 5 3 3 4 10" xfId="34624" xr:uid="{089BC169-32BA-4666-AD20-E2BCA7AC624A}"/>
    <cellStyle name="Vírgula 5 3 3 4 2" xfId="4599" xr:uid="{00000000-0005-0000-0000-0000124C0000}"/>
    <cellStyle name="Vírgula 5 3 3 4 2 2" xfId="8199" xr:uid="{00000000-0005-0000-0000-0000134C0000}"/>
    <cellStyle name="Vírgula 5 3 3 4 2 2 2" xfId="18912" xr:uid="{00000000-0005-0000-0000-0000144C0000}"/>
    <cellStyle name="Vírgula 5 3 3 4 2 2 2 2" xfId="47535" xr:uid="{AA9EE970-B4DC-44D5-9C71-42E7422C37DD}"/>
    <cellStyle name="Vírgula 5 3 3 4 2 2 3" xfId="26053" xr:uid="{00000000-0005-0000-0000-0000154C0000}"/>
    <cellStyle name="Vírgula 5 3 3 4 2 2 4" xfId="33194" xr:uid="{C4761137-6495-4797-9006-8F53E906B8B7}"/>
    <cellStyle name="Vírgula 5 3 3 4 2 2 5" xfId="40336" xr:uid="{A71FED57-B8CC-4D83-B211-6E61E4377BB2}"/>
    <cellStyle name="Vírgula 5 3 3 4 2 3" xfId="11771" xr:uid="{00000000-0005-0000-0000-0000164C0000}"/>
    <cellStyle name="Vírgula 5 3 3 4 2 3 2" xfId="43935" xr:uid="{35E6DDD2-0C98-45A0-8F18-B4ADECBCF6A4}"/>
    <cellStyle name="Vírgula 5 3 3 4 2 4" xfId="15342" xr:uid="{00000000-0005-0000-0000-0000174C0000}"/>
    <cellStyle name="Vírgula 5 3 3 4 2 5" xfId="22483" xr:uid="{00000000-0005-0000-0000-0000184C0000}"/>
    <cellStyle name="Vírgula 5 3 3 4 2 6" xfId="29624" xr:uid="{73F28FF0-BDB3-4799-B8AE-2C035658354C}"/>
    <cellStyle name="Vírgula 5 3 3 4 2 7" xfId="36766" xr:uid="{9E41C885-801A-40F0-980F-8C6340548DE0}"/>
    <cellStyle name="Vírgula 5 3 3 4 3" xfId="3516" xr:uid="{00000000-0005-0000-0000-0000194C0000}"/>
    <cellStyle name="Vírgula 5 3 3 4 3 2" xfId="7123" xr:uid="{00000000-0005-0000-0000-00001A4C0000}"/>
    <cellStyle name="Vírgula 5 3 3 4 3 2 2" xfId="17841" xr:uid="{00000000-0005-0000-0000-00001B4C0000}"/>
    <cellStyle name="Vírgula 5 3 3 4 3 2 2 2" xfId="46459" xr:uid="{A1F154BD-8ACD-4212-B7D1-EE7AA9DF1C79}"/>
    <cellStyle name="Vírgula 5 3 3 4 3 2 3" xfId="24982" xr:uid="{00000000-0005-0000-0000-00001C4C0000}"/>
    <cellStyle name="Vírgula 5 3 3 4 3 2 4" xfId="32123" xr:uid="{74F1D909-84E9-43AA-959F-7FFEAAEFBB14}"/>
    <cellStyle name="Vírgula 5 3 3 4 3 2 5" xfId="39265" xr:uid="{D388F8D8-3D2D-4A8C-A921-E5B0CC0F6624}"/>
    <cellStyle name="Vírgula 5 3 3 4 3 3" xfId="10700" xr:uid="{00000000-0005-0000-0000-00001D4C0000}"/>
    <cellStyle name="Vírgula 5 3 3 4 3 3 2" xfId="42859" xr:uid="{468B4DF8-66DA-47E4-BBDE-04609C4BEA79}"/>
    <cellStyle name="Vírgula 5 3 3 4 3 4" xfId="14271" xr:uid="{00000000-0005-0000-0000-00001E4C0000}"/>
    <cellStyle name="Vírgula 5 3 3 4 3 5" xfId="21412" xr:uid="{00000000-0005-0000-0000-00001F4C0000}"/>
    <cellStyle name="Vírgula 5 3 3 4 3 6" xfId="28553" xr:uid="{4D4AF73D-CCE2-4771-A8DD-9243B4B1D915}"/>
    <cellStyle name="Vírgula 5 3 3 4 3 7" xfId="35695" xr:uid="{45F0BBC1-8E58-4841-9CA9-06D13BC93589}"/>
    <cellStyle name="Vírgula 5 3 3 4 4" xfId="6033" xr:uid="{00000000-0005-0000-0000-0000204C0000}"/>
    <cellStyle name="Vírgula 5 3 3 4 4 2" xfId="16770" xr:uid="{00000000-0005-0000-0000-0000214C0000}"/>
    <cellStyle name="Vírgula 5 3 3 4 4 2 2" xfId="45369" xr:uid="{CB34FF53-AF0B-4452-B6EA-C09E786A1EF2}"/>
    <cellStyle name="Vírgula 5 3 3 4 4 3" xfId="23911" xr:uid="{00000000-0005-0000-0000-0000224C0000}"/>
    <cellStyle name="Vírgula 5 3 3 4 4 4" xfId="31052" xr:uid="{BF6F06CE-8C6E-407A-A02D-DF5272D25632}"/>
    <cellStyle name="Vírgula 5 3 3 4 4 5" xfId="38194" xr:uid="{56AB7732-EB38-44AA-8A9F-54B796C167A1}"/>
    <cellStyle name="Vírgula 5 3 3 4 5" xfId="2437" xr:uid="{00000000-0005-0000-0000-0000234C0000}"/>
    <cellStyle name="Vírgula 5 3 3 4 5 2" xfId="41769" xr:uid="{FF37FFDC-E76D-444E-8353-FED1DADFA544}"/>
    <cellStyle name="Vírgula 5 3 3 4 6" xfId="9629" xr:uid="{00000000-0005-0000-0000-0000244C0000}"/>
    <cellStyle name="Vírgula 5 3 3 4 7" xfId="13200" xr:uid="{00000000-0005-0000-0000-0000254C0000}"/>
    <cellStyle name="Vírgula 5 3 3 4 8" xfId="20341" xr:uid="{00000000-0005-0000-0000-0000264C0000}"/>
    <cellStyle name="Vírgula 5 3 3 4 9" xfId="27482" xr:uid="{83FC8467-97DC-4221-A6E0-FD9E106B646F}"/>
    <cellStyle name="Vírgula 5 3 3 5" xfId="4242" xr:uid="{00000000-0005-0000-0000-0000274C0000}"/>
    <cellStyle name="Vírgula 5 3 3 5 2" xfId="7842" xr:uid="{00000000-0005-0000-0000-0000284C0000}"/>
    <cellStyle name="Vírgula 5 3 3 5 2 2" xfId="18555" xr:uid="{00000000-0005-0000-0000-0000294C0000}"/>
    <cellStyle name="Vírgula 5 3 3 5 2 2 2" xfId="47178" xr:uid="{D6FBE398-3436-43B4-A79A-31E4C4705A08}"/>
    <cellStyle name="Vírgula 5 3 3 5 2 3" xfId="25696" xr:uid="{00000000-0005-0000-0000-00002A4C0000}"/>
    <cellStyle name="Vírgula 5 3 3 5 2 4" xfId="32837" xr:uid="{2FAC2981-AF51-4CE3-885F-D41237139D33}"/>
    <cellStyle name="Vírgula 5 3 3 5 2 5" xfId="39979" xr:uid="{003F3D4B-4B28-41F5-868A-394E5DE05312}"/>
    <cellStyle name="Vírgula 5 3 3 5 3" xfId="11414" xr:uid="{00000000-0005-0000-0000-00002B4C0000}"/>
    <cellStyle name="Vírgula 5 3 3 5 3 2" xfId="43578" xr:uid="{FB8C30B0-22EE-4595-A5A7-54401ECF303A}"/>
    <cellStyle name="Vírgula 5 3 3 5 4" xfId="14985" xr:uid="{00000000-0005-0000-0000-00002C4C0000}"/>
    <cellStyle name="Vírgula 5 3 3 5 5" xfId="22126" xr:uid="{00000000-0005-0000-0000-00002D4C0000}"/>
    <cellStyle name="Vírgula 5 3 3 5 6" xfId="29267" xr:uid="{036ABB1A-D0B1-437E-ADAA-622219F1DE60}"/>
    <cellStyle name="Vírgula 5 3 3 5 7" xfId="36409" xr:uid="{3A031C2B-A3EB-47A4-9248-EEC2E61D28B8}"/>
    <cellStyle name="Vírgula 5 3 3 6" xfId="3158" xr:uid="{00000000-0005-0000-0000-00002E4C0000}"/>
    <cellStyle name="Vírgula 5 3 3 6 2" xfId="6765" xr:uid="{00000000-0005-0000-0000-00002F4C0000}"/>
    <cellStyle name="Vírgula 5 3 3 6 2 2" xfId="17484" xr:uid="{00000000-0005-0000-0000-0000304C0000}"/>
    <cellStyle name="Vírgula 5 3 3 6 2 2 2" xfId="46101" xr:uid="{4CDAB3B9-9257-4B51-AD06-E72E70537178}"/>
    <cellStyle name="Vírgula 5 3 3 6 2 3" xfId="24625" xr:uid="{00000000-0005-0000-0000-0000314C0000}"/>
    <cellStyle name="Vírgula 5 3 3 6 2 4" xfId="31766" xr:uid="{56CBD287-086F-4F5F-A5B6-4631449D1626}"/>
    <cellStyle name="Vírgula 5 3 3 6 2 5" xfId="38908" xr:uid="{6C78B571-9D5B-4B6A-B3C6-31D4B3F0FEFB}"/>
    <cellStyle name="Vírgula 5 3 3 6 3" xfId="10343" xr:uid="{00000000-0005-0000-0000-0000324C0000}"/>
    <cellStyle name="Vírgula 5 3 3 6 3 2" xfId="42501" xr:uid="{6DE66090-3FB2-48D0-B98A-7870151B78BB}"/>
    <cellStyle name="Vírgula 5 3 3 6 4" xfId="13914" xr:uid="{00000000-0005-0000-0000-0000334C0000}"/>
    <cellStyle name="Vírgula 5 3 3 6 5" xfId="21055" xr:uid="{00000000-0005-0000-0000-0000344C0000}"/>
    <cellStyle name="Vírgula 5 3 3 6 6" xfId="28196" xr:uid="{EC5C3832-18BC-42E4-9A0B-64706D3692F7}"/>
    <cellStyle name="Vírgula 5 3 3 6 7" xfId="35338" xr:uid="{2C52C09B-FDCC-4153-864D-FBA56E6BC6EA}"/>
    <cellStyle name="Vírgula 5 3 3 7" xfId="5315" xr:uid="{00000000-0005-0000-0000-0000354C0000}"/>
    <cellStyle name="Vírgula 5 3 3 7 2" xfId="16056" xr:uid="{00000000-0005-0000-0000-0000364C0000}"/>
    <cellStyle name="Vírgula 5 3 3 7 2 2" xfId="44651" xr:uid="{63095E55-DAAC-4E1C-B4B0-5D1177615A7D}"/>
    <cellStyle name="Vírgula 5 3 3 7 3" xfId="23197" xr:uid="{00000000-0005-0000-0000-0000374C0000}"/>
    <cellStyle name="Vírgula 5 3 3 7 4" xfId="30338" xr:uid="{7CF27CED-D450-428C-948F-2299F16C2FF9}"/>
    <cellStyle name="Vírgula 5 3 3 7 5" xfId="37480" xr:uid="{B42E5245-B1AA-428D-B2BE-AA3D5E4A85A7}"/>
    <cellStyle name="Vírgula 5 3 3 8" xfId="1722" xr:uid="{00000000-0005-0000-0000-0000384C0000}"/>
    <cellStyle name="Vírgula 5 3 3 8 2" xfId="41051" xr:uid="{F7311C83-B416-4DF6-A20D-3B22599E6E17}"/>
    <cellStyle name="Vírgula 5 3 3 9" xfId="8915" xr:uid="{00000000-0005-0000-0000-0000394C0000}"/>
    <cellStyle name="Vírgula 5 3 4" xfId="523" xr:uid="{00000000-0005-0000-0000-00003A4C0000}"/>
    <cellStyle name="Vírgula 5 3 4 10" xfId="19752" xr:uid="{00000000-0005-0000-0000-00003B4C0000}"/>
    <cellStyle name="Vírgula 5 3 4 11" xfId="26893" xr:uid="{CD3B38EB-4F0F-4BE8-BB9E-B1877EB1145D}"/>
    <cellStyle name="Vírgula 5 3 4 12" xfId="34035" xr:uid="{5850379A-A525-4111-85B8-1AEEB65071D7}"/>
    <cellStyle name="Vírgula 5 3 4 2" xfId="1456" xr:uid="{00000000-0005-0000-0000-00003C4C0000}"/>
    <cellStyle name="Vírgula 5 3 4 2 10" xfId="34392" xr:uid="{B9ADB7A2-E6B9-4667-AA15-8129411073C7}"/>
    <cellStyle name="Vírgula 5 3 4 2 2" xfId="2922" xr:uid="{00000000-0005-0000-0000-00003D4C0000}"/>
    <cellStyle name="Vírgula 5 3 4 2 2 2" xfId="5081" xr:uid="{00000000-0005-0000-0000-00003E4C0000}"/>
    <cellStyle name="Vírgula 5 3 4 2 2 2 2" xfId="8681" xr:uid="{00000000-0005-0000-0000-00003F4C0000}"/>
    <cellStyle name="Vírgula 5 3 4 2 2 2 2 2" xfId="19394" xr:uid="{00000000-0005-0000-0000-0000404C0000}"/>
    <cellStyle name="Vírgula 5 3 4 2 2 2 2 2 2" xfId="48017" xr:uid="{99C02A49-B604-4EE8-9BFD-23AEF998D11F}"/>
    <cellStyle name="Vírgula 5 3 4 2 2 2 2 3" xfId="26535" xr:uid="{00000000-0005-0000-0000-0000414C0000}"/>
    <cellStyle name="Vírgula 5 3 4 2 2 2 2 4" xfId="33676" xr:uid="{C2D2CF19-C006-4513-A1A0-1BA306DA5051}"/>
    <cellStyle name="Vírgula 5 3 4 2 2 2 2 5" xfId="40818" xr:uid="{33B5044D-1E87-442A-8A39-A0298E97532C}"/>
    <cellStyle name="Vírgula 5 3 4 2 2 2 3" xfId="12253" xr:uid="{00000000-0005-0000-0000-0000424C0000}"/>
    <cellStyle name="Vírgula 5 3 4 2 2 2 3 2" xfId="44417" xr:uid="{F74DDB74-E3D1-4F7B-BAA1-9652B6AB96AD}"/>
    <cellStyle name="Vírgula 5 3 4 2 2 2 4" xfId="15824" xr:uid="{00000000-0005-0000-0000-0000434C0000}"/>
    <cellStyle name="Vírgula 5 3 4 2 2 2 5" xfId="22965" xr:uid="{00000000-0005-0000-0000-0000444C0000}"/>
    <cellStyle name="Vírgula 5 3 4 2 2 2 6" xfId="30106" xr:uid="{568ABD3E-0D11-4B52-9473-636A6BCAB6EC}"/>
    <cellStyle name="Vírgula 5 3 4 2 2 2 7" xfId="37248" xr:uid="{BA541A1E-5907-4C79-8A9D-F4FA917A4841}"/>
    <cellStyle name="Vírgula 5 3 4 2 2 3" xfId="6518" xr:uid="{00000000-0005-0000-0000-0000454C0000}"/>
    <cellStyle name="Vírgula 5 3 4 2 2 3 2" xfId="17252" xr:uid="{00000000-0005-0000-0000-0000464C0000}"/>
    <cellStyle name="Vírgula 5 3 4 2 2 3 2 2" xfId="45854" xr:uid="{7BE088AC-832B-4474-BCFB-3998B58A791F}"/>
    <cellStyle name="Vírgula 5 3 4 2 2 3 3" xfId="24393" xr:uid="{00000000-0005-0000-0000-0000474C0000}"/>
    <cellStyle name="Vírgula 5 3 4 2 2 3 4" xfId="31534" xr:uid="{BBA36B2B-85AF-40F8-B57A-910A4C0407D6}"/>
    <cellStyle name="Vírgula 5 3 4 2 2 3 5" xfId="38676" xr:uid="{F62D14DE-0940-4844-BEA4-C065A3F870A6}"/>
    <cellStyle name="Vírgula 5 3 4 2 2 4" xfId="10111" xr:uid="{00000000-0005-0000-0000-0000484C0000}"/>
    <cellStyle name="Vírgula 5 3 4 2 2 4 2" xfId="42254" xr:uid="{1BA2EDFF-3CCC-48A5-B37C-56B18AD2D1A9}"/>
    <cellStyle name="Vírgula 5 3 4 2 2 5" xfId="13682" xr:uid="{00000000-0005-0000-0000-0000494C0000}"/>
    <cellStyle name="Vírgula 5 3 4 2 2 6" xfId="20823" xr:uid="{00000000-0005-0000-0000-00004A4C0000}"/>
    <cellStyle name="Vírgula 5 3 4 2 2 7" xfId="27964" xr:uid="{4AA22E1A-FF6F-4374-AD6E-3AE7134FB35D}"/>
    <cellStyle name="Vírgula 5 3 4 2 2 8" xfId="35106" xr:uid="{49224A9C-40A2-4927-98FA-28A5D42107B9}"/>
    <cellStyle name="Vírgula 5 3 4 2 3" xfId="4002" xr:uid="{00000000-0005-0000-0000-00004B4C0000}"/>
    <cellStyle name="Vírgula 5 3 4 2 3 2" xfId="7609" xr:uid="{00000000-0005-0000-0000-00004C4C0000}"/>
    <cellStyle name="Vírgula 5 3 4 2 3 2 2" xfId="18323" xr:uid="{00000000-0005-0000-0000-00004D4C0000}"/>
    <cellStyle name="Vírgula 5 3 4 2 3 2 2 2" xfId="46945" xr:uid="{2DCCAC18-2008-45AA-A310-4CE4305D72F4}"/>
    <cellStyle name="Vírgula 5 3 4 2 3 2 3" xfId="25464" xr:uid="{00000000-0005-0000-0000-00004E4C0000}"/>
    <cellStyle name="Vírgula 5 3 4 2 3 2 4" xfId="32605" xr:uid="{F61687D0-0CD3-4E63-AD59-D7100C5B2BE2}"/>
    <cellStyle name="Vírgula 5 3 4 2 3 2 5" xfId="39747" xr:uid="{C5047A3D-EC68-40C3-9621-9D7F87BFC266}"/>
    <cellStyle name="Vírgula 5 3 4 2 3 3" xfId="11182" xr:uid="{00000000-0005-0000-0000-00004F4C0000}"/>
    <cellStyle name="Vírgula 5 3 4 2 3 3 2" xfId="43345" xr:uid="{AAE82C12-0BAC-4677-9929-4843AD890A4C}"/>
    <cellStyle name="Vírgula 5 3 4 2 3 4" xfId="14753" xr:uid="{00000000-0005-0000-0000-0000504C0000}"/>
    <cellStyle name="Vírgula 5 3 4 2 3 5" xfId="21894" xr:uid="{00000000-0005-0000-0000-0000514C0000}"/>
    <cellStyle name="Vírgula 5 3 4 2 3 6" xfId="29035" xr:uid="{31FA73E6-C6BA-4AC6-BFCA-4A68F015A5E3}"/>
    <cellStyle name="Vírgula 5 3 4 2 3 7" xfId="36177" xr:uid="{8F76CF24-3A1F-473C-A5D6-EA1813E3BF2E}"/>
    <cellStyle name="Vírgula 5 3 4 2 4" xfId="5800" xr:uid="{00000000-0005-0000-0000-0000524C0000}"/>
    <cellStyle name="Vírgula 5 3 4 2 4 2" xfId="16538" xr:uid="{00000000-0005-0000-0000-0000534C0000}"/>
    <cellStyle name="Vírgula 5 3 4 2 4 2 2" xfId="45136" xr:uid="{6CAB50DA-BD2D-4914-BADC-F819FC8FD297}"/>
    <cellStyle name="Vírgula 5 3 4 2 4 3" xfId="23679" xr:uid="{00000000-0005-0000-0000-0000544C0000}"/>
    <cellStyle name="Vírgula 5 3 4 2 4 4" xfId="30820" xr:uid="{145377BC-A2C8-4252-B70B-669E8886D590}"/>
    <cellStyle name="Vírgula 5 3 4 2 4 5" xfId="37962" xr:uid="{9B699EBF-0D0B-4F1D-8A27-B8E2ED8FD620}"/>
    <cellStyle name="Vírgula 5 3 4 2 5" xfId="2204" xr:uid="{00000000-0005-0000-0000-0000554C0000}"/>
    <cellStyle name="Vírgula 5 3 4 2 5 2" xfId="41536" xr:uid="{B46DB5F4-0EA5-4E48-80BC-79B281F306C9}"/>
    <cellStyle name="Vírgula 5 3 4 2 6" xfId="9397" xr:uid="{00000000-0005-0000-0000-0000564C0000}"/>
    <cellStyle name="Vírgula 5 3 4 2 7" xfId="12968" xr:uid="{00000000-0005-0000-0000-0000574C0000}"/>
    <cellStyle name="Vírgula 5 3 4 2 8" xfId="20109" xr:uid="{00000000-0005-0000-0000-0000584C0000}"/>
    <cellStyle name="Vírgula 5 3 4 2 9" xfId="27250" xr:uid="{9D8B82AB-3A02-48CB-98EA-D9D884874E08}"/>
    <cellStyle name="Vírgula 5 3 4 3" xfId="881" xr:uid="{00000000-0005-0000-0000-0000594C0000}"/>
    <cellStyle name="Vírgula 5 3 4 3 10" xfId="34749" xr:uid="{BC7E2D53-628D-47AA-B390-80C8BD0DA1BF}"/>
    <cellStyle name="Vírgula 5 3 4 3 2" xfId="4724" xr:uid="{00000000-0005-0000-0000-00005A4C0000}"/>
    <cellStyle name="Vírgula 5 3 4 3 2 2" xfId="8324" xr:uid="{00000000-0005-0000-0000-00005B4C0000}"/>
    <cellStyle name="Vírgula 5 3 4 3 2 2 2" xfId="19037" xr:uid="{00000000-0005-0000-0000-00005C4C0000}"/>
    <cellStyle name="Vírgula 5 3 4 3 2 2 2 2" xfId="47660" xr:uid="{6A6B73B6-6105-4848-885D-38813834C4D4}"/>
    <cellStyle name="Vírgula 5 3 4 3 2 2 3" xfId="26178" xr:uid="{00000000-0005-0000-0000-00005D4C0000}"/>
    <cellStyle name="Vírgula 5 3 4 3 2 2 4" xfId="33319" xr:uid="{63B67893-CC25-4FB1-8550-FD3D074BFD5A}"/>
    <cellStyle name="Vírgula 5 3 4 3 2 2 5" xfId="40461" xr:uid="{9E83DCB6-748B-4D25-BD50-D843CBD1586E}"/>
    <cellStyle name="Vírgula 5 3 4 3 2 3" xfId="11896" xr:uid="{00000000-0005-0000-0000-00005E4C0000}"/>
    <cellStyle name="Vírgula 5 3 4 3 2 3 2" xfId="44060" xr:uid="{4A1E1DBD-8A6A-413C-BCF8-60BDCE993BE7}"/>
    <cellStyle name="Vírgula 5 3 4 3 2 4" xfId="15467" xr:uid="{00000000-0005-0000-0000-00005F4C0000}"/>
    <cellStyle name="Vírgula 5 3 4 3 2 5" xfId="22608" xr:uid="{00000000-0005-0000-0000-0000604C0000}"/>
    <cellStyle name="Vírgula 5 3 4 3 2 6" xfId="29749" xr:uid="{AD38A920-7D58-4313-9A17-B4E1DCE9EB8C}"/>
    <cellStyle name="Vírgula 5 3 4 3 2 7" xfId="36891" xr:uid="{5D6C6830-5B77-4211-A96E-10495C06428A}"/>
    <cellStyle name="Vírgula 5 3 4 3 3" xfId="3641" xr:uid="{00000000-0005-0000-0000-0000614C0000}"/>
    <cellStyle name="Vírgula 5 3 4 3 3 2" xfId="7248" xr:uid="{00000000-0005-0000-0000-0000624C0000}"/>
    <cellStyle name="Vírgula 5 3 4 3 3 2 2" xfId="17966" xr:uid="{00000000-0005-0000-0000-0000634C0000}"/>
    <cellStyle name="Vírgula 5 3 4 3 3 2 2 2" xfId="46584" xr:uid="{CD37585D-1BBE-4371-9B3C-B5EC122CB291}"/>
    <cellStyle name="Vírgula 5 3 4 3 3 2 3" xfId="25107" xr:uid="{00000000-0005-0000-0000-0000644C0000}"/>
    <cellStyle name="Vírgula 5 3 4 3 3 2 4" xfId="32248" xr:uid="{7BB103F3-362A-4DCC-A7D8-C16FC55B5058}"/>
    <cellStyle name="Vírgula 5 3 4 3 3 2 5" xfId="39390" xr:uid="{E50D9DFD-B216-42BD-92D1-D6D74DF551EB}"/>
    <cellStyle name="Vírgula 5 3 4 3 3 3" xfId="10825" xr:uid="{00000000-0005-0000-0000-0000654C0000}"/>
    <cellStyle name="Vírgula 5 3 4 3 3 3 2" xfId="42984" xr:uid="{E3808CEF-610E-4F21-A263-1959D8C99E08}"/>
    <cellStyle name="Vírgula 5 3 4 3 3 4" xfId="14396" xr:uid="{00000000-0005-0000-0000-0000664C0000}"/>
    <cellStyle name="Vírgula 5 3 4 3 3 5" xfId="21537" xr:uid="{00000000-0005-0000-0000-0000674C0000}"/>
    <cellStyle name="Vírgula 5 3 4 3 3 6" xfId="28678" xr:uid="{FA2DB745-DFC6-4C08-A42E-7CC195718298}"/>
    <cellStyle name="Vírgula 5 3 4 3 3 7" xfId="35820" xr:uid="{3B69994B-BECD-4C83-8ED9-21B5B4283891}"/>
    <cellStyle name="Vírgula 5 3 4 3 4" xfId="6159" xr:uid="{00000000-0005-0000-0000-0000684C0000}"/>
    <cellStyle name="Vírgula 5 3 4 3 4 2" xfId="16895" xr:uid="{00000000-0005-0000-0000-0000694C0000}"/>
    <cellStyle name="Vírgula 5 3 4 3 4 2 2" xfId="45495" xr:uid="{42665B72-C1F5-4353-9E63-3E0574AA8F30}"/>
    <cellStyle name="Vírgula 5 3 4 3 4 3" xfId="24036" xr:uid="{00000000-0005-0000-0000-00006A4C0000}"/>
    <cellStyle name="Vírgula 5 3 4 3 4 4" xfId="31177" xr:uid="{E87AD81D-7EFF-44C2-B603-58AC2086D6FB}"/>
    <cellStyle name="Vírgula 5 3 4 3 4 5" xfId="38319" xr:uid="{DBB936C3-0390-4AD3-B2B2-A94FCEEBAF4B}"/>
    <cellStyle name="Vírgula 5 3 4 3 5" xfId="2563" xr:uid="{00000000-0005-0000-0000-00006B4C0000}"/>
    <cellStyle name="Vírgula 5 3 4 3 5 2" xfId="41895" xr:uid="{569F03F9-4B0C-4AE2-9CAA-84C2439FEB00}"/>
    <cellStyle name="Vírgula 5 3 4 3 6" xfId="9754" xr:uid="{00000000-0005-0000-0000-00006C4C0000}"/>
    <cellStyle name="Vírgula 5 3 4 3 7" xfId="13325" xr:uid="{00000000-0005-0000-0000-00006D4C0000}"/>
    <cellStyle name="Vírgula 5 3 4 3 8" xfId="20466" xr:uid="{00000000-0005-0000-0000-00006E4C0000}"/>
    <cellStyle name="Vírgula 5 3 4 3 9" xfId="27607" xr:uid="{87228AE2-CB1D-4274-A11F-9D71066C80B9}"/>
    <cellStyle name="Vírgula 5 3 4 4" xfId="4367" xr:uid="{00000000-0005-0000-0000-00006F4C0000}"/>
    <cellStyle name="Vírgula 5 3 4 4 2" xfId="7967" xr:uid="{00000000-0005-0000-0000-0000704C0000}"/>
    <cellStyle name="Vírgula 5 3 4 4 2 2" xfId="18680" xr:uid="{00000000-0005-0000-0000-0000714C0000}"/>
    <cellStyle name="Vírgula 5 3 4 4 2 2 2" xfId="47303" xr:uid="{E67AB12B-D26E-49C8-A170-C6E8742935BC}"/>
    <cellStyle name="Vírgula 5 3 4 4 2 3" xfId="25821" xr:uid="{00000000-0005-0000-0000-0000724C0000}"/>
    <cellStyle name="Vírgula 5 3 4 4 2 4" xfId="32962" xr:uid="{5DEB21EA-B3D1-488F-94D4-E8527238BF1C}"/>
    <cellStyle name="Vírgula 5 3 4 4 2 5" xfId="40104" xr:uid="{528F0FFE-CE7E-4300-86B0-837E58454A03}"/>
    <cellStyle name="Vírgula 5 3 4 4 3" xfId="11539" xr:uid="{00000000-0005-0000-0000-0000734C0000}"/>
    <cellStyle name="Vírgula 5 3 4 4 3 2" xfId="43703" xr:uid="{2231EE3D-A9C5-4FC1-B5AF-F8C3A8E4B637}"/>
    <cellStyle name="Vírgula 5 3 4 4 4" xfId="15110" xr:uid="{00000000-0005-0000-0000-0000744C0000}"/>
    <cellStyle name="Vírgula 5 3 4 4 5" xfId="22251" xr:uid="{00000000-0005-0000-0000-0000754C0000}"/>
    <cellStyle name="Vírgula 5 3 4 4 6" xfId="29392" xr:uid="{343ED86A-221B-4C39-A2DC-63FCFFE1939F}"/>
    <cellStyle name="Vírgula 5 3 4 4 7" xfId="36534" xr:uid="{594C3096-594C-4274-9711-ACE325AE1BD0}"/>
    <cellStyle name="Vírgula 5 3 4 5" xfId="3284" xr:uid="{00000000-0005-0000-0000-0000764C0000}"/>
    <cellStyle name="Vírgula 5 3 4 5 2" xfId="6891" xr:uid="{00000000-0005-0000-0000-0000774C0000}"/>
    <cellStyle name="Vírgula 5 3 4 5 2 2" xfId="17609" xr:uid="{00000000-0005-0000-0000-0000784C0000}"/>
    <cellStyle name="Vírgula 5 3 4 5 2 2 2" xfId="46227" xr:uid="{10631B16-B683-47C7-BB42-A5996C5749B9}"/>
    <cellStyle name="Vírgula 5 3 4 5 2 3" xfId="24750" xr:uid="{00000000-0005-0000-0000-0000794C0000}"/>
    <cellStyle name="Vírgula 5 3 4 5 2 4" xfId="31891" xr:uid="{1031F1D4-86F6-457B-B182-16BAC96BE5A2}"/>
    <cellStyle name="Vírgula 5 3 4 5 2 5" xfId="39033" xr:uid="{731FDE62-1ABD-4F6D-9A19-8BCE8DDFE2BB}"/>
    <cellStyle name="Vírgula 5 3 4 5 3" xfId="10468" xr:uid="{00000000-0005-0000-0000-00007A4C0000}"/>
    <cellStyle name="Vírgula 5 3 4 5 3 2" xfId="42627" xr:uid="{0072C4FF-322F-4F6C-A11D-9E5A9598D64A}"/>
    <cellStyle name="Vírgula 5 3 4 5 4" xfId="14039" xr:uid="{00000000-0005-0000-0000-00007B4C0000}"/>
    <cellStyle name="Vírgula 5 3 4 5 5" xfId="21180" xr:uid="{00000000-0005-0000-0000-00007C4C0000}"/>
    <cellStyle name="Vírgula 5 3 4 5 6" xfId="28321" xr:uid="{9D7A628C-F9F4-4F16-91BB-9421EAEBEAFC}"/>
    <cellStyle name="Vírgula 5 3 4 5 7" xfId="35463" xr:uid="{EACCD0B9-87A4-4110-8F42-9060A95A4131}"/>
    <cellStyle name="Vírgula 5 3 4 6" xfId="5441" xr:uid="{00000000-0005-0000-0000-00007D4C0000}"/>
    <cellStyle name="Vírgula 5 3 4 6 2" xfId="16181" xr:uid="{00000000-0005-0000-0000-00007E4C0000}"/>
    <cellStyle name="Vírgula 5 3 4 6 2 2" xfId="44777" xr:uid="{4B15BD2E-3E22-43B6-8780-C4181877AC57}"/>
    <cellStyle name="Vírgula 5 3 4 6 3" xfId="23322" xr:uid="{00000000-0005-0000-0000-00007F4C0000}"/>
    <cellStyle name="Vírgula 5 3 4 6 4" xfId="30463" xr:uid="{75F263D5-0424-4F4A-BD79-399F47ED53BD}"/>
    <cellStyle name="Vírgula 5 3 4 6 5" xfId="37605" xr:uid="{1310BC7E-70D3-48DF-91F4-DBE0BA0A4730}"/>
    <cellStyle name="Vírgula 5 3 4 7" xfId="1847" xr:uid="{00000000-0005-0000-0000-0000804C0000}"/>
    <cellStyle name="Vírgula 5 3 4 7 2" xfId="41177" xr:uid="{5F197BE4-7214-4F74-AC67-25C96547353E}"/>
    <cellStyle name="Vírgula 5 3 4 8" xfId="9040" xr:uid="{00000000-0005-0000-0000-0000814C0000}"/>
    <cellStyle name="Vírgula 5 3 4 9" xfId="12611" xr:uid="{00000000-0005-0000-0000-0000824C0000}"/>
    <cellStyle name="Vírgula 5 3 5" xfId="1276" xr:uid="{00000000-0005-0000-0000-0000834C0000}"/>
    <cellStyle name="Vírgula 5 3 5 10" xfId="34213" xr:uid="{347DFAA7-48EB-4FAA-8C83-BDDA790E7D14}"/>
    <cellStyle name="Vírgula 5 3 5 2" xfId="2742" xr:uid="{00000000-0005-0000-0000-0000844C0000}"/>
    <cellStyle name="Vírgula 5 3 5 2 2" xfId="4902" xr:uid="{00000000-0005-0000-0000-0000854C0000}"/>
    <cellStyle name="Vírgula 5 3 5 2 2 2" xfId="8502" xr:uid="{00000000-0005-0000-0000-0000864C0000}"/>
    <cellStyle name="Vírgula 5 3 5 2 2 2 2" xfId="19215" xr:uid="{00000000-0005-0000-0000-0000874C0000}"/>
    <cellStyle name="Vírgula 5 3 5 2 2 2 2 2" xfId="47838" xr:uid="{D4F00B59-5F63-4D67-8F4C-751BE8D49766}"/>
    <cellStyle name="Vírgula 5 3 5 2 2 2 3" xfId="26356" xr:uid="{00000000-0005-0000-0000-0000884C0000}"/>
    <cellStyle name="Vírgula 5 3 5 2 2 2 4" xfId="33497" xr:uid="{0B9B8BF6-F781-484B-937A-83CCB813B217}"/>
    <cellStyle name="Vírgula 5 3 5 2 2 2 5" xfId="40639" xr:uid="{3B15123F-35EF-4F3E-B783-32FD666E009B}"/>
    <cellStyle name="Vírgula 5 3 5 2 2 3" xfId="12074" xr:uid="{00000000-0005-0000-0000-0000894C0000}"/>
    <cellStyle name="Vírgula 5 3 5 2 2 3 2" xfId="44238" xr:uid="{A38431F5-63BF-4F82-9E8D-90811956E3BA}"/>
    <cellStyle name="Vírgula 5 3 5 2 2 4" xfId="15645" xr:uid="{00000000-0005-0000-0000-00008A4C0000}"/>
    <cellStyle name="Vírgula 5 3 5 2 2 5" xfId="22786" xr:uid="{00000000-0005-0000-0000-00008B4C0000}"/>
    <cellStyle name="Vírgula 5 3 5 2 2 6" xfId="29927" xr:uid="{E6EF2E92-95CD-479A-999C-3F18881DDFA1}"/>
    <cellStyle name="Vírgula 5 3 5 2 2 7" xfId="37069" xr:uid="{A8435FB5-849A-4E48-90A3-E6685B033926}"/>
    <cellStyle name="Vírgula 5 3 5 2 3" xfId="6338" xr:uid="{00000000-0005-0000-0000-00008C4C0000}"/>
    <cellStyle name="Vírgula 5 3 5 2 3 2" xfId="17073" xr:uid="{00000000-0005-0000-0000-00008D4C0000}"/>
    <cellStyle name="Vírgula 5 3 5 2 3 2 2" xfId="45674" xr:uid="{12E7AC7C-6AD2-4415-B0C2-AA1E9A73A9C4}"/>
    <cellStyle name="Vírgula 5 3 5 2 3 3" xfId="24214" xr:uid="{00000000-0005-0000-0000-00008E4C0000}"/>
    <cellStyle name="Vírgula 5 3 5 2 3 4" xfId="31355" xr:uid="{B00603E8-6712-46D0-97B5-FAD7AB089EEA}"/>
    <cellStyle name="Vírgula 5 3 5 2 3 5" xfId="38497" xr:uid="{6DEADC13-9381-4B64-BB05-41E1F4DF1D7B}"/>
    <cellStyle name="Vírgula 5 3 5 2 4" xfId="9932" xr:uid="{00000000-0005-0000-0000-00008F4C0000}"/>
    <cellStyle name="Vírgula 5 3 5 2 4 2" xfId="42074" xr:uid="{CCC40B39-36B0-4F31-9928-F097847DD00F}"/>
    <cellStyle name="Vírgula 5 3 5 2 5" xfId="13503" xr:uid="{00000000-0005-0000-0000-0000904C0000}"/>
    <cellStyle name="Vírgula 5 3 5 2 6" xfId="20644" xr:uid="{00000000-0005-0000-0000-0000914C0000}"/>
    <cellStyle name="Vírgula 5 3 5 2 7" xfId="27785" xr:uid="{B161A524-9F6A-4DDD-A2FB-6D5E499E7B4B}"/>
    <cellStyle name="Vírgula 5 3 5 2 8" xfId="34927" xr:uid="{BA74B7C8-C408-41A8-B2CE-169365D77926}"/>
    <cellStyle name="Vírgula 5 3 5 3" xfId="3822" xr:uid="{00000000-0005-0000-0000-0000924C0000}"/>
    <cellStyle name="Vírgula 5 3 5 3 2" xfId="7429" xr:uid="{00000000-0005-0000-0000-0000934C0000}"/>
    <cellStyle name="Vírgula 5 3 5 3 2 2" xfId="18144" xr:uid="{00000000-0005-0000-0000-0000944C0000}"/>
    <cellStyle name="Vírgula 5 3 5 3 2 2 2" xfId="46765" xr:uid="{A9901E11-81A8-45F7-B0CF-4EA1B328A3AB}"/>
    <cellStyle name="Vírgula 5 3 5 3 2 3" xfId="25285" xr:uid="{00000000-0005-0000-0000-0000954C0000}"/>
    <cellStyle name="Vírgula 5 3 5 3 2 4" xfId="32426" xr:uid="{6A4A3833-C52D-469C-B999-12E3D73620E5}"/>
    <cellStyle name="Vírgula 5 3 5 3 2 5" xfId="39568" xr:uid="{83EEE9BF-82F7-4C9D-9F6C-6C676A95C407}"/>
    <cellStyle name="Vírgula 5 3 5 3 3" xfId="11003" xr:uid="{00000000-0005-0000-0000-0000964C0000}"/>
    <cellStyle name="Vírgula 5 3 5 3 3 2" xfId="43165" xr:uid="{BC3B7F04-4533-4607-8DAB-0C7B806D923E}"/>
    <cellStyle name="Vírgula 5 3 5 3 4" xfId="14574" xr:uid="{00000000-0005-0000-0000-0000974C0000}"/>
    <cellStyle name="Vírgula 5 3 5 3 5" xfId="21715" xr:uid="{00000000-0005-0000-0000-0000984C0000}"/>
    <cellStyle name="Vírgula 5 3 5 3 6" xfId="28856" xr:uid="{A97F75B8-BD3B-4384-9C4D-54F8CDFC64FD}"/>
    <cellStyle name="Vírgula 5 3 5 3 7" xfId="35998" xr:uid="{FFEFE95D-060A-43DF-8735-83CA066665EB}"/>
    <cellStyle name="Vírgula 5 3 5 4" xfId="5620" xr:uid="{00000000-0005-0000-0000-0000994C0000}"/>
    <cellStyle name="Vírgula 5 3 5 4 2" xfId="16359" xr:uid="{00000000-0005-0000-0000-00009A4C0000}"/>
    <cellStyle name="Vírgula 5 3 5 4 2 2" xfId="44956" xr:uid="{B0730F59-7698-4745-BCAA-4FFE02EB5856}"/>
    <cellStyle name="Vírgula 5 3 5 4 3" xfId="23500" xr:uid="{00000000-0005-0000-0000-00009B4C0000}"/>
    <cellStyle name="Vírgula 5 3 5 4 4" xfId="30641" xr:uid="{5C8260CE-E160-4FB9-B20D-14F380B52E3B}"/>
    <cellStyle name="Vírgula 5 3 5 4 5" xfId="37783" xr:uid="{AB9BCEF6-6F13-4118-89F0-12F5009F7636}"/>
    <cellStyle name="Vírgula 5 3 5 5" xfId="2025" xr:uid="{00000000-0005-0000-0000-00009C4C0000}"/>
    <cellStyle name="Vírgula 5 3 5 5 2" xfId="41356" xr:uid="{83F68B12-9C4D-4F58-B155-8FDEBC037D6F}"/>
    <cellStyle name="Vírgula 5 3 5 6" xfId="9218" xr:uid="{00000000-0005-0000-0000-00009D4C0000}"/>
    <cellStyle name="Vírgula 5 3 5 7" xfId="12789" xr:uid="{00000000-0005-0000-0000-00009E4C0000}"/>
    <cellStyle name="Vírgula 5 3 5 8" xfId="19930" xr:uid="{00000000-0005-0000-0000-00009F4C0000}"/>
    <cellStyle name="Vírgula 5 3 5 9" xfId="27071" xr:uid="{935DF2BD-5196-4637-9E98-2F8B9F075490}"/>
    <cellStyle name="Vírgula 5 3 6" xfId="702" xr:uid="{00000000-0005-0000-0000-0000A04C0000}"/>
    <cellStyle name="Vírgula 5 3 6 10" xfId="34570" xr:uid="{A3B2CC1D-4967-45FA-A521-F2933E5E475D}"/>
    <cellStyle name="Vírgula 5 3 6 2" xfId="4545" xr:uid="{00000000-0005-0000-0000-0000A14C0000}"/>
    <cellStyle name="Vírgula 5 3 6 2 2" xfId="8145" xr:uid="{00000000-0005-0000-0000-0000A24C0000}"/>
    <cellStyle name="Vírgula 5 3 6 2 2 2" xfId="18858" xr:uid="{00000000-0005-0000-0000-0000A34C0000}"/>
    <cellStyle name="Vírgula 5 3 6 2 2 2 2" xfId="47481" xr:uid="{F70FF542-7A0B-4C52-AF59-A47B2D9B6E6A}"/>
    <cellStyle name="Vírgula 5 3 6 2 2 3" xfId="25999" xr:uid="{00000000-0005-0000-0000-0000A44C0000}"/>
    <cellStyle name="Vírgula 5 3 6 2 2 4" xfId="33140" xr:uid="{23090339-BA1D-4FF6-86A4-7D81610CB873}"/>
    <cellStyle name="Vírgula 5 3 6 2 2 5" xfId="40282" xr:uid="{80B5D05C-E52A-4B49-A318-E76605CB9FDB}"/>
    <cellStyle name="Vírgula 5 3 6 2 3" xfId="11717" xr:uid="{00000000-0005-0000-0000-0000A54C0000}"/>
    <cellStyle name="Vírgula 5 3 6 2 3 2" xfId="43881" xr:uid="{17E985AF-EC4A-4D85-915A-99F398B16994}"/>
    <cellStyle name="Vírgula 5 3 6 2 4" xfId="15288" xr:uid="{00000000-0005-0000-0000-0000A64C0000}"/>
    <cellStyle name="Vírgula 5 3 6 2 5" xfId="22429" xr:uid="{00000000-0005-0000-0000-0000A74C0000}"/>
    <cellStyle name="Vírgula 5 3 6 2 6" xfId="29570" xr:uid="{797EF05F-3EF1-49AB-BC36-6DE19683E0DC}"/>
    <cellStyle name="Vírgula 5 3 6 2 7" xfId="36712" xr:uid="{A376CD4A-A613-44A2-915E-435A3880A4C8}"/>
    <cellStyle name="Vírgula 5 3 6 3" xfId="3462" xr:uid="{00000000-0005-0000-0000-0000A84C0000}"/>
    <cellStyle name="Vírgula 5 3 6 3 2" xfId="7069" xr:uid="{00000000-0005-0000-0000-0000A94C0000}"/>
    <cellStyle name="Vírgula 5 3 6 3 2 2" xfId="17787" xr:uid="{00000000-0005-0000-0000-0000AA4C0000}"/>
    <cellStyle name="Vírgula 5 3 6 3 2 2 2" xfId="46405" xr:uid="{D2EF737D-4F15-48C7-B0A0-68B8FFF8299E}"/>
    <cellStyle name="Vírgula 5 3 6 3 2 3" xfId="24928" xr:uid="{00000000-0005-0000-0000-0000AB4C0000}"/>
    <cellStyle name="Vírgula 5 3 6 3 2 4" xfId="32069" xr:uid="{84E43CCA-C6DE-4F75-B1F5-4709CCD99F0F}"/>
    <cellStyle name="Vírgula 5 3 6 3 2 5" xfId="39211" xr:uid="{987E14BE-417E-4C38-8BBF-0A1C2C02C682}"/>
    <cellStyle name="Vírgula 5 3 6 3 3" xfId="10646" xr:uid="{00000000-0005-0000-0000-0000AC4C0000}"/>
    <cellStyle name="Vírgula 5 3 6 3 3 2" xfId="42805" xr:uid="{98ED94DC-FFF3-4F99-9509-B5C2DA2E3EB1}"/>
    <cellStyle name="Vírgula 5 3 6 3 4" xfId="14217" xr:uid="{00000000-0005-0000-0000-0000AD4C0000}"/>
    <cellStyle name="Vírgula 5 3 6 3 5" xfId="21358" xr:uid="{00000000-0005-0000-0000-0000AE4C0000}"/>
    <cellStyle name="Vírgula 5 3 6 3 6" xfId="28499" xr:uid="{90B52FD4-DD59-483B-B82C-7D0806A553BA}"/>
    <cellStyle name="Vírgula 5 3 6 3 7" xfId="35641" xr:uid="{E8023AF8-CCD8-4A7A-9361-4AA162D2E0D5}"/>
    <cellStyle name="Vírgula 5 3 6 4" xfId="5979" xr:uid="{00000000-0005-0000-0000-0000AF4C0000}"/>
    <cellStyle name="Vírgula 5 3 6 4 2" xfId="16716" xr:uid="{00000000-0005-0000-0000-0000B04C0000}"/>
    <cellStyle name="Vírgula 5 3 6 4 2 2" xfId="45315" xr:uid="{7205DE20-9444-491D-81E4-120358903D70}"/>
    <cellStyle name="Vírgula 5 3 6 4 3" xfId="23857" xr:uid="{00000000-0005-0000-0000-0000B14C0000}"/>
    <cellStyle name="Vírgula 5 3 6 4 4" xfId="30998" xr:uid="{53FED062-72AC-4BB2-996D-79B26B913E2B}"/>
    <cellStyle name="Vírgula 5 3 6 4 5" xfId="38140" xr:uid="{86D6C73B-6C33-42AC-A0B5-491451C1CF4D}"/>
    <cellStyle name="Vírgula 5 3 6 5" xfId="2383" xr:uid="{00000000-0005-0000-0000-0000B24C0000}"/>
    <cellStyle name="Vírgula 5 3 6 5 2" xfId="41715" xr:uid="{DF5D7D14-741E-4A31-992F-0033859B7548}"/>
    <cellStyle name="Vírgula 5 3 6 6" xfId="9575" xr:uid="{00000000-0005-0000-0000-0000B34C0000}"/>
    <cellStyle name="Vírgula 5 3 6 7" xfId="13146" xr:uid="{00000000-0005-0000-0000-0000B44C0000}"/>
    <cellStyle name="Vírgula 5 3 6 8" xfId="20287" xr:uid="{00000000-0005-0000-0000-0000B54C0000}"/>
    <cellStyle name="Vírgula 5 3 6 9" xfId="27428" xr:uid="{E066FB86-1020-4A9B-AD10-D7BCBFB55D88}"/>
    <cellStyle name="Vírgula 5 3 7" xfId="4188" xr:uid="{00000000-0005-0000-0000-0000B64C0000}"/>
    <cellStyle name="Vírgula 5 3 7 2" xfId="7788" xr:uid="{00000000-0005-0000-0000-0000B74C0000}"/>
    <cellStyle name="Vírgula 5 3 7 2 2" xfId="18501" xr:uid="{00000000-0005-0000-0000-0000B84C0000}"/>
    <cellStyle name="Vírgula 5 3 7 2 2 2" xfId="47124" xr:uid="{9B327BB7-4D01-4121-84BC-D2C8CD5A84A2}"/>
    <cellStyle name="Vírgula 5 3 7 2 3" xfId="25642" xr:uid="{00000000-0005-0000-0000-0000B94C0000}"/>
    <cellStyle name="Vírgula 5 3 7 2 4" xfId="32783" xr:uid="{3B67DA08-6257-4B9A-99C1-96DC4C5D10ED}"/>
    <cellStyle name="Vírgula 5 3 7 2 5" xfId="39925" xr:uid="{4195F424-82FF-4C3B-A443-9ECC13CF7AC7}"/>
    <cellStyle name="Vírgula 5 3 7 3" xfId="11360" xr:uid="{00000000-0005-0000-0000-0000BA4C0000}"/>
    <cellStyle name="Vírgula 5 3 7 3 2" xfId="43524" xr:uid="{A391638A-2CD6-4C7A-BF65-1AA8AB8320C0}"/>
    <cellStyle name="Vírgula 5 3 7 4" xfId="14931" xr:uid="{00000000-0005-0000-0000-0000BB4C0000}"/>
    <cellStyle name="Vírgula 5 3 7 5" xfId="22072" xr:uid="{00000000-0005-0000-0000-0000BC4C0000}"/>
    <cellStyle name="Vírgula 5 3 7 6" xfId="29213" xr:uid="{EB447C79-DF19-4A20-9D10-E01F22AD7013}"/>
    <cellStyle name="Vírgula 5 3 7 7" xfId="36355" xr:uid="{C4386036-602B-40A8-BA4C-437113C6CBAC}"/>
    <cellStyle name="Vírgula 5 3 8" xfId="3104" xr:uid="{00000000-0005-0000-0000-0000BD4C0000}"/>
    <cellStyle name="Vírgula 5 3 8 2" xfId="6711" xr:uid="{00000000-0005-0000-0000-0000BE4C0000}"/>
    <cellStyle name="Vírgula 5 3 8 2 2" xfId="17430" xr:uid="{00000000-0005-0000-0000-0000BF4C0000}"/>
    <cellStyle name="Vírgula 5 3 8 2 2 2" xfId="46047" xr:uid="{0EBA9BA8-A359-484E-B9A9-24374D489D52}"/>
    <cellStyle name="Vírgula 5 3 8 2 3" xfId="24571" xr:uid="{00000000-0005-0000-0000-0000C04C0000}"/>
    <cellStyle name="Vírgula 5 3 8 2 4" xfId="31712" xr:uid="{D6BC07A9-A9F7-4DFB-9800-EA88F19FC97B}"/>
    <cellStyle name="Vírgula 5 3 8 2 5" xfId="38854" xr:uid="{6B3A1FC9-E137-4A21-9D73-8F7C36A93BFE}"/>
    <cellStyle name="Vírgula 5 3 8 3" xfId="10289" xr:uid="{00000000-0005-0000-0000-0000C14C0000}"/>
    <cellStyle name="Vírgula 5 3 8 3 2" xfId="42447" xr:uid="{90AE367E-1FE7-4DE9-A2E0-AF6E67F91F45}"/>
    <cellStyle name="Vírgula 5 3 8 4" xfId="13860" xr:uid="{00000000-0005-0000-0000-0000C24C0000}"/>
    <cellStyle name="Vírgula 5 3 8 5" xfId="21001" xr:uid="{00000000-0005-0000-0000-0000C34C0000}"/>
    <cellStyle name="Vírgula 5 3 8 6" xfId="28142" xr:uid="{CEF0955C-8AE0-4C8C-AB2E-F4D9D3B94FC3}"/>
    <cellStyle name="Vírgula 5 3 8 7" xfId="35284" xr:uid="{BBC26323-7888-4EA1-9B0B-5E4CDE64136B}"/>
    <cellStyle name="Vírgula 5 3 9" xfId="5261" xr:uid="{00000000-0005-0000-0000-0000C44C0000}"/>
    <cellStyle name="Vírgula 5 3 9 2" xfId="16002" xr:uid="{00000000-0005-0000-0000-0000C54C0000}"/>
    <cellStyle name="Vírgula 5 3 9 2 2" xfId="44597" xr:uid="{05F45130-F993-4168-8491-B8C6C5DED080}"/>
    <cellStyle name="Vírgula 5 3 9 3" xfId="23143" xr:uid="{00000000-0005-0000-0000-0000C64C0000}"/>
    <cellStyle name="Vírgula 5 3 9 4" xfId="30284" xr:uid="{F87C409F-56F5-4D56-8AB9-C33734B67637}"/>
    <cellStyle name="Vírgula 5 3 9 5" xfId="37426" xr:uid="{0126E8BC-7053-4156-96B1-5F2FD5B1760B}"/>
    <cellStyle name="Vírgula 5 4" xfId="345" xr:uid="{00000000-0005-0000-0000-0000C74C0000}"/>
    <cellStyle name="Vírgula 5 4 10" xfId="8863" xr:uid="{00000000-0005-0000-0000-0000C84C0000}"/>
    <cellStyle name="Vírgula 5 4 11" xfId="12434" xr:uid="{00000000-0005-0000-0000-0000C94C0000}"/>
    <cellStyle name="Vírgula 5 4 12" xfId="19575" xr:uid="{00000000-0005-0000-0000-0000CA4C0000}"/>
    <cellStyle name="Vírgula 5 4 13" xfId="26716" xr:uid="{EFC52D9D-EBA8-4C6E-B53A-4D0A0596B076}"/>
    <cellStyle name="Vírgula 5 4 14" xfId="33858" xr:uid="{D6732E88-FE3B-4EAB-ABC4-B77C4E22B1E0}"/>
    <cellStyle name="Vírgula 5 4 2" xfId="419" xr:uid="{00000000-0005-0000-0000-0000CB4C0000}"/>
    <cellStyle name="Vírgula 5 4 2 10" xfId="12508" xr:uid="{00000000-0005-0000-0000-0000CC4C0000}"/>
    <cellStyle name="Vírgula 5 4 2 11" xfId="19649" xr:uid="{00000000-0005-0000-0000-0000CD4C0000}"/>
    <cellStyle name="Vírgula 5 4 2 12" xfId="26790" xr:uid="{062FAE47-A90A-4A8A-9AFE-9325D8EC61AC}"/>
    <cellStyle name="Vírgula 5 4 2 13" xfId="33932" xr:uid="{45F37694-44D3-446F-84DC-C76AD78C01AE}"/>
    <cellStyle name="Vírgula 5 4 2 2" xfId="599" xr:uid="{00000000-0005-0000-0000-0000CE4C0000}"/>
    <cellStyle name="Vírgula 5 4 2 2 10" xfId="19828" xr:uid="{00000000-0005-0000-0000-0000CF4C0000}"/>
    <cellStyle name="Vírgula 5 4 2 2 11" xfId="26969" xr:uid="{3C0FEC44-0D50-4E58-91EF-F74BC8EAF796}"/>
    <cellStyle name="Vírgula 5 4 2 2 12" xfId="34111" xr:uid="{C6AB0EDC-F13B-41DF-8C2B-30ED65D56591}"/>
    <cellStyle name="Vírgula 5 4 2 2 2" xfId="1532" xr:uid="{00000000-0005-0000-0000-0000D04C0000}"/>
    <cellStyle name="Vírgula 5 4 2 2 2 10" xfId="34468" xr:uid="{B7433099-637E-487E-97F2-8ACCB5BF6CD5}"/>
    <cellStyle name="Vírgula 5 4 2 2 2 2" xfId="2998" xr:uid="{00000000-0005-0000-0000-0000D14C0000}"/>
    <cellStyle name="Vírgula 5 4 2 2 2 2 2" xfId="5157" xr:uid="{00000000-0005-0000-0000-0000D24C0000}"/>
    <cellStyle name="Vírgula 5 4 2 2 2 2 2 2" xfId="8757" xr:uid="{00000000-0005-0000-0000-0000D34C0000}"/>
    <cellStyle name="Vírgula 5 4 2 2 2 2 2 2 2" xfId="19470" xr:uid="{00000000-0005-0000-0000-0000D44C0000}"/>
    <cellStyle name="Vírgula 5 4 2 2 2 2 2 2 2 2" xfId="48093" xr:uid="{B4C22A17-AE6F-49FC-8015-7C9ABFC4A163}"/>
    <cellStyle name="Vírgula 5 4 2 2 2 2 2 2 3" xfId="26611" xr:uid="{00000000-0005-0000-0000-0000D54C0000}"/>
    <cellStyle name="Vírgula 5 4 2 2 2 2 2 2 4" xfId="33752" xr:uid="{0A10080C-5101-4E78-B4EB-C9E7E73B85D2}"/>
    <cellStyle name="Vírgula 5 4 2 2 2 2 2 2 5" xfId="40894" xr:uid="{AE2371DC-6DBB-44B4-9C29-614009DDA872}"/>
    <cellStyle name="Vírgula 5 4 2 2 2 2 2 3" xfId="12329" xr:uid="{00000000-0005-0000-0000-0000D64C0000}"/>
    <cellStyle name="Vírgula 5 4 2 2 2 2 2 3 2" xfId="44493" xr:uid="{AB3250D0-8F4C-4F71-AD49-14296027751B}"/>
    <cellStyle name="Vírgula 5 4 2 2 2 2 2 4" xfId="15900" xr:uid="{00000000-0005-0000-0000-0000D74C0000}"/>
    <cellStyle name="Vírgula 5 4 2 2 2 2 2 5" xfId="23041" xr:uid="{00000000-0005-0000-0000-0000D84C0000}"/>
    <cellStyle name="Vírgula 5 4 2 2 2 2 2 6" xfId="30182" xr:uid="{86328C9C-4D49-4871-9913-CA023D6AB0F6}"/>
    <cellStyle name="Vírgula 5 4 2 2 2 2 2 7" xfId="37324" xr:uid="{EF58D39C-90A5-42C7-A6A4-C4A083ED11E2}"/>
    <cellStyle name="Vírgula 5 4 2 2 2 2 3" xfId="6594" xr:uid="{00000000-0005-0000-0000-0000D94C0000}"/>
    <cellStyle name="Vírgula 5 4 2 2 2 2 3 2" xfId="17328" xr:uid="{00000000-0005-0000-0000-0000DA4C0000}"/>
    <cellStyle name="Vírgula 5 4 2 2 2 2 3 2 2" xfId="45930" xr:uid="{A84F3B9B-A8A9-4F18-9352-F537139B9A22}"/>
    <cellStyle name="Vírgula 5 4 2 2 2 2 3 3" xfId="24469" xr:uid="{00000000-0005-0000-0000-0000DB4C0000}"/>
    <cellStyle name="Vírgula 5 4 2 2 2 2 3 4" xfId="31610" xr:uid="{A7EF20BA-33D8-4271-9D76-C999523AD8EC}"/>
    <cellStyle name="Vírgula 5 4 2 2 2 2 3 5" xfId="38752" xr:uid="{A28394F3-E68D-47E0-B63C-BDB25BBC24BE}"/>
    <cellStyle name="Vírgula 5 4 2 2 2 2 4" xfId="10187" xr:uid="{00000000-0005-0000-0000-0000DC4C0000}"/>
    <cellStyle name="Vírgula 5 4 2 2 2 2 4 2" xfId="42330" xr:uid="{61808075-41B8-4361-9C8A-6E9D500C3920}"/>
    <cellStyle name="Vírgula 5 4 2 2 2 2 5" xfId="13758" xr:uid="{00000000-0005-0000-0000-0000DD4C0000}"/>
    <cellStyle name="Vírgula 5 4 2 2 2 2 6" xfId="20899" xr:uid="{00000000-0005-0000-0000-0000DE4C0000}"/>
    <cellStyle name="Vírgula 5 4 2 2 2 2 7" xfId="28040" xr:uid="{E92FF320-6139-4E4A-9500-DE2CAF3506D3}"/>
    <cellStyle name="Vírgula 5 4 2 2 2 2 8" xfId="35182" xr:uid="{00EB16A6-D3BD-410D-B9C2-11B80589CD7F}"/>
    <cellStyle name="Vírgula 5 4 2 2 2 3" xfId="4078" xr:uid="{00000000-0005-0000-0000-0000DF4C0000}"/>
    <cellStyle name="Vírgula 5 4 2 2 2 3 2" xfId="7685" xr:uid="{00000000-0005-0000-0000-0000E04C0000}"/>
    <cellStyle name="Vírgula 5 4 2 2 2 3 2 2" xfId="18399" xr:uid="{00000000-0005-0000-0000-0000E14C0000}"/>
    <cellStyle name="Vírgula 5 4 2 2 2 3 2 2 2" xfId="47021" xr:uid="{5FC05AE7-3574-46CD-9943-52367559323E}"/>
    <cellStyle name="Vírgula 5 4 2 2 2 3 2 3" xfId="25540" xr:uid="{00000000-0005-0000-0000-0000E24C0000}"/>
    <cellStyle name="Vírgula 5 4 2 2 2 3 2 4" xfId="32681" xr:uid="{A78792B5-D409-4E03-ACA4-4FCE9D2E1A07}"/>
    <cellStyle name="Vírgula 5 4 2 2 2 3 2 5" xfId="39823" xr:uid="{7CBC9513-43E5-494E-AEFC-9E1113925670}"/>
    <cellStyle name="Vírgula 5 4 2 2 2 3 3" xfId="11258" xr:uid="{00000000-0005-0000-0000-0000E34C0000}"/>
    <cellStyle name="Vírgula 5 4 2 2 2 3 3 2" xfId="43421" xr:uid="{01438177-C0C6-403C-B538-5E1703203D51}"/>
    <cellStyle name="Vírgula 5 4 2 2 2 3 4" xfId="14829" xr:uid="{00000000-0005-0000-0000-0000E44C0000}"/>
    <cellStyle name="Vírgula 5 4 2 2 2 3 5" xfId="21970" xr:uid="{00000000-0005-0000-0000-0000E54C0000}"/>
    <cellStyle name="Vírgula 5 4 2 2 2 3 6" xfId="29111" xr:uid="{A663CF65-663C-4E41-B8BE-3C107D62B39A}"/>
    <cellStyle name="Vírgula 5 4 2 2 2 3 7" xfId="36253" xr:uid="{BCD04C31-C22B-4507-8CC4-EBF74979CCCB}"/>
    <cellStyle name="Vírgula 5 4 2 2 2 4" xfId="5876" xr:uid="{00000000-0005-0000-0000-0000E64C0000}"/>
    <cellStyle name="Vírgula 5 4 2 2 2 4 2" xfId="16614" xr:uid="{00000000-0005-0000-0000-0000E74C0000}"/>
    <cellStyle name="Vírgula 5 4 2 2 2 4 2 2" xfId="45212" xr:uid="{3109A5D1-10BE-475F-9191-6094A99F0CDD}"/>
    <cellStyle name="Vírgula 5 4 2 2 2 4 3" xfId="23755" xr:uid="{00000000-0005-0000-0000-0000E84C0000}"/>
    <cellStyle name="Vírgula 5 4 2 2 2 4 4" xfId="30896" xr:uid="{AE6C7947-DED1-45EC-A445-C658500B5606}"/>
    <cellStyle name="Vírgula 5 4 2 2 2 4 5" xfId="38038" xr:uid="{3F3888E9-090B-49CC-8238-38D3EA04887F}"/>
    <cellStyle name="Vírgula 5 4 2 2 2 5" xfId="2280" xr:uid="{00000000-0005-0000-0000-0000E94C0000}"/>
    <cellStyle name="Vírgula 5 4 2 2 2 5 2" xfId="41612" xr:uid="{91DE1A13-C32B-4539-BA79-C5748DEA764C}"/>
    <cellStyle name="Vírgula 5 4 2 2 2 6" xfId="9473" xr:uid="{00000000-0005-0000-0000-0000EA4C0000}"/>
    <cellStyle name="Vírgula 5 4 2 2 2 7" xfId="13044" xr:uid="{00000000-0005-0000-0000-0000EB4C0000}"/>
    <cellStyle name="Vírgula 5 4 2 2 2 8" xfId="20185" xr:uid="{00000000-0005-0000-0000-0000EC4C0000}"/>
    <cellStyle name="Vírgula 5 4 2 2 2 9" xfId="27326" xr:uid="{3E9A0D15-9E95-4AD6-86B6-AB531BBB175F}"/>
    <cellStyle name="Vírgula 5 4 2 2 3" xfId="957" xr:uid="{00000000-0005-0000-0000-0000ED4C0000}"/>
    <cellStyle name="Vírgula 5 4 2 2 3 10" xfId="34825" xr:uid="{C0C53982-E8D6-4FC6-97BA-6A648471CFF7}"/>
    <cellStyle name="Vírgula 5 4 2 2 3 2" xfId="4800" xr:uid="{00000000-0005-0000-0000-0000EE4C0000}"/>
    <cellStyle name="Vírgula 5 4 2 2 3 2 2" xfId="8400" xr:uid="{00000000-0005-0000-0000-0000EF4C0000}"/>
    <cellStyle name="Vírgula 5 4 2 2 3 2 2 2" xfId="19113" xr:uid="{00000000-0005-0000-0000-0000F04C0000}"/>
    <cellStyle name="Vírgula 5 4 2 2 3 2 2 2 2" xfId="47736" xr:uid="{F6626913-090C-4742-B5D0-682869FC6882}"/>
    <cellStyle name="Vírgula 5 4 2 2 3 2 2 3" xfId="26254" xr:uid="{00000000-0005-0000-0000-0000F14C0000}"/>
    <cellStyle name="Vírgula 5 4 2 2 3 2 2 4" xfId="33395" xr:uid="{35025531-AD9A-44A6-9384-CE3B4DB61E67}"/>
    <cellStyle name="Vírgula 5 4 2 2 3 2 2 5" xfId="40537" xr:uid="{BBFDCF7C-EDC9-4C59-B389-79D6BD8EE2BE}"/>
    <cellStyle name="Vírgula 5 4 2 2 3 2 3" xfId="11972" xr:uid="{00000000-0005-0000-0000-0000F24C0000}"/>
    <cellStyle name="Vírgula 5 4 2 2 3 2 3 2" xfId="44136" xr:uid="{4D73FDCB-6B01-4038-ACCE-1772F0BA3A60}"/>
    <cellStyle name="Vírgula 5 4 2 2 3 2 4" xfId="15543" xr:uid="{00000000-0005-0000-0000-0000F34C0000}"/>
    <cellStyle name="Vírgula 5 4 2 2 3 2 5" xfId="22684" xr:uid="{00000000-0005-0000-0000-0000F44C0000}"/>
    <cellStyle name="Vírgula 5 4 2 2 3 2 6" xfId="29825" xr:uid="{F89A21AA-335D-4492-91DD-95F6F7C115D9}"/>
    <cellStyle name="Vírgula 5 4 2 2 3 2 7" xfId="36967" xr:uid="{FE7C05AE-CFA6-4A55-9D00-BA9B255C8A39}"/>
    <cellStyle name="Vírgula 5 4 2 2 3 3" xfId="3717" xr:uid="{00000000-0005-0000-0000-0000F54C0000}"/>
    <cellStyle name="Vírgula 5 4 2 2 3 3 2" xfId="7324" xr:uid="{00000000-0005-0000-0000-0000F64C0000}"/>
    <cellStyle name="Vírgula 5 4 2 2 3 3 2 2" xfId="18042" xr:uid="{00000000-0005-0000-0000-0000F74C0000}"/>
    <cellStyle name="Vírgula 5 4 2 2 3 3 2 2 2" xfId="46660" xr:uid="{CB9D18A0-DDF6-40E1-B8A9-D22D747564FD}"/>
    <cellStyle name="Vírgula 5 4 2 2 3 3 2 3" xfId="25183" xr:uid="{00000000-0005-0000-0000-0000F84C0000}"/>
    <cellStyle name="Vírgula 5 4 2 2 3 3 2 4" xfId="32324" xr:uid="{E69A01B9-3B06-45E6-89FA-830641EA21E5}"/>
    <cellStyle name="Vírgula 5 4 2 2 3 3 2 5" xfId="39466" xr:uid="{28560B07-B21D-48B8-9E4C-6BD76EEF361C}"/>
    <cellStyle name="Vírgula 5 4 2 2 3 3 3" xfId="10901" xr:uid="{00000000-0005-0000-0000-0000F94C0000}"/>
    <cellStyle name="Vírgula 5 4 2 2 3 3 3 2" xfId="43060" xr:uid="{2882C852-A150-490D-9D91-6DA7FDFA44F1}"/>
    <cellStyle name="Vírgula 5 4 2 2 3 3 4" xfId="14472" xr:uid="{00000000-0005-0000-0000-0000FA4C0000}"/>
    <cellStyle name="Vírgula 5 4 2 2 3 3 5" xfId="21613" xr:uid="{00000000-0005-0000-0000-0000FB4C0000}"/>
    <cellStyle name="Vírgula 5 4 2 2 3 3 6" xfId="28754" xr:uid="{748FE58D-B052-4502-9A7E-89E92A0B4860}"/>
    <cellStyle name="Vírgula 5 4 2 2 3 3 7" xfId="35896" xr:uid="{D9BA4E8C-C5A5-426A-89C4-53884B5E645E}"/>
    <cellStyle name="Vírgula 5 4 2 2 3 4" xfId="6235" xr:uid="{00000000-0005-0000-0000-0000FC4C0000}"/>
    <cellStyle name="Vírgula 5 4 2 2 3 4 2" xfId="16971" xr:uid="{00000000-0005-0000-0000-0000FD4C0000}"/>
    <cellStyle name="Vírgula 5 4 2 2 3 4 2 2" xfId="45571" xr:uid="{B00EA414-0C59-499F-9866-364C605E58D9}"/>
    <cellStyle name="Vírgula 5 4 2 2 3 4 3" xfId="24112" xr:uid="{00000000-0005-0000-0000-0000FE4C0000}"/>
    <cellStyle name="Vírgula 5 4 2 2 3 4 4" xfId="31253" xr:uid="{13491F4D-E337-4A7B-8DA5-D82BD00A349B}"/>
    <cellStyle name="Vírgula 5 4 2 2 3 4 5" xfId="38395" xr:uid="{53D870D4-E1A1-4E3F-942B-84FAC16E0BCF}"/>
    <cellStyle name="Vírgula 5 4 2 2 3 5" xfId="2639" xr:uid="{00000000-0005-0000-0000-0000FF4C0000}"/>
    <cellStyle name="Vírgula 5 4 2 2 3 5 2" xfId="41971" xr:uid="{542B5354-D27C-45C6-B632-734CFF8C9240}"/>
    <cellStyle name="Vírgula 5 4 2 2 3 6" xfId="9830" xr:uid="{00000000-0005-0000-0000-0000004D0000}"/>
    <cellStyle name="Vírgula 5 4 2 2 3 7" xfId="13401" xr:uid="{00000000-0005-0000-0000-0000014D0000}"/>
    <cellStyle name="Vírgula 5 4 2 2 3 8" xfId="20542" xr:uid="{00000000-0005-0000-0000-0000024D0000}"/>
    <cellStyle name="Vírgula 5 4 2 2 3 9" xfId="27683" xr:uid="{32536C2B-68C0-46EB-BA66-9298DF58EE15}"/>
    <cellStyle name="Vírgula 5 4 2 2 4" xfId="4443" xr:uid="{00000000-0005-0000-0000-0000034D0000}"/>
    <cellStyle name="Vírgula 5 4 2 2 4 2" xfId="8043" xr:uid="{00000000-0005-0000-0000-0000044D0000}"/>
    <cellStyle name="Vírgula 5 4 2 2 4 2 2" xfId="18756" xr:uid="{00000000-0005-0000-0000-0000054D0000}"/>
    <cellStyle name="Vírgula 5 4 2 2 4 2 2 2" xfId="47379" xr:uid="{2B246FA4-7293-4410-938F-D0182AAA17DE}"/>
    <cellStyle name="Vírgula 5 4 2 2 4 2 3" xfId="25897" xr:uid="{00000000-0005-0000-0000-0000064D0000}"/>
    <cellStyle name="Vírgula 5 4 2 2 4 2 4" xfId="33038" xr:uid="{772D3BD0-3E8E-462D-AE33-5CA7EF33E695}"/>
    <cellStyle name="Vírgula 5 4 2 2 4 2 5" xfId="40180" xr:uid="{D8439EFB-5641-4090-A397-726035FB6AD7}"/>
    <cellStyle name="Vírgula 5 4 2 2 4 3" xfId="11615" xr:uid="{00000000-0005-0000-0000-0000074D0000}"/>
    <cellStyle name="Vírgula 5 4 2 2 4 3 2" xfId="43779" xr:uid="{E349ED04-2D39-413F-8933-EB4C109DC335}"/>
    <cellStyle name="Vírgula 5 4 2 2 4 4" xfId="15186" xr:uid="{00000000-0005-0000-0000-0000084D0000}"/>
    <cellStyle name="Vírgula 5 4 2 2 4 5" xfId="22327" xr:uid="{00000000-0005-0000-0000-0000094D0000}"/>
    <cellStyle name="Vírgula 5 4 2 2 4 6" xfId="29468" xr:uid="{55711E21-A45F-4C9F-894D-8B1F2AC12A9C}"/>
    <cellStyle name="Vírgula 5 4 2 2 4 7" xfId="36610" xr:uid="{7A65447F-B085-4D28-BBD4-48C29A1E1919}"/>
    <cellStyle name="Vírgula 5 4 2 2 5" xfId="3360" xr:uid="{00000000-0005-0000-0000-00000A4D0000}"/>
    <cellStyle name="Vírgula 5 4 2 2 5 2" xfId="6967" xr:uid="{00000000-0005-0000-0000-00000B4D0000}"/>
    <cellStyle name="Vírgula 5 4 2 2 5 2 2" xfId="17685" xr:uid="{00000000-0005-0000-0000-00000C4D0000}"/>
    <cellStyle name="Vírgula 5 4 2 2 5 2 2 2" xfId="46303" xr:uid="{44A3854B-4A6B-4150-9576-8AFC37AAAEE2}"/>
    <cellStyle name="Vírgula 5 4 2 2 5 2 3" xfId="24826" xr:uid="{00000000-0005-0000-0000-00000D4D0000}"/>
    <cellStyle name="Vírgula 5 4 2 2 5 2 4" xfId="31967" xr:uid="{FCEDE7B1-FAC2-4269-BCE4-04A51B140BB8}"/>
    <cellStyle name="Vírgula 5 4 2 2 5 2 5" xfId="39109" xr:uid="{CDBC8A6E-191B-40D4-A0DD-A585FB51FEA8}"/>
    <cellStyle name="Vírgula 5 4 2 2 5 3" xfId="10544" xr:uid="{00000000-0005-0000-0000-00000E4D0000}"/>
    <cellStyle name="Vírgula 5 4 2 2 5 3 2" xfId="42703" xr:uid="{ED1DBEB0-6168-4F25-8AE9-08DA96C1B3A8}"/>
    <cellStyle name="Vírgula 5 4 2 2 5 4" xfId="14115" xr:uid="{00000000-0005-0000-0000-00000F4D0000}"/>
    <cellStyle name="Vírgula 5 4 2 2 5 5" xfId="21256" xr:uid="{00000000-0005-0000-0000-0000104D0000}"/>
    <cellStyle name="Vírgula 5 4 2 2 5 6" xfId="28397" xr:uid="{5B2C8AED-81EF-4156-80A3-80D2D9EE71D5}"/>
    <cellStyle name="Vírgula 5 4 2 2 5 7" xfId="35539" xr:uid="{3709FC29-0E9C-4A10-B74C-45957A4F43B8}"/>
    <cellStyle name="Vírgula 5 4 2 2 6" xfId="5517" xr:uid="{00000000-0005-0000-0000-0000114D0000}"/>
    <cellStyle name="Vírgula 5 4 2 2 6 2" xfId="16257" xr:uid="{00000000-0005-0000-0000-0000124D0000}"/>
    <cellStyle name="Vírgula 5 4 2 2 6 2 2" xfId="44853" xr:uid="{04F582F3-70FD-419D-88E6-0483157CE9BB}"/>
    <cellStyle name="Vírgula 5 4 2 2 6 3" xfId="23398" xr:uid="{00000000-0005-0000-0000-0000134D0000}"/>
    <cellStyle name="Vírgula 5 4 2 2 6 4" xfId="30539" xr:uid="{1978C71D-9004-408D-A042-A84B02AC3996}"/>
    <cellStyle name="Vírgula 5 4 2 2 6 5" xfId="37681" xr:uid="{E0A50EEC-120E-429B-BAE3-F2AF856863DD}"/>
    <cellStyle name="Vírgula 5 4 2 2 7" xfId="1923" xr:uid="{00000000-0005-0000-0000-0000144D0000}"/>
    <cellStyle name="Vírgula 5 4 2 2 7 2" xfId="41253" xr:uid="{70BC4ED8-48DD-4791-8C74-422C9A0A50EC}"/>
    <cellStyle name="Vírgula 5 4 2 2 8" xfId="9116" xr:uid="{00000000-0005-0000-0000-0000154D0000}"/>
    <cellStyle name="Vírgula 5 4 2 2 9" xfId="12687" xr:uid="{00000000-0005-0000-0000-0000164D0000}"/>
    <cellStyle name="Vírgula 5 4 2 3" xfId="1352" xr:uid="{00000000-0005-0000-0000-0000174D0000}"/>
    <cellStyle name="Vírgula 5 4 2 3 10" xfId="34289" xr:uid="{C209D958-DE78-45B3-8735-A8EB53220FEA}"/>
    <cellStyle name="Vírgula 5 4 2 3 2" xfId="2818" xr:uid="{00000000-0005-0000-0000-0000184D0000}"/>
    <cellStyle name="Vírgula 5 4 2 3 2 2" xfId="4978" xr:uid="{00000000-0005-0000-0000-0000194D0000}"/>
    <cellStyle name="Vírgula 5 4 2 3 2 2 2" xfId="8578" xr:uid="{00000000-0005-0000-0000-00001A4D0000}"/>
    <cellStyle name="Vírgula 5 4 2 3 2 2 2 2" xfId="19291" xr:uid="{00000000-0005-0000-0000-00001B4D0000}"/>
    <cellStyle name="Vírgula 5 4 2 3 2 2 2 2 2" xfId="47914" xr:uid="{65909464-C407-41BD-B152-1CCBD4BF6379}"/>
    <cellStyle name="Vírgula 5 4 2 3 2 2 2 3" xfId="26432" xr:uid="{00000000-0005-0000-0000-00001C4D0000}"/>
    <cellStyle name="Vírgula 5 4 2 3 2 2 2 4" xfId="33573" xr:uid="{091911C1-8C94-465E-B530-91B52875BBF8}"/>
    <cellStyle name="Vírgula 5 4 2 3 2 2 2 5" xfId="40715" xr:uid="{A031714A-AED1-4734-A73F-F70152408852}"/>
    <cellStyle name="Vírgula 5 4 2 3 2 2 3" xfId="12150" xr:uid="{00000000-0005-0000-0000-00001D4D0000}"/>
    <cellStyle name="Vírgula 5 4 2 3 2 2 3 2" xfId="44314" xr:uid="{B7788CE7-E6BB-4BD0-B1FC-EBBB71711438}"/>
    <cellStyle name="Vírgula 5 4 2 3 2 2 4" xfId="15721" xr:uid="{00000000-0005-0000-0000-00001E4D0000}"/>
    <cellStyle name="Vírgula 5 4 2 3 2 2 5" xfId="22862" xr:uid="{00000000-0005-0000-0000-00001F4D0000}"/>
    <cellStyle name="Vírgula 5 4 2 3 2 2 6" xfId="30003" xr:uid="{D5EC9012-9C20-45EA-BC5B-83A5032F1BDF}"/>
    <cellStyle name="Vírgula 5 4 2 3 2 2 7" xfId="37145" xr:uid="{4CC732A7-72E8-4EBB-8ACF-86E7844B2786}"/>
    <cellStyle name="Vírgula 5 4 2 3 2 3" xfId="6414" xr:uid="{00000000-0005-0000-0000-0000204D0000}"/>
    <cellStyle name="Vírgula 5 4 2 3 2 3 2" xfId="17149" xr:uid="{00000000-0005-0000-0000-0000214D0000}"/>
    <cellStyle name="Vírgula 5 4 2 3 2 3 2 2" xfId="45750" xr:uid="{ACA9372D-0D2F-4A1B-9ACA-CF0B7C38589E}"/>
    <cellStyle name="Vírgula 5 4 2 3 2 3 3" xfId="24290" xr:uid="{00000000-0005-0000-0000-0000224D0000}"/>
    <cellStyle name="Vírgula 5 4 2 3 2 3 4" xfId="31431" xr:uid="{8CA6B3C6-1A6F-45F3-8BED-4A5A3B0B64F8}"/>
    <cellStyle name="Vírgula 5 4 2 3 2 3 5" xfId="38573" xr:uid="{B8BB0240-4512-41F3-A906-E4835F0E21BE}"/>
    <cellStyle name="Vírgula 5 4 2 3 2 4" xfId="10008" xr:uid="{00000000-0005-0000-0000-0000234D0000}"/>
    <cellStyle name="Vírgula 5 4 2 3 2 4 2" xfId="42150" xr:uid="{D523E230-4A6B-4AE9-A1B6-0F6AAF4A9DB3}"/>
    <cellStyle name="Vírgula 5 4 2 3 2 5" xfId="13579" xr:uid="{00000000-0005-0000-0000-0000244D0000}"/>
    <cellStyle name="Vírgula 5 4 2 3 2 6" xfId="20720" xr:uid="{00000000-0005-0000-0000-0000254D0000}"/>
    <cellStyle name="Vírgula 5 4 2 3 2 7" xfId="27861" xr:uid="{B10D8686-F916-409A-9456-B903DD70773B}"/>
    <cellStyle name="Vírgula 5 4 2 3 2 8" xfId="35003" xr:uid="{F413EC1B-DEDC-4345-AF3C-FD6218FB6F13}"/>
    <cellStyle name="Vírgula 5 4 2 3 3" xfId="3898" xr:uid="{00000000-0005-0000-0000-0000264D0000}"/>
    <cellStyle name="Vírgula 5 4 2 3 3 2" xfId="7505" xr:uid="{00000000-0005-0000-0000-0000274D0000}"/>
    <cellStyle name="Vírgula 5 4 2 3 3 2 2" xfId="18220" xr:uid="{00000000-0005-0000-0000-0000284D0000}"/>
    <cellStyle name="Vírgula 5 4 2 3 3 2 2 2" xfId="46841" xr:uid="{EA555C77-2862-45A8-8279-255CE56AEA0F}"/>
    <cellStyle name="Vírgula 5 4 2 3 3 2 3" xfId="25361" xr:uid="{00000000-0005-0000-0000-0000294D0000}"/>
    <cellStyle name="Vírgula 5 4 2 3 3 2 4" xfId="32502" xr:uid="{70E153F1-4E97-4F6E-AD30-85E091299F20}"/>
    <cellStyle name="Vírgula 5 4 2 3 3 2 5" xfId="39644" xr:uid="{DF5ACF8B-0AAF-4C6A-9BAD-8CAD71ACCC3A}"/>
    <cellStyle name="Vírgula 5 4 2 3 3 3" xfId="11079" xr:uid="{00000000-0005-0000-0000-00002A4D0000}"/>
    <cellStyle name="Vírgula 5 4 2 3 3 3 2" xfId="43241" xr:uid="{B6F133FD-D905-4FA2-AAB8-BA4C41794B4D}"/>
    <cellStyle name="Vírgula 5 4 2 3 3 4" xfId="14650" xr:uid="{00000000-0005-0000-0000-00002B4D0000}"/>
    <cellStyle name="Vírgula 5 4 2 3 3 5" xfId="21791" xr:uid="{00000000-0005-0000-0000-00002C4D0000}"/>
    <cellStyle name="Vírgula 5 4 2 3 3 6" xfId="28932" xr:uid="{36A89AB0-700F-45EC-B17A-ABB0030764A1}"/>
    <cellStyle name="Vírgula 5 4 2 3 3 7" xfId="36074" xr:uid="{88C1BD5C-E9CC-4385-B235-37D24AA7A8B0}"/>
    <cellStyle name="Vírgula 5 4 2 3 4" xfId="5696" xr:uid="{00000000-0005-0000-0000-00002D4D0000}"/>
    <cellStyle name="Vírgula 5 4 2 3 4 2" xfId="16435" xr:uid="{00000000-0005-0000-0000-00002E4D0000}"/>
    <cellStyle name="Vírgula 5 4 2 3 4 2 2" xfId="45032" xr:uid="{50BDFF7E-081B-44D6-91DF-847BABAC603A}"/>
    <cellStyle name="Vírgula 5 4 2 3 4 3" xfId="23576" xr:uid="{00000000-0005-0000-0000-00002F4D0000}"/>
    <cellStyle name="Vírgula 5 4 2 3 4 4" xfId="30717" xr:uid="{4E6A5BEB-F7C5-42DC-9AD6-D21FB709F908}"/>
    <cellStyle name="Vírgula 5 4 2 3 4 5" xfId="37859" xr:uid="{9E299E06-6975-4D7A-8F45-9CF26EB9A426}"/>
    <cellStyle name="Vírgula 5 4 2 3 5" xfId="2101" xr:uid="{00000000-0005-0000-0000-0000304D0000}"/>
    <cellStyle name="Vírgula 5 4 2 3 5 2" xfId="41432" xr:uid="{F2DEC22F-3C1B-482D-9367-5CD6154BBFA4}"/>
    <cellStyle name="Vírgula 5 4 2 3 6" xfId="9294" xr:uid="{00000000-0005-0000-0000-0000314D0000}"/>
    <cellStyle name="Vírgula 5 4 2 3 7" xfId="12865" xr:uid="{00000000-0005-0000-0000-0000324D0000}"/>
    <cellStyle name="Vírgula 5 4 2 3 8" xfId="20006" xr:uid="{00000000-0005-0000-0000-0000334D0000}"/>
    <cellStyle name="Vírgula 5 4 2 3 9" xfId="27147" xr:uid="{FAB84F26-9AAB-4041-AD0C-9E5738125C18}"/>
    <cellStyle name="Vírgula 5 4 2 4" xfId="778" xr:uid="{00000000-0005-0000-0000-0000344D0000}"/>
    <cellStyle name="Vírgula 5 4 2 4 10" xfId="34646" xr:uid="{19EF70C9-B910-482B-9CBC-58CE67806376}"/>
    <cellStyle name="Vírgula 5 4 2 4 2" xfId="4621" xr:uid="{00000000-0005-0000-0000-0000354D0000}"/>
    <cellStyle name="Vírgula 5 4 2 4 2 2" xfId="8221" xr:uid="{00000000-0005-0000-0000-0000364D0000}"/>
    <cellStyle name="Vírgula 5 4 2 4 2 2 2" xfId="18934" xr:uid="{00000000-0005-0000-0000-0000374D0000}"/>
    <cellStyle name="Vírgula 5 4 2 4 2 2 2 2" xfId="47557" xr:uid="{B55F6C50-379D-49A6-9433-69C4D7A679DF}"/>
    <cellStyle name="Vírgula 5 4 2 4 2 2 3" xfId="26075" xr:uid="{00000000-0005-0000-0000-0000384D0000}"/>
    <cellStyle name="Vírgula 5 4 2 4 2 2 4" xfId="33216" xr:uid="{0E23F0E8-0C94-4EF2-B6C0-FE566D4D2D74}"/>
    <cellStyle name="Vírgula 5 4 2 4 2 2 5" xfId="40358" xr:uid="{3B1F24BA-767A-44AA-9256-C44256451AA4}"/>
    <cellStyle name="Vírgula 5 4 2 4 2 3" xfId="11793" xr:uid="{00000000-0005-0000-0000-0000394D0000}"/>
    <cellStyle name="Vírgula 5 4 2 4 2 3 2" xfId="43957" xr:uid="{6CD8010F-D345-4DE7-B64E-FE316AD4DC63}"/>
    <cellStyle name="Vírgula 5 4 2 4 2 4" xfId="15364" xr:uid="{00000000-0005-0000-0000-00003A4D0000}"/>
    <cellStyle name="Vírgula 5 4 2 4 2 5" xfId="22505" xr:uid="{00000000-0005-0000-0000-00003B4D0000}"/>
    <cellStyle name="Vírgula 5 4 2 4 2 6" xfId="29646" xr:uid="{13E6E1FF-2821-4614-9948-E178BDD33BBC}"/>
    <cellStyle name="Vírgula 5 4 2 4 2 7" xfId="36788" xr:uid="{9A69A4BD-2552-4ABA-9F49-0435FEFD3730}"/>
    <cellStyle name="Vírgula 5 4 2 4 3" xfId="3538" xr:uid="{00000000-0005-0000-0000-00003C4D0000}"/>
    <cellStyle name="Vírgula 5 4 2 4 3 2" xfId="7145" xr:uid="{00000000-0005-0000-0000-00003D4D0000}"/>
    <cellStyle name="Vírgula 5 4 2 4 3 2 2" xfId="17863" xr:uid="{00000000-0005-0000-0000-00003E4D0000}"/>
    <cellStyle name="Vírgula 5 4 2 4 3 2 2 2" xfId="46481" xr:uid="{CD32DA98-4FCC-46DA-BABF-716314D750D5}"/>
    <cellStyle name="Vírgula 5 4 2 4 3 2 3" xfId="25004" xr:uid="{00000000-0005-0000-0000-00003F4D0000}"/>
    <cellStyle name="Vírgula 5 4 2 4 3 2 4" xfId="32145" xr:uid="{63D94B60-B3E8-4829-B2CE-0215F1BB925B}"/>
    <cellStyle name="Vírgula 5 4 2 4 3 2 5" xfId="39287" xr:uid="{23CCBE5D-8609-4D67-9C0D-9B05734EB9BC}"/>
    <cellStyle name="Vírgula 5 4 2 4 3 3" xfId="10722" xr:uid="{00000000-0005-0000-0000-0000404D0000}"/>
    <cellStyle name="Vírgula 5 4 2 4 3 3 2" xfId="42881" xr:uid="{5AD32CE9-FF54-4A66-8483-E21EA75C6763}"/>
    <cellStyle name="Vírgula 5 4 2 4 3 4" xfId="14293" xr:uid="{00000000-0005-0000-0000-0000414D0000}"/>
    <cellStyle name="Vírgula 5 4 2 4 3 5" xfId="21434" xr:uid="{00000000-0005-0000-0000-0000424D0000}"/>
    <cellStyle name="Vírgula 5 4 2 4 3 6" xfId="28575" xr:uid="{B0590893-68CD-4D85-A710-182CC0474EB1}"/>
    <cellStyle name="Vírgula 5 4 2 4 3 7" xfId="35717" xr:uid="{1D8AF5C8-0B1C-4AE5-80A3-A7102A0A98C6}"/>
    <cellStyle name="Vírgula 5 4 2 4 4" xfId="6055" xr:uid="{00000000-0005-0000-0000-0000434D0000}"/>
    <cellStyle name="Vírgula 5 4 2 4 4 2" xfId="16792" xr:uid="{00000000-0005-0000-0000-0000444D0000}"/>
    <cellStyle name="Vírgula 5 4 2 4 4 2 2" xfId="45391" xr:uid="{CCB3D559-A400-4556-B0CA-24AF74DF5146}"/>
    <cellStyle name="Vírgula 5 4 2 4 4 3" xfId="23933" xr:uid="{00000000-0005-0000-0000-0000454D0000}"/>
    <cellStyle name="Vírgula 5 4 2 4 4 4" xfId="31074" xr:uid="{FF248FEC-5DF4-4367-8A99-EA530DFBA6A7}"/>
    <cellStyle name="Vírgula 5 4 2 4 4 5" xfId="38216" xr:uid="{F6F53593-B26C-48D4-BB01-AB2457B0C123}"/>
    <cellStyle name="Vírgula 5 4 2 4 5" xfId="2459" xr:uid="{00000000-0005-0000-0000-0000464D0000}"/>
    <cellStyle name="Vírgula 5 4 2 4 5 2" xfId="41791" xr:uid="{1BD69DD6-F240-4CD2-ABA7-13B96D177A67}"/>
    <cellStyle name="Vírgula 5 4 2 4 6" xfId="9651" xr:uid="{00000000-0005-0000-0000-0000474D0000}"/>
    <cellStyle name="Vírgula 5 4 2 4 7" xfId="13222" xr:uid="{00000000-0005-0000-0000-0000484D0000}"/>
    <cellStyle name="Vírgula 5 4 2 4 8" xfId="20363" xr:uid="{00000000-0005-0000-0000-0000494D0000}"/>
    <cellStyle name="Vírgula 5 4 2 4 9" xfId="27504" xr:uid="{3F649D3D-BFDA-4675-9B92-F3F02EE3CDD2}"/>
    <cellStyle name="Vírgula 5 4 2 5" xfId="4264" xr:uid="{00000000-0005-0000-0000-00004A4D0000}"/>
    <cellStyle name="Vírgula 5 4 2 5 2" xfId="7864" xr:uid="{00000000-0005-0000-0000-00004B4D0000}"/>
    <cellStyle name="Vírgula 5 4 2 5 2 2" xfId="18577" xr:uid="{00000000-0005-0000-0000-00004C4D0000}"/>
    <cellStyle name="Vírgula 5 4 2 5 2 2 2" xfId="47200" xr:uid="{66CEAC76-8AE8-48CF-95AD-4D3E4210999D}"/>
    <cellStyle name="Vírgula 5 4 2 5 2 3" xfId="25718" xr:uid="{00000000-0005-0000-0000-00004D4D0000}"/>
    <cellStyle name="Vírgula 5 4 2 5 2 4" xfId="32859" xr:uid="{FF9FC273-A8C0-418A-8290-CB2385AF9218}"/>
    <cellStyle name="Vírgula 5 4 2 5 2 5" xfId="40001" xr:uid="{4BF31B39-B567-4272-825B-7EF822F34C1E}"/>
    <cellStyle name="Vírgula 5 4 2 5 3" xfId="11436" xr:uid="{00000000-0005-0000-0000-00004E4D0000}"/>
    <cellStyle name="Vírgula 5 4 2 5 3 2" xfId="43600" xr:uid="{FBA77F30-2641-43ED-BFDD-D9D94357E0AE}"/>
    <cellStyle name="Vírgula 5 4 2 5 4" xfId="15007" xr:uid="{00000000-0005-0000-0000-00004F4D0000}"/>
    <cellStyle name="Vírgula 5 4 2 5 5" xfId="22148" xr:uid="{00000000-0005-0000-0000-0000504D0000}"/>
    <cellStyle name="Vírgula 5 4 2 5 6" xfId="29289" xr:uid="{6571E42E-B725-4673-ADBF-05D74F4F4072}"/>
    <cellStyle name="Vírgula 5 4 2 5 7" xfId="36431" xr:uid="{74B89DA8-7EBB-4813-A508-484DCB8D0A7E}"/>
    <cellStyle name="Vírgula 5 4 2 6" xfId="3180" xr:uid="{00000000-0005-0000-0000-0000514D0000}"/>
    <cellStyle name="Vírgula 5 4 2 6 2" xfId="6787" xr:uid="{00000000-0005-0000-0000-0000524D0000}"/>
    <cellStyle name="Vírgula 5 4 2 6 2 2" xfId="17506" xr:uid="{00000000-0005-0000-0000-0000534D0000}"/>
    <cellStyle name="Vírgula 5 4 2 6 2 2 2" xfId="46123" xr:uid="{A01FFB18-0BED-46C4-B498-1CAE5B609D7E}"/>
    <cellStyle name="Vírgula 5 4 2 6 2 3" xfId="24647" xr:uid="{00000000-0005-0000-0000-0000544D0000}"/>
    <cellStyle name="Vírgula 5 4 2 6 2 4" xfId="31788" xr:uid="{1BCE15D7-2424-4C25-BD22-4C2DF804699A}"/>
    <cellStyle name="Vírgula 5 4 2 6 2 5" xfId="38930" xr:uid="{AA8A57FC-3430-49A2-BB35-AEEAA2CBF411}"/>
    <cellStyle name="Vírgula 5 4 2 6 3" xfId="10365" xr:uid="{00000000-0005-0000-0000-0000554D0000}"/>
    <cellStyle name="Vírgula 5 4 2 6 3 2" xfId="42523" xr:uid="{8A23A2F2-A5B1-451F-B7A5-8B702B7B0670}"/>
    <cellStyle name="Vírgula 5 4 2 6 4" xfId="13936" xr:uid="{00000000-0005-0000-0000-0000564D0000}"/>
    <cellStyle name="Vírgula 5 4 2 6 5" xfId="21077" xr:uid="{00000000-0005-0000-0000-0000574D0000}"/>
    <cellStyle name="Vírgula 5 4 2 6 6" xfId="28218" xr:uid="{32D535CF-0E60-49F5-8E73-F42B4DF7D0CD}"/>
    <cellStyle name="Vírgula 5 4 2 6 7" xfId="35360" xr:uid="{E13CCD99-242B-4AD2-B9DF-C108657FA43C}"/>
    <cellStyle name="Vírgula 5 4 2 7" xfId="5337" xr:uid="{00000000-0005-0000-0000-0000584D0000}"/>
    <cellStyle name="Vírgula 5 4 2 7 2" xfId="16078" xr:uid="{00000000-0005-0000-0000-0000594D0000}"/>
    <cellStyle name="Vírgula 5 4 2 7 2 2" xfId="44673" xr:uid="{9350AB3B-0AC6-423C-8C08-B2627272EA51}"/>
    <cellStyle name="Vírgula 5 4 2 7 3" xfId="23219" xr:uid="{00000000-0005-0000-0000-00005A4D0000}"/>
    <cellStyle name="Vírgula 5 4 2 7 4" xfId="30360" xr:uid="{6E0764D0-0D4B-4731-BCD0-409F64DEF9CF}"/>
    <cellStyle name="Vírgula 5 4 2 7 5" xfId="37502" xr:uid="{8EBB2A4C-F7C4-408A-B912-60797C17465D}"/>
    <cellStyle name="Vírgula 5 4 2 8" xfId="1744" xr:uid="{00000000-0005-0000-0000-00005B4D0000}"/>
    <cellStyle name="Vírgula 5 4 2 8 2" xfId="41073" xr:uid="{E0726E29-A076-45F4-B733-99C8FA4A5489}"/>
    <cellStyle name="Vírgula 5 4 2 9" xfId="8937" xr:uid="{00000000-0005-0000-0000-00005C4D0000}"/>
    <cellStyle name="Vírgula 5 4 3" xfId="525" xr:uid="{00000000-0005-0000-0000-00005D4D0000}"/>
    <cellStyle name="Vírgula 5 4 3 10" xfId="19754" xr:uid="{00000000-0005-0000-0000-00005E4D0000}"/>
    <cellStyle name="Vírgula 5 4 3 11" xfId="26895" xr:uid="{E8F38E59-5125-4AED-8111-C46E28DE213D}"/>
    <cellStyle name="Vírgula 5 4 3 12" xfId="34037" xr:uid="{FFE0045D-50E0-4C4F-A0D4-90D90548DEA0}"/>
    <cellStyle name="Vírgula 5 4 3 2" xfId="1458" xr:uid="{00000000-0005-0000-0000-00005F4D0000}"/>
    <cellStyle name="Vírgula 5 4 3 2 10" xfId="34394" xr:uid="{D677D60B-E095-4829-8349-7E7B7C26CB01}"/>
    <cellStyle name="Vírgula 5 4 3 2 2" xfId="2924" xr:uid="{00000000-0005-0000-0000-0000604D0000}"/>
    <cellStyle name="Vírgula 5 4 3 2 2 2" xfId="5083" xr:uid="{00000000-0005-0000-0000-0000614D0000}"/>
    <cellStyle name="Vírgula 5 4 3 2 2 2 2" xfId="8683" xr:uid="{00000000-0005-0000-0000-0000624D0000}"/>
    <cellStyle name="Vírgula 5 4 3 2 2 2 2 2" xfId="19396" xr:uid="{00000000-0005-0000-0000-0000634D0000}"/>
    <cellStyle name="Vírgula 5 4 3 2 2 2 2 2 2" xfId="48019" xr:uid="{DC3B42D3-97C3-4DD2-8076-A782FABA2492}"/>
    <cellStyle name="Vírgula 5 4 3 2 2 2 2 3" xfId="26537" xr:uid="{00000000-0005-0000-0000-0000644D0000}"/>
    <cellStyle name="Vírgula 5 4 3 2 2 2 2 4" xfId="33678" xr:uid="{6D6C99B5-983D-4BE3-AB41-5C3D485EB5BD}"/>
    <cellStyle name="Vírgula 5 4 3 2 2 2 2 5" xfId="40820" xr:uid="{C716826C-657E-484A-B40D-C6F342ABB1D9}"/>
    <cellStyle name="Vírgula 5 4 3 2 2 2 3" xfId="12255" xr:uid="{00000000-0005-0000-0000-0000654D0000}"/>
    <cellStyle name="Vírgula 5 4 3 2 2 2 3 2" xfId="44419" xr:uid="{31C274D7-F5EC-4944-8AF7-2EFB71AA52A6}"/>
    <cellStyle name="Vírgula 5 4 3 2 2 2 4" xfId="15826" xr:uid="{00000000-0005-0000-0000-0000664D0000}"/>
    <cellStyle name="Vírgula 5 4 3 2 2 2 5" xfId="22967" xr:uid="{00000000-0005-0000-0000-0000674D0000}"/>
    <cellStyle name="Vírgula 5 4 3 2 2 2 6" xfId="30108" xr:uid="{8686B17C-D560-487A-AF43-55875072CC65}"/>
    <cellStyle name="Vírgula 5 4 3 2 2 2 7" xfId="37250" xr:uid="{3EEDF46D-422E-477C-B492-7F1678E61389}"/>
    <cellStyle name="Vírgula 5 4 3 2 2 3" xfId="6520" xr:uid="{00000000-0005-0000-0000-0000684D0000}"/>
    <cellStyle name="Vírgula 5 4 3 2 2 3 2" xfId="17254" xr:uid="{00000000-0005-0000-0000-0000694D0000}"/>
    <cellStyle name="Vírgula 5 4 3 2 2 3 2 2" xfId="45856" xr:uid="{E48DC078-F139-4F5E-91A3-9BAEAE18986B}"/>
    <cellStyle name="Vírgula 5 4 3 2 2 3 3" xfId="24395" xr:uid="{00000000-0005-0000-0000-00006A4D0000}"/>
    <cellStyle name="Vírgula 5 4 3 2 2 3 4" xfId="31536" xr:uid="{7B2A34BF-B7C4-4904-B7A7-44086771267A}"/>
    <cellStyle name="Vírgula 5 4 3 2 2 3 5" xfId="38678" xr:uid="{14BE1652-0B97-4D81-ACA8-631F1ABE8CB8}"/>
    <cellStyle name="Vírgula 5 4 3 2 2 4" xfId="10113" xr:uid="{00000000-0005-0000-0000-00006B4D0000}"/>
    <cellStyle name="Vírgula 5 4 3 2 2 4 2" xfId="42256" xr:uid="{550C9E46-4D36-48C4-B0E1-38D486A1D325}"/>
    <cellStyle name="Vírgula 5 4 3 2 2 5" xfId="13684" xr:uid="{00000000-0005-0000-0000-00006C4D0000}"/>
    <cellStyle name="Vírgula 5 4 3 2 2 6" xfId="20825" xr:uid="{00000000-0005-0000-0000-00006D4D0000}"/>
    <cellStyle name="Vírgula 5 4 3 2 2 7" xfId="27966" xr:uid="{F61D1FF4-068B-4D88-B756-D8C0F5EDF024}"/>
    <cellStyle name="Vírgula 5 4 3 2 2 8" xfId="35108" xr:uid="{E6F56F6C-0E71-45A7-841C-5BF846535B77}"/>
    <cellStyle name="Vírgula 5 4 3 2 3" xfId="4004" xr:uid="{00000000-0005-0000-0000-00006E4D0000}"/>
    <cellStyle name="Vírgula 5 4 3 2 3 2" xfId="7611" xr:uid="{00000000-0005-0000-0000-00006F4D0000}"/>
    <cellStyle name="Vírgula 5 4 3 2 3 2 2" xfId="18325" xr:uid="{00000000-0005-0000-0000-0000704D0000}"/>
    <cellStyle name="Vírgula 5 4 3 2 3 2 2 2" xfId="46947" xr:uid="{201E1605-FDDD-4402-9881-128444955BF7}"/>
    <cellStyle name="Vírgula 5 4 3 2 3 2 3" xfId="25466" xr:uid="{00000000-0005-0000-0000-0000714D0000}"/>
    <cellStyle name="Vírgula 5 4 3 2 3 2 4" xfId="32607" xr:uid="{70C9590B-CC90-45AC-97A5-43158264A40D}"/>
    <cellStyle name="Vírgula 5 4 3 2 3 2 5" xfId="39749" xr:uid="{C436F2C9-9BC9-43F3-920E-55509F7BB203}"/>
    <cellStyle name="Vírgula 5 4 3 2 3 3" xfId="11184" xr:uid="{00000000-0005-0000-0000-0000724D0000}"/>
    <cellStyle name="Vírgula 5 4 3 2 3 3 2" xfId="43347" xr:uid="{629B66DE-40AE-4560-AD96-B49D73A07935}"/>
    <cellStyle name="Vírgula 5 4 3 2 3 4" xfId="14755" xr:uid="{00000000-0005-0000-0000-0000734D0000}"/>
    <cellStyle name="Vírgula 5 4 3 2 3 5" xfId="21896" xr:uid="{00000000-0005-0000-0000-0000744D0000}"/>
    <cellStyle name="Vírgula 5 4 3 2 3 6" xfId="29037" xr:uid="{93644E10-4505-4D9E-AC37-3188B9DD67F9}"/>
    <cellStyle name="Vírgula 5 4 3 2 3 7" xfId="36179" xr:uid="{B493DC34-A87D-4EA9-B18E-5CD2D5BBB559}"/>
    <cellStyle name="Vírgula 5 4 3 2 4" xfId="5802" xr:uid="{00000000-0005-0000-0000-0000754D0000}"/>
    <cellStyle name="Vírgula 5 4 3 2 4 2" xfId="16540" xr:uid="{00000000-0005-0000-0000-0000764D0000}"/>
    <cellStyle name="Vírgula 5 4 3 2 4 2 2" xfId="45138" xr:uid="{D2D210A2-B923-4723-8811-CFE520D23D11}"/>
    <cellStyle name="Vírgula 5 4 3 2 4 3" xfId="23681" xr:uid="{00000000-0005-0000-0000-0000774D0000}"/>
    <cellStyle name="Vírgula 5 4 3 2 4 4" xfId="30822" xr:uid="{26D333D7-6ED4-451C-B367-FA18570DCA43}"/>
    <cellStyle name="Vírgula 5 4 3 2 4 5" xfId="37964" xr:uid="{74B3B805-71CD-420A-BC04-EA0D675D7C0E}"/>
    <cellStyle name="Vírgula 5 4 3 2 5" xfId="2206" xr:uid="{00000000-0005-0000-0000-0000784D0000}"/>
    <cellStyle name="Vírgula 5 4 3 2 5 2" xfId="41538" xr:uid="{4D3A974F-9B82-4C2D-947B-8649607A25DA}"/>
    <cellStyle name="Vírgula 5 4 3 2 6" xfId="9399" xr:uid="{00000000-0005-0000-0000-0000794D0000}"/>
    <cellStyle name="Vírgula 5 4 3 2 7" xfId="12970" xr:uid="{00000000-0005-0000-0000-00007A4D0000}"/>
    <cellStyle name="Vírgula 5 4 3 2 8" xfId="20111" xr:uid="{00000000-0005-0000-0000-00007B4D0000}"/>
    <cellStyle name="Vírgula 5 4 3 2 9" xfId="27252" xr:uid="{521D5BC5-0716-4B18-97FB-8EF973A28782}"/>
    <cellStyle name="Vírgula 5 4 3 3" xfId="883" xr:uid="{00000000-0005-0000-0000-00007C4D0000}"/>
    <cellStyle name="Vírgula 5 4 3 3 10" xfId="34751" xr:uid="{E001FAB0-80C8-406F-9665-948FC861AD52}"/>
    <cellStyle name="Vírgula 5 4 3 3 2" xfId="4726" xr:uid="{00000000-0005-0000-0000-00007D4D0000}"/>
    <cellStyle name="Vírgula 5 4 3 3 2 2" xfId="8326" xr:uid="{00000000-0005-0000-0000-00007E4D0000}"/>
    <cellStyle name="Vírgula 5 4 3 3 2 2 2" xfId="19039" xr:uid="{00000000-0005-0000-0000-00007F4D0000}"/>
    <cellStyle name="Vírgula 5 4 3 3 2 2 2 2" xfId="47662" xr:uid="{19468BE1-9D63-4166-8D5A-5DB2D19DFC6D}"/>
    <cellStyle name="Vírgula 5 4 3 3 2 2 3" xfId="26180" xr:uid="{00000000-0005-0000-0000-0000804D0000}"/>
    <cellStyle name="Vírgula 5 4 3 3 2 2 4" xfId="33321" xr:uid="{FBCF801C-9FB4-4337-8475-C148D89AA93D}"/>
    <cellStyle name="Vírgula 5 4 3 3 2 2 5" xfId="40463" xr:uid="{608EE9DE-7966-442B-A23C-1D657F2EA518}"/>
    <cellStyle name="Vírgula 5 4 3 3 2 3" xfId="11898" xr:uid="{00000000-0005-0000-0000-0000814D0000}"/>
    <cellStyle name="Vírgula 5 4 3 3 2 3 2" xfId="44062" xr:uid="{FB4FC366-2A33-4771-A888-FA63A0193DC9}"/>
    <cellStyle name="Vírgula 5 4 3 3 2 4" xfId="15469" xr:uid="{00000000-0005-0000-0000-0000824D0000}"/>
    <cellStyle name="Vírgula 5 4 3 3 2 5" xfId="22610" xr:uid="{00000000-0005-0000-0000-0000834D0000}"/>
    <cellStyle name="Vírgula 5 4 3 3 2 6" xfId="29751" xr:uid="{D141E2AA-B2E5-465C-A2E1-80002C1E4F84}"/>
    <cellStyle name="Vírgula 5 4 3 3 2 7" xfId="36893" xr:uid="{BC209A15-B603-4542-B65A-F20C6546CAB6}"/>
    <cellStyle name="Vírgula 5 4 3 3 3" xfId="3643" xr:uid="{00000000-0005-0000-0000-0000844D0000}"/>
    <cellStyle name="Vírgula 5 4 3 3 3 2" xfId="7250" xr:uid="{00000000-0005-0000-0000-0000854D0000}"/>
    <cellStyle name="Vírgula 5 4 3 3 3 2 2" xfId="17968" xr:uid="{00000000-0005-0000-0000-0000864D0000}"/>
    <cellStyle name="Vírgula 5 4 3 3 3 2 2 2" xfId="46586" xr:uid="{617F9507-2225-4E1E-B65C-20A494B27C06}"/>
    <cellStyle name="Vírgula 5 4 3 3 3 2 3" xfId="25109" xr:uid="{00000000-0005-0000-0000-0000874D0000}"/>
    <cellStyle name="Vírgula 5 4 3 3 3 2 4" xfId="32250" xr:uid="{AB66446F-A112-414D-B15D-D480F55F058B}"/>
    <cellStyle name="Vírgula 5 4 3 3 3 2 5" xfId="39392" xr:uid="{B3BDAAAD-0AEB-40DA-99D6-193038B8D1F7}"/>
    <cellStyle name="Vírgula 5 4 3 3 3 3" xfId="10827" xr:uid="{00000000-0005-0000-0000-0000884D0000}"/>
    <cellStyle name="Vírgula 5 4 3 3 3 3 2" xfId="42986" xr:uid="{B06CCB70-349A-449B-BA86-F8653E31DBA4}"/>
    <cellStyle name="Vírgula 5 4 3 3 3 4" xfId="14398" xr:uid="{00000000-0005-0000-0000-0000894D0000}"/>
    <cellStyle name="Vírgula 5 4 3 3 3 5" xfId="21539" xr:uid="{00000000-0005-0000-0000-00008A4D0000}"/>
    <cellStyle name="Vírgula 5 4 3 3 3 6" xfId="28680" xr:uid="{41E9D2FF-9510-426A-B7BA-318732F2AECC}"/>
    <cellStyle name="Vírgula 5 4 3 3 3 7" xfId="35822" xr:uid="{7FA5BC86-DDC7-46BD-BC8F-2E1A54EDCF9F}"/>
    <cellStyle name="Vírgula 5 4 3 3 4" xfId="6161" xr:uid="{00000000-0005-0000-0000-00008B4D0000}"/>
    <cellStyle name="Vírgula 5 4 3 3 4 2" xfId="16897" xr:uid="{00000000-0005-0000-0000-00008C4D0000}"/>
    <cellStyle name="Vírgula 5 4 3 3 4 2 2" xfId="45497" xr:uid="{57CDC1EF-0D51-40A8-8CCF-39EE85F1BB4D}"/>
    <cellStyle name="Vírgula 5 4 3 3 4 3" xfId="24038" xr:uid="{00000000-0005-0000-0000-00008D4D0000}"/>
    <cellStyle name="Vírgula 5 4 3 3 4 4" xfId="31179" xr:uid="{555E9241-1A84-4BEA-BC3C-D7F770341C21}"/>
    <cellStyle name="Vírgula 5 4 3 3 4 5" xfId="38321" xr:uid="{6508ECE9-5DD3-41C3-8147-966211FFE7DB}"/>
    <cellStyle name="Vírgula 5 4 3 3 5" xfId="2565" xr:uid="{00000000-0005-0000-0000-00008E4D0000}"/>
    <cellStyle name="Vírgula 5 4 3 3 5 2" xfId="41897" xr:uid="{3AFA739C-814A-4229-9E46-381A390828DB}"/>
    <cellStyle name="Vírgula 5 4 3 3 6" xfId="9756" xr:uid="{00000000-0005-0000-0000-00008F4D0000}"/>
    <cellStyle name="Vírgula 5 4 3 3 7" xfId="13327" xr:uid="{00000000-0005-0000-0000-0000904D0000}"/>
    <cellStyle name="Vírgula 5 4 3 3 8" xfId="20468" xr:uid="{00000000-0005-0000-0000-0000914D0000}"/>
    <cellStyle name="Vírgula 5 4 3 3 9" xfId="27609" xr:uid="{08185DEA-942F-45CF-90AC-94D469AF872B}"/>
    <cellStyle name="Vírgula 5 4 3 4" xfId="4369" xr:uid="{00000000-0005-0000-0000-0000924D0000}"/>
    <cellStyle name="Vírgula 5 4 3 4 2" xfId="7969" xr:uid="{00000000-0005-0000-0000-0000934D0000}"/>
    <cellStyle name="Vírgula 5 4 3 4 2 2" xfId="18682" xr:uid="{00000000-0005-0000-0000-0000944D0000}"/>
    <cellStyle name="Vírgula 5 4 3 4 2 2 2" xfId="47305" xr:uid="{770B5CA0-6EE2-4B72-9080-7EAD06667773}"/>
    <cellStyle name="Vírgula 5 4 3 4 2 3" xfId="25823" xr:uid="{00000000-0005-0000-0000-0000954D0000}"/>
    <cellStyle name="Vírgula 5 4 3 4 2 4" xfId="32964" xr:uid="{D88FD232-32D5-4687-ABF7-A8B02C06E0AB}"/>
    <cellStyle name="Vírgula 5 4 3 4 2 5" xfId="40106" xr:uid="{689DBB01-CA3E-4FE9-8259-95C762DDDC5E}"/>
    <cellStyle name="Vírgula 5 4 3 4 3" xfId="11541" xr:uid="{00000000-0005-0000-0000-0000964D0000}"/>
    <cellStyle name="Vírgula 5 4 3 4 3 2" xfId="43705" xr:uid="{B8598D44-2930-44DD-B66E-B2D4EE5409A9}"/>
    <cellStyle name="Vírgula 5 4 3 4 4" xfId="15112" xr:uid="{00000000-0005-0000-0000-0000974D0000}"/>
    <cellStyle name="Vírgula 5 4 3 4 5" xfId="22253" xr:uid="{00000000-0005-0000-0000-0000984D0000}"/>
    <cellStyle name="Vírgula 5 4 3 4 6" xfId="29394" xr:uid="{E0A6C701-16F5-4A6A-826C-E9049BFAE6FE}"/>
    <cellStyle name="Vírgula 5 4 3 4 7" xfId="36536" xr:uid="{9859D7D6-B3F8-492B-B602-5E760B292696}"/>
    <cellStyle name="Vírgula 5 4 3 5" xfId="3286" xr:uid="{00000000-0005-0000-0000-0000994D0000}"/>
    <cellStyle name="Vírgula 5 4 3 5 2" xfId="6893" xr:uid="{00000000-0005-0000-0000-00009A4D0000}"/>
    <cellStyle name="Vírgula 5 4 3 5 2 2" xfId="17611" xr:uid="{00000000-0005-0000-0000-00009B4D0000}"/>
    <cellStyle name="Vírgula 5 4 3 5 2 2 2" xfId="46229" xr:uid="{BED5E2DB-1EEE-4212-920C-ABEE5286871A}"/>
    <cellStyle name="Vírgula 5 4 3 5 2 3" xfId="24752" xr:uid="{00000000-0005-0000-0000-00009C4D0000}"/>
    <cellStyle name="Vírgula 5 4 3 5 2 4" xfId="31893" xr:uid="{FFB883E6-1E38-4552-A3AC-0FB5A1FCC559}"/>
    <cellStyle name="Vírgula 5 4 3 5 2 5" xfId="39035" xr:uid="{2748D520-BF3B-44BE-816A-863769F79260}"/>
    <cellStyle name="Vírgula 5 4 3 5 3" xfId="10470" xr:uid="{00000000-0005-0000-0000-00009D4D0000}"/>
    <cellStyle name="Vírgula 5 4 3 5 3 2" xfId="42629" xr:uid="{6A2012C8-C365-4323-A727-1AFFD6BDD112}"/>
    <cellStyle name="Vírgula 5 4 3 5 4" xfId="14041" xr:uid="{00000000-0005-0000-0000-00009E4D0000}"/>
    <cellStyle name="Vírgula 5 4 3 5 5" xfId="21182" xr:uid="{00000000-0005-0000-0000-00009F4D0000}"/>
    <cellStyle name="Vírgula 5 4 3 5 6" xfId="28323" xr:uid="{04FD38F6-ACBF-4CDE-A0E2-BF8E2CC5A459}"/>
    <cellStyle name="Vírgula 5 4 3 5 7" xfId="35465" xr:uid="{1959D900-A053-495A-A5B9-152556CCE773}"/>
    <cellStyle name="Vírgula 5 4 3 6" xfId="5443" xr:uid="{00000000-0005-0000-0000-0000A04D0000}"/>
    <cellStyle name="Vírgula 5 4 3 6 2" xfId="16183" xr:uid="{00000000-0005-0000-0000-0000A14D0000}"/>
    <cellStyle name="Vírgula 5 4 3 6 2 2" xfId="44779" xr:uid="{1ABE0924-FF35-44C4-9FDD-1B90E3A3E33C}"/>
    <cellStyle name="Vírgula 5 4 3 6 3" xfId="23324" xr:uid="{00000000-0005-0000-0000-0000A24D0000}"/>
    <cellStyle name="Vírgula 5 4 3 6 4" xfId="30465" xr:uid="{8D9DFA2A-E3EC-4913-8F7B-E34D9F8813D2}"/>
    <cellStyle name="Vírgula 5 4 3 6 5" xfId="37607" xr:uid="{FC54A297-170A-43CD-939D-C4157CC3EBF9}"/>
    <cellStyle name="Vírgula 5 4 3 7" xfId="1849" xr:uid="{00000000-0005-0000-0000-0000A34D0000}"/>
    <cellStyle name="Vírgula 5 4 3 7 2" xfId="41179" xr:uid="{7AE0F15B-C961-4EF4-89DF-7977286762C3}"/>
    <cellStyle name="Vírgula 5 4 3 8" xfId="9042" xr:uid="{00000000-0005-0000-0000-0000A44D0000}"/>
    <cellStyle name="Vírgula 5 4 3 9" xfId="12613" xr:uid="{00000000-0005-0000-0000-0000A54D0000}"/>
    <cellStyle name="Vírgula 5 4 4" xfId="1278" xr:uid="{00000000-0005-0000-0000-0000A64D0000}"/>
    <cellStyle name="Vírgula 5 4 4 10" xfId="34215" xr:uid="{46C479A6-8473-4578-ABC6-1DBEB2E0B38B}"/>
    <cellStyle name="Vírgula 5 4 4 2" xfId="2744" xr:uid="{00000000-0005-0000-0000-0000A74D0000}"/>
    <cellStyle name="Vírgula 5 4 4 2 2" xfId="4904" xr:uid="{00000000-0005-0000-0000-0000A84D0000}"/>
    <cellStyle name="Vírgula 5 4 4 2 2 2" xfId="8504" xr:uid="{00000000-0005-0000-0000-0000A94D0000}"/>
    <cellStyle name="Vírgula 5 4 4 2 2 2 2" xfId="19217" xr:uid="{00000000-0005-0000-0000-0000AA4D0000}"/>
    <cellStyle name="Vírgula 5 4 4 2 2 2 2 2" xfId="47840" xr:uid="{FE81E249-0283-4F36-BD90-8E0D99DAB82A}"/>
    <cellStyle name="Vírgula 5 4 4 2 2 2 3" xfId="26358" xr:uid="{00000000-0005-0000-0000-0000AB4D0000}"/>
    <cellStyle name="Vírgula 5 4 4 2 2 2 4" xfId="33499" xr:uid="{211858EE-94A7-4BD2-A410-914ABB7D56D3}"/>
    <cellStyle name="Vírgula 5 4 4 2 2 2 5" xfId="40641" xr:uid="{C16DC1EC-BBA6-457E-8DAE-6EAD6DAEF57B}"/>
    <cellStyle name="Vírgula 5 4 4 2 2 3" xfId="12076" xr:uid="{00000000-0005-0000-0000-0000AC4D0000}"/>
    <cellStyle name="Vírgula 5 4 4 2 2 3 2" xfId="44240" xr:uid="{75D5409F-A041-44C2-B956-6FFF85177058}"/>
    <cellStyle name="Vírgula 5 4 4 2 2 4" xfId="15647" xr:uid="{00000000-0005-0000-0000-0000AD4D0000}"/>
    <cellStyle name="Vírgula 5 4 4 2 2 5" xfId="22788" xr:uid="{00000000-0005-0000-0000-0000AE4D0000}"/>
    <cellStyle name="Vírgula 5 4 4 2 2 6" xfId="29929" xr:uid="{A9B4228A-9741-4726-8323-0B4AB219041E}"/>
    <cellStyle name="Vírgula 5 4 4 2 2 7" xfId="37071" xr:uid="{E9811675-6257-4900-AA12-2227C0C3BB62}"/>
    <cellStyle name="Vírgula 5 4 4 2 3" xfId="6340" xr:uid="{00000000-0005-0000-0000-0000AF4D0000}"/>
    <cellStyle name="Vírgula 5 4 4 2 3 2" xfId="17075" xr:uid="{00000000-0005-0000-0000-0000B04D0000}"/>
    <cellStyle name="Vírgula 5 4 4 2 3 2 2" xfId="45676" xr:uid="{6C505C97-F657-4635-A2E1-F3B29E6B1868}"/>
    <cellStyle name="Vírgula 5 4 4 2 3 3" xfId="24216" xr:uid="{00000000-0005-0000-0000-0000B14D0000}"/>
    <cellStyle name="Vírgula 5 4 4 2 3 4" xfId="31357" xr:uid="{2D36B9E1-92D1-4CB6-9D60-74698CE32A51}"/>
    <cellStyle name="Vírgula 5 4 4 2 3 5" xfId="38499" xr:uid="{0E371D1A-A6FE-418F-88AA-3B457FF014EC}"/>
    <cellStyle name="Vírgula 5 4 4 2 4" xfId="9934" xr:uid="{00000000-0005-0000-0000-0000B24D0000}"/>
    <cellStyle name="Vírgula 5 4 4 2 4 2" xfId="42076" xr:uid="{90454078-90BB-4F3C-82CC-8301E74EE6D3}"/>
    <cellStyle name="Vírgula 5 4 4 2 5" xfId="13505" xr:uid="{00000000-0005-0000-0000-0000B34D0000}"/>
    <cellStyle name="Vírgula 5 4 4 2 6" xfId="20646" xr:uid="{00000000-0005-0000-0000-0000B44D0000}"/>
    <cellStyle name="Vírgula 5 4 4 2 7" xfId="27787" xr:uid="{896D6E39-2CAE-47F7-887A-EC0CABD4E72C}"/>
    <cellStyle name="Vírgula 5 4 4 2 8" xfId="34929" xr:uid="{000CA894-6A5B-4068-96C8-FB9A931E4F83}"/>
    <cellStyle name="Vírgula 5 4 4 3" xfId="3824" xr:uid="{00000000-0005-0000-0000-0000B54D0000}"/>
    <cellStyle name="Vírgula 5 4 4 3 2" xfId="7431" xr:uid="{00000000-0005-0000-0000-0000B64D0000}"/>
    <cellStyle name="Vírgula 5 4 4 3 2 2" xfId="18146" xr:uid="{00000000-0005-0000-0000-0000B74D0000}"/>
    <cellStyle name="Vírgula 5 4 4 3 2 2 2" xfId="46767" xr:uid="{FF345FE7-F773-4BF6-927D-844708B68BE7}"/>
    <cellStyle name="Vírgula 5 4 4 3 2 3" xfId="25287" xr:uid="{00000000-0005-0000-0000-0000B84D0000}"/>
    <cellStyle name="Vírgula 5 4 4 3 2 4" xfId="32428" xr:uid="{63BA2ADD-93E1-45B5-BBC2-D222C4D23174}"/>
    <cellStyle name="Vírgula 5 4 4 3 2 5" xfId="39570" xr:uid="{14E6DBB9-0D48-43D1-A0AC-7DBF273F3A74}"/>
    <cellStyle name="Vírgula 5 4 4 3 3" xfId="11005" xr:uid="{00000000-0005-0000-0000-0000B94D0000}"/>
    <cellStyle name="Vírgula 5 4 4 3 3 2" xfId="43167" xr:uid="{17C24062-A84D-4E4C-9DB8-5E6B6C024387}"/>
    <cellStyle name="Vírgula 5 4 4 3 4" xfId="14576" xr:uid="{00000000-0005-0000-0000-0000BA4D0000}"/>
    <cellStyle name="Vírgula 5 4 4 3 5" xfId="21717" xr:uid="{00000000-0005-0000-0000-0000BB4D0000}"/>
    <cellStyle name="Vírgula 5 4 4 3 6" xfId="28858" xr:uid="{7AB0F2D9-E71E-4C9D-805B-2410CAB7A192}"/>
    <cellStyle name="Vírgula 5 4 4 3 7" xfId="36000" xr:uid="{7FF838F9-E360-4B0D-B442-BD1A3967914D}"/>
    <cellStyle name="Vírgula 5 4 4 4" xfId="5622" xr:uid="{00000000-0005-0000-0000-0000BC4D0000}"/>
    <cellStyle name="Vírgula 5 4 4 4 2" xfId="16361" xr:uid="{00000000-0005-0000-0000-0000BD4D0000}"/>
    <cellStyle name="Vírgula 5 4 4 4 2 2" xfId="44958" xr:uid="{D41F2C27-E019-4A18-8A62-18B4777E0A74}"/>
    <cellStyle name="Vírgula 5 4 4 4 3" xfId="23502" xr:uid="{00000000-0005-0000-0000-0000BE4D0000}"/>
    <cellStyle name="Vírgula 5 4 4 4 4" xfId="30643" xr:uid="{3A06DCE6-F8E9-441C-9047-C900D11E5949}"/>
    <cellStyle name="Vírgula 5 4 4 4 5" xfId="37785" xr:uid="{AEEE0AFC-00D6-4F9F-80D2-CE3B72049624}"/>
    <cellStyle name="Vírgula 5 4 4 5" xfId="2027" xr:uid="{00000000-0005-0000-0000-0000BF4D0000}"/>
    <cellStyle name="Vírgula 5 4 4 5 2" xfId="41358" xr:uid="{4B729EAD-4200-4CD4-9F84-ACF610D22A5D}"/>
    <cellStyle name="Vírgula 5 4 4 6" xfId="9220" xr:uid="{00000000-0005-0000-0000-0000C04D0000}"/>
    <cellStyle name="Vírgula 5 4 4 7" xfId="12791" xr:uid="{00000000-0005-0000-0000-0000C14D0000}"/>
    <cellStyle name="Vírgula 5 4 4 8" xfId="19932" xr:uid="{00000000-0005-0000-0000-0000C24D0000}"/>
    <cellStyle name="Vírgula 5 4 4 9" xfId="27073" xr:uid="{3B20EB25-9403-42C9-8775-5B946E031DE0}"/>
    <cellStyle name="Vírgula 5 4 5" xfId="704" xr:uid="{00000000-0005-0000-0000-0000C34D0000}"/>
    <cellStyle name="Vírgula 5 4 5 10" xfId="34572" xr:uid="{69E65465-3FB6-4E49-810C-AAF042684077}"/>
    <cellStyle name="Vírgula 5 4 5 2" xfId="4547" xr:uid="{00000000-0005-0000-0000-0000C44D0000}"/>
    <cellStyle name="Vírgula 5 4 5 2 2" xfId="8147" xr:uid="{00000000-0005-0000-0000-0000C54D0000}"/>
    <cellStyle name="Vírgula 5 4 5 2 2 2" xfId="18860" xr:uid="{00000000-0005-0000-0000-0000C64D0000}"/>
    <cellStyle name="Vírgula 5 4 5 2 2 2 2" xfId="47483" xr:uid="{E973CC5B-1FC4-44BE-B1F8-D8AFD3331393}"/>
    <cellStyle name="Vírgula 5 4 5 2 2 3" xfId="26001" xr:uid="{00000000-0005-0000-0000-0000C74D0000}"/>
    <cellStyle name="Vírgula 5 4 5 2 2 4" xfId="33142" xr:uid="{2B756E06-5AFE-4B24-951A-603A05525F03}"/>
    <cellStyle name="Vírgula 5 4 5 2 2 5" xfId="40284" xr:uid="{5425F8AD-61B9-4B8E-98C4-6CD69885FBD0}"/>
    <cellStyle name="Vírgula 5 4 5 2 3" xfId="11719" xr:uid="{00000000-0005-0000-0000-0000C84D0000}"/>
    <cellStyle name="Vírgula 5 4 5 2 3 2" xfId="43883" xr:uid="{BA6F6C4E-F5A4-4FF8-8680-6ADDC8F1CA98}"/>
    <cellStyle name="Vírgula 5 4 5 2 4" xfId="15290" xr:uid="{00000000-0005-0000-0000-0000C94D0000}"/>
    <cellStyle name="Vírgula 5 4 5 2 5" xfId="22431" xr:uid="{00000000-0005-0000-0000-0000CA4D0000}"/>
    <cellStyle name="Vírgula 5 4 5 2 6" xfId="29572" xr:uid="{E99CB7A8-B21F-4251-A4F4-4FB42CA5C4E7}"/>
    <cellStyle name="Vírgula 5 4 5 2 7" xfId="36714" xr:uid="{18B3A34B-2529-4B09-9507-2A45C6A2EC1F}"/>
    <cellStyle name="Vírgula 5 4 5 3" xfId="3464" xr:uid="{00000000-0005-0000-0000-0000CB4D0000}"/>
    <cellStyle name="Vírgula 5 4 5 3 2" xfId="7071" xr:uid="{00000000-0005-0000-0000-0000CC4D0000}"/>
    <cellStyle name="Vírgula 5 4 5 3 2 2" xfId="17789" xr:uid="{00000000-0005-0000-0000-0000CD4D0000}"/>
    <cellStyle name="Vírgula 5 4 5 3 2 2 2" xfId="46407" xr:uid="{1C242821-2BB9-4556-BAD3-503CCAA3D449}"/>
    <cellStyle name="Vírgula 5 4 5 3 2 3" xfId="24930" xr:uid="{00000000-0005-0000-0000-0000CE4D0000}"/>
    <cellStyle name="Vírgula 5 4 5 3 2 4" xfId="32071" xr:uid="{2CA03D82-4FBC-4FB6-BEB5-7171E5B60923}"/>
    <cellStyle name="Vírgula 5 4 5 3 2 5" xfId="39213" xr:uid="{EE7F48A3-18E9-441D-AE6A-935088A1648B}"/>
    <cellStyle name="Vírgula 5 4 5 3 3" xfId="10648" xr:uid="{00000000-0005-0000-0000-0000CF4D0000}"/>
    <cellStyle name="Vírgula 5 4 5 3 3 2" xfId="42807" xr:uid="{EA041E0D-65C9-4FF1-B465-5FEF17D67353}"/>
    <cellStyle name="Vírgula 5 4 5 3 4" xfId="14219" xr:uid="{00000000-0005-0000-0000-0000D04D0000}"/>
    <cellStyle name="Vírgula 5 4 5 3 5" xfId="21360" xr:uid="{00000000-0005-0000-0000-0000D14D0000}"/>
    <cellStyle name="Vírgula 5 4 5 3 6" xfId="28501" xr:uid="{AC818C1B-E618-41C7-B637-206FEC215214}"/>
    <cellStyle name="Vírgula 5 4 5 3 7" xfId="35643" xr:uid="{2415C2C4-057B-4800-BB31-164A34C71E64}"/>
    <cellStyle name="Vírgula 5 4 5 4" xfId="5981" xr:uid="{00000000-0005-0000-0000-0000D24D0000}"/>
    <cellStyle name="Vírgula 5 4 5 4 2" xfId="16718" xr:uid="{00000000-0005-0000-0000-0000D34D0000}"/>
    <cellStyle name="Vírgula 5 4 5 4 2 2" xfId="45317" xr:uid="{45ABE146-9C89-498A-A74F-08802A85A597}"/>
    <cellStyle name="Vírgula 5 4 5 4 3" xfId="23859" xr:uid="{00000000-0005-0000-0000-0000D44D0000}"/>
    <cellStyle name="Vírgula 5 4 5 4 4" xfId="31000" xr:uid="{55DF8590-E82B-496C-8F52-C7038FF5E24B}"/>
    <cellStyle name="Vírgula 5 4 5 4 5" xfId="38142" xr:uid="{A2772B4F-4B97-46DF-8A1A-E8CBF21A25AF}"/>
    <cellStyle name="Vírgula 5 4 5 5" xfId="2385" xr:uid="{00000000-0005-0000-0000-0000D54D0000}"/>
    <cellStyle name="Vírgula 5 4 5 5 2" xfId="41717" xr:uid="{ED41137D-0BD2-450E-A0AE-7A9262155E7D}"/>
    <cellStyle name="Vírgula 5 4 5 6" xfId="9577" xr:uid="{00000000-0005-0000-0000-0000D64D0000}"/>
    <cellStyle name="Vírgula 5 4 5 7" xfId="13148" xr:uid="{00000000-0005-0000-0000-0000D74D0000}"/>
    <cellStyle name="Vírgula 5 4 5 8" xfId="20289" xr:uid="{00000000-0005-0000-0000-0000D84D0000}"/>
    <cellStyle name="Vírgula 5 4 5 9" xfId="27430" xr:uid="{BF05D267-7E63-4132-AFC3-ACBB041D1F3B}"/>
    <cellStyle name="Vírgula 5 4 6" xfId="4190" xr:uid="{00000000-0005-0000-0000-0000D94D0000}"/>
    <cellStyle name="Vírgula 5 4 6 2" xfId="7790" xr:uid="{00000000-0005-0000-0000-0000DA4D0000}"/>
    <cellStyle name="Vírgula 5 4 6 2 2" xfId="18503" xr:uid="{00000000-0005-0000-0000-0000DB4D0000}"/>
    <cellStyle name="Vírgula 5 4 6 2 2 2" xfId="47126" xr:uid="{472AF071-F633-4BEA-999B-9EF41F0A445C}"/>
    <cellStyle name="Vírgula 5 4 6 2 3" xfId="25644" xr:uid="{00000000-0005-0000-0000-0000DC4D0000}"/>
    <cellStyle name="Vírgula 5 4 6 2 4" xfId="32785" xr:uid="{A87935DF-15AC-4153-8053-F12E57CF4DF7}"/>
    <cellStyle name="Vírgula 5 4 6 2 5" xfId="39927" xr:uid="{5A24533C-A2CC-40E4-8E39-C3A88EB18BFB}"/>
    <cellStyle name="Vírgula 5 4 6 3" xfId="11362" xr:uid="{00000000-0005-0000-0000-0000DD4D0000}"/>
    <cellStyle name="Vírgula 5 4 6 3 2" xfId="43526" xr:uid="{317C1C55-44BB-4A0C-90B4-5AEA5DA32E0C}"/>
    <cellStyle name="Vírgula 5 4 6 4" xfId="14933" xr:uid="{00000000-0005-0000-0000-0000DE4D0000}"/>
    <cellStyle name="Vírgula 5 4 6 5" xfId="22074" xr:uid="{00000000-0005-0000-0000-0000DF4D0000}"/>
    <cellStyle name="Vírgula 5 4 6 6" xfId="29215" xr:uid="{4C4429E1-2341-4C36-A959-27DCECE6B018}"/>
    <cellStyle name="Vírgula 5 4 6 7" xfId="36357" xr:uid="{07E68C9E-5628-4BD0-9101-6B2C5DAAAFA6}"/>
    <cellStyle name="Vírgula 5 4 7" xfId="3106" xr:uid="{00000000-0005-0000-0000-0000E04D0000}"/>
    <cellStyle name="Vírgula 5 4 7 2" xfId="6713" xr:uid="{00000000-0005-0000-0000-0000E14D0000}"/>
    <cellStyle name="Vírgula 5 4 7 2 2" xfId="17432" xr:uid="{00000000-0005-0000-0000-0000E24D0000}"/>
    <cellStyle name="Vírgula 5 4 7 2 2 2" xfId="46049" xr:uid="{9FC3A7E5-8584-4E13-9A3D-0BCBBFE131BB}"/>
    <cellStyle name="Vírgula 5 4 7 2 3" xfId="24573" xr:uid="{00000000-0005-0000-0000-0000E34D0000}"/>
    <cellStyle name="Vírgula 5 4 7 2 4" xfId="31714" xr:uid="{1243BE64-5BF6-447C-85C8-C1F4C193F98B}"/>
    <cellStyle name="Vírgula 5 4 7 2 5" xfId="38856" xr:uid="{0F37A99F-97F1-4119-86F8-119895FBBF4C}"/>
    <cellStyle name="Vírgula 5 4 7 3" xfId="10291" xr:uid="{00000000-0005-0000-0000-0000E44D0000}"/>
    <cellStyle name="Vírgula 5 4 7 3 2" xfId="42449" xr:uid="{A98ED6B1-590A-4B68-89FD-9178A5C1591F}"/>
    <cellStyle name="Vírgula 5 4 7 4" xfId="13862" xr:uid="{00000000-0005-0000-0000-0000E54D0000}"/>
    <cellStyle name="Vírgula 5 4 7 5" xfId="21003" xr:uid="{00000000-0005-0000-0000-0000E64D0000}"/>
    <cellStyle name="Vírgula 5 4 7 6" xfId="28144" xr:uid="{35BE3651-94BD-4F05-9C10-C68ABE30EF25}"/>
    <cellStyle name="Vírgula 5 4 7 7" xfId="35286" xr:uid="{1E8CDCDE-EF0F-4598-B705-53A34A2A31B3}"/>
    <cellStyle name="Vírgula 5 4 8" xfId="5263" xr:uid="{00000000-0005-0000-0000-0000E74D0000}"/>
    <cellStyle name="Vírgula 5 4 8 2" xfId="16004" xr:uid="{00000000-0005-0000-0000-0000E84D0000}"/>
    <cellStyle name="Vírgula 5 4 8 2 2" xfId="44599" xr:uid="{88F4FBB0-2682-41F5-8AA4-6AFC948CBCA1}"/>
    <cellStyle name="Vírgula 5 4 8 3" xfId="23145" xr:uid="{00000000-0005-0000-0000-0000E94D0000}"/>
    <cellStyle name="Vírgula 5 4 8 4" xfId="30286" xr:uid="{A61F80DE-D411-4268-ACE4-048806E1EE80}"/>
    <cellStyle name="Vírgula 5 4 8 5" xfId="37428" xr:uid="{9A528593-D77A-4D35-AB84-6B35B19B24F8}"/>
    <cellStyle name="Vírgula 5 4 9" xfId="1670" xr:uid="{00000000-0005-0000-0000-0000EA4D0000}"/>
    <cellStyle name="Vírgula 5 4 9 2" xfId="40999" xr:uid="{A6749000-89F6-4E5D-AD7F-237C4FCDB381}"/>
    <cellStyle name="Vírgula 5 5" xfId="375" xr:uid="{00000000-0005-0000-0000-0000EB4D0000}"/>
    <cellStyle name="Vírgula 5 5 10" xfId="12464" xr:uid="{00000000-0005-0000-0000-0000EC4D0000}"/>
    <cellStyle name="Vírgula 5 5 11" xfId="19605" xr:uid="{00000000-0005-0000-0000-0000ED4D0000}"/>
    <cellStyle name="Vírgula 5 5 12" xfId="26746" xr:uid="{172D0A6A-6E3B-4229-B8EE-AA0AD7B2DEB4}"/>
    <cellStyle name="Vírgula 5 5 13" xfId="33888" xr:uid="{7F1F7CDF-ADD6-4F77-AEA0-69239C5D0F8B}"/>
    <cellStyle name="Vírgula 5 5 2" xfId="555" xr:uid="{00000000-0005-0000-0000-0000EE4D0000}"/>
    <cellStyle name="Vírgula 5 5 2 10" xfId="19784" xr:uid="{00000000-0005-0000-0000-0000EF4D0000}"/>
    <cellStyle name="Vírgula 5 5 2 11" xfId="26925" xr:uid="{7E97086C-3341-4CB7-BA64-7A9484B9B867}"/>
    <cellStyle name="Vírgula 5 5 2 12" xfId="34067" xr:uid="{0423C545-40E3-4DE4-82DC-0424130B87A3}"/>
    <cellStyle name="Vírgula 5 5 2 2" xfId="1488" xr:uid="{00000000-0005-0000-0000-0000F04D0000}"/>
    <cellStyle name="Vírgula 5 5 2 2 10" xfId="34424" xr:uid="{E9EA1E88-E1B1-4E75-A2E6-1396496A4639}"/>
    <cellStyle name="Vírgula 5 5 2 2 2" xfId="2954" xr:uid="{00000000-0005-0000-0000-0000F14D0000}"/>
    <cellStyle name="Vírgula 5 5 2 2 2 2" xfId="5113" xr:uid="{00000000-0005-0000-0000-0000F24D0000}"/>
    <cellStyle name="Vírgula 5 5 2 2 2 2 2" xfId="8713" xr:uid="{00000000-0005-0000-0000-0000F34D0000}"/>
    <cellStyle name="Vírgula 5 5 2 2 2 2 2 2" xfId="19426" xr:uid="{00000000-0005-0000-0000-0000F44D0000}"/>
    <cellStyle name="Vírgula 5 5 2 2 2 2 2 2 2" xfId="48049" xr:uid="{F21C7D79-5648-44BC-95D5-5C716531057E}"/>
    <cellStyle name="Vírgula 5 5 2 2 2 2 2 3" xfId="26567" xr:uid="{00000000-0005-0000-0000-0000F54D0000}"/>
    <cellStyle name="Vírgula 5 5 2 2 2 2 2 4" xfId="33708" xr:uid="{7311E7ED-046F-47E5-B611-0830054094CE}"/>
    <cellStyle name="Vírgula 5 5 2 2 2 2 2 5" xfId="40850" xr:uid="{2B1CE710-99CE-465E-92F3-117E4410C69E}"/>
    <cellStyle name="Vírgula 5 5 2 2 2 2 3" xfId="12285" xr:uid="{00000000-0005-0000-0000-0000F64D0000}"/>
    <cellStyle name="Vírgula 5 5 2 2 2 2 3 2" xfId="44449" xr:uid="{A1CE70D9-25B2-4426-8A72-6B7AFB209572}"/>
    <cellStyle name="Vírgula 5 5 2 2 2 2 4" xfId="15856" xr:uid="{00000000-0005-0000-0000-0000F74D0000}"/>
    <cellStyle name="Vírgula 5 5 2 2 2 2 5" xfId="22997" xr:uid="{00000000-0005-0000-0000-0000F84D0000}"/>
    <cellStyle name="Vírgula 5 5 2 2 2 2 6" xfId="30138" xr:uid="{83410A4D-A4FC-44B8-AFFD-8BBDB78A92AB}"/>
    <cellStyle name="Vírgula 5 5 2 2 2 2 7" xfId="37280" xr:uid="{EF43CA29-74BE-4ECC-9368-0EC55A78D5C3}"/>
    <cellStyle name="Vírgula 5 5 2 2 2 3" xfId="6550" xr:uid="{00000000-0005-0000-0000-0000F94D0000}"/>
    <cellStyle name="Vírgula 5 5 2 2 2 3 2" xfId="17284" xr:uid="{00000000-0005-0000-0000-0000FA4D0000}"/>
    <cellStyle name="Vírgula 5 5 2 2 2 3 2 2" xfId="45886" xr:uid="{9018B799-FD51-4D40-9CE2-3931E3883630}"/>
    <cellStyle name="Vírgula 5 5 2 2 2 3 3" xfId="24425" xr:uid="{00000000-0005-0000-0000-0000FB4D0000}"/>
    <cellStyle name="Vírgula 5 5 2 2 2 3 4" xfId="31566" xr:uid="{6A2C2D82-3A13-444C-987F-4383512AA350}"/>
    <cellStyle name="Vírgula 5 5 2 2 2 3 5" xfId="38708" xr:uid="{23CEF99E-7E39-4828-8CDA-49CF8579F750}"/>
    <cellStyle name="Vírgula 5 5 2 2 2 4" xfId="10143" xr:uid="{00000000-0005-0000-0000-0000FC4D0000}"/>
    <cellStyle name="Vírgula 5 5 2 2 2 4 2" xfId="42286" xr:uid="{7DD4B0F0-8648-4372-BF4A-2E634FB74F0D}"/>
    <cellStyle name="Vírgula 5 5 2 2 2 5" xfId="13714" xr:uid="{00000000-0005-0000-0000-0000FD4D0000}"/>
    <cellStyle name="Vírgula 5 5 2 2 2 6" xfId="20855" xr:uid="{00000000-0005-0000-0000-0000FE4D0000}"/>
    <cellStyle name="Vírgula 5 5 2 2 2 7" xfId="27996" xr:uid="{84E30C22-3B8D-45C4-B696-E687C440E3F4}"/>
    <cellStyle name="Vírgula 5 5 2 2 2 8" xfId="35138" xr:uid="{1976266B-AE66-42E8-A7FE-35878F3881AE}"/>
    <cellStyle name="Vírgula 5 5 2 2 3" xfId="4034" xr:uid="{00000000-0005-0000-0000-0000FF4D0000}"/>
    <cellStyle name="Vírgula 5 5 2 2 3 2" xfId="7641" xr:uid="{00000000-0005-0000-0000-0000004E0000}"/>
    <cellStyle name="Vírgula 5 5 2 2 3 2 2" xfId="18355" xr:uid="{00000000-0005-0000-0000-0000014E0000}"/>
    <cellStyle name="Vírgula 5 5 2 2 3 2 2 2" xfId="46977" xr:uid="{D7063DCD-4542-4C8C-9891-8E80BFE438B3}"/>
    <cellStyle name="Vírgula 5 5 2 2 3 2 3" xfId="25496" xr:uid="{00000000-0005-0000-0000-0000024E0000}"/>
    <cellStyle name="Vírgula 5 5 2 2 3 2 4" xfId="32637" xr:uid="{1854A504-AC4E-4972-819B-7A99CE5BFBF3}"/>
    <cellStyle name="Vírgula 5 5 2 2 3 2 5" xfId="39779" xr:uid="{CDEDC370-1E63-494D-B516-2EAAE2064345}"/>
    <cellStyle name="Vírgula 5 5 2 2 3 3" xfId="11214" xr:uid="{00000000-0005-0000-0000-0000034E0000}"/>
    <cellStyle name="Vírgula 5 5 2 2 3 3 2" xfId="43377" xr:uid="{2796E496-1A00-42E3-931D-6764C43D571C}"/>
    <cellStyle name="Vírgula 5 5 2 2 3 4" xfId="14785" xr:uid="{00000000-0005-0000-0000-0000044E0000}"/>
    <cellStyle name="Vírgula 5 5 2 2 3 5" xfId="21926" xr:uid="{00000000-0005-0000-0000-0000054E0000}"/>
    <cellStyle name="Vírgula 5 5 2 2 3 6" xfId="29067" xr:uid="{A43DE8D2-CDF0-44B0-88E3-F6616D2B471D}"/>
    <cellStyle name="Vírgula 5 5 2 2 3 7" xfId="36209" xr:uid="{49560B76-94EE-44C3-83A5-37F10E7EDE8B}"/>
    <cellStyle name="Vírgula 5 5 2 2 4" xfId="5832" xr:uid="{00000000-0005-0000-0000-0000064E0000}"/>
    <cellStyle name="Vírgula 5 5 2 2 4 2" xfId="16570" xr:uid="{00000000-0005-0000-0000-0000074E0000}"/>
    <cellStyle name="Vírgula 5 5 2 2 4 2 2" xfId="45168" xr:uid="{8A78DE52-657C-40FC-A321-21D8C0436FC5}"/>
    <cellStyle name="Vírgula 5 5 2 2 4 3" xfId="23711" xr:uid="{00000000-0005-0000-0000-0000084E0000}"/>
    <cellStyle name="Vírgula 5 5 2 2 4 4" xfId="30852" xr:uid="{CF0019A8-4723-4873-AA56-29EA4A6A6A6C}"/>
    <cellStyle name="Vírgula 5 5 2 2 4 5" xfId="37994" xr:uid="{6B2095F4-C57E-40B8-A634-8C90CF5B387F}"/>
    <cellStyle name="Vírgula 5 5 2 2 5" xfId="2236" xr:uid="{00000000-0005-0000-0000-0000094E0000}"/>
    <cellStyle name="Vírgula 5 5 2 2 5 2" xfId="41568" xr:uid="{38A08D73-C184-4222-AACF-4AA273CB48A8}"/>
    <cellStyle name="Vírgula 5 5 2 2 6" xfId="9429" xr:uid="{00000000-0005-0000-0000-00000A4E0000}"/>
    <cellStyle name="Vírgula 5 5 2 2 7" xfId="13000" xr:uid="{00000000-0005-0000-0000-00000B4E0000}"/>
    <cellStyle name="Vírgula 5 5 2 2 8" xfId="20141" xr:uid="{00000000-0005-0000-0000-00000C4E0000}"/>
    <cellStyle name="Vírgula 5 5 2 2 9" xfId="27282" xr:uid="{738F9FCF-6CEB-40AC-A9C2-247C6B0FB70C}"/>
    <cellStyle name="Vírgula 5 5 2 3" xfId="913" xr:uid="{00000000-0005-0000-0000-00000D4E0000}"/>
    <cellStyle name="Vírgula 5 5 2 3 10" xfId="34781" xr:uid="{C8547311-2F9C-4232-9A56-CA3DAB20CB9C}"/>
    <cellStyle name="Vírgula 5 5 2 3 2" xfId="4756" xr:uid="{00000000-0005-0000-0000-00000E4E0000}"/>
    <cellStyle name="Vírgula 5 5 2 3 2 2" xfId="8356" xr:uid="{00000000-0005-0000-0000-00000F4E0000}"/>
    <cellStyle name="Vírgula 5 5 2 3 2 2 2" xfId="19069" xr:uid="{00000000-0005-0000-0000-0000104E0000}"/>
    <cellStyle name="Vírgula 5 5 2 3 2 2 2 2" xfId="47692" xr:uid="{9F47ED78-D567-4759-9AB6-C6AF44A4D204}"/>
    <cellStyle name="Vírgula 5 5 2 3 2 2 3" xfId="26210" xr:uid="{00000000-0005-0000-0000-0000114E0000}"/>
    <cellStyle name="Vírgula 5 5 2 3 2 2 4" xfId="33351" xr:uid="{CCA58863-A079-4F0A-B4C4-58A64354BAA4}"/>
    <cellStyle name="Vírgula 5 5 2 3 2 2 5" xfId="40493" xr:uid="{2E97D1D4-4A76-44AE-9CBB-316021608E28}"/>
    <cellStyle name="Vírgula 5 5 2 3 2 3" xfId="11928" xr:uid="{00000000-0005-0000-0000-0000124E0000}"/>
    <cellStyle name="Vírgula 5 5 2 3 2 3 2" xfId="44092" xr:uid="{9DD6D909-064B-41FB-A575-1551EB09FFF3}"/>
    <cellStyle name="Vírgula 5 5 2 3 2 4" xfId="15499" xr:uid="{00000000-0005-0000-0000-0000134E0000}"/>
    <cellStyle name="Vírgula 5 5 2 3 2 5" xfId="22640" xr:uid="{00000000-0005-0000-0000-0000144E0000}"/>
    <cellStyle name="Vírgula 5 5 2 3 2 6" xfId="29781" xr:uid="{53DC428A-082C-4EFA-BB19-735A69D6E107}"/>
    <cellStyle name="Vírgula 5 5 2 3 2 7" xfId="36923" xr:uid="{05469EE2-A55F-486C-99A1-4BBA6A91DEFE}"/>
    <cellStyle name="Vírgula 5 5 2 3 3" xfId="3673" xr:uid="{00000000-0005-0000-0000-0000154E0000}"/>
    <cellStyle name="Vírgula 5 5 2 3 3 2" xfId="7280" xr:uid="{00000000-0005-0000-0000-0000164E0000}"/>
    <cellStyle name="Vírgula 5 5 2 3 3 2 2" xfId="17998" xr:uid="{00000000-0005-0000-0000-0000174E0000}"/>
    <cellStyle name="Vírgula 5 5 2 3 3 2 2 2" xfId="46616" xr:uid="{02BB300F-958D-4371-B59E-B1D92193C1E7}"/>
    <cellStyle name="Vírgula 5 5 2 3 3 2 3" xfId="25139" xr:uid="{00000000-0005-0000-0000-0000184E0000}"/>
    <cellStyle name="Vírgula 5 5 2 3 3 2 4" xfId="32280" xr:uid="{14EDA563-1204-4CAE-B996-36800C9BB1E0}"/>
    <cellStyle name="Vírgula 5 5 2 3 3 2 5" xfId="39422" xr:uid="{BBF917F5-07A0-4B0F-B052-4751619B91CA}"/>
    <cellStyle name="Vírgula 5 5 2 3 3 3" xfId="10857" xr:uid="{00000000-0005-0000-0000-0000194E0000}"/>
    <cellStyle name="Vírgula 5 5 2 3 3 3 2" xfId="43016" xr:uid="{58453E76-0C18-441E-A71C-5FEBDF837B3D}"/>
    <cellStyle name="Vírgula 5 5 2 3 3 4" xfId="14428" xr:uid="{00000000-0005-0000-0000-00001A4E0000}"/>
    <cellStyle name="Vírgula 5 5 2 3 3 5" xfId="21569" xr:uid="{00000000-0005-0000-0000-00001B4E0000}"/>
    <cellStyle name="Vírgula 5 5 2 3 3 6" xfId="28710" xr:uid="{79D0BAAF-7157-4951-9A70-52C70F8FA4F7}"/>
    <cellStyle name="Vírgula 5 5 2 3 3 7" xfId="35852" xr:uid="{73DDFBFD-F145-4019-8543-3343C84B009F}"/>
    <cellStyle name="Vírgula 5 5 2 3 4" xfId="6191" xr:uid="{00000000-0005-0000-0000-00001C4E0000}"/>
    <cellStyle name="Vírgula 5 5 2 3 4 2" xfId="16927" xr:uid="{00000000-0005-0000-0000-00001D4E0000}"/>
    <cellStyle name="Vírgula 5 5 2 3 4 2 2" xfId="45527" xr:uid="{06D79686-1FB9-4341-A876-F9CA2D706338}"/>
    <cellStyle name="Vírgula 5 5 2 3 4 3" xfId="24068" xr:uid="{00000000-0005-0000-0000-00001E4E0000}"/>
    <cellStyle name="Vírgula 5 5 2 3 4 4" xfId="31209" xr:uid="{D4C3EA61-4792-474B-8D08-530D658FC056}"/>
    <cellStyle name="Vírgula 5 5 2 3 4 5" xfId="38351" xr:uid="{9CA413EB-F805-4D5D-92F2-2BA8631CF695}"/>
    <cellStyle name="Vírgula 5 5 2 3 5" xfId="2595" xr:uid="{00000000-0005-0000-0000-00001F4E0000}"/>
    <cellStyle name="Vírgula 5 5 2 3 5 2" xfId="41927" xr:uid="{0B6D68D7-5864-4939-BF06-D4E24787E551}"/>
    <cellStyle name="Vírgula 5 5 2 3 6" xfId="9786" xr:uid="{00000000-0005-0000-0000-0000204E0000}"/>
    <cellStyle name="Vírgula 5 5 2 3 7" xfId="13357" xr:uid="{00000000-0005-0000-0000-0000214E0000}"/>
    <cellStyle name="Vírgula 5 5 2 3 8" xfId="20498" xr:uid="{00000000-0005-0000-0000-0000224E0000}"/>
    <cellStyle name="Vírgula 5 5 2 3 9" xfId="27639" xr:uid="{DC3F142C-760F-4AA0-99B3-D34EEE830116}"/>
    <cellStyle name="Vírgula 5 5 2 4" xfId="4399" xr:uid="{00000000-0005-0000-0000-0000234E0000}"/>
    <cellStyle name="Vírgula 5 5 2 4 2" xfId="7999" xr:uid="{00000000-0005-0000-0000-0000244E0000}"/>
    <cellStyle name="Vírgula 5 5 2 4 2 2" xfId="18712" xr:uid="{00000000-0005-0000-0000-0000254E0000}"/>
    <cellStyle name="Vírgula 5 5 2 4 2 2 2" xfId="47335" xr:uid="{259AF902-1A5A-44DC-8674-793E846F22DE}"/>
    <cellStyle name="Vírgula 5 5 2 4 2 3" xfId="25853" xr:uid="{00000000-0005-0000-0000-0000264E0000}"/>
    <cellStyle name="Vírgula 5 5 2 4 2 4" xfId="32994" xr:uid="{ABD73A08-DF0B-4474-8663-1D57D6F7CDEC}"/>
    <cellStyle name="Vírgula 5 5 2 4 2 5" xfId="40136" xr:uid="{3A60A548-4348-461D-BE37-3E8B5269D22F}"/>
    <cellStyle name="Vírgula 5 5 2 4 3" xfId="11571" xr:uid="{00000000-0005-0000-0000-0000274E0000}"/>
    <cellStyle name="Vírgula 5 5 2 4 3 2" xfId="43735" xr:uid="{EE94DDCB-DD85-4D88-9F28-5BD44559F302}"/>
    <cellStyle name="Vírgula 5 5 2 4 4" xfId="15142" xr:uid="{00000000-0005-0000-0000-0000284E0000}"/>
    <cellStyle name="Vírgula 5 5 2 4 5" xfId="22283" xr:uid="{00000000-0005-0000-0000-0000294E0000}"/>
    <cellStyle name="Vírgula 5 5 2 4 6" xfId="29424" xr:uid="{EDA36CAF-56BE-49D0-A6B7-A7BBE643BD44}"/>
    <cellStyle name="Vírgula 5 5 2 4 7" xfId="36566" xr:uid="{50B24351-AB11-49E2-85E6-F9565B09A895}"/>
    <cellStyle name="Vírgula 5 5 2 5" xfId="3316" xr:uid="{00000000-0005-0000-0000-00002A4E0000}"/>
    <cellStyle name="Vírgula 5 5 2 5 2" xfId="6923" xr:uid="{00000000-0005-0000-0000-00002B4E0000}"/>
    <cellStyle name="Vírgula 5 5 2 5 2 2" xfId="17641" xr:uid="{00000000-0005-0000-0000-00002C4E0000}"/>
    <cellStyle name="Vírgula 5 5 2 5 2 2 2" xfId="46259" xr:uid="{20CD11CE-B982-439A-B877-6C4EC7E2FA90}"/>
    <cellStyle name="Vírgula 5 5 2 5 2 3" xfId="24782" xr:uid="{00000000-0005-0000-0000-00002D4E0000}"/>
    <cellStyle name="Vírgula 5 5 2 5 2 4" xfId="31923" xr:uid="{B27DB731-7D68-40B4-B1DB-69DC6AB6A09E}"/>
    <cellStyle name="Vírgula 5 5 2 5 2 5" xfId="39065" xr:uid="{C7DED451-D254-4EDA-8B8E-02CC3CA4FBD7}"/>
    <cellStyle name="Vírgula 5 5 2 5 3" xfId="10500" xr:uid="{00000000-0005-0000-0000-00002E4E0000}"/>
    <cellStyle name="Vírgula 5 5 2 5 3 2" xfId="42659" xr:uid="{C39EA698-2CCA-4CBF-A946-498CA7980036}"/>
    <cellStyle name="Vírgula 5 5 2 5 4" xfId="14071" xr:uid="{00000000-0005-0000-0000-00002F4E0000}"/>
    <cellStyle name="Vírgula 5 5 2 5 5" xfId="21212" xr:uid="{00000000-0005-0000-0000-0000304E0000}"/>
    <cellStyle name="Vírgula 5 5 2 5 6" xfId="28353" xr:uid="{D75DB834-ED57-47F8-874D-B801FBADE563}"/>
    <cellStyle name="Vírgula 5 5 2 5 7" xfId="35495" xr:uid="{B0568B59-CDC9-46B4-A45A-279165852734}"/>
    <cellStyle name="Vírgula 5 5 2 6" xfId="5473" xr:uid="{00000000-0005-0000-0000-0000314E0000}"/>
    <cellStyle name="Vírgula 5 5 2 6 2" xfId="16213" xr:uid="{00000000-0005-0000-0000-0000324E0000}"/>
    <cellStyle name="Vírgula 5 5 2 6 2 2" xfId="44809" xr:uid="{168A49C5-C276-42F6-904E-74BA862446AD}"/>
    <cellStyle name="Vírgula 5 5 2 6 3" xfId="23354" xr:uid="{00000000-0005-0000-0000-0000334E0000}"/>
    <cellStyle name="Vírgula 5 5 2 6 4" xfId="30495" xr:uid="{7273FB4F-A2CD-471E-BB20-FB1CADCBF115}"/>
    <cellStyle name="Vírgula 5 5 2 6 5" xfId="37637" xr:uid="{AEF508C8-3470-4BF2-810D-054782B9D412}"/>
    <cellStyle name="Vírgula 5 5 2 7" xfId="1879" xr:uid="{00000000-0005-0000-0000-0000344E0000}"/>
    <cellStyle name="Vírgula 5 5 2 7 2" xfId="41209" xr:uid="{505E4521-7601-489A-86A1-CF62AE3D7FA7}"/>
    <cellStyle name="Vírgula 5 5 2 8" xfId="9072" xr:uid="{00000000-0005-0000-0000-0000354E0000}"/>
    <cellStyle name="Vírgula 5 5 2 9" xfId="12643" xr:uid="{00000000-0005-0000-0000-0000364E0000}"/>
    <cellStyle name="Vírgula 5 5 3" xfId="1308" xr:uid="{00000000-0005-0000-0000-0000374E0000}"/>
    <cellStyle name="Vírgula 5 5 3 10" xfId="34245" xr:uid="{B1C0B3E5-6230-44EC-80EC-23E9153D737B}"/>
    <cellStyle name="Vírgula 5 5 3 2" xfId="2774" xr:uid="{00000000-0005-0000-0000-0000384E0000}"/>
    <cellStyle name="Vírgula 5 5 3 2 2" xfId="4934" xr:uid="{00000000-0005-0000-0000-0000394E0000}"/>
    <cellStyle name="Vírgula 5 5 3 2 2 2" xfId="8534" xr:uid="{00000000-0005-0000-0000-00003A4E0000}"/>
    <cellStyle name="Vírgula 5 5 3 2 2 2 2" xfId="19247" xr:uid="{00000000-0005-0000-0000-00003B4E0000}"/>
    <cellStyle name="Vírgula 5 5 3 2 2 2 2 2" xfId="47870" xr:uid="{E280757A-AD42-4FFB-B4D8-A2E618F8518B}"/>
    <cellStyle name="Vírgula 5 5 3 2 2 2 3" xfId="26388" xr:uid="{00000000-0005-0000-0000-00003C4E0000}"/>
    <cellStyle name="Vírgula 5 5 3 2 2 2 4" xfId="33529" xr:uid="{F338165B-7421-4101-8D8A-776B13E98B7C}"/>
    <cellStyle name="Vírgula 5 5 3 2 2 2 5" xfId="40671" xr:uid="{9D5AD37E-CBEA-4C94-A61F-1163793BEB27}"/>
    <cellStyle name="Vírgula 5 5 3 2 2 3" xfId="12106" xr:uid="{00000000-0005-0000-0000-00003D4E0000}"/>
    <cellStyle name="Vírgula 5 5 3 2 2 3 2" xfId="44270" xr:uid="{61D819E4-FECC-4EFD-BBDC-D08FD3B228B1}"/>
    <cellStyle name="Vírgula 5 5 3 2 2 4" xfId="15677" xr:uid="{00000000-0005-0000-0000-00003E4E0000}"/>
    <cellStyle name="Vírgula 5 5 3 2 2 5" xfId="22818" xr:uid="{00000000-0005-0000-0000-00003F4E0000}"/>
    <cellStyle name="Vírgula 5 5 3 2 2 6" xfId="29959" xr:uid="{8C079C7E-1DD0-43E8-853E-1B63F906E9E8}"/>
    <cellStyle name="Vírgula 5 5 3 2 2 7" xfId="37101" xr:uid="{F8136E8E-6EB6-41EC-A8DC-5BF88F75E0B0}"/>
    <cellStyle name="Vírgula 5 5 3 2 3" xfId="6370" xr:uid="{00000000-0005-0000-0000-0000404E0000}"/>
    <cellStyle name="Vírgula 5 5 3 2 3 2" xfId="17105" xr:uid="{00000000-0005-0000-0000-0000414E0000}"/>
    <cellStyle name="Vírgula 5 5 3 2 3 2 2" xfId="45706" xr:uid="{5C7F2FA8-FDEE-4584-99EE-E09BCC796376}"/>
    <cellStyle name="Vírgula 5 5 3 2 3 3" xfId="24246" xr:uid="{00000000-0005-0000-0000-0000424E0000}"/>
    <cellStyle name="Vírgula 5 5 3 2 3 4" xfId="31387" xr:uid="{9E2E2199-3715-483F-8096-47B843F831E2}"/>
    <cellStyle name="Vírgula 5 5 3 2 3 5" xfId="38529" xr:uid="{29112C33-58D9-4758-BB4C-80998C22DF6D}"/>
    <cellStyle name="Vírgula 5 5 3 2 4" xfId="9964" xr:uid="{00000000-0005-0000-0000-0000434E0000}"/>
    <cellStyle name="Vírgula 5 5 3 2 4 2" xfId="42106" xr:uid="{7BA900BD-69A6-401B-8AB6-295069ADB9AE}"/>
    <cellStyle name="Vírgula 5 5 3 2 5" xfId="13535" xr:uid="{00000000-0005-0000-0000-0000444E0000}"/>
    <cellStyle name="Vírgula 5 5 3 2 6" xfId="20676" xr:uid="{00000000-0005-0000-0000-0000454E0000}"/>
    <cellStyle name="Vírgula 5 5 3 2 7" xfId="27817" xr:uid="{BCDF7084-E200-465D-9D3A-DCFA0101854A}"/>
    <cellStyle name="Vírgula 5 5 3 2 8" xfId="34959" xr:uid="{6E10D79D-BFC0-4174-8882-025FC44A6B50}"/>
    <cellStyle name="Vírgula 5 5 3 3" xfId="3854" xr:uid="{00000000-0005-0000-0000-0000464E0000}"/>
    <cellStyle name="Vírgula 5 5 3 3 2" xfId="7461" xr:uid="{00000000-0005-0000-0000-0000474E0000}"/>
    <cellStyle name="Vírgula 5 5 3 3 2 2" xfId="18176" xr:uid="{00000000-0005-0000-0000-0000484E0000}"/>
    <cellStyle name="Vírgula 5 5 3 3 2 2 2" xfId="46797" xr:uid="{A89CB5C1-7591-458B-84FF-85BD99053C46}"/>
    <cellStyle name="Vírgula 5 5 3 3 2 3" xfId="25317" xr:uid="{00000000-0005-0000-0000-0000494E0000}"/>
    <cellStyle name="Vírgula 5 5 3 3 2 4" xfId="32458" xr:uid="{351A1114-7B7D-44CD-813A-8EB397242DE6}"/>
    <cellStyle name="Vírgula 5 5 3 3 2 5" xfId="39600" xr:uid="{B4F4A60E-FAA6-47DA-8D8C-8AC4933EFA32}"/>
    <cellStyle name="Vírgula 5 5 3 3 3" xfId="11035" xr:uid="{00000000-0005-0000-0000-00004A4E0000}"/>
    <cellStyle name="Vírgula 5 5 3 3 3 2" xfId="43197" xr:uid="{F5E6B407-B8A4-4538-A829-E6E29F2AF574}"/>
    <cellStyle name="Vírgula 5 5 3 3 4" xfId="14606" xr:uid="{00000000-0005-0000-0000-00004B4E0000}"/>
    <cellStyle name="Vírgula 5 5 3 3 5" xfId="21747" xr:uid="{00000000-0005-0000-0000-00004C4E0000}"/>
    <cellStyle name="Vírgula 5 5 3 3 6" xfId="28888" xr:uid="{4989180F-F5E1-4781-935F-ABFE08C53251}"/>
    <cellStyle name="Vírgula 5 5 3 3 7" xfId="36030" xr:uid="{FFFA7836-AADF-4A8D-96E2-0EAF0DDE22EE}"/>
    <cellStyle name="Vírgula 5 5 3 4" xfId="5652" xr:uid="{00000000-0005-0000-0000-00004D4E0000}"/>
    <cellStyle name="Vírgula 5 5 3 4 2" xfId="16391" xr:uid="{00000000-0005-0000-0000-00004E4E0000}"/>
    <cellStyle name="Vírgula 5 5 3 4 2 2" xfId="44988" xr:uid="{3332741D-B8E2-4886-AEE0-437FEE25FEB9}"/>
    <cellStyle name="Vírgula 5 5 3 4 3" xfId="23532" xr:uid="{00000000-0005-0000-0000-00004F4E0000}"/>
    <cellStyle name="Vírgula 5 5 3 4 4" xfId="30673" xr:uid="{1ACDA67C-AB95-4D34-97C4-27C734B912A7}"/>
    <cellStyle name="Vírgula 5 5 3 4 5" xfId="37815" xr:uid="{FBFC6885-76A1-4EFD-84C2-E9CC85EEC399}"/>
    <cellStyle name="Vírgula 5 5 3 5" xfId="2057" xr:uid="{00000000-0005-0000-0000-0000504E0000}"/>
    <cellStyle name="Vírgula 5 5 3 5 2" xfId="41388" xr:uid="{06B6CD5C-8CD0-439F-B6EA-DDB95F70F2B0}"/>
    <cellStyle name="Vírgula 5 5 3 6" xfId="9250" xr:uid="{00000000-0005-0000-0000-0000514E0000}"/>
    <cellStyle name="Vírgula 5 5 3 7" xfId="12821" xr:uid="{00000000-0005-0000-0000-0000524E0000}"/>
    <cellStyle name="Vírgula 5 5 3 8" xfId="19962" xr:uid="{00000000-0005-0000-0000-0000534E0000}"/>
    <cellStyle name="Vírgula 5 5 3 9" xfId="27103" xr:uid="{1EE99D8D-1DCE-440F-96D5-DAB5D861ED79}"/>
    <cellStyle name="Vírgula 5 5 4" xfId="734" xr:uid="{00000000-0005-0000-0000-0000544E0000}"/>
    <cellStyle name="Vírgula 5 5 4 10" xfId="34602" xr:uid="{F889DF7E-0306-4657-9005-44204354D6FC}"/>
    <cellStyle name="Vírgula 5 5 4 2" xfId="4577" xr:uid="{00000000-0005-0000-0000-0000554E0000}"/>
    <cellStyle name="Vírgula 5 5 4 2 2" xfId="8177" xr:uid="{00000000-0005-0000-0000-0000564E0000}"/>
    <cellStyle name="Vírgula 5 5 4 2 2 2" xfId="18890" xr:uid="{00000000-0005-0000-0000-0000574E0000}"/>
    <cellStyle name="Vírgula 5 5 4 2 2 2 2" xfId="47513" xr:uid="{DC6ACFFC-8C1A-457F-A395-CDB8FB1CE012}"/>
    <cellStyle name="Vírgula 5 5 4 2 2 3" xfId="26031" xr:uid="{00000000-0005-0000-0000-0000584E0000}"/>
    <cellStyle name="Vírgula 5 5 4 2 2 4" xfId="33172" xr:uid="{BBA311F8-5678-4D40-A166-A9734065EFD8}"/>
    <cellStyle name="Vírgula 5 5 4 2 2 5" xfId="40314" xr:uid="{41C1062F-9F19-49F4-9696-5C4FBE62CBC2}"/>
    <cellStyle name="Vírgula 5 5 4 2 3" xfId="11749" xr:uid="{00000000-0005-0000-0000-0000594E0000}"/>
    <cellStyle name="Vírgula 5 5 4 2 3 2" xfId="43913" xr:uid="{376B0202-720C-4DB5-BC9D-D24AA97214EE}"/>
    <cellStyle name="Vírgula 5 5 4 2 4" xfId="15320" xr:uid="{00000000-0005-0000-0000-00005A4E0000}"/>
    <cellStyle name="Vírgula 5 5 4 2 5" xfId="22461" xr:uid="{00000000-0005-0000-0000-00005B4E0000}"/>
    <cellStyle name="Vírgula 5 5 4 2 6" xfId="29602" xr:uid="{8AC51387-B688-426A-BDB2-D243E58E73EF}"/>
    <cellStyle name="Vírgula 5 5 4 2 7" xfId="36744" xr:uid="{0B88EA3A-99DF-4D27-9C9C-083C0CDB4BEB}"/>
    <cellStyle name="Vírgula 5 5 4 3" xfId="3494" xr:uid="{00000000-0005-0000-0000-00005C4E0000}"/>
    <cellStyle name="Vírgula 5 5 4 3 2" xfId="7101" xr:uid="{00000000-0005-0000-0000-00005D4E0000}"/>
    <cellStyle name="Vírgula 5 5 4 3 2 2" xfId="17819" xr:uid="{00000000-0005-0000-0000-00005E4E0000}"/>
    <cellStyle name="Vírgula 5 5 4 3 2 2 2" xfId="46437" xr:uid="{2244439D-E5BB-4D12-8A0D-9575793A9131}"/>
    <cellStyle name="Vírgula 5 5 4 3 2 3" xfId="24960" xr:uid="{00000000-0005-0000-0000-00005F4E0000}"/>
    <cellStyle name="Vírgula 5 5 4 3 2 4" xfId="32101" xr:uid="{B73609BA-2FF2-4AA4-A4A7-BBFF93D0AD37}"/>
    <cellStyle name="Vírgula 5 5 4 3 2 5" xfId="39243" xr:uid="{B27AF629-C170-4BBF-B88E-C164DADC73F2}"/>
    <cellStyle name="Vírgula 5 5 4 3 3" xfId="10678" xr:uid="{00000000-0005-0000-0000-0000604E0000}"/>
    <cellStyle name="Vírgula 5 5 4 3 3 2" xfId="42837" xr:uid="{9B80D147-C0E7-41BF-BF58-F8B4DC0EC9FF}"/>
    <cellStyle name="Vírgula 5 5 4 3 4" xfId="14249" xr:uid="{00000000-0005-0000-0000-0000614E0000}"/>
    <cellStyle name="Vírgula 5 5 4 3 5" xfId="21390" xr:uid="{00000000-0005-0000-0000-0000624E0000}"/>
    <cellStyle name="Vírgula 5 5 4 3 6" xfId="28531" xr:uid="{49E5B46B-6063-4199-B8BF-FB5454FC30B3}"/>
    <cellStyle name="Vírgula 5 5 4 3 7" xfId="35673" xr:uid="{41B2CE3F-B7A2-43F9-B2A1-5E982F67C0F9}"/>
    <cellStyle name="Vírgula 5 5 4 4" xfId="6011" xr:uid="{00000000-0005-0000-0000-0000634E0000}"/>
    <cellStyle name="Vírgula 5 5 4 4 2" xfId="16748" xr:uid="{00000000-0005-0000-0000-0000644E0000}"/>
    <cellStyle name="Vírgula 5 5 4 4 2 2" xfId="45347" xr:uid="{C3F6C628-231C-4BC3-B804-F0AE2263CA11}"/>
    <cellStyle name="Vírgula 5 5 4 4 3" xfId="23889" xr:uid="{00000000-0005-0000-0000-0000654E0000}"/>
    <cellStyle name="Vírgula 5 5 4 4 4" xfId="31030" xr:uid="{1BBD0A47-B19E-421D-9C0E-E32FE94B080A}"/>
    <cellStyle name="Vírgula 5 5 4 4 5" xfId="38172" xr:uid="{37A1A81A-453D-4A5E-9DF1-F78012A6DFAD}"/>
    <cellStyle name="Vírgula 5 5 4 5" xfId="2415" xr:uid="{00000000-0005-0000-0000-0000664E0000}"/>
    <cellStyle name="Vírgula 5 5 4 5 2" xfId="41747" xr:uid="{82469AE0-4D7C-4F79-846F-06BEFC5F3661}"/>
    <cellStyle name="Vírgula 5 5 4 6" xfId="9607" xr:uid="{00000000-0005-0000-0000-0000674E0000}"/>
    <cellStyle name="Vírgula 5 5 4 7" xfId="13178" xr:uid="{00000000-0005-0000-0000-0000684E0000}"/>
    <cellStyle name="Vírgula 5 5 4 8" xfId="20319" xr:uid="{00000000-0005-0000-0000-0000694E0000}"/>
    <cellStyle name="Vírgula 5 5 4 9" xfId="27460" xr:uid="{50E60F12-576A-46E2-95CE-0F3693AEDF04}"/>
    <cellStyle name="Vírgula 5 5 5" xfId="4220" xr:uid="{00000000-0005-0000-0000-00006A4E0000}"/>
    <cellStyle name="Vírgula 5 5 5 2" xfId="7820" xr:uid="{00000000-0005-0000-0000-00006B4E0000}"/>
    <cellStyle name="Vírgula 5 5 5 2 2" xfId="18533" xr:uid="{00000000-0005-0000-0000-00006C4E0000}"/>
    <cellStyle name="Vírgula 5 5 5 2 2 2" xfId="47156" xr:uid="{8D810E57-7F16-4B3C-BFB3-5AA8DC63DB20}"/>
    <cellStyle name="Vírgula 5 5 5 2 3" xfId="25674" xr:uid="{00000000-0005-0000-0000-00006D4E0000}"/>
    <cellStyle name="Vírgula 5 5 5 2 4" xfId="32815" xr:uid="{EB3D1429-0A23-4833-8C50-6695C0F3B667}"/>
    <cellStyle name="Vírgula 5 5 5 2 5" xfId="39957" xr:uid="{1638AE57-4F34-485B-8A7F-79ABFA116F7B}"/>
    <cellStyle name="Vírgula 5 5 5 3" xfId="11392" xr:uid="{00000000-0005-0000-0000-00006E4E0000}"/>
    <cellStyle name="Vírgula 5 5 5 3 2" xfId="43556" xr:uid="{CBBA8F28-1CFD-4453-81EC-E7E484ED21B2}"/>
    <cellStyle name="Vírgula 5 5 5 4" xfId="14963" xr:uid="{00000000-0005-0000-0000-00006F4E0000}"/>
    <cellStyle name="Vírgula 5 5 5 5" xfId="22104" xr:uid="{00000000-0005-0000-0000-0000704E0000}"/>
    <cellStyle name="Vírgula 5 5 5 6" xfId="29245" xr:uid="{6B91F490-FD21-4D47-BAD9-5762C0DBB4D1}"/>
    <cellStyle name="Vírgula 5 5 5 7" xfId="36387" xr:uid="{78364F84-5CB9-4E54-B728-D4EDADA62F70}"/>
    <cellStyle name="Vírgula 5 5 6" xfId="3136" xr:uid="{00000000-0005-0000-0000-0000714E0000}"/>
    <cellStyle name="Vírgula 5 5 6 2" xfId="6743" xr:uid="{00000000-0005-0000-0000-0000724E0000}"/>
    <cellStyle name="Vírgula 5 5 6 2 2" xfId="17462" xr:uid="{00000000-0005-0000-0000-0000734E0000}"/>
    <cellStyle name="Vírgula 5 5 6 2 2 2" xfId="46079" xr:uid="{5148786D-C24D-4B1A-A343-B76E6A64716C}"/>
    <cellStyle name="Vírgula 5 5 6 2 3" xfId="24603" xr:uid="{00000000-0005-0000-0000-0000744E0000}"/>
    <cellStyle name="Vírgula 5 5 6 2 4" xfId="31744" xr:uid="{606B337F-932D-43C7-8F37-B4E4590B184A}"/>
    <cellStyle name="Vírgula 5 5 6 2 5" xfId="38886" xr:uid="{1647ED74-06D5-4CDE-85C8-CA0A751F776D}"/>
    <cellStyle name="Vírgula 5 5 6 3" xfId="10321" xr:uid="{00000000-0005-0000-0000-0000754E0000}"/>
    <cellStyle name="Vírgula 5 5 6 3 2" xfId="42479" xr:uid="{650EC46F-B02D-43EA-8D61-F605FA465AE6}"/>
    <cellStyle name="Vírgula 5 5 6 4" xfId="13892" xr:uid="{00000000-0005-0000-0000-0000764E0000}"/>
    <cellStyle name="Vírgula 5 5 6 5" xfId="21033" xr:uid="{00000000-0005-0000-0000-0000774E0000}"/>
    <cellStyle name="Vírgula 5 5 6 6" xfId="28174" xr:uid="{23810879-65A1-4695-954F-9460A9716112}"/>
    <cellStyle name="Vírgula 5 5 6 7" xfId="35316" xr:uid="{083719E9-01A0-46BD-A76F-BB6938EB6AB6}"/>
    <cellStyle name="Vírgula 5 5 7" xfId="5293" xr:uid="{00000000-0005-0000-0000-0000784E0000}"/>
    <cellStyle name="Vírgula 5 5 7 2" xfId="16034" xr:uid="{00000000-0005-0000-0000-0000794E0000}"/>
    <cellStyle name="Vírgula 5 5 7 2 2" xfId="44629" xr:uid="{7B79917F-F522-4AF4-8EF5-AA3AD7664358}"/>
    <cellStyle name="Vírgula 5 5 7 3" xfId="23175" xr:uid="{00000000-0005-0000-0000-00007A4E0000}"/>
    <cellStyle name="Vírgula 5 5 7 4" xfId="30316" xr:uid="{556C6E93-CC93-4399-B4E4-40B166FB8E58}"/>
    <cellStyle name="Vírgula 5 5 7 5" xfId="37458" xr:uid="{52B21D04-A1B1-4C04-9609-89AC43C527BB}"/>
    <cellStyle name="Vírgula 5 5 8" xfId="1700" xr:uid="{00000000-0005-0000-0000-00007B4E0000}"/>
    <cellStyle name="Vírgula 5 5 8 2" xfId="41029" xr:uid="{4C37CD63-2987-4E23-BA31-B8C24AB87426}"/>
    <cellStyle name="Vírgula 5 5 9" xfId="8893" xr:uid="{00000000-0005-0000-0000-00007C4E0000}"/>
    <cellStyle name="Vírgula 5 6" xfId="518" xr:uid="{00000000-0005-0000-0000-00007D4E0000}"/>
    <cellStyle name="Vírgula 5 6 10" xfId="19747" xr:uid="{00000000-0005-0000-0000-00007E4E0000}"/>
    <cellStyle name="Vírgula 5 6 11" xfId="26888" xr:uid="{E73B4B2E-FAB4-4C5E-BFA9-1330FB12874D}"/>
    <cellStyle name="Vírgula 5 6 12" xfId="34030" xr:uid="{25E28337-C054-452E-9225-607676C23A5F}"/>
    <cellStyle name="Vírgula 5 6 2" xfId="1451" xr:uid="{00000000-0005-0000-0000-00007F4E0000}"/>
    <cellStyle name="Vírgula 5 6 2 10" xfId="34387" xr:uid="{40258196-0CBE-47C1-B3BA-5B30008521EA}"/>
    <cellStyle name="Vírgula 5 6 2 2" xfId="2917" xr:uid="{00000000-0005-0000-0000-0000804E0000}"/>
    <cellStyle name="Vírgula 5 6 2 2 2" xfId="5076" xr:uid="{00000000-0005-0000-0000-0000814E0000}"/>
    <cellStyle name="Vírgula 5 6 2 2 2 2" xfId="8676" xr:uid="{00000000-0005-0000-0000-0000824E0000}"/>
    <cellStyle name="Vírgula 5 6 2 2 2 2 2" xfId="19389" xr:uid="{00000000-0005-0000-0000-0000834E0000}"/>
    <cellStyle name="Vírgula 5 6 2 2 2 2 2 2" xfId="48012" xr:uid="{DBBF7260-0DEA-4278-B31F-AD7940E5C113}"/>
    <cellStyle name="Vírgula 5 6 2 2 2 2 3" xfId="26530" xr:uid="{00000000-0005-0000-0000-0000844E0000}"/>
    <cellStyle name="Vírgula 5 6 2 2 2 2 4" xfId="33671" xr:uid="{F2B50580-5FD7-4A14-B277-5317895BBBA8}"/>
    <cellStyle name="Vírgula 5 6 2 2 2 2 5" xfId="40813" xr:uid="{B4887683-9CC4-47CA-8C53-62A9A3F3897A}"/>
    <cellStyle name="Vírgula 5 6 2 2 2 3" xfId="12248" xr:uid="{00000000-0005-0000-0000-0000854E0000}"/>
    <cellStyle name="Vírgula 5 6 2 2 2 3 2" xfId="44412" xr:uid="{26FE6B37-855A-405D-95E3-D8EE163DD9E0}"/>
    <cellStyle name="Vírgula 5 6 2 2 2 4" xfId="15819" xr:uid="{00000000-0005-0000-0000-0000864E0000}"/>
    <cellStyle name="Vírgula 5 6 2 2 2 5" xfId="22960" xr:uid="{00000000-0005-0000-0000-0000874E0000}"/>
    <cellStyle name="Vírgula 5 6 2 2 2 6" xfId="30101" xr:uid="{D881B5E1-B876-4E32-84CF-BF749AD1D0CA}"/>
    <cellStyle name="Vírgula 5 6 2 2 2 7" xfId="37243" xr:uid="{7AC57DB7-43A8-452D-900F-731A51F4C250}"/>
    <cellStyle name="Vírgula 5 6 2 2 3" xfId="6513" xr:uid="{00000000-0005-0000-0000-0000884E0000}"/>
    <cellStyle name="Vírgula 5 6 2 2 3 2" xfId="17247" xr:uid="{00000000-0005-0000-0000-0000894E0000}"/>
    <cellStyle name="Vírgula 5 6 2 2 3 2 2" xfId="45849" xr:uid="{05220D41-FB2C-4DED-A3F2-317DEB62E13C}"/>
    <cellStyle name="Vírgula 5 6 2 2 3 3" xfId="24388" xr:uid="{00000000-0005-0000-0000-00008A4E0000}"/>
    <cellStyle name="Vírgula 5 6 2 2 3 4" xfId="31529" xr:uid="{79978D67-7A14-4878-87B3-E117A0EF1C13}"/>
    <cellStyle name="Vírgula 5 6 2 2 3 5" xfId="38671" xr:uid="{4BB71878-4331-4683-9E47-3AA78A094186}"/>
    <cellStyle name="Vírgula 5 6 2 2 4" xfId="10106" xr:uid="{00000000-0005-0000-0000-00008B4E0000}"/>
    <cellStyle name="Vírgula 5 6 2 2 4 2" xfId="42249" xr:uid="{AF414075-6400-4861-B1CA-045771A276B0}"/>
    <cellStyle name="Vírgula 5 6 2 2 5" xfId="13677" xr:uid="{00000000-0005-0000-0000-00008C4E0000}"/>
    <cellStyle name="Vírgula 5 6 2 2 6" xfId="20818" xr:uid="{00000000-0005-0000-0000-00008D4E0000}"/>
    <cellStyle name="Vírgula 5 6 2 2 7" xfId="27959" xr:uid="{AFC9285D-488D-4374-BE9B-B59C21769A5C}"/>
    <cellStyle name="Vírgula 5 6 2 2 8" xfId="35101" xr:uid="{E0B1E247-1253-4641-A546-B109D5886DB7}"/>
    <cellStyle name="Vírgula 5 6 2 3" xfId="3997" xr:uid="{00000000-0005-0000-0000-00008E4E0000}"/>
    <cellStyle name="Vírgula 5 6 2 3 2" xfId="7604" xr:uid="{00000000-0005-0000-0000-00008F4E0000}"/>
    <cellStyle name="Vírgula 5 6 2 3 2 2" xfId="18318" xr:uid="{00000000-0005-0000-0000-0000904E0000}"/>
    <cellStyle name="Vírgula 5 6 2 3 2 2 2" xfId="46940" xr:uid="{6FCD5137-212D-4B33-A978-A796CCEB6F90}"/>
    <cellStyle name="Vírgula 5 6 2 3 2 3" xfId="25459" xr:uid="{00000000-0005-0000-0000-0000914E0000}"/>
    <cellStyle name="Vírgula 5 6 2 3 2 4" xfId="32600" xr:uid="{943FCAE4-420D-408D-8B33-C1DBBA82CBC7}"/>
    <cellStyle name="Vírgula 5 6 2 3 2 5" xfId="39742" xr:uid="{00D6E977-1DB1-4297-9D66-8911FB5B6D19}"/>
    <cellStyle name="Vírgula 5 6 2 3 3" xfId="11177" xr:uid="{00000000-0005-0000-0000-0000924E0000}"/>
    <cellStyle name="Vírgula 5 6 2 3 3 2" xfId="43340" xr:uid="{B4510785-814D-40F4-84B9-BD980DA0650C}"/>
    <cellStyle name="Vírgula 5 6 2 3 4" xfId="14748" xr:uid="{00000000-0005-0000-0000-0000934E0000}"/>
    <cellStyle name="Vírgula 5 6 2 3 5" xfId="21889" xr:uid="{00000000-0005-0000-0000-0000944E0000}"/>
    <cellStyle name="Vírgula 5 6 2 3 6" xfId="29030" xr:uid="{395AF56D-93C2-43A4-A864-95D9DE1177AD}"/>
    <cellStyle name="Vírgula 5 6 2 3 7" xfId="36172" xr:uid="{64CD992B-789B-422D-828D-764ADAE68F4A}"/>
    <cellStyle name="Vírgula 5 6 2 4" xfId="5795" xr:uid="{00000000-0005-0000-0000-0000954E0000}"/>
    <cellStyle name="Vírgula 5 6 2 4 2" xfId="16533" xr:uid="{00000000-0005-0000-0000-0000964E0000}"/>
    <cellStyle name="Vírgula 5 6 2 4 2 2" xfId="45131" xr:uid="{87857875-7952-455E-8E9A-40BB62CC9637}"/>
    <cellStyle name="Vírgula 5 6 2 4 3" xfId="23674" xr:uid="{00000000-0005-0000-0000-0000974E0000}"/>
    <cellStyle name="Vírgula 5 6 2 4 4" xfId="30815" xr:uid="{3B9393B6-84FE-424C-A8C4-1E294CA06868}"/>
    <cellStyle name="Vírgula 5 6 2 4 5" xfId="37957" xr:uid="{D453E7F6-120D-4A96-9FBF-B64CBAE60236}"/>
    <cellStyle name="Vírgula 5 6 2 5" xfId="2199" xr:uid="{00000000-0005-0000-0000-0000984E0000}"/>
    <cellStyle name="Vírgula 5 6 2 5 2" xfId="41531" xr:uid="{F2442B0B-B7C2-40EA-84BA-0BEF8CDADCF2}"/>
    <cellStyle name="Vírgula 5 6 2 6" xfId="9392" xr:uid="{00000000-0005-0000-0000-0000994E0000}"/>
    <cellStyle name="Vírgula 5 6 2 7" xfId="12963" xr:uid="{00000000-0005-0000-0000-00009A4E0000}"/>
    <cellStyle name="Vírgula 5 6 2 8" xfId="20104" xr:uid="{00000000-0005-0000-0000-00009B4E0000}"/>
    <cellStyle name="Vírgula 5 6 2 9" xfId="27245" xr:uid="{DF9E3329-ADAA-4353-9707-310300190896}"/>
    <cellStyle name="Vírgula 5 6 3" xfId="876" xr:uid="{00000000-0005-0000-0000-00009C4E0000}"/>
    <cellStyle name="Vírgula 5 6 3 10" xfId="34744" xr:uid="{092470DF-5C02-460C-81B3-18E4A66E049A}"/>
    <cellStyle name="Vírgula 5 6 3 2" xfId="4719" xr:uid="{00000000-0005-0000-0000-00009D4E0000}"/>
    <cellStyle name="Vírgula 5 6 3 2 2" xfId="8319" xr:uid="{00000000-0005-0000-0000-00009E4E0000}"/>
    <cellStyle name="Vírgula 5 6 3 2 2 2" xfId="19032" xr:uid="{00000000-0005-0000-0000-00009F4E0000}"/>
    <cellStyle name="Vírgula 5 6 3 2 2 2 2" xfId="47655" xr:uid="{8953472F-C399-40B6-84C5-93594BCEEE82}"/>
    <cellStyle name="Vírgula 5 6 3 2 2 3" xfId="26173" xr:uid="{00000000-0005-0000-0000-0000A04E0000}"/>
    <cellStyle name="Vírgula 5 6 3 2 2 4" xfId="33314" xr:uid="{8F387106-F3EE-4401-82B8-7BD6FB462BBD}"/>
    <cellStyle name="Vírgula 5 6 3 2 2 5" xfId="40456" xr:uid="{DD400DFD-DA3A-4A4F-B0B0-B4CC13BF70EE}"/>
    <cellStyle name="Vírgula 5 6 3 2 3" xfId="11891" xr:uid="{00000000-0005-0000-0000-0000A14E0000}"/>
    <cellStyle name="Vírgula 5 6 3 2 3 2" xfId="44055" xr:uid="{DA9AC6F5-A683-4C9C-946D-70B1F17525A9}"/>
    <cellStyle name="Vírgula 5 6 3 2 4" xfId="15462" xr:uid="{00000000-0005-0000-0000-0000A24E0000}"/>
    <cellStyle name="Vírgula 5 6 3 2 5" xfId="22603" xr:uid="{00000000-0005-0000-0000-0000A34E0000}"/>
    <cellStyle name="Vírgula 5 6 3 2 6" xfId="29744" xr:uid="{17D0B2E0-BEC0-4A6D-B6C0-645A5FD22221}"/>
    <cellStyle name="Vírgula 5 6 3 2 7" xfId="36886" xr:uid="{71D33F9A-34A8-4BDD-9761-87133239B2A6}"/>
    <cellStyle name="Vírgula 5 6 3 3" xfId="3636" xr:uid="{00000000-0005-0000-0000-0000A44E0000}"/>
    <cellStyle name="Vírgula 5 6 3 3 2" xfId="7243" xr:uid="{00000000-0005-0000-0000-0000A54E0000}"/>
    <cellStyle name="Vírgula 5 6 3 3 2 2" xfId="17961" xr:uid="{00000000-0005-0000-0000-0000A64E0000}"/>
    <cellStyle name="Vírgula 5 6 3 3 2 2 2" xfId="46579" xr:uid="{8DEFC540-8971-4E54-BAC6-15A4015DCB04}"/>
    <cellStyle name="Vírgula 5 6 3 3 2 3" xfId="25102" xr:uid="{00000000-0005-0000-0000-0000A74E0000}"/>
    <cellStyle name="Vírgula 5 6 3 3 2 4" xfId="32243" xr:uid="{A8F6A9EA-249E-42FC-8AF7-37546D3BEBB5}"/>
    <cellStyle name="Vírgula 5 6 3 3 2 5" xfId="39385" xr:uid="{C3E9BD84-2CC0-4BBB-A4DC-6CD5FE8E53C2}"/>
    <cellStyle name="Vírgula 5 6 3 3 3" xfId="10820" xr:uid="{00000000-0005-0000-0000-0000A84E0000}"/>
    <cellStyle name="Vírgula 5 6 3 3 3 2" xfId="42979" xr:uid="{F99DC60F-21EC-469F-8D23-334A35455F19}"/>
    <cellStyle name="Vírgula 5 6 3 3 4" xfId="14391" xr:uid="{00000000-0005-0000-0000-0000A94E0000}"/>
    <cellStyle name="Vírgula 5 6 3 3 5" xfId="21532" xr:uid="{00000000-0005-0000-0000-0000AA4E0000}"/>
    <cellStyle name="Vírgula 5 6 3 3 6" xfId="28673" xr:uid="{B44E4D00-6F05-4ABB-AFAA-7C0FC35B8A42}"/>
    <cellStyle name="Vírgula 5 6 3 3 7" xfId="35815" xr:uid="{FC7B8A63-5884-47E8-9450-DA92D06F8486}"/>
    <cellStyle name="Vírgula 5 6 3 4" xfId="6154" xr:uid="{00000000-0005-0000-0000-0000AB4E0000}"/>
    <cellStyle name="Vírgula 5 6 3 4 2" xfId="16890" xr:uid="{00000000-0005-0000-0000-0000AC4E0000}"/>
    <cellStyle name="Vírgula 5 6 3 4 2 2" xfId="45490" xr:uid="{1D70482C-C1C9-4F8D-988C-CCF66093DF48}"/>
    <cellStyle name="Vírgula 5 6 3 4 3" xfId="24031" xr:uid="{00000000-0005-0000-0000-0000AD4E0000}"/>
    <cellStyle name="Vírgula 5 6 3 4 4" xfId="31172" xr:uid="{8567521D-8F49-4D1F-9706-2B1A7422CC67}"/>
    <cellStyle name="Vírgula 5 6 3 4 5" xfId="38314" xr:uid="{F87F6203-5D23-41ED-94CF-A2F4173FF281}"/>
    <cellStyle name="Vírgula 5 6 3 5" xfId="2558" xr:uid="{00000000-0005-0000-0000-0000AE4E0000}"/>
    <cellStyle name="Vírgula 5 6 3 5 2" xfId="41890" xr:uid="{05E41CA1-D39D-4338-8A9A-1869B8721A8B}"/>
    <cellStyle name="Vírgula 5 6 3 6" xfId="9749" xr:uid="{00000000-0005-0000-0000-0000AF4E0000}"/>
    <cellStyle name="Vírgula 5 6 3 7" xfId="13320" xr:uid="{00000000-0005-0000-0000-0000B04E0000}"/>
    <cellStyle name="Vírgula 5 6 3 8" xfId="20461" xr:uid="{00000000-0005-0000-0000-0000B14E0000}"/>
    <cellStyle name="Vírgula 5 6 3 9" xfId="27602" xr:uid="{3EE67EAF-8EB3-4EA2-BF75-730344F5C2F0}"/>
    <cellStyle name="Vírgula 5 6 4" xfId="4362" xr:uid="{00000000-0005-0000-0000-0000B24E0000}"/>
    <cellStyle name="Vírgula 5 6 4 2" xfId="7962" xr:uid="{00000000-0005-0000-0000-0000B34E0000}"/>
    <cellStyle name="Vírgula 5 6 4 2 2" xfId="18675" xr:uid="{00000000-0005-0000-0000-0000B44E0000}"/>
    <cellStyle name="Vírgula 5 6 4 2 2 2" xfId="47298" xr:uid="{89750D88-DFA5-4A30-877D-02A94B6112AA}"/>
    <cellStyle name="Vírgula 5 6 4 2 3" xfId="25816" xr:uid="{00000000-0005-0000-0000-0000B54E0000}"/>
    <cellStyle name="Vírgula 5 6 4 2 4" xfId="32957" xr:uid="{023605B6-9037-44EE-BFFD-79A9350CC461}"/>
    <cellStyle name="Vírgula 5 6 4 2 5" xfId="40099" xr:uid="{93A4BFE7-71B7-4F6A-A040-1684537DA4AF}"/>
    <cellStyle name="Vírgula 5 6 4 3" xfId="11534" xr:uid="{00000000-0005-0000-0000-0000B64E0000}"/>
    <cellStyle name="Vírgula 5 6 4 3 2" xfId="43698" xr:uid="{7BCEBD14-84A8-46A4-9DF4-BC7DE49C7CD4}"/>
    <cellStyle name="Vírgula 5 6 4 4" xfId="15105" xr:uid="{00000000-0005-0000-0000-0000B74E0000}"/>
    <cellStyle name="Vírgula 5 6 4 5" xfId="22246" xr:uid="{00000000-0005-0000-0000-0000B84E0000}"/>
    <cellStyle name="Vírgula 5 6 4 6" xfId="29387" xr:uid="{0EC36569-D51B-4158-825A-B7D3E4B92AA1}"/>
    <cellStyle name="Vírgula 5 6 4 7" xfId="36529" xr:uid="{E6AF2CCC-ABBB-4A21-B4F6-19FCBFA7C82F}"/>
    <cellStyle name="Vírgula 5 6 5" xfId="3279" xr:uid="{00000000-0005-0000-0000-0000B94E0000}"/>
    <cellStyle name="Vírgula 5 6 5 2" xfId="6886" xr:uid="{00000000-0005-0000-0000-0000BA4E0000}"/>
    <cellStyle name="Vírgula 5 6 5 2 2" xfId="17604" xr:uid="{00000000-0005-0000-0000-0000BB4E0000}"/>
    <cellStyle name="Vírgula 5 6 5 2 2 2" xfId="46222" xr:uid="{C286FF6F-2B9D-49A2-9051-464A870DE6F6}"/>
    <cellStyle name="Vírgula 5 6 5 2 3" xfId="24745" xr:uid="{00000000-0005-0000-0000-0000BC4E0000}"/>
    <cellStyle name="Vírgula 5 6 5 2 4" xfId="31886" xr:uid="{8E129549-5DA6-4013-89FE-BE4595E56D67}"/>
    <cellStyle name="Vírgula 5 6 5 2 5" xfId="39028" xr:uid="{F149C431-322C-4F83-8BDD-F79E3A209AD4}"/>
    <cellStyle name="Vírgula 5 6 5 3" xfId="10463" xr:uid="{00000000-0005-0000-0000-0000BD4E0000}"/>
    <cellStyle name="Vírgula 5 6 5 3 2" xfId="42622" xr:uid="{F908F1AF-ED40-464C-A758-AA71434BEF4C}"/>
    <cellStyle name="Vírgula 5 6 5 4" xfId="14034" xr:uid="{00000000-0005-0000-0000-0000BE4E0000}"/>
    <cellStyle name="Vírgula 5 6 5 5" xfId="21175" xr:uid="{00000000-0005-0000-0000-0000BF4E0000}"/>
    <cellStyle name="Vírgula 5 6 5 6" xfId="28316" xr:uid="{1EA3724D-18B7-46A6-BC9F-0B93D14E2DDF}"/>
    <cellStyle name="Vírgula 5 6 5 7" xfId="35458" xr:uid="{C91F7149-3FFB-4325-9601-CDF703E0D79F}"/>
    <cellStyle name="Vírgula 5 6 6" xfId="5436" xr:uid="{00000000-0005-0000-0000-0000C04E0000}"/>
    <cellStyle name="Vírgula 5 6 6 2" xfId="16176" xr:uid="{00000000-0005-0000-0000-0000C14E0000}"/>
    <cellStyle name="Vírgula 5 6 6 2 2" xfId="44772" xr:uid="{15853D68-3DAB-4FA2-9F1D-BDAB23D9E961}"/>
    <cellStyle name="Vírgula 5 6 6 3" xfId="23317" xr:uid="{00000000-0005-0000-0000-0000C24E0000}"/>
    <cellStyle name="Vírgula 5 6 6 4" xfId="30458" xr:uid="{11500F7A-31BE-4328-BFD0-6CF128F0040E}"/>
    <cellStyle name="Vírgula 5 6 6 5" xfId="37600" xr:uid="{EA353CDB-7B12-4A33-AAB5-FC85A6F8457A}"/>
    <cellStyle name="Vírgula 5 6 7" xfId="1842" xr:uid="{00000000-0005-0000-0000-0000C34E0000}"/>
    <cellStyle name="Vírgula 5 6 7 2" xfId="41172" xr:uid="{A414432F-652B-4210-87E2-9F5FF837D454}"/>
    <cellStyle name="Vírgula 5 6 8" xfId="9035" xr:uid="{00000000-0005-0000-0000-0000C44E0000}"/>
    <cellStyle name="Vírgula 5 6 9" xfId="12606" xr:uid="{00000000-0005-0000-0000-0000C54E0000}"/>
    <cellStyle name="Vírgula 5 7" xfId="1271" xr:uid="{00000000-0005-0000-0000-0000C64E0000}"/>
    <cellStyle name="Vírgula 5 7 10" xfId="34208" xr:uid="{C39E3040-B791-4863-8FFB-202E6945C832}"/>
    <cellStyle name="Vírgula 5 7 2" xfId="2737" xr:uid="{00000000-0005-0000-0000-0000C74E0000}"/>
    <cellStyle name="Vírgula 5 7 2 2" xfId="4897" xr:uid="{00000000-0005-0000-0000-0000C84E0000}"/>
    <cellStyle name="Vírgula 5 7 2 2 2" xfId="8497" xr:uid="{00000000-0005-0000-0000-0000C94E0000}"/>
    <cellStyle name="Vírgula 5 7 2 2 2 2" xfId="19210" xr:uid="{00000000-0005-0000-0000-0000CA4E0000}"/>
    <cellStyle name="Vírgula 5 7 2 2 2 2 2" xfId="47833" xr:uid="{D59F19C5-0838-49E6-B14F-133D3A03DCB0}"/>
    <cellStyle name="Vírgula 5 7 2 2 2 3" xfId="26351" xr:uid="{00000000-0005-0000-0000-0000CB4E0000}"/>
    <cellStyle name="Vírgula 5 7 2 2 2 4" xfId="33492" xr:uid="{DE03AFD5-E470-438C-BECB-37F38A92E6A8}"/>
    <cellStyle name="Vírgula 5 7 2 2 2 5" xfId="40634" xr:uid="{B9CDDFDB-6DB2-4F4C-B1C8-AD8715005814}"/>
    <cellStyle name="Vírgula 5 7 2 2 3" xfId="12069" xr:uid="{00000000-0005-0000-0000-0000CC4E0000}"/>
    <cellStyle name="Vírgula 5 7 2 2 3 2" xfId="44233" xr:uid="{EC872753-9D23-45CC-83BE-284708146190}"/>
    <cellStyle name="Vírgula 5 7 2 2 4" xfId="15640" xr:uid="{00000000-0005-0000-0000-0000CD4E0000}"/>
    <cellStyle name="Vírgula 5 7 2 2 5" xfId="22781" xr:uid="{00000000-0005-0000-0000-0000CE4E0000}"/>
    <cellStyle name="Vírgula 5 7 2 2 6" xfId="29922" xr:uid="{46019C65-D831-42DF-AAFF-6CEA67DA46D4}"/>
    <cellStyle name="Vírgula 5 7 2 2 7" xfId="37064" xr:uid="{24043C13-B850-4689-88EB-27B0B5836918}"/>
    <cellStyle name="Vírgula 5 7 2 3" xfId="6333" xr:uid="{00000000-0005-0000-0000-0000CF4E0000}"/>
    <cellStyle name="Vírgula 5 7 2 3 2" xfId="17068" xr:uid="{00000000-0005-0000-0000-0000D04E0000}"/>
    <cellStyle name="Vírgula 5 7 2 3 2 2" xfId="45669" xr:uid="{6A682424-FCB7-4973-9080-F14CCA1E26C1}"/>
    <cellStyle name="Vírgula 5 7 2 3 3" xfId="24209" xr:uid="{00000000-0005-0000-0000-0000D14E0000}"/>
    <cellStyle name="Vírgula 5 7 2 3 4" xfId="31350" xr:uid="{2B17B760-715A-4F3A-8F91-018CB3765005}"/>
    <cellStyle name="Vírgula 5 7 2 3 5" xfId="38492" xr:uid="{9E147E0F-877E-4E32-9AB8-93F89C5E4E1C}"/>
    <cellStyle name="Vírgula 5 7 2 4" xfId="9927" xr:uid="{00000000-0005-0000-0000-0000D24E0000}"/>
    <cellStyle name="Vírgula 5 7 2 4 2" xfId="42069" xr:uid="{EFC6C3BA-C572-4250-9D3F-30E242592AB3}"/>
    <cellStyle name="Vírgula 5 7 2 5" xfId="13498" xr:uid="{00000000-0005-0000-0000-0000D34E0000}"/>
    <cellStyle name="Vírgula 5 7 2 6" xfId="20639" xr:uid="{00000000-0005-0000-0000-0000D44E0000}"/>
    <cellStyle name="Vírgula 5 7 2 7" xfId="27780" xr:uid="{78334BEB-D435-49B7-935E-B48BF52B6A88}"/>
    <cellStyle name="Vírgula 5 7 2 8" xfId="34922" xr:uid="{6D18879B-62BB-40CE-9845-1B77B2C8C044}"/>
    <cellStyle name="Vírgula 5 7 3" xfId="3817" xr:uid="{00000000-0005-0000-0000-0000D54E0000}"/>
    <cellStyle name="Vírgula 5 7 3 2" xfId="7424" xr:uid="{00000000-0005-0000-0000-0000D64E0000}"/>
    <cellStyle name="Vírgula 5 7 3 2 2" xfId="18139" xr:uid="{00000000-0005-0000-0000-0000D74E0000}"/>
    <cellStyle name="Vírgula 5 7 3 2 2 2" xfId="46760" xr:uid="{F4F6861E-37B2-484F-AAB8-910D7F01C416}"/>
    <cellStyle name="Vírgula 5 7 3 2 3" xfId="25280" xr:uid="{00000000-0005-0000-0000-0000D84E0000}"/>
    <cellStyle name="Vírgula 5 7 3 2 4" xfId="32421" xr:uid="{E4CD7F36-2884-4B1D-B651-0FCB786B9AA6}"/>
    <cellStyle name="Vírgula 5 7 3 2 5" xfId="39563" xr:uid="{848D451D-8E7F-40E5-8CCD-8FF65B14446A}"/>
    <cellStyle name="Vírgula 5 7 3 3" xfId="10998" xr:uid="{00000000-0005-0000-0000-0000D94E0000}"/>
    <cellStyle name="Vírgula 5 7 3 3 2" xfId="43160" xr:uid="{3DF63054-7757-4564-A856-5A23B6F4C8D3}"/>
    <cellStyle name="Vírgula 5 7 3 4" xfId="14569" xr:uid="{00000000-0005-0000-0000-0000DA4E0000}"/>
    <cellStyle name="Vírgula 5 7 3 5" xfId="21710" xr:uid="{00000000-0005-0000-0000-0000DB4E0000}"/>
    <cellStyle name="Vírgula 5 7 3 6" xfId="28851" xr:uid="{921C5044-44B4-4340-BE02-ED73F7112AE3}"/>
    <cellStyle name="Vírgula 5 7 3 7" xfId="35993" xr:uid="{414E5878-B7B1-4311-9B58-6B748DF4D67A}"/>
    <cellStyle name="Vírgula 5 7 4" xfId="5615" xr:uid="{00000000-0005-0000-0000-0000DC4E0000}"/>
    <cellStyle name="Vírgula 5 7 4 2" xfId="16354" xr:uid="{00000000-0005-0000-0000-0000DD4E0000}"/>
    <cellStyle name="Vírgula 5 7 4 2 2" xfId="44951" xr:uid="{5F853361-BA5C-4691-A526-4FE6EA134847}"/>
    <cellStyle name="Vírgula 5 7 4 3" xfId="23495" xr:uid="{00000000-0005-0000-0000-0000DE4E0000}"/>
    <cellStyle name="Vírgula 5 7 4 4" xfId="30636" xr:uid="{CF661A48-07B1-4CAE-B574-0F39D8D1CA10}"/>
    <cellStyle name="Vírgula 5 7 4 5" xfId="37778" xr:uid="{5A923A9A-CF86-4F0C-842B-C29025B9E5AC}"/>
    <cellStyle name="Vírgula 5 7 5" xfId="2020" xr:uid="{00000000-0005-0000-0000-0000DF4E0000}"/>
    <cellStyle name="Vírgula 5 7 5 2" xfId="41351" xr:uid="{1E00C250-9BA3-4F76-ADD5-B8C877E27E99}"/>
    <cellStyle name="Vírgula 5 7 6" xfId="9213" xr:uid="{00000000-0005-0000-0000-0000E04E0000}"/>
    <cellStyle name="Vírgula 5 7 7" xfId="12784" xr:uid="{00000000-0005-0000-0000-0000E14E0000}"/>
    <cellStyle name="Vírgula 5 7 8" xfId="19925" xr:uid="{00000000-0005-0000-0000-0000E24E0000}"/>
    <cellStyle name="Vírgula 5 7 9" xfId="27066" xr:uid="{970D9ABA-9AF9-4940-AA58-F25B5D97BE4E}"/>
    <cellStyle name="Vírgula 5 8" xfId="697" xr:uid="{00000000-0005-0000-0000-0000E34E0000}"/>
    <cellStyle name="Vírgula 5 8 10" xfId="34565" xr:uid="{27A565CB-A783-483B-BF99-E770C4AA4284}"/>
    <cellStyle name="Vírgula 5 8 2" xfId="4540" xr:uid="{00000000-0005-0000-0000-0000E44E0000}"/>
    <cellStyle name="Vírgula 5 8 2 2" xfId="8140" xr:uid="{00000000-0005-0000-0000-0000E54E0000}"/>
    <cellStyle name="Vírgula 5 8 2 2 2" xfId="18853" xr:uid="{00000000-0005-0000-0000-0000E64E0000}"/>
    <cellStyle name="Vírgula 5 8 2 2 2 2" xfId="47476" xr:uid="{05C56C40-0F56-4066-959F-1E798A40F40A}"/>
    <cellStyle name="Vírgula 5 8 2 2 3" xfId="25994" xr:uid="{00000000-0005-0000-0000-0000E74E0000}"/>
    <cellStyle name="Vírgula 5 8 2 2 4" xfId="33135" xr:uid="{3F37D7EC-BFB9-4AEC-80CC-8DE8A38045E9}"/>
    <cellStyle name="Vírgula 5 8 2 2 5" xfId="40277" xr:uid="{E8A0ACE4-530E-4DF8-9741-05138A934E87}"/>
    <cellStyle name="Vírgula 5 8 2 3" xfId="11712" xr:uid="{00000000-0005-0000-0000-0000E84E0000}"/>
    <cellStyle name="Vírgula 5 8 2 3 2" xfId="43876" xr:uid="{A7DD65C2-B33F-4D77-8DA2-EE591C32563E}"/>
    <cellStyle name="Vírgula 5 8 2 4" xfId="15283" xr:uid="{00000000-0005-0000-0000-0000E94E0000}"/>
    <cellStyle name="Vírgula 5 8 2 5" xfId="22424" xr:uid="{00000000-0005-0000-0000-0000EA4E0000}"/>
    <cellStyle name="Vírgula 5 8 2 6" xfId="29565" xr:uid="{F72D3DCD-622F-415A-8185-20B124ECAFE8}"/>
    <cellStyle name="Vírgula 5 8 2 7" xfId="36707" xr:uid="{F874B429-699C-4F5C-8D04-A5F0902F50B6}"/>
    <cellStyle name="Vírgula 5 8 3" xfId="3457" xr:uid="{00000000-0005-0000-0000-0000EB4E0000}"/>
    <cellStyle name="Vírgula 5 8 3 2" xfId="7064" xr:uid="{00000000-0005-0000-0000-0000EC4E0000}"/>
    <cellStyle name="Vírgula 5 8 3 2 2" xfId="17782" xr:uid="{00000000-0005-0000-0000-0000ED4E0000}"/>
    <cellStyle name="Vírgula 5 8 3 2 2 2" xfId="46400" xr:uid="{845AA57D-750C-46FD-82A8-D7091482A5FF}"/>
    <cellStyle name="Vírgula 5 8 3 2 3" xfId="24923" xr:uid="{00000000-0005-0000-0000-0000EE4E0000}"/>
    <cellStyle name="Vírgula 5 8 3 2 4" xfId="32064" xr:uid="{90B59064-E163-4F65-BB61-23DC91FBC984}"/>
    <cellStyle name="Vírgula 5 8 3 2 5" xfId="39206" xr:uid="{0350A9ED-CFFD-4CFB-864F-8330201E521F}"/>
    <cellStyle name="Vírgula 5 8 3 3" xfId="10641" xr:uid="{00000000-0005-0000-0000-0000EF4E0000}"/>
    <cellStyle name="Vírgula 5 8 3 3 2" xfId="42800" xr:uid="{6C186300-254F-4B1C-9CF5-B1049B18CE53}"/>
    <cellStyle name="Vírgula 5 8 3 4" xfId="14212" xr:uid="{00000000-0005-0000-0000-0000F04E0000}"/>
    <cellStyle name="Vírgula 5 8 3 5" xfId="21353" xr:uid="{00000000-0005-0000-0000-0000F14E0000}"/>
    <cellStyle name="Vírgula 5 8 3 6" xfId="28494" xr:uid="{48B5CC44-4859-495C-B871-29DB4A13C3CF}"/>
    <cellStyle name="Vírgula 5 8 3 7" xfId="35636" xr:uid="{40B680E3-9786-48E6-BB92-4D99202D977F}"/>
    <cellStyle name="Vírgula 5 8 4" xfId="5974" xr:uid="{00000000-0005-0000-0000-0000F24E0000}"/>
    <cellStyle name="Vírgula 5 8 4 2" xfId="16711" xr:uid="{00000000-0005-0000-0000-0000F34E0000}"/>
    <cellStyle name="Vírgula 5 8 4 2 2" xfId="45310" xr:uid="{69CF801E-F914-411B-9C98-D3911684D820}"/>
    <cellStyle name="Vírgula 5 8 4 3" xfId="23852" xr:uid="{00000000-0005-0000-0000-0000F44E0000}"/>
    <cellStyle name="Vírgula 5 8 4 4" xfId="30993" xr:uid="{6EA2C033-1E00-482C-8F9E-8D38782C8238}"/>
    <cellStyle name="Vírgula 5 8 4 5" xfId="38135" xr:uid="{A3D74395-C0DE-480B-8D91-FDFFFEE34517}"/>
    <cellStyle name="Vírgula 5 8 5" xfId="2378" xr:uid="{00000000-0005-0000-0000-0000F54E0000}"/>
    <cellStyle name="Vírgula 5 8 5 2" xfId="41710" xr:uid="{DCE9123D-E2C7-4976-9003-F06585FF507A}"/>
    <cellStyle name="Vírgula 5 8 6" xfId="9570" xr:uid="{00000000-0005-0000-0000-0000F64E0000}"/>
    <cellStyle name="Vírgula 5 8 7" xfId="13141" xr:uid="{00000000-0005-0000-0000-0000F74E0000}"/>
    <cellStyle name="Vírgula 5 8 8" xfId="20282" xr:uid="{00000000-0005-0000-0000-0000F84E0000}"/>
    <cellStyle name="Vírgula 5 8 9" xfId="27423" xr:uid="{F2851197-0B02-45F0-ADB5-A764F5B59571}"/>
    <cellStyle name="Vírgula 5 9" xfId="4183" xr:uid="{00000000-0005-0000-0000-0000F94E0000}"/>
    <cellStyle name="Vírgula 5 9 2" xfId="7783" xr:uid="{00000000-0005-0000-0000-0000FA4E0000}"/>
    <cellStyle name="Vírgula 5 9 2 2" xfId="18496" xr:uid="{00000000-0005-0000-0000-0000FB4E0000}"/>
    <cellStyle name="Vírgula 5 9 2 2 2" xfId="47119" xr:uid="{2BADDE94-609B-4CC9-A835-4DA40F73EF9A}"/>
    <cellStyle name="Vírgula 5 9 2 3" xfId="25637" xr:uid="{00000000-0005-0000-0000-0000FC4E0000}"/>
    <cellStyle name="Vírgula 5 9 2 4" xfId="32778" xr:uid="{D3DC4381-1100-469D-A1FC-8DAC87ED3C70}"/>
    <cellStyle name="Vírgula 5 9 2 5" xfId="39920" xr:uid="{8008DF26-FBA5-4481-A107-3CF00AC61B50}"/>
    <cellStyle name="Vírgula 5 9 3" xfId="11355" xr:uid="{00000000-0005-0000-0000-0000FD4E0000}"/>
    <cellStyle name="Vírgula 5 9 3 2" xfId="43519" xr:uid="{E396F246-9813-40F8-B4FC-AC2EB48CC664}"/>
    <cellStyle name="Vírgula 5 9 4" xfId="14926" xr:uid="{00000000-0005-0000-0000-0000FE4E0000}"/>
    <cellStyle name="Vírgula 5 9 5" xfId="22067" xr:uid="{00000000-0005-0000-0000-0000FF4E0000}"/>
    <cellStyle name="Vírgula 5 9 6" xfId="29208" xr:uid="{347021C0-3165-48C8-BBEC-6F5B8368B13B}"/>
    <cellStyle name="Vírgula 5 9 7" xfId="36350" xr:uid="{5AA57152-BC0C-49DA-8B98-86F9695892D5}"/>
    <cellStyle name="Vírgula 6" xfId="346" xr:uid="{00000000-0005-0000-0000-0000004F0000}"/>
    <cellStyle name="Vírgula 6 10" xfId="3107" xr:uid="{00000000-0005-0000-0000-0000014F0000}"/>
    <cellStyle name="Vírgula 6 10 2" xfId="6714" xr:uid="{00000000-0005-0000-0000-0000024F0000}"/>
    <cellStyle name="Vírgula 6 10 2 2" xfId="17433" xr:uid="{00000000-0005-0000-0000-0000034F0000}"/>
    <cellStyle name="Vírgula 6 10 2 2 2" xfId="46050" xr:uid="{5A43738E-62B0-4940-8F1A-A38FF7D9FC5E}"/>
    <cellStyle name="Vírgula 6 10 2 3" xfId="24574" xr:uid="{00000000-0005-0000-0000-0000044F0000}"/>
    <cellStyle name="Vírgula 6 10 2 4" xfId="31715" xr:uid="{351A732F-0F00-4496-9C6D-D59C653DF2F5}"/>
    <cellStyle name="Vírgula 6 10 2 5" xfId="38857" xr:uid="{01718392-B4FD-4387-9CE0-9179C2AA3B27}"/>
    <cellStyle name="Vírgula 6 10 3" xfId="10292" xr:uid="{00000000-0005-0000-0000-0000054F0000}"/>
    <cellStyle name="Vírgula 6 10 3 2" xfId="42450" xr:uid="{AA69F6EE-0E07-446A-A5D3-A2F694C6930C}"/>
    <cellStyle name="Vírgula 6 10 4" xfId="13863" xr:uid="{00000000-0005-0000-0000-0000064F0000}"/>
    <cellStyle name="Vírgula 6 10 5" xfId="21004" xr:uid="{00000000-0005-0000-0000-0000074F0000}"/>
    <cellStyle name="Vírgula 6 10 6" xfId="28145" xr:uid="{6305197E-B686-4641-9C66-657E62232E0A}"/>
    <cellStyle name="Vírgula 6 10 7" xfId="35287" xr:uid="{C9BBA57B-B8BE-4296-9C55-F62BA2991250}"/>
    <cellStyle name="Vírgula 6 11" xfId="5264" xr:uid="{00000000-0005-0000-0000-0000084F0000}"/>
    <cellStyle name="Vírgula 6 11 2" xfId="16005" xr:uid="{00000000-0005-0000-0000-0000094F0000}"/>
    <cellStyle name="Vírgula 6 11 2 2" xfId="44600" xr:uid="{68CD39CD-383D-4B6C-90E0-14CB2CC30ECD}"/>
    <cellStyle name="Vírgula 6 11 3" xfId="23146" xr:uid="{00000000-0005-0000-0000-00000A4F0000}"/>
    <cellStyle name="Vírgula 6 11 4" xfId="30287" xr:uid="{8464208E-816D-46EF-9742-379C845CA289}"/>
    <cellStyle name="Vírgula 6 11 5" xfId="37429" xr:uid="{E3E52F01-66C4-4878-BBB3-678537688959}"/>
    <cellStyle name="Vírgula 6 12" xfId="1671" xr:uid="{00000000-0005-0000-0000-00000B4F0000}"/>
    <cellStyle name="Vírgula 6 12 2" xfId="41000" xr:uid="{751D01AB-F7CF-4449-87D0-406D7E9681A1}"/>
    <cellStyle name="Vírgula 6 13" xfId="8864" xr:uid="{00000000-0005-0000-0000-00000C4F0000}"/>
    <cellStyle name="Vírgula 6 14" xfId="12435" xr:uid="{00000000-0005-0000-0000-00000D4F0000}"/>
    <cellStyle name="Vírgula 6 15" xfId="19576" xr:uid="{00000000-0005-0000-0000-00000E4F0000}"/>
    <cellStyle name="Vírgula 6 16" xfId="26717" xr:uid="{F40A4F26-17F2-4878-932F-FA2221C97C51}"/>
    <cellStyle name="Vírgula 6 17" xfId="33859" xr:uid="{841F472E-1861-478C-80EF-9E4AB8F029F1}"/>
    <cellStyle name="Vírgula 6 2" xfId="347" xr:uid="{00000000-0005-0000-0000-00000F4F0000}"/>
    <cellStyle name="Vírgula 6 2 10" xfId="5265" xr:uid="{00000000-0005-0000-0000-0000104F0000}"/>
    <cellStyle name="Vírgula 6 2 10 2" xfId="16006" xr:uid="{00000000-0005-0000-0000-0000114F0000}"/>
    <cellStyle name="Vírgula 6 2 10 2 2" xfId="44601" xr:uid="{4FC8038E-2B51-4D63-B2B9-E18D529E378D}"/>
    <cellStyle name="Vírgula 6 2 10 3" xfId="23147" xr:uid="{00000000-0005-0000-0000-0000124F0000}"/>
    <cellStyle name="Vírgula 6 2 10 4" xfId="30288" xr:uid="{6118D695-25AB-4E4E-9E02-8B18A0BF4C15}"/>
    <cellStyle name="Vírgula 6 2 10 5" xfId="37430" xr:uid="{D2F7AB9C-0953-4A14-A88C-2335ADE79F5B}"/>
    <cellStyle name="Vírgula 6 2 11" xfId="1672" xr:uid="{00000000-0005-0000-0000-0000134F0000}"/>
    <cellStyle name="Vírgula 6 2 11 2" xfId="41001" xr:uid="{9D56D6B7-DC94-471C-BC2B-57A36D77F1F3}"/>
    <cellStyle name="Vírgula 6 2 12" xfId="8865" xr:uid="{00000000-0005-0000-0000-0000144F0000}"/>
    <cellStyle name="Vírgula 6 2 13" xfId="12436" xr:uid="{00000000-0005-0000-0000-0000154F0000}"/>
    <cellStyle name="Vírgula 6 2 14" xfId="19577" xr:uid="{00000000-0005-0000-0000-0000164F0000}"/>
    <cellStyle name="Vírgula 6 2 15" xfId="26718" xr:uid="{B7B85B7E-F922-499C-B7CA-46E9EDD2F27C}"/>
    <cellStyle name="Vírgula 6 2 16" xfId="33860" xr:uid="{90F6551F-3F42-4715-BA01-014998E13C2E}"/>
    <cellStyle name="Vírgula 6 2 2" xfId="348" xr:uid="{00000000-0005-0000-0000-0000174F0000}"/>
    <cellStyle name="Vírgula 6 2 2 10" xfId="1673" xr:uid="{00000000-0005-0000-0000-0000184F0000}"/>
    <cellStyle name="Vírgula 6 2 2 10 2" xfId="41002" xr:uid="{C7D8A530-83F5-45D4-8F22-4E43E710F283}"/>
    <cellStyle name="Vírgula 6 2 2 11" xfId="8866" xr:uid="{00000000-0005-0000-0000-0000194F0000}"/>
    <cellStyle name="Vírgula 6 2 2 12" xfId="12437" xr:uid="{00000000-0005-0000-0000-00001A4F0000}"/>
    <cellStyle name="Vírgula 6 2 2 13" xfId="19578" xr:uid="{00000000-0005-0000-0000-00001B4F0000}"/>
    <cellStyle name="Vírgula 6 2 2 14" xfId="26719" xr:uid="{C26C490C-1403-4A68-B0DA-84B674A27AAF}"/>
    <cellStyle name="Vírgula 6 2 2 15" xfId="33861" xr:uid="{D217C63F-0E2A-4E80-AAAC-9260913E99B3}"/>
    <cellStyle name="Vírgula 6 2 2 2" xfId="349" xr:uid="{00000000-0005-0000-0000-00001C4F0000}"/>
    <cellStyle name="Vírgula 6 2 2 2 10" xfId="8867" xr:uid="{00000000-0005-0000-0000-00001D4F0000}"/>
    <cellStyle name="Vírgula 6 2 2 2 11" xfId="12438" xr:uid="{00000000-0005-0000-0000-00001E4F0000}"/>
    <cellStyle name="Vírgula 6 2 2 2 12" xfId="19579" xr:uid="{00000000-0005-0000-0000-00001F4F0000}"/>
    <cellStyle name="Vírgula 6 2 2 2 13" xfId="26720" xr:uid="{5D117F93-C87D-45AA-866D-6F92F54E465B}"/>
    <cellStyle name="Vírgula 6 2 2 2 14" xfId="33862" xr:uid="{CF5664E6-01C5-4ABA-AE77-783D63970639}"/>
    <cellStyle name="Vírgula 6 2 2 2 2" xfId="453" xr:uid="{00000000-0005-0000-0000-0000204F0000}"/>
    <cellStyle name="Vírgula 6 2 2 2 2 10" xfId="12542" xr:uid="{00000000-0005-0000-0000-0000214F0000}"/>
    <cellStyle name="Vírgula 6 2 2 2 2 11" xfId="19683" xr:uid="{00000000-0005-0000-0000-0000224F0000}"/>
    <cellStyle name="Vírgula 6 2 2 2 2 12" xfId="26824" xr:uid="{AF76085B-3D0A-432B-863B-29239332BDCA}"/>
    <cellStyle name="Vírgula 6 2 2 2 2 13" xfId="33966" xr:uid="{3FE82203-AE77-462E-BE42-9AC5E9574CDB}"/>
    <cellStyle name="Vírgula 6 2 2 2 2 2" xfId="633" xr:uid="{00000000-0005-0000-0000-0000234F0000}"/>
    <cellStyle name="Vírgula 6 2 2 2 2 2 10" xfId="19862" xr:uid="{00000000-0005-0000-0000-0000244F0000}"/>
    <cellStyle name="Vírgula 6 2 2 2 2 2 11" xfId="27003" xr:uid="{30BCA3FA-3F28-4E22-85B3-D0CF0875F808}"/>
    <cellStyle name="Vírgula 6 2 2 2 2 2 12" xfId="34145" xr:uid="{F6CCF293-21F6-47BF-A86B-1C9E00771068}"/>
    <cellStyle name="Vírgula 6 2 2 2 2 2 2" xfId="1566" xr:uid="{00000000-0005-0000-0000-0000254F0000}"/>
    <cellStyle name="Vírgula 6 2 2 2 2 2 2 10" xfId="34502" xr:uid="{19104CD1-695C-4B05-8656-F6292C8E2062}"/>
    <cellStyle name="Vírgula 6 2 2 2 2 2 2 2" xfId="3032" xr:uid="{00000000-0005-0000-0000-0000264F0000}"/>
    <cellStyle name="Vírgula 6 2 2 2 2 2 2 2 2" xfId="5191" xr:uid="{00000000-0005-0000-0000-0000274F0000}"/>
    <cellStyle name="Vírgula 6 2 2 2 2 2 2 2 2 2" xfId="8791" xr:uid="{00000000-0005-0000-0000-0000284F0000}"/>
    <cellStyle name="Vírgula 6 2 2 2 2 2 2 2 2 2 2" xfId="19504" xr:uid="{00000000-0005-0000-0000-0000294F0000}"/>
    <cellStyle name="Vírgula 6 2 2 2 2 2 2 2 2 2 2 2" xfId="48127" xr:uid="{6C75A1C4-298A-42F2-BD43-1FB9A148BE54}"/>
    <cellStyle name="Vírgula 6 2 2 2 2 2 2 2 2 2 3" xfId="26645" xr:uid="{00000000-0005-0000-0000-00002A4F0000}"/>
    <cellStyle name="Vírgula 6 2 2 2 2 2 2 2 2 2 4" xfId="33786" xr:uid="{14B39600-643E-4758-9F52-999CF6D768AB}"/>
    <cellStyle name="Vírgula 6 2 2 2 2 2 2 2 2 2 5" xfId="40928" xr:uid="{AB4CB531-4534-4DC9-9203-84D781738486}"/>
    <cellStyle name="Vírgula 6 2 2 2 2 2 2 2 2 3" xfId="12363" xr:uid="{00000000-0005-0000-0000-00002B4F0000}"/>
    <cellStyle name="Vírgula 6 2 2 2 2 2 2 2 2 3 2" xfId="44527" xr:uid="{8FDE9C78-4EE0-40CB-AB65-58E3126E4694}"/>
    <cellStyle name="Vírgula 6 2 2 2 2 2 2 2 2 4" xfId="15934" xr:uid="{00000000-0005-0000-0000-00002C4F0000}"/>
    <cellStyle name="Vírgula 6 2 2 2 2 2 2 2 2 5" xfId="23075" xr:uid="{00000000-0005-0000-0000-00002D4F0000}"/>
    <cellStyle name="Vírgula 6 2 2 2 2 2 2 2 2 6" xfId="30216" xr:uid="{00BC8CD9-1A7C-4562-BA8E-01B5D774D076}"/>
    <cellStyle name="Vírgula 6 2 2 2 2 2 2 2 2 7" xfId="37358" xr:uid="{DC4399A4-A9E1-499B-96DE-A4D4CAFDE6E8}"/>
    <cellStyle name="Vírgula 6 2 2 2 2 2 2 2 3" xfId="6628" xr:uid="{00000000-0005-0000-0000-00002E4F0000}"/>
    <cellStyle name="Vírgula 6 2 2 2 2 2 2 2 3 2" xfId="17362" xr:uid="{00000000-0005-0000-0000-00002F4F0000}"/>
    <cellStyle name="Vírgula 6 2 2 2 2 2 2 2 3 2 2" xfId="45964" xr:uid="{547026ED-F6CB-4423-B19F-BDD6A0EFA49B}"/>
    <cellStyle name="Vírgula 6 2 2 2 2 2 2 2 3 3" xfId="24503" xr:uid="{00000000-0005-0000-0000-0000304F0000}"/>
    <cellStyle name="Vírgula 6 2 2 2 2 2 2 2 3 4" xfId="31644" xr:uid="{96319690-254F-4766-9382-EFB80E717AB0}"/>
    <cellStyle name="Vírgula 6 2 2 2 2 2 2 2 3 5" xfId="38786" xr:uid="{CF0C3F75-D466-4A30-BE99-52B13537B36B}"/>
    <cellStyle name="Vírgula 6 2 2 2 2 2 2 2 4" xfId="10221" xr:uid="{00000000-0005-0000-0000-0000314F0000}"/>
    <cellStyle name="Vírgula 6 2 2 2 2 2 2 2 4 2" xfId="42364" xr:uid="{CBA6C63B-6A0F-47B8-8E22-E3DDE1B6931C}"/>
    <cellStyle name="Vírgula 6 2 2 2 2 2 2 2 5" xfId="13792" xr:uid="{00000000-0005-0000-0000-0000324F0000}"/>
    <cellStyle name="Vírgula 6 2 2 2 2 2 2 2 6" xfId="20933" xr:uid="{00000000-0005-0000-0000-0000334F0000}"/>
    <cellStyle name="Vírgula 6 2 2 2 2 2 2 2 7" xfId="28074" xr:uid="{C249E778-CEAE-4C93-B2E0-A470440DD6F0}"/>
    <cellStyle name="Vírgula 6 2 2 2 2 2 2 2 8" xfId="35216" xr:uid="{FB76124B-88B3-436B-ACB0-1459A05CF886}"/>
    <cellStyle name="Vírgula 6 2 2 2 2 2 2 3" xfId="4112" xr:uid="{00000000-0005-0000-0000-0000344F0000}"/>
    <cellStyle name="Vírgula 6 2 2 2 2 2 2 3 2" xfId="7719" xr:uid="{00000000-0005-0000-0000-0000354F0000}"/>
    <cellStyle name="Vírgula 6 2 2 2 2 2 2 3 2 2" xfId="18433" xr:uid="{00000000-0005-0000-0000-0000364F0000}"/>
    <cellStyle name="Vírgula 6 2 2 2 2 2 2 3 2 2 2" xfId="47055" xr:uid="{8094535F-1FA9-4DFE-B2BF-1880EB8A9D2D}"/>
    <cellStyle name="Vírgula 6 2 2 2 2 2 2 3 2 3" xfId="25574" xr:uid="{00000000-0005-0000-0000-0000374F0000}"/>
    <cellStyle name="Vírgula 6 2 2 2 2 2 2 3 2 4" xfId="32715" xr:uid="{AE5D005B-AB62-40AE-9AF8-75D9D6A309A8}"/>
    <cellStyle name="Vírgula 6 2 2 2 2 2 2 3 2 5" xfId="39857" xr:uid="{73E9EF83-5D9A-4215-AE4F-DC1A5FA9B3D1}"/>
    <cellStyle name="Vírgula 6 2 2 2 2 2 2 3 3" xfId="11292" xr:uid="{00000000-0005-0000-0000-0000384F0000}"/>
    <cellStyle name="Vírgula 6 2 2 2 2 2 2 3 3 2" xfId="43455" xr:uid="{555ED349-D8C1-401A-94D4-E0A315D3BD0E}"/>
    <cellStyle name="Vírgula 6 2 2 2 2 2 2 3 4" xfId="14863" xr:uid="{00000000-0005-0000-0000-0000394F0000}"/>
    <cellStyle name="Vírgula 6 2 2 2 2 2 2 3 5" xfId="22004" xr:uid="{00000000-0005-0000-0000-00003A4F0000}"/>
    <cellStyle name="Vírgula 6 2 2 2 2 2 2 3 6" xfId="29145" xr:uid="{B6539EF1-4E25-480D-8CE1-A39034E6B9EC}"/>
    <cellStyle name="Vírgula 6 2 2 2 2 2 2 3 7" xfId="36287" xr:uid="{A4D9256E-0392-4B49-BC79-D3FBDFA9CC1A}"/>
    <cellStyle name="Vírgula 6 2 2 2 2 2 2 4" xfId="5910" xr:uid="{00000000-0005-0000-0000-00003B4F0000}"/>
    <cellStyle name="Vírgula 6 2 2 2 2 2 2 4 2" xfId="16648" xr:uid="{00000000-0005-0000-0000-00003C4F0000}"/>
    <cellStyle name="Vírgula 6 2 2 2 2 2 2 4 2 2" xfId="45246" xr:uid="{FDD9EB74-76C1-4919-81BD-FEDB9FC2FB8F}"/>
    <cellStyle name="Vírgula 6 2 2 2 2 2 2 4 3" xfId="23789" xr:uid="{00000000-0005-0000-0000-00003D4F0000}"/>
    <cellStyle name="Vírgula 6 2 2 2 2 2 2 4 4" xfId="30930" xr:uid="{1FF649A3-1270-4FAD-AB90-73A3C49FA72F}"/>
    <cellStyle name="Vírgula 6 2 2 2 2 2 2 4 5" xfId="38072" xr:uid="{F0970A9D-82BF-4697-8BBD-85358BA979D9}"/>
    <cellStyle name="Vírgula 6 2 2 2 2 2 2 5" xfId="2314" xr:uid="{00000000-0005-0000-0000-00003E4F0000}"/>
    <cellStyle name="Vírgula 6 2 2 2 2 2 2 5 2" xfId="41646" xr:uid="{CB70BB28-4496-434C-A876-8249D12CAA63}"/>
    <cellStyle name="Vírgula 6 2 2 2 2 2 2 6" xfId="9507" xr:uid="{00000000-0005-0000-0000-00003F4F0000}"/>
    <cellStyle name="Vírgula 6 2 2 2 2 2 2 7" xfId="13078" xr:uid="{00000000-0005-0000-0000-0000404F0000}"/>
    <cellStyle name="Vírgula 6 2 2 2 2 2 2 8" xfId="20219" xr:uid="{00000000-0005-0000-0000-0000414F0000}"/>
    <cellStyle name="Vírgula 6 2 2 2 2 2 2 9" xfId="27360" xr:uid="{A90C9B52-8069-41F5-971B-ADEBBAAC7067}"/>
    <cellStyle name="Vírgula 6 2 2 2 2 2 3" xfId="991" xr:uid="{00000000-0005-0000-0000-0000424F0000}"/>
    <cellStyle name="Vírgula 6 2 2 2 2 2 3 10" xfId="34859" xr:uid="{A9887F4E-E031-44A6-A363-1BFD83265FF1}"/>
    <cellStyle name="Vírgula 6 2 2 2 2 2 3 2" xfId="4834" xr:uid="{00000000-0005-0000-0000-0000434F0000}"/>
    <cellStyle name="Vírgula 6 2 2 2 2 2 3 2 2" xfId="8434" xr:uid="{00000000-0005-0000-0000-0000444F0000}"/>
    <cellStyle name="Vírgula 6 2 2 2 2 2 3 2 2 2" xfId="19147" xr:uid="{00000000-0005-0000-0000-0000454F0000}"/>
    <cellStyle name="Vírgula 6 2 2 2 2 2 3 2 2 2 2" xfId="47770" xr:uid="{334CE7F0-D196-491F-AA50-AC71C6BBBDEB}"/>
    <cellStyle name="Vírgula 6 2 2 2 2 2 3 2 2 3" xfId="26288" xr:uid="{00000000-0005-0000-0000-0000464F0000}"/>
    <cellStyle name="Vírgula 6 2 2 2 2 2 3 2 2 4" xfId="33429" xr:uid="{E520BE37-DAEC-477E-92CF-2880104F9F01}"/>
    <cellStyle name="Vírgula 6 2 2 2 2 2 3 2 2 5" xfId="40571" xr:uid="{40E7A4E3-E01A-4D20-B285-523D12627CE8}"/>
    <cellStyle name="Vírgula 6 2 2 2 2 2 3 2 3" xfId="12006" xr:uid="{00000000-0005-0000-0000-0000474F0000}"/>
    <cellStyle name="Vírgula 6 2 2 2 2 2 3 2 3 2" xfId="44170" xr:uid="{C55756D3-D889-4276-8573-A670B3F5CD6E}"/>
    <cellStyle name="Vírgula 6 2 2 2 2 2 3 2 4" xfId="15577" xr:uid="{00000000-0005-0000-0000-0000484F0000}"/>
    <cellStyle name="Vírgula 6 2 2 2 2 2 3 2 5" xfId="22718" xr:uid="{00000000-0005-0000-0000-0000494F0000}"/>
    <cellStyle name="Vírgula 6 2 2 2 2 2 3 2 6" xfId="29859" xr:uid="{7F5ED013-BB0E-4C93-8A78-730C0AC59ED5}"/>
    <cellStyle name="Vírgula 6 2 2 2 2 2 3 2 7" xfId="37001" xr:uid="{EA3DF0D3-D08E-41B2-8F84-4720D8E54052}"/>
    <cellStyle name="Vírgula 6 2 2 2 2 2 3 3" xfId="3751" xr:uid="{00000000-0005-0000-0000-00004A4F0000}"/>
    <cellStyle name="Vírgula 6 2 2 2 2 2 3 3 2" xfId="7358" xr:uid="{00000000-0005-0000-0000-00004B4F0000}"/>
    <cellStyle name="Vírgula 6 2 2 2 2 2 3 3 2 2" xfId="18076" xr:uid="{00000000-0005-0000-0000-00004C4F0000}"/>
    <cellStyle name="Vírgula 6 2 2 2 2 2 3 3 2 2 2" xfId="46694" xr:uid="{274B51B1-9AD2-4E8B-9069-27D07C725D05}"/>
    <cellStyle name="Vírgula 6 2 2 2 2 2 3 3 2 3" xfId="25217" xr:uid="{00000000-0005-0000-0000-00004D4F0000}"/>
    <cellStyle name="Vírgula 6 2 2 2 2 2 3 3 2 4" xfId="32358" xr:uid="{A0394600-27D8-45B2-ADD4-B271CB70704C}"/>
    <cellStyle name="Vírgula 6 2 2 2 2 2 3 3 2 5" xfId="39500" xr:uid="{9745ADB0-5BEC-4D71-89CE-3075716E56DD}"/>
    <cellStyle name="Vírgula 6 2 2 2 2 2 3 3 3" xfId="10935" xr:uid="{00000000-0005-0000-0000-00004E4F0000}"/>
    <cellStyle name="Vírgula 6 2 2 2 2 2 3 3 3 2" xfId="43094" xr:uid="{58D15977-1475-4A2E-9AC9-E1286C0ED297}"/>
    <cellStyle name="Vírgula 6 2 2 2 2 2 3 3 4" xfId="14506" xr:uid="{00000000-0005-0000-0000-00004F4F0000}"/>
    <cellStyle name="Vírgula 6 2 2 2 2 2 3 3 5" xfId="21647" xr:uid="{00000000-0005-0000-0000-0000504F0000}"/>
    <cellStyle name="Vírgula 6 2 2 2 2 2 3 3 6" xfId="28788" xr:uid="{751A131D-1E91-444F-8A01-91036E4877DC}"/>
    <cellStyle name="Vírgula 6 2 2 2 2 2 3 3 7" xfId="35930" xr:uid="{ABF7D903-35C2-46BB-AA92-0A5AE819CA68}"/>
    <cellStyle name="Vírgula 6 2 2 2 2 2 3 4" xfId="6269" xr:uid="{00000000-0005-0000-0000-0000514F0000}"/>
    <cellStyle name="Vírgula 6 2 2 2 2 2 3 4 2" xfId="17005" xr:uid="{00000000-0005-0000-0000-0000524F0000}"/>
    <cellStyle name="Vírgula 6 2 2 2 2 2 3 4 2 2" xfId="45605" xr:uid="{964E0291-708F-4952-8C22-9D40702297DC}"/>
    <cellStyle name="Vírgula 6 2 2 2 2 2 3 4 3" xfId="24146" xr:uid="{00000000-0005-0000-0000-0000534F0000}"/>
    <cellStyle name="Vírgula 6 2 2 2 2 2 3 4 4" xfId="31287" xr:uid="{9C6896BA-6EFC-439C-89DC-E0DEE32B64F3}"/>
    <cellStyle name="Vírgula 6 2 2 2 2 2 3 4 5" xfId="38429" xr:uid="{E2E07226-B160-4511-9EAA-941640156E7B}"/>
    <cellStyle name="Vírgula 6 2 2 2 2 2 3 5" xfId="2673" xr:uid="{00000000-0005-0000-0000-0000544F0000}"/>
    <cellStyle name="Vírgula 6 2 2 2 2 2 3 5 2" xfId="42005" xr:uid="{D0B4D13F-D895-42A0-BBBB-52069962D6CE}"/>
    <cellStyle name="Vírgula 6 2 2 2 2 2 3 6" xfId="9864" xr:uid="{00000000-0005-0000-0000-0000554F0000}"/>
    <cellStyle name="Vírgula 6 2 2 2 2 2 3 7" xfId="13435" xr:uid="{00000000-0005-0000-0000-0000564F0000}"/>
    <cellStyle name="Vírgula 6 2 2 2 2 2 3 8" xfId="20576" xr:uid="{00000000-0005-0000-0000-0000574F0000}"/>
    <cellStyle name="Vírgula 6 2 2 2 2 2 3 9" xfId="27717" xr:uid="{2676770E-5BB9-415F-9E3D-A4B8B8DD6BCA}"/>
    <cellStyle name="Vírgula 6 2 2 2 2 2 4" xfId="4477" xr:uid="{00000000-0005-0000-0000-0000584F0000}"/>
    <cellStyle name="Vírgula 6 2 2 2 2 2 4 2" xfId="8077" xr:uid="{00000000-0005-0000-0000-0000594F0000}"/>
    <cellStyle name="Vírgula 6 2 2 2 2 2 4 2 2" xfId="18790" xr:uid="{00000000-0005-0000-0000-00005A4F0000}"/>
    <cellStyle name="Vírgula 6 2 2 2 2 2 4 2 2 2" xfId="47413" xr:uid="{29B9921E-0DB1-4DE3-ADAF-DA3220646FC8}"/>
    <cellStyle name="Vírgula 6 2 2 2 2 2 4 2 3" xfId="25931" xr:uid="{00000000-0005-0000-0000-00005B4F0000}"/>
    <cellStyle name="Vírgula 6 2 2 2 2 2 4 2 4" xfId="33072" xr:uid="{72151C1A-1E26-4381-A09E-AAE16272CABE}"/>
    <cellStyle name="Vírgula 6 2 2 2 2 2 4 2 5" xfId="40214" xr:uid="{03BB5AEC-6773-4FAA-B884-77C52D69440E}"/>
    <cellStyle name="Vírgula 6 2 2 2 2 2 4 3" xfId="11649" xr:uid="{00000000-0005-0000-0000-00005C4F0000}"/>
    <cellStyle name="Vírgula 6 2 2 2 2 2 4 3 2" xfId="43813" xr:uid="{5AB73538-3EB9-4446-BEA1-76B4AB84092D}"/>
    <cellStyle name="Vírgula 6 2 2 2 2 2 4 4" xfId="15220" xr:uid="{00000000-0005-0000-0000-00005D4F0000}"/>
    <cellStyle name="Vírgula 6 2 2 2 2 2 4 5" xfId="22361" xr:uid="{00000000-0005-0000-0000-00005E4F0000}"/>
    <cellStyle name="Vírgula 6 2 2 2 2 2 4 6" xfId="29502" xr:uid="{6D4AA187-7F96-4CEF-BBBB-718B1902C32D}"/>
    <cellStyle name="Vírgula 6 2 2 2 2 2 4 7" xfId="36644" xr:uid="{89526782-D6AD-4654-8325-E10634700A13}"/>
    <cellStyle name="Vírgula 6 2 2 2 2 2 5" xfId="3394" xr:uid="{00000000-0005-0000-0000-00005F4F0000}"/>
    <cellStyle name="Vírgula 6 2 2 2 2 2 5 2" xfId="7001" xr:uid="{00000000-0005-0000-0000-0000604F0000}"/>
    <cellStyle name="Vírgula 6 2 2 2 2 2 5 2 2" xfId="17719" xr:uid="{00000000-0005-0000-0000-0000614F0000}"/>
    <cellStyle name="Vírgula 6 2 2 2 2 2 5 2 2 2" xfId="46337" xr:uid="{F46B7A24-AE1E-457C-A6D3-A245F8E97B59}"/>
    <cellStyle name="Vírgula 6 2 2 2 2 2 5 2 3" xfId="24860" xr:uid="{00000000-0005-0000-0000-0000624F0000}"/>
    <cellStyle name="Vírgula 6 2 2 2 2 2 5 2 4" xfId="32001" xr:uid="{1B31C8CA-1D74-4506-9EB7-3D73FA519E6F}"/>
    <cellStyle name="Vírgula 6 2 2 2 2 2 5 2 5" xfId="39143" xr:uid="{C13B0885-8844-42DD-AFD7-EA9F0539E96D}"/>
    <cellStyle name="Vírgula 6 2 2 2 2 2 5 3" xfId="10578" xr:uid="{00000000-0005-0000-0000-0000634F0000}"/>
    <cellStyle name="Vírgula 6 2 2 2 2 2 5 3 2" xfId="42737" xr:uid="{78DB407A-AD2D-409A-9E9E-07DA58701BD1}"/>
    <cellStyle name="Vírgula 6 2 2 2 2 2 5 4" xfId="14149" xr:uid="{00000000-0005-0000-0000-0000644F0000}"/>
    <cellStyle name="Vírgula 6 2 2 2 2 2 5 5" xfId="21290" xr:uid="{00000000-0005-0000-0000-0000654F0000}"/>
    <cellStyle name="Vírgula 6 2 2 2 2 2 5 6" xfId="28431" xr:uid="{8043312B-1FF3-4F0F-8560-895CF3F136AF}"/>
    <cellStyle name="Vírgula 6 2 2 2 2 2 5 7" xfId="35573" xr:uid="{7C5339EF-05E2-4A1E-A4B5-415911FB717C}"/>
    <cellStyle name="Vírgula 6 2 2 2 2 2 6" xfId="5551" xr:uid="{00000000-0005-0000-0000-0000664F0000}"/>
    <cellStyle name="Vírgula 6 2 2 2 2 2 6 2" xfId="16291" xr:uid="{00000000-0005-0000-0000-0000674F0000}"/>
    <cellStyle name="Vírgula 6 2 2 2 2 2 6 2 2" xfId="44887" xr:uid="{15D50E28-5353-49FF-9F08-2CB2EC47968F}"/>
    <cellStyle name="Vírgula 6 2 2 2 2 2 6 3" xfId="23432" xr:uid="{00000000-0005-0000-0000-0000684F0000}"/>
    <cellStyle name="Vírgula 6 2 2 2 2 2 6 4" xfId="30573" xr:uid="{A3780771-7FF0-45BF-AEA3-62AD286A5F10}"/>
    <cellStyle name="Vírgula 6 2 2 2 2 2 6 5" xfId="37715" xr:uid="{F6E31C1B-B48A-4951-BD7B-34D106875A92}"/>
    <cellStyle name="Vírgula 6 2 2 2 2 2 7" xfId="1957" xr:uid="{00000000-0005-0000-0000-0000694F0000}"/>
    <cellStyle name="Vírgula 6 2 2 2 2 2 7 2" xfId="41287" xr:uid="{4262F632-E905-47DC-A198-E03AB076AF6D}"/>
    <cellStyle name="Vírgula 6 2 2 2 2 2 8" xfId="9150" xr:uid="{00000000-0005-0000-0000-00006A4F0000}"/>
    <cellStyle name="Vírgula 6 2 2 2 2 2 9" xfId="12721" xr:uid="{00000000-0005-0000-0000-00006B4F0000}"/>
    <cellStyle name="Vírgula 6 2 2 2 2 3" xfId="1386" xr:uid="{00000000-0005-0000-0000-00006C4F0000}"/>
    <cellStyle name="Vírgula 6 2 2 2 2 3 10" xfId="34323" xr:uid="{F64E0FF9-6A03-4ED0-9A14-3B908DC9FD05}"/>
    <cellStyle name="Vírgula 6 2 2 2 2 3 2" xfId="2852" xr:uid="{00000000-0005-0000-0000-00006D4F0000}"/>
    <cellStyle name="Vírgula 6 2 2 2 2 3 2 2" xfId="5012" xr:uid="{00000000-0005-0000-0000-00006E4F0000}"/>
    <cellStyle name="Vírgula 6 2 2 2 2 3 2 2 2" xfId="8612" xr:uid="{00000000-0005-0000-0000-00006F4F0000}"/>
    <cellStyle name="Vírgula 6 2 2 2 2 3 2 2 2 2" xfId="19325" xr:uid="{00000000-0005-0000-0000-0000704F0000}"/>
    <cellStyle name="Vírgula 6 2 2 2 2 3 2 2 2 2 2" xfId="47948" xr:uid="{867DE78B-6D55-4091-AE34-BE929A667107}"/>
    <cellStyle name="Vírgula 6 2 2 2 2 3 2 2 2 3" xfId="26466" xr:uid="{00000000-0005-0000-0000-0000714F0000}"/>
    <cellStyle name="Vírgula 6 2 2 2 2 3 2 2 2 4" xfId="33607" xr:uid="{DD92A645-D38C-44F7-AFAD-D28AF04D7ABA}"/>
    <cellStyle name="Vírgula 6 2 2 2 2 3 2 2 2 5" xfId="40749" xr:uid="{ABAA49E9-788A-454D-A83B-C0B532118EBE}"/>
    <cellStyle name="Vírgula 6 2 2 2 2 3 2 2 3" xfId="12184" xr:uid="{00000000-0005-0000-0000-0000724F0000}"/>
    <cellStyle name="Vírgula 6 2 2 2 2 3 2 2 3 2" xfId="44348" xr:uid="{455ADE9D-1EE0-49BA-A75C-704B1E8210AC}"/>
    <cellStyle name="Vírgula 6 2 2 2 2 3 2 2 4" xfId="15755" xr:uid="{00000000-0005-0000-0000-0000734F0000}"/>
    <cellStyle name="Vírgula 6 2 2 2 2 3 2 2 5" xfId="22896" xr:uid="{00000000-0005-0000-0000-0000744F0000}"/>
    <cellStyle name="Vírgula 6 2 2 2 2 3 2 2 6" xfId="30037" xr:uid="{752C14A3-5D9F-45BE-8A70-27B315CEED85}"/>
    <cellStyle name="Vírgula 6 2 2 2 2 3 2 2 7" xfId="37179" xr:uid="{7C6CA686-1990-4A39-9421-595FAF6D31CE}"/>
    <cellStyle name="Vírgula 6 2 2 2 2 3 2 3" xfId="6448" xr:uid="{00000000-0005-0000-0000-0000754F0000}"/>
    <cellStyle name="Vírgula 6 2 2 2 2 3 2 3 2" xfId="17183" xr:uid="{00000000-0005-0000-0000-0000764F0000}"/>
    <cellStyle name="Vírgula 6 2 2 2 2 3 2 3 2 2" xfId="45784" xr:uid="{801C28BF-D43E-43F6-98A1-AB6457739346}"/>
    <cellStyle name="Vírgula 6 2 2 2 2 3 2 3 3" xfId="24324" xr:uid="{00000000-0005-0000-0000-0000774F0000}"/>
    <cellStyle name="Vírgula 6 2 2 2 2 3 2 3 4" xfId="31465" xr:uid="{40D82C89-FEF0-4E3A-A284-C1E20D69746A}"/>
    <cellStyle name="Vírgula 6 2 2 2 2 3 2 3 5" xfId="38607" xr:uid="{9710B0E8-B490-4283-86B8-EE1B8FB66AAB}"/>
    <cellStyle name="Vírgula 6 2 2 2 2 3 2 4" xfId="10042" xr:uid="{00000000-0005-0000-0000-0000784F0000}"/>
    <cellStyle name="Vírgula 6 2 2 2 2 3 2 4 2" xfId="42184" xr:uid="{865EE04D-A38C-4DB5-BFED-A8A0D1F6AB82}"/>
    <cellStyle name="Vírgula 6 2 2 2 2 3 2 5" xfId="13613" xr:uid="{00000000-0005-0000-0000-0000794F0000}"/>
    <cellStyle name="Vírgula 6 2 2 2 2 3 2 6" xfId="20754" xr:uid="{00000000-0005-0000-0000-00007A4F0000}"/>
    <cellStyle name="Vírgula 6 2 2 2 2 3 2 7" xfId="27895" xr:uid="{0F2B38CB-5A25-469C-9392-371AC78D37C7}"/>
    <cellStyle name="Vírgula 6 2 2 2 2 3 2 8" xfId="35037" xr:uid="{81645198-B323-47EC-AA08-AABB8E7A0A8C}"/>
    <cellStyle name="Vírgula 6 2 2 2 2 3 3" xfId="3932" xr:uid="{00000000-0005-0000-0000-00007B4F0000}"/>
    <cellStyle name="Vírgula 6 2 2 2 2 3 3 2" xfId="7539" xr:uid="{00000000-0005-0000-0000-00007C4F0000}"/>
    <cellStyle name="Vírgula 6 2 2 2 2 3 3 2 2" xfId="18254" xr:uid="{00000000-0005-0000-0000-00007D4F0000}"/>
    <cellStyle name="Vírgula 6 2 2 2 2 3 3 2 2 2" xfId="46875" xr:uid="{7BD05BA6-8C84-4E27-8ACC-7AA0BD698612}"/>
    <cellStyle name="Vírgula 6 2 2 2 2 3 3 2 3" xfId="25395" xr:uid="{00000000-0005-0000-0000-00007E4F0000}"/>
    <cellStyle name="Vírgula 6 2 2 2 2 3 3 2 4" xfId="32536" xr:uid="{3F1D3C12-E26C-4F4A-A095-0FCE2E78F4AD}"/>
    <cellStyle name="Vírgula 6 2 2 2 2 3 3 2 5" xfId="39678" xr:uid="{6AEF0EEB-FADD-4F21-AB85-4D7809063442}"/>
    <cellStyle name="Vírgula 6 2 2 2 2 3 3 3" xfId="11113" xr:uid="{00000000-0005-0000-0000-00007F4F0000}"/>
    <cellStyle name="Vírgula 6 2 2 2 2 3 3 3 2" xfId="43275" xr:uid="{D0CE958C-616F-48EB-BCCE-1F27936E4CE3}"/>
    <cellStyle name="Vírgula 6 2 2 2 2 3 3 4" xfId="14684" xr:uid="{00000000-0005-0000-0000-0000804F0000}"/>
    <cellStyle name="Vírgula 6 2 2 2 2 3 3 5" xfId="21825" xr:uid="{00000000-0005-0000-0000-0000814F0000}"/>
    <cellStyle name="Vírgula 6 2 2 2 2 3 3 6" xfId="28966" xr:uid="{CC60D3A7-B8BB-47D0-BA73-67A2FFE1E5DD}"/>
    <cellStyle name="Vírgula 6 2 2 2 2 3 3 7" xfId="36108" xr:uid="{5D7D0343-C4B1-45A1-AEEA-7E2F37AB3247}"/>
    <cellStyle name="Vírgula 6 2 2 2 2 3 4" xfId="5730" xr:uid="{00000000-0005-0000-0000-0000824F0000}"/>
    <cellStyle name="Vírgula 6 2 2 2 2 3 4 2" xfId="16469" xr:uid="{00000000-0005-0000-0000-0000834F0000}"/>
    <cellStyle name="Vírgula 6 2 2 2 2 3 4 2 2" xfId="45066" xr:uid="{6B76145C-DBCC-4A7E-A440-302F2A212053}"/>
    <cellStyle name="Vírgula 6 2 2 2 2 3 4 3" xfId="23610" xr:uid="{00000000-0005-0000-0000-0000844F0000}"/>
    <cellStyle name="Vírgula 6 2 2 2 2 3 4 4" xfId="30751" xr:uid="{9224CBBF-F02C-49B6-A8E2-CC2E65138CF2}"/>
    <cellStyle name="Vírgula 6 2 2 2 2 3 4 5" xfId="37893" xr:uid="{35871164-3DD2-4A67-AA47-4F1FAB3745F0}"/>
    <cellStyle name="Vírgula 6 2 2 2 2 3 5" xfId="2135" xr:uid="{00000000-0005-0000-0000-0000854F0000}"/>
    <cellStyle name="Vírgula 6 2 2 2 2 3 5 2" xfId="41466" xr:uid="{450FDAD0-C6EE-416D-B9F0-B125C79C2E09}"/>
    <cellStyle name="Vírgula 6 2 2 2 2 3 6" xfId="9328" xr:uid="{00000000-0005-0000-0000-0000864F0000}"/>
    <cellStyle name="Vírgula 6 2 2 2 2 3 7" xfId="12899" xr:uid="{00000000-0005-0000-0000-0000874F0000}"/>
    <cellStyle name="Vírgula 6 2 2 2 2 3 8" xfId="20040" xr:uid="{00000000-0005-0000-0000-0000884F0000}"/>
    <cellStyle name="Vírgula 6 2 2 2 2 3 9" xfId="27181" xr:uid="{D8DBA9F5-336C-446B-8518-8BC86DE776AC}"/>
    <cellStyle name="Vírgula 6 2 2 2 2 4" xfId="812" xr:uid="{00000000-0005-0000-0000-0000894F0000}"/>
    <cellStyle name="Vírgula 6 2 2 2 2 4 10" xfId="34680" xr:uid="{1E08F137-4645-4BDD-B21B-8D63958AE3C4}"/>
    <cellStyle name="Vírgula 6 2 2 2 2 4 2" xfId="4655" xr:uid="{00000000-0005-0000-0000-00008A4F0000}"/>
    <cellStyle name="Vírgula 6 2 2 2 2 4 2 2" xfId="8255" xr:uid="{00000000-0005-0000-0000-00008B4F0000}"/>
    <cellStyle name="Vírgula 6 2 2 2 2 4 2 2 2" xfId="18968" xr:uid="{00000000-0005-0000-0000-00008C4F0000}"/>
    <cellStyle name="Vírgula 6 2 2 2 2 4 2 2 2 2" xfId="47591" xr:uid="{082B0FDB-A631-4247-9983-8376F10C108E}"/>
    <cellStyle name="Vírgula 6 2 2 2 2 4 2 2 3" xfId="26109" xr:uid="{00000000-0005-0000-0000-00008D4F0000}"/>
    <cellStyle name="Vírgula 6 2 2 2 2 4 2 2 4" xfId="33250" xr:uid="{B1B0DDB6-1933-414A-858B-E8BA3AE8F578}"/>
    <cellStyle name="Vírgula 6 2 2 2 2 4 2 2 5" xfId="40392" xr:uid="{30A00593-EA98-423A-9B4A-D5C9B540B158}"/>
    <cellStyle name="Vírgula 6 2 2 2 2 4 2 3" xfId="11827" xr:uid="{00000000-0005-0000-0000-00008E4F0000}"/>
    <cellStyle name="Vírgula 6 2 2 2 2 4 2 3 2" xfId="43991" xr:uid="{1B9297AE-D97A-4742-AA57-A3155ED03198}"/>
    <cellStyle name="Vírgula 6 2 2 2 2 4 2 4" xfId="15398" xr:uid="{00000000-0005-0000-0000-00008F4F0000}"/>
    <cellStyle name="Vírgula 6 2 2 2 2 4 2 5" xfId="22539" xr:uid="{00000000-0005-0000-0000-0000904F0000}"/>
    <cellStyle name="Vírgula 6 2 2 2 2 4 2 6" xfId="29680" xr:uid="{48C1BB8F-BAC6-44FE-A303-6F8ACC6D3108}"/>
    <cellStyle name="Vírgula 6 2 2 2 2 4 2 7" xfId="36822" xr:uid="{86A5BACA-73C3-4F03-9B6A-A03354C1E28D}"/>
    <cellStyle name="Vírgula 6 2 2 2 2 4 3" xfId="3572" xr:uid="{00000000-0005-0000-0000-0000914F0000}"/>
    <cellStyle name="Vírgula 6 2 2 2 2 4 3 2" xfId="7179" xr:uid="{00000000-0005-0000-0000-0000924F0000}"/>
    <cellStyle name="Vírgula 6 2 2 2 2 4 3 2 2" xfId="17897" xr:uid="{00000000-0005-0000-0000-0000934F0000}"/>
    <cellStyle name="Vírgula 6 2 2 2 2 4 3 2 2 2" xfId="46515" xr:uid="{D3CE713D-7B87-461F-B597-972AB81823F7}"/>
    <cellStyle name="Vírgula 6 2 2 2 2 4 3 2 3" xfId="25038" xr:uid="{00000000-0005-0000-0000-0000944F0000}"/>
    <cellStyle name="Vírgula 6 2 2 2 2 4 3 2 4" xfId="32179" xr:uid="{DD3573DB-FAA4-4901-9E03-E7C31FF4D05B}"/>
    <cellStyle name="Vírgula 6 2 2 2 2 4 3 2 5" xfId="39321" xr:uid="{E28E3DE2-D18D-4254-8655-C2D0962F7532}"/>
    <cellStyle name="Vírgula 6 2 2 2 2 4 3 3" xfId="10756" xr:uid="{00000000-0005-0000-0000-0000954F0000}"/>
    <cellStyle name="Vírgula 6 2 2 2 2 4 3 3 2" xfId="42915" xr:uid="{A80E5B9E-668F-4904-8481-7886C48D4F3B}"/>
    <cellStyle name="Vírgula 6 2 2 2 2 4 3 4" xfId="14327" xr:uid="{00000000-0005-0000-0000-0000964F0000}"/>
    <cellStyle name="Vírgula 6 2 2 2 2 4 3 5" xfId="21468" xr:uid="{00000000-0005-0000-0000-0000974F0000}"/>
    <cellStyle name="Vírgula 6 2 2 2 2 4 3 6" xfId="28609" xr:uid="{D1AD11A0-D3B1-4C6C-A30A-A3098FCE0112}"/>
    <cellStyle name="Vírgula 6 2 2 2 2 4 3 7" xfId="35751" xr:uid="{15C3EDA3-5941-46F9-B42F-2B2430ED0F06}"/>
    <cellStyle name="Vírgula 6 2 2 2 2 4 4" xfId="6089" xr:uid="{00000000-0005-0000-0000-0000984F0000}"/>
    <cellStyle name="Vírgula 6 2 2 2 2 4 4 2" xfId="16826" xr:uid="{00000000-0005-0000-0000-0000994F0000}"/>
    <cellStyle name="Vírgula 6 2 2 2 2 4 4 2 2" xfId="45425" xr:uid="{B4030F91-B62F-4000-A8D0-6D99667F076C}"/>
    <cellStyle name="Vírgula 6 2 2 2 2 4 4 3" xfId="23967" xr:uid="{00000000-0005-0000-0000-00009A4F0000}"/>
    <cellStyle name="Vírgula 6 2 2 2 2 4 4 4" xfId="31108" xr:uid="{8A01681E-E288-49EE-B24B-3BD12D566DFA}"/>
    <cellStyle name="Vírgula 6 2 2 2 2 4 4 5" xfId="38250" xr:uid="{2A16F026-7DDB-44A5-8852-516DE7645FCF}"/>
    <cellStyle name="Vírgula 6 2 2 2 2 4 5" xfId="2493" xr:uid="{00000000-0005-0000-0000-00009B4F0000}"/>
    <cellStyle name="Vírgula 6 2 2 2 2 4 5 2" xfId="41825" xr:uid="{A22DB14A-2C9A-4542-B117-40A9459EEDE7}"/>
    <cellStyle name="Vírgula 6 2 2 2 2 4 6" xfId="9685" xr:uid="{00000000-0005-0000-0000-00009C4F0000}"/>
    <cellStyle name="Vírgula 6 2 2 2 2 4 7" xfId="13256" xr:uid="{00000000-0005-0000-0000-00009D4F0000}"/>
    <cellStyle name="Vírgula 6 2 2 2 2 4 8" xfId="20397" xr:uid="{00000000-0005-0000-0000-00009E4F0000}"/>
    <cellStyle name="Vírgula 6 2 2 2 2 4 9" xfId="27538" xr:uid="{050E3329-DC56-43CB-813F-90AF45AB9E33}"/>
    <cellStyle name="Vírgula 6 2 2 2 2 5" xfId="4298" xr:uid="{00000000-0005-0000-0000-00009F4F0000}"/>
    <cellStyle name="Vírgula 6 2 2 2 2 5 2" xfId="7898" xr:uid="{00000000-0005-0000-0000-0000A04F0000}"/>
    <cellStyle name="Vírgula 6 2 2 2 2 5 2 2" xfId="18611" xr:uid="{00000000-0005-0000-0000-0000A14F0000}"/>
    <cellStyle name="Vírgula 6 2 2 2 2 5 2 2 2" xfId="47234" xr:uid="{B193026A-1E52-4387-B597-1E629E2F1E83}"/>
    <cellStyle name="Vírgula 6 2 2 2 2 5 2 3" xfId="25752" xr:uid="{00000000-0005-0000-0000-0000A24F0000}"/>
    <cellStyle name="Vírgula 6 2 2 2 2 5 2 4" xfId="32893" xr:uid="{CCA74CF2-DD6F-4753-BFB4-19E12134B609}"/>
    <cellStyle name="Vírgula 6 2 2 2 2 5 2 5" xfId="40035" xr:uid="{33B2668E-00B1-45E3-B4C6-866F2E06AC12}"/>
    <cellStyle name="Vírgula 6 2 2 2 2 5 3" xfId="11470" xr:uid="{00000000-0005-0000-0000-0000A34F0000}"/>
    <cellStyle name="Vírgula 6 2 2 2 2 5 3 2" xfId="43634" xr:uid="{3666F7F9-BE7A-4EB7-84AB-BADDEB66EE7A}"/>
    <cellStyle name="Vírgula 6 2 2 2 2 5 4" xfId="15041" xr:uid="{00000000-0005-0000-0000-0000A44F0000}"/>
    <cellStyle name="Vírgula 6 2 2 2 2 5 5" xfId="22182" xr:uid="{00000000-0005-0000-0000-0000A54F0000}"/>
    <cellStyle name="Vírgula 6 2 2 2 2 5 6" xfId="29323" xr:uid="{12C3CD98-0BF8-4CED-BD92-1AB92C97170C}"/>
    <cellStyle name="Vírgula 6 2 2 2 2 5 7" xfId="36465" xr:uid="{0070DDFB-56D5-4872-B0A3-E988E0ACA8E9}"/>
    <cellStyle name="Vírgula 6 2 2 2 2 6" xfId="3214" xr:uid="{00000000-0005-0000-0000-0000A64F0000}"/>
    <cellStyle name="Vírgula 6 2 2 2 2 6 2" xfId="6821" xr:uid="{00000000-0005-0000-0000-0000A74F0000}"/>
    <cellStyle name="Vírgula 6 2 2 2 2 6 2 2" xfId="17540" xr:uid="{00000000-0005-0000-0000-0000A84F0000}"/>
    <cellStyle name="Vírgula 6 2 2 2 2 6 2 2 2" xfId="46157" xr:uid="{0FD05AF4-11E3-4E4C-842B-C0BEBDD413FE}"/>
    <cellStyle name="Vírgula 6 2 2 2 2 6 2 3" xfId="24681" xr:uid="{00000000-0005-0000-0000-0000A94F0000}"/>
    <cellStyle name="Vírgula 6 2 2 2 2 6 2 4" xfId="31822" xr:uid="{24961951-C972-482E-96CC-BCDAA70398A5}"/>
    <cellStyle name="Vírgula 6 2 2 2 2 6 2 5" xfId="38964" xr:uid="{74DCAA41-50FE-4C9B-A593-0216986942D2}"/>
    <cellStyle name="Vírgula 6 2 2 2 2 6 3" xfId="10399" xr:uid="{00000000-0005-0000-0000-0000AA4F0000}"/>
    <cellStyle name="Vírgula 6 2 2 2 2 6 3 2" xfId="42557" xr:uid="{31AE62F4-DD2A-4387-85C4-3C101670B299}"/>
    <cellStyle name="Vírgula 6 2 2 2 2 6 4" xfId="13970" xr:uid="{00000000-0005-0000-0000-0000AB4F0000}"/>
    <cellStyle name="Vírgula 6 2 2 2 2 6 5" xfId="21111" xr:uid="{00000000-0005-0000-0000-0000AC4F0000}"/>
    <cellStyle name="Vírgula 6 2 2 2 2 6 6" xfId="28252" xr:uid="{87106ACF-2EB9-4284-A29B-7B0768BCFEBE}"/>
    <cellStyle name="Vírgula 6 2 2 2 2 6 7" xfId="35394" xr:uid="{CB98210B-F596-4EE4-BF34-DC37B7EE396E}"/>
    <cellStyle name="Vírgula 6 2 2 2 2 7" xfId="5371" xr:uid="{00000000-0005-0000-0000-0000AD4F0000}"/>
    <cellStyle name="Vírgula 6 2 2 2 2 7 2" xfId="16112" xr:uid="{00000000-0005-0000-0000-0000AE4F0000}"/>
    <cellStyle name="Vírgula 6 2 2 2 2 7 2 2" xfId="44707" xr:uid="{C1D9C4DA-53D5-42A2-9E8E-A11D69CB41D8}"/>
    <cellStyle name="Vírgula 6 2 2 2 2 7 3" xfId="23253" xr:uid="{00000000-0005-0000-0000-0000AF4F0000}"/>
    <cellStyle name="Vírgula 6 2 2 2 2 7 4" xfId="30394" xr:uid="{B9A31A71-6879-4DCB-9D09-B51C125E6AEF}"/>
    <cellStyle name="Vírgula 6 2 2 2 2 7 5" xfId="37536" xr:uid="{CEDFE992-8DA3-4FAF-A562-E2948D6EE041}"/>
    <cellStyle name="Vírgula 6 2 2 2 2 8" xfId="1778" xr:uid="{00000000-0005-0000-0000-0000B04F0000}"/>
    <cellStyle name="Vírgula 6 2 2 2 2 8 2" xfId="41107" xr:uid="{3BB34659-E719-400D-AC22-F30EB19882E1}"/>
    <cellStyle name="Vírgula 6 2 2 2 2 9" xfId="8971" xr:uid="{00000000-0005-0000-0000-0000B14F0000}"/>
    <cellStyle name="Vírgula 6 2 2 2 3" xfId="529" xr:uid="{00000000-0005-0000-0000-0000B24F0000}"/>
    <cellStyle name="Vírgula 6 2 2 2 3 10" xfId="19758" xr:uid="{00000000-0005-0000-0000-0000B34F0000}"/>
    <cellStyle name="Vírgula 6 2 2 2 3 11" xfId="26899" xr:uid="{CAC94C53-8B0B-4D14-9398-095D70FC72FB}"/>
    <cellStyle name="Vírgula 6 2 2 2 3 12" xfId="34041" xr:uid="{EEE36D91-5889-4735-BEE8-F96325C10C33}"/>
    <cellStyle name="Vírgula 6 2 2 2 3 2" xfId="1462" xr:uid="{00000000-0005-0000-0000-0000B44F0000}"/>
    <cellStyle name="Vírgula 6 2 2 2 3 2 10" xfId="34398" xr:uid="{5D968C01-0E7F-4D0F-9992-714E8AD3ECB4}"/>
    <cellStyle name="Vírgula 6 2 2 2 3 2 2" xfId="2928" xr:uid="{00000000-0005-0000-0000-0000B54F0000}"/>
    <cellStyle name="Vírgula 6 2 2 2 3 2 2 2" xfId="5087" xr:uid="{00000000-0005-0000-0000-0000B64F0000}"/>
    <cellStyle name="Vírgula 6 2 2 2 3 2 2 2 2" xfId="8687" xr:uid="{00000000-0005-0000-0000-0000B74F0000}"/>
    <cellStyle name="Vírgula 6 2 2 2 3 2 2 2 2 2" xfId="19400" xr:uid="{00000000-0005-0000-0000-0000B84F0000}"/>
    <cellStyle name="Vírgula 6 2 2 2 3 2 2 2 2 2 2" xfId="48023" xr:uid="{346ABBD3-98A9-4911-B745-B0D979FFAD8B}"/>
    <cellStyle name="Vírgula 6 2 2 2 3 2 2 2 2 3" xfId="26541" xr:uid="{00000000-0005-0000-0000-0000B94F0000}"/>
    <cellStyle name="Vírgula 6 2 2 2 3 2 2 2 2 4" xfId="33682" xr:uid="{A049378A-8345-4A15-A566-EED04DBE7CE2}"/>
    <cellStyle name="Vírgula 6 2 2 2 3 2 2 2 2 5" xfId="40824" xr:uid="{96C4A927-BFCE-4419-B706-01B43D0B9380}"/>
    <cellStyle name="Vírgula 6 2 2 2 3 2 2 2 3" xfId="12259" xr:uid="{00000000-0005-0000-0000-0000BA4F0000}"/>
    <cellStyle name="Vírgula 6 2 2 2 3 2 2 2 3 2" xfId="44423" xr:uid="{7D2183ED-3968-4C9C-85E4-EE53CD6D1F07}"/>
    <cellStyle name="Vírgula 6 2 2 2 3 2 2 2 4" xfId="15830" xr:uid="{00000000-0005-0000-0000-0000BB4F0000}"/>
    <cellStyle name="Vírgula 6 2 2 2 3 2 2 2 5" xfId="22971" xr:uid="{00000000-0005-0000-0000-0000BC4F0000}"/>
    <cellStyle name="Vírgula 6 2 2 2 3 2 2 2 6" xfId="30112" xr:uid="{548C8FFC-3310-4D7D-9B1F-C079541FF84A}"/>
    <cellStyle name="Vírgula 6 2 2 2 3 2 2 2 7" xfId="37254" xr:uid="{AD8D0F84-0C2F-4A29-87D9-E0C00D2E7A37}"/>
    <cellStyle name="Vírgula 6 2 2 2 3 2 2 3" xfId="6524" xr:uid="{00000000-0005-0000-0000-0000BD4F0000}"/>
    <cellStyle name="Vírgula 6 2 2 2 3 2 2 3 2" xfId="17258" xr:uid="{00000000-0005-0000-0000-0000BE4F0000}"/>
    <cellStyle name="Vírgula 6 2 2 2 3 2 2 3 2 2" xfId="45860" xr:uid="{CA41AC20-D037-4DC3-97C8-56D8CB422176}"/>
    <cellStyle name="Vírgula 6 2 2 2 3 2 2 3 3" xfId="24399" xr:uid="{00000000-0005-0000-0000-0000BF4F0000}"/>
    <cellStyle name="Vírgula 6 2 2 2 3 2 2 3 4" xfId="31540" xr:uid="{4E1421B4-3387-4345-8710-1B89DC0E2D44}"/>
    <cellStyle name="Vírgula 6 2 2 2 3 2 2 3 5" xfId="38682" xr:uid="{7A401BCB-4528-40E3-BB9C-3D266ABD0A3C}"/>
    <cellStyle name="Vírgula 6 2 2 2 3 2 2 4" xfId="10117" xr:uid="{00000000-0005-0000-0000-0000C04F0000}"/>
    <cellStyle name="Vírgula 6 2 2 2 3 2 2 4 2" xfId="42260" xr:uid="{F69AFDCF-18D8-4307-8AAE-60CACA2912CC}"/>
    <cellStyle name="Vírgula 6 2 2 2 3 2 2 5" xfId="13688" xr:uid="{00000000-0005-0000-0000-0000C14F0000}"/>
    <cellStyle name="Vírgula 6 2 2 2 3 2 2 6" xfId="20829" xr:uid="{00000000-0005-0000-0000-0000C24F0000}"/>
    <cellStyle name="Vírgula 6 2 2 2 3 2 2 7" xfId="27970" xr:uid="{2D787907-03B5-44D9-9DC2-E6CD108D0018}"/>
    <cellStyle name="Vírgula 6 2 2 2 3 2 2 8" xfId="35112" xr:uid="{C361F83F-40A9-4D61-BDF5-47DF2E824A33}"/>
    <cellStyle name="Vírgula 6 2 2 2 3 2 3" xfId="4008" xr:uid="{00000000-0005-0000-0000-0000C34F0000}"/>
    <cellStyle name="Vírgula 6 2 2 2 3 2 3 2" xfId="7615" xr:uid="{00000000-0005-0000-0000-0000C44F0000}"/>
    <cellStyle name="Vírgula 6 2 2 2 3 2 3 2 2" xfId="18329" xr:uid="{00000000-0005-0000-0000-0000C54F0000}"/>
    <cellStyle name="Vírgula 6 2 2 2 3 2 3 2 2 2" xfId="46951" xr:uid="{AD825DAD-4E35-4D48-AE14-9AC3C4756BFF}"/>
    <cellStyle name="Vírgula 6 2 2 2 3 2 3 2 3" xfId="25470" xr:uid="{00000000-0005-0000-0000-0000C64F0000}"/>
    <cellStyle name="Vírgula 6 2 2 2 3 2 3 2 4" xfId="32611" xr:uid="{FF4E1DC6-F6A5-4A94-B84B-7C3D6EF4A4D8}"/>
    <cellStyle name="Vírgula 6 2 2 2 3 2 3 2 5" xfId="39753" xr:uid="{D192B461-F9B0-41FE-934E-255CF7D2859E}"/>
    <cellStyle name="Vírgula 6 2 2 2 3 2 3 3" xfId="11188" xr:uid="{00000000-0005-0000-0000-0000C74F0000}"/>
    <cellStyle name="Vírgula 6 2 2 2 3 2 3 3 2" xfId="43351" xr:uid="{4EDAFBD6-2568-4BBB-A133-802E645A17EB}"/>
    <cellStyle name="Vírgula 6 2 2 2 3 2 3 4" xfId="14759" xr:uid="{00000000-0005-0000-0000-0000C84F0000}"/>
    <cellStyle name="Vírgula 6 2 2 2 3 2 3 5" xfId="21900" xr:uid="{00000000-0005-0000-0000-0000C94F0000}"/>
    <cellStyle name="Vírgula 6 2 2 2 3 2 3 6" xfId="29041" xr:uid="{0EF31FFD-BA9D-4E63-914C-B7C9C6B7B83D}"/>
    <cellStyle name="Vírgula 6 2 2 2 3 2 3 7" xfId="36183" xr:uid="{5C304FEB-8E17-4726-93A0-9624016C3C4A}"/>
    <cellStyle name="Vírgula 6 2 2 2 3 2 4" xfId="5806" xr:uid="{00000000-0005-0000-0000-0000CA4F0000}"/>
    <cellStyle name="Vírgula 6 2 2 2 3 2 4 2" xfId="16544" xr:uid="{00000000-0005-0000-0000-0000CB4F0000}"/>
    <cellStyle name="Vírgula 6 2 2 2 3 2 4 2 2" xfId="45142" xr:uid="{FBCC0CA4-2A5E-4428-985C-5DD3E41645C2}"/>
    <cellStyle name="Vírgula 6 2 2 2 3 2 4 3" xfId="23685" xr:uid="{00000000-0005-0000-0000-0000CC4F0000}"/>
    <cellStyle name="Vírgula 6 2 2 2 3 2 4 4" xfId="30826" xr:uid="{2E806672-1A43-4315-8D89-69A6FC80A932}"/>
    <cellStyle name="Vírgula 6 2 2 2 3 2 4 5" xfId="37968" xr:uid="{20D7D510-7799-4931-A11C-9A6E068AA1C3}"/>
    <cellStyle name="Vírgula 6 2 2 2 3 2 5" xfId="2210" xr:uid="{00000000-0005-0000-0000-0000CD4F0000}"/>
    <cellStyle name="Vírgula 6 2 2 2 3 2 5 2" xfId="41542" xr:uid="{EEDCF924-2557-416D-B9AE-6CBC7984D5C6}"/>
    <cellStyle name="Vírgula 6 2 2 2 3 2 6" xfId="9403" xr:uid="{00000000-0005-0000-0000-0000CE4F0000}"/>
    <cellStyle name="Vírgula 6 2 2 2 3 2 7" xfId="12974" xr:uid="{00000000-0005-0000-0000-0000CF4F0000}"/>
    <cellStyle name="Vírgula 6 2 2 2 3 2 8" xfId="20115" xr:uid="{00000000-0005-0000-0000-0000D04F0000}"/>
    <cellStyle name="Vírgula 6 2 2 2 3 2 9" xfId="27256" xr:uid="{1AE4CBEB-E9F6-4E50-BFA7-1EEAB3EC5FCD}"/>
    <cellStyle name="Vírgula 6 2 2 2 3 3" xfId="887" xr:uid="{00000000-0005-0000-0000-0000D14F0000}"/>
    <cellStyle name="Vírgula 6 2 2 2 3 3 10" xfId="34755" xr:uid="{9419A78A-D10D-454B-AE0E-184DF1F3E10F}"/>
    <cellStyle name="Vírgula 6 2 2 2 3 3 2" xfId="4730" xr:uid="{00000000-0005-0000-0000-0000D24F0000}"/>
    <cellStyle name="Vírgula 6 2 2 2 3 3 2 2" xfId="8330" xr:uid="{00000000-0005-0000-0000-0000D34F0000}"/>
    <cellStyle name="Vírgula 6 2 2 2 3 3 2 2 2" xfId="19043" xr:uid="{00000000-0005-0000-0000-0000D44F0000}"/>
    <cellStyle name="Vírgula 6 2 2 2 3 3 2 2 2 2" xfId="47666" xr:uid="{09BA88AB-FFD4-4246-AB56-179D1E2B8A5A}"/>
    <cellStyle name="Vírgula 6 2 2 2 3 3 2 2 3" xfId="26184" xr:uid="{00000000-0005-0000-0000-0000D54F0000}"/>
    <cellStyle name="Vírgula 6 2 2 2 3 3 2 2 4" xfId="33325" xr:uid="{CB6A08E5-1291-4CB7-80AF-7AC4DDBAA8B2}"/>
    <cellStyle name="Vírgula 6 2 2 2 3 3 2 2 5" xfId="40467" xr:uid="{F1CAAC5E-978B-49F3-B79A-EE255EF8C95F}"/>
    <cellStyle name="Vírgula 6 2 2 2 3 3 2 3" xfId="11902" xr:uid="{00000000-0005-0000-0000-0000D64F0000}"/>
    <cellStyle name="Vírgula 6 2 2 2 3 3 2 3 2" xfId="44066" xr:uid="{33E001AD-D510-4D5F-BC67-4F156CE217FE}"/>
    <cellStyle name="Vírgula 6 2 2 2 3 3 2 4" xfId="15473" xr:uid="{00000000-0005-0000-0000-0000D74F0000}"/>
    <cellStyle name="Vírgula 6 2 2 2 3 3 2 5" xfId="22614" xr:uid="{00000000-0005-0000-0000-0000D84F0000}"/>
    <cellStyle name="Vírgula 6 2 2 2 3 3 2 6" xfId="29755" xr:uid="{C620BF05-DF30-40EF-A362-75CEF3200FD8}"/>
    <cellStyle name="Vírgula 6 2 2 2 3 3 2 7" xfId="36897" xr:uid="{5D56250A-34E6-48D1-90C1-A0C652E7B0C4}"/>
    <cellStyle name="Vírgula 6 2 2 2 3 3 3" xfId="3647" xr:uid="{00000000-0005-0000-0000-0000D94F0000}"/>
    <cellStyle name="Vírgula 6 2 2 2 3 3 3 2" xfId="7254" xr:uid="{00000000-0005-0000-0000-0000DA4F0000}"/>
    <cellStyle name="Vírgula 6 2 2 2 3 3 3 2 2" xfId="17972" xr:uid="{00000000-0005-0000-0000-0000DB4F0000}"/>
    <cellStyle name="Vírgula 6 2 2 2 3 3 3 2 2 2" xfId="46590" xr:uid="{44E7B7C6-15EC-4C9A-8CF1-350FF726DC15}"/>
    <cellStyle name="Vírgula 6 2 2 2 3 3 3 2 3" xfId="25113" xr:uid="{00000000-0005-0000-0000-0000DC4F0000}"/>
    <cellStyle name="Vírgula 6 2 2 2 3 3 3 2 4" xfId="32254" xr:uid="{BD4ABD32-C92C-4C74-B1C3-C65D405FB4E2}"/>
    <cellStyle name="Vírgula 6 2 2 2 3 3 3 2 5" xfId="39396" xr:uid="{752A3E0D-4A89-4475-8A38-C9A6EF16AEC8}"/>
    <cellStyle name="Vírgula 6 2 2 2 3 3 3 3" xfId="10831" xr:uid="{00000000-0005-0000-0000-0000DD4F0000}"/>
    <cellStyle name="Vírgula 6 2 2 2 3 3 3 3 2" xfId="42990" xr:uid="{1D809D35-4476-4756-9E38-DD9BAC145702}"/>
    <cellStyle name="Vírgula 6 2 2 2 3 3 3 4" xfId="14402" xr:uid="{00000000-0005-0000-0000-0000DE4F0000}"/>
    <cellStyle name="Vírgula 6 2 2 2 3 3 3 5" xfId="21543" xr:uid="{00000000-0005-0000-0000-0000DF4F0000}"/>
    <cellStyle name="Vírgula 6 2 2 2 3 3 3 6" xfId="28684" xr:uid="{06FBC31B-9DB0-4AD0-B74E-C8B6E5AD3E70}"/>
    <cellStyle name="Vírgula 6 2 2 2 3 3 3 7" xfId="35826" xr:uid="{242AF40C-0366-489B-B710-9B87BFED3CFA}"/>
    <cellStyle name="Vírgula 6 2 2 2 3 3 4" xfId="6165" xr:uid="{00000000-0005-0000-0000-0000E04F0000}"/>
    <cellStyle name="Vírgula 6 2 2 2 3 3 4 2" xfId="16901" xr:uid="{00000000-0005-0000-0000-0000E14F0000}"/>
    <cellStyle name="Vírgula 6 2 2 2 3 3 4 2 2" xfId="45501" xr:uid="{C93ED7AE-64F9-430E-8EBB-8300E19CFAC4}"/>
    <cellStyle name="Vírgula 6 2 2 2 3 3 4 3" xfId="24042" xr:uid="{00000000-0005-0000-0000-0000E24F0000}"/>
    <cellStyle name="Vírgula 6 2 2 2 3 3 4 4" xfId="31183" xr:uid="{EB70E418-F636-4D75-9D5D-CA66B38C0F1C}"/>
    <cellStyle name="Vírgula 6 2 2 2 3 3 4 5" xfId="38325" xr:uid="{FA4AE191-F996-4087-970F-F1605765A181}"/>
    <cellStyle name="Vírgula 6 2 2 2 3 3 5" xfId="2569" xr:uid="{00000000-0005-0000-0000-0000E34F0000}"/>
    <cellStyle name="Vírgula 6 2 2 2 3 3 5 2" xfId="41901" xr:uid="{64247E56-26FA-4F43-9200-47568C35D2F4}"/>
    <cellStyle name="Vírgula 6 2 2 2 3 3 6" xfId="9760" xr:uid="{00000000-0005-0000-0000-0000E44F0000}"/>
    <cellStyle name="Vírgula 6 2 2 2 3 3 7" xfId="13331" xr:uid="{00000000-0005-0000-0000-0000E54F0000}"/>
    <cellStyle name="Vírgula 6 2 2 2 3 3 8" xfId="20472" xr:uid="{00000000-0005-0000-0000-0000E64F0000}"/>
    <cellStyle name="Vírgula 6 2 2 2 3 3 9" xfId="27613" xr:uid="{BC67DBB8-832D-44AD-9B61-1D87CBEC996F}"/>
    <cellStyle name="Vírgula 6 2 2 2 3 4" xfId="4373" xr:uid="{00000000-0005-0000-0000-0000E74F0000}"/>
    <cellStyle name="Vírgula 6 2 2 2 3 4 2" xfId="7973" xr:uid="{00000000-0005-0000-0000-0000E84F0000}"/>
    <cellStyle name="Vírgula 6 2 2 2 3 4 2 2" xfId="18686" xr:uid="{00000000-0005-0000-0000-0000E94F0000}"/>
    <cellStyle name="Vírgula 6 2 2 2 3 4 2 2 2" xfId="47309" xr:uid="{E5F5BAC8-4E43-41EA-96C8-604513259415}"/>
    <cellStyle name="Vírgula 6 2 2 2 3 4 2 3" xfId="25827" xr:uid="{00000000-0005-0000-0000-0000EA4F0000}"/>
    <cellStyle name="Vírgula 6 2 2 2 3 4 2 4" xfId="32968" xr:uid="{17F96ACA-2448-4F67-9261-D26BD1DAA849}"/>
    <cellStyle name="Vírgula 6 2 2 2 3 4 2 5" xfId="40110" xr:uid="{DA18ABC4-78C4-4E55-8758-B9AC96FC3CFD}"/>
    <cellStyle name="Vírgula 6 2 2 2 3 4 3" xfId="11545" xr:uid="{00000000-0005-0000-0000-0000EB4F0000}"/>
    <cellStyle name="Vírgula 6 2 2 2 3 4 3 2" xfId="43709" xr:uid="{61D2A8AA-3C53-4691-98AB-DBFF4D939FE9}"/>
    <cellStyle name="Vírgula 6 2 2 2 3 4 4" xfId="15116" xr:uid="{00000000-0005-0000-0000-0000EC4F0000}"/>
    <cellStyle name="Vírgula 6 2 2 2 3 4 5" xfId="22257" xr:uid="{00000000-0005-0000-0000-0000ED4F0000}"/>
    <cellStyle name="Vírgula 6 2 2 2 3 4 6" xfId="29398" xr:uid="{4FBE2D3C-4386-4437-9EB7-5EAA0F2E8DBC}"/>
    <cellStyle name="Vírgula 6 2 2 2 3 4 7" xfId="36540" xr:uid="{E3C0EFDD-121F-407E-85C6-4938BA3827B0}"/>
    <cellStyle name="Vírgula 6 2 2 2 3 5" xfId="3290" xr:uid="{00000000-0005-0000-0000-0000EE4F0000}"/>
    <cellStyle name="Vírgula 6 2 2 2 3 5 2" xfId="6897" xr:uid="{00000000-0005-0000-0000-0000EF4F0000}"/>
    <cellStyle name="Vírgula 6 2 2 2 3 5 2 2" xfId="17615" xr:uid="{00000000-0005-0000-0000-0000F04F0000}"/>
    <cellStyle name="Vírgula 6 2 2 2 3 5 2 2 2" xfId="46233" xr:uid="{3C276D59-7A8A-464A-88D7-1D33B46025F6}"/>
    <cellStyle name="Vírgula 6 2 2 2 3 5 2 3" xfId="24756" xr:uid="{00000000-0005-0000-0000-0000F14F0000}"/>
    <cellStyle name="Vírgula 6 2 2 2 3 5 2 4" xfId="31897" xr:uid="{8D725684-E1FA-416D-91D0-F585BC0B2640}"/>
    <cellStyle name="Vírgula 6 2 2 2 3 5 2 5" xfId="39039" xr:uid="{43F4A153-4F79-4472-8962-1EA2A7FAD481}"/>
    <cellStyle name="Vírgula 6 2 2 2 3 5 3" xfId="10474" xr:uid="{00000000-0005-0000-0000-0000F24F0000}"/>
    <cellStyle name="Vírgula 6 2 2 2 3 5 3 2" xfId="42633" xr:uid="{E4DB6BF8-84F4-41B7-B34F-E238A3BBD3AA}"/>
    <cellStyle name="Vírgula 6 2 2 2 3 5 4" xfId="14045" xr:uid="{00000000-0005-0000-0000-0000F34F0000}"/>
    <cellStyle name="Vírgula 6 2 2 2 3 5 5" xfId="21186" xr:uid="{00000000-0005-0000-0000-0000F44F0000}"/>
    <cellStyle name="Vírgula 6 2 2 2 3 5 6" xfId="28327" xr:uid="{C919C085-997B-4814-8395-C130A31E2599}"/>
    <cellStyle name="Vírgula 6 2 2 2 3 5 7" xfId="35469" xr:uid="{978B0E81-00ED-440F-A9B4-B984F413048B}"/>
    <cellStyle name="Vírgula 6 2 2 2 3 6" xfId="5447" xr:uid="{00000000-0005-0000-0000-0000F54F0000}"/>
    <cellStyle name="Vírgula 6 2 2 2 3 6 2" xfId="16187" xr:uid="{00000000-0005-0000-0000-0000F64F0000}"/>
    <cellStyle name="Vírgula 6 2 2 2 3 6 2 2" xfId="44783" xr:uid="{06B82613-18BA-4EDA-BAA7-D35BEBC90865}"/>
    <cellStyle name="Vírgula 6 2 2 2 3 6 3" xfId="23328" xr:uid="{00000000-0005-0000-0000-0000F74F0000}"/>
    <cellStyle name="Vírgula 6 2 2 2 3 6 4" xfId="30469" xr:uid="{C0F0674E-E698-47FA-A734-F97B9CFCB03F}"/>
    <cellStyle name="Vírgula 6 2 2 2 3 6 5" xfId="37611" xr:uid="{F8FE98D2-266B-429F-A92C-03D73F9C61D5}"/>
    <cellStyle name="Vírgula 6 2 2 2 3 7" xfId="1853" xr:uid="{00000000-0005-0000-0000-0000F84F0000}"/>
    <cellStyle name="Vírgula 6 2 2 2 3 7 2" xfId="41183" xr:uid="{DB5E30DF-03B9-48DF-9DD0-B4C2C6EF1545}"/>
    <cellStyle name="Vírgula 6 2 2 2 3 8" xfId="9046" xr:uid="{00000000-0005-0000-0000-0000F94F0000}"/>
    <cellStyle name="Vírgula 6 2 2 2 3 9" xfId="12617" xr:uid="{00000000-0005-0000-0000-0000FA4F0000}"/>
    <cellStyle name="Vírgula 6 2 2 2 4" xfId="1282" xr:uid="{00000000-0005-0000-0000-0000FB4F0000}"/>
    <cellStyle name="Vírgula 6 2 2 2 4 10" xfId="34219" xr:uid="{CC7724C4-11CE-45BE-A551-4751C0822AEA}"/>
    <cellStyle name="Vírgula 6 2 2 2 4 2" xfId="2748" xr:uid="{00000000-0005-0000-0000-0000FC4F0000}"/>
    <cellStyle name="Vírgula 6 2 2 2 4 2 2" xfId="4908" xr:uid="{00000000-0005-0000-0000-0000FD4F0000}"/>
    <cellStyle name="Vírgula 6 2 2 2 4 2 2 2" xfId="8508" xr:uid="{00000000-0005-0000-0000-0000FE4F0000}"/>
    <cellStyle name="Vírgula 6 2 2 2 4 2 2 2 2" xfId="19221" xr:uid="{00000000-0005-0000-0000-0000FF4F0000}"/>
    <cellStyle name="Vírgula 6 2 2 2 4 2 2 2 2 2" xfId="47844" xr:uid="{D0831DB7-3CB5-41B9-996F-D134340CDA33}"/>
    <cellStyle name="Vírgula 6 2 2 2 4 2 2 2 3" xfId="26362" xr:uid="{00000000-0005-0000-0000-000000500000}"/>
    <cellStyle name="Vírgula 6 2 2 2 4 2 2 2 4" xfId="33503" xr:uid="{E9C0035A-9D40-4E4F-A6EF-095CEF2503E3}"/>
    <cellStyle name="Vírgula 6 2 2 2 4 2 2 2 5" xfId="40645" xr:uid="{085D3815-B12F-4CF7-AB92-197082F30049}"/>
    <cellStyle name="Vírgula 6 2 2 2 4 2 2 3" xfId="12080" xr:uid="{00000000-0005-0000-0000-000001500000}"/>
    <cellStyle name="Vírgula 6 2 2 2 4 2 2 3 2" xfId="44244" xr:uid="{069D502B-7FF0-4CDB-95A0-3A6AF94FE68C}"/>
    <cellStyle name="Vírgula 6 2 2 2 4 2 2 4" xfId="15651" xr:uid="{00000000-0005-0000-0000-000002500000}"/>
    <cellStyle name="Vírgula 6 2 2 2 4 2 2 5" xfId="22792" xr:uid="{00000000-0005-0000-0000-000003500000}"/>
    <cellStyle name="Vírgula 6 2 2 2 4 2 2 6" xfId="29933" xr:uid="{A7CCD85B-7A02-4384-8FC0-713E1312E210}"/>
    <cellStyle name="Vírgula 6 2 2 2 4 2 2 7" xfId="37075" xr:uid="{0B6D6468-88CD-4B50-A512-0FB8F556443A}"/>
    <cellStyle name="Vírgula 6 2 2 2 4 2 3" xfId="6344" xr:uid="{00000000-0005-0000-0000-000004500000}"/>
    <cellStyle name="Vírgula 6 2 2 2 4 2 3 2" xfId="17079" xr:uid="{00000000-0005-0000-0000-000005500000}"/>
    <cellStyle name="Vírgula 6 2 2 2 4 2 3 2 2" xfId="45680" xr:uid="{9ABB7832-650D-4DA9-BDD1-3F36521C4096}"/>
    <cellStyle name="Vírgula 6 2 2 2 4 2 3 3" xfId="24220" xr:uid="{00000000-0005-0000-0000-000006500000}"/>
    <cellStyle name="Vírgula 6 2 2 2 4 2 3 4" xfId="31361" xr:uid="{2196A7C2-6BEA-4415-9172-51F9B2FBE2CB}"/>
    <cellStyle name="Vírgula 6 2 2 2 4 2 3 5" xfId="38503" xr:uid="{36E3E2D6-1BD7-469A-9E21-B520F04C8BC1}"/>
    <cellStyle name="Vírgula 6 2 2 2 4 2 4" xfId="9938" xr:uid="{00000000-0005-0000-0000-000007500000}"/>
    <cellStyle name="Vírgula 6 2 2 2 4 2 4 2" xfId="42080" xr:uid="{8DE4A60C-7860-4204-A343-3E2BC98094EA}"/>
    <cellStyle name="Vírgula 6 2 2 2 4 2 5" xfId="13509" xr:uid="{00000000-0005-0000-0000-000008500000}"/>
    <cellStyle name="Vírgula 6 2 2 2 4 2 6" xfId="20650" xr:uid="{00000000-0005-0000-0000-000009500000}"/>
    <cellStyle name="Vírgula 6 2 2 2 4 2 7" xfId="27791" xr:uid="{3F290F28-D6E0-4F9A-B6F6-EE3BC7A8752B}"/>
    <cellStyle name="Vírgula 6 2 2 2 4 2 8" xfId="34933" xr:uid="{E652EE18-282A-4256-BF92-BE5078C6B449}"/>
    <cellStyle name="Vírgula 6 2 2 2 4 3" xfId="3828" xr:uid="{00000000-0005-0000-0000-00000A500000}"/>
    <cellStyle name="Vírgula 6 2 2 2 4 3 2" xfId="7435" xr:uid="{00000000-0005-0000-0000-00000B500000}"/>
    <cellStyle name="Vírgula 6 2 2 2 4 3 2 2" xfId="18150" xr:uid="{00000000-0005-0000-0000-00000C500000}"/>
    <cellStyle name="Vírgula 6 2 2 2 4 3 2 2 2" xfId="46771" xr:uid="{6839818B-8209-4428-9BFC-0E674F7C28C2}"/>
    <cellStyle name="Vírgula 6 2 2 2 4 3 2 3" xfId="25291" xr:uid="{00000000-0005-0000-0000-00000D500000}"/>
    <cellStyle name="Vírgula 6 2 2 2 4 3 2 4" xfId="32432" xr:uid="{E5C09CFC-6346-4F14-A638-6E071526BE55}"/>
    <cellStyle name="Vírgula 6 2 2 2 4 3 2 5" xfId="39574" xr:uid="{19EBA312-F374-493C-89EC-68FE6ADCB0E8}"/>
    <cellStyle name="Vírgula 6 2 2 2 4 3 3" xfId="11009" xr:uid="{00000000-0005-0000-0000-00000E500000}"/>
    <cellStyle name="Vírgula 6 2 2 2 4 3 3 2" xfId="43171" xr:uid="{0BE4A6F1-C306-476B-A966-890877A1EE9A}"/>
    <cellStyle name="Vírgula 6 2 2 2 4 3 4" xfId="14580" xr:uid="{00000000-0005-0000-0000-00000F500000}"/>
    <cellStyle name="Vírgula 6 2 2 2 4 3 5" xfId="21721" xr:uid="{00000000-0005-0000-0000-000010500000}"/>
    <cellStyle name="Vírgula 6 2 2 2 4 3 6" xfId="28862" xr:uid="{5D4FA978-4036-4AA1-8562-58D1ED38081C}"/>
    <cellStyle name="Vírgula 6 2 2 2 4 3 7" xfId="36004" xr:uid="{D5AC4834-263B-4960-9A3C-26C827452E4D}"/>
    <cellStyle name="Vírgula 6 2 2 2 4 4" xfId="5626" xr:uid="{00000000-0005-0000-0000-000011500000}"/>
    <cellStyle name="Vírgula 6 2 2 2 4 4 2" xfId="16365" xr:uid="{00000000-0005-0000-0000-000012500000}"/>
    <cellStyle name="Vírgula 6 2 2 2 4 4 2 2" xfId="44962" xr:uid="{69416FCC-4EBE-4005-98D3-3365BD809521}"/>
    <cellStyle name="Vírgula 6 2 2 2 4 4 3" xfId="23506" xr:uid="{00000000-0005-0000-0000-000013500000}"/>
    <cellStyle name="Vírgula 6 2 2 2 4 4 4" xfId="30647" xr:uid="{16D0EC7F-365B-481E-8B62-2D5B1A6FB793}"/>
    <cellStyle name="Vírgula 6 2 2 2 4 4 5" xfId="37789" xr:uid="{08A52293-AB24-4B4D-94E0-30913ED51693}"/>
    <cellStyle name="Vírgula 6 2 2 2 4 5" xfId="2031" xr:uid="{00000000-0005-0000-0000-000014500000}"/>
    <cellStyle name="Vírgula 6 2 2 2 4 5 2" xfId="41362" xr:uid="{59B09B1F-C4C0-430A-B0F3-6DCE975D4AD9}"/>
    <cellStyle name="Vírgula 6 2 2 2 4 6" xfId="9224" xr:uid="{00000000-0005-0000-0000-000015500000}"/>
    <cellStyle name="Vírgula 6 2 2 2 4 7" xfId="12795" xr:uid="{00000000-0005-0000-0000-000016500000}"/>
    <cellStyle name="Vírgula 6 2 2 2 4 8" xfId="19936" xr:uid="{00000000-0005-0000-0000-000017500000}"/>
    <cellStyle name="Vírgula 6 2 2 2 4 9" xfId="27077" xr:uid="{5862F2F5-155F-4D5B-A1D5-FA269257789B}"/>
    <cellStyle name="Vírgula 6 2 2 2 5" xfId="708" xr:uid="{00000000-0005-0000-0000-000018500000}"/>
    <cellStyle name="Vírgula 6 2 2 2 5 10" xfId="34576" xr:uid="{806FDAF8-FAE3-4951-B091-C5F22D353799}"/>
    <cellStyle name="Vírgula 6 2 2 2 5 2" xfId="4551" xr:uid="{00000000-0005-0000-0000-000019500000}"/>
    <cellStyle name="Vírgula 6 2 2 2 5 2 2" xfId="8151" xr:uid="{00000000-0005-0000-0000-00001A500000}"/>
    <cellStyle name="Vírgula 6 2 2 2 5 2 2 2" xfId="18864" xr:uid="{00000000-0005-0000-0000-00001B500000}"/>
    <cellStyle name="Vírgula 6 2 2 2 5 2 2 2 2" xfId="47487" xr:uid="{6A6578AC-FCE6-476E-952F-08B5768AA911}"/>
    <cellStyle name="Vírgula 6 2 2 2 5 2 2 3" xfId="26005" xr:uid="{00000000-0005-0000-0000-00001C500000}"/>
    <cellStyle name="Vírgula 6 2 2 2 5 2 2 4" xfId="33146" xr:uid="{61E41590-D71A-4431-96AC-F75301CA7FF1}"/>
    <cellStyle name="Vírgula 6 2 2 2 5 2 2 5" xfId="40288" xr:uid="{E319BC6E-548C-4B77-93D6-66349002AA24}"/>
    <cellStyle name="Vírgula 6 2 2 2 5 2 3" xfId="11723" xr:uid="{00000000-0005-0000-0000-00001D500000}"/>
    <cellStyle name="Vírgula 6 2 2 2 5 2 3 2" xfId="43887" xr:uid="{E402C08C-80BA-4B78-9185-BDDB5D72A9EE}"/>
    <cellStyle name="Vírgula 6 2 2 2 5 2 4" xfId="15294" xr:uid="{00000000-0005-0000-0000-00001E500000}"/>
    <cellStyle name="Vírgula 6 2 2 2 5 2 5" xfId="22435" xr:uid="{00000000-0005-0000-0000-00001F500000}"/>
    <cellStyle name="Vírgula 6 2 2 2 5 2 6" xfId="29576" xr:uid="{23A8FFDE-0CE7-45FA-98E7-5760888BAAC3}"/>
    <cellStyle name="Vírgula 6 2 2 2 5 2 7" xfId="36718" xr:uid="{94C31E51-0278-4D95-8E2B-8C624A26B517}"/>
    <cellStyle name="Vírgula 6 2 2 2 5 3" xfId="3468" xr:uid="{00000000-0005-0000-0000-000020500000}"/>
    <cellStyle name="Vírgula 6 2 2 2 5 3 2" xfId="7075" xr:uid="{00000000-0005-0000-0000-000021500000}"/>
    <cellStyle name="Vírgula 6 2 2 2 5 3 2 2" xfId="17793" xr:uid="{00000000-0005-0000-0000-000022500000}"/>
    <cellStyle name="Vírgula 6 2 2 2 5 3 2 2 2" xfId="46411" xr:uid="{738569CD-8242-44F7-8937-2C067F175BD5}"/>
    <cellStyle name="Vírgula 6 2 2 2 5 3 2 3" xfId="24934" xr:uid="{00000000-0005-0000-0000-000023500000}"/>
    <cellStyle name="Vírgula 6 2 2 2 5 3 2 4" xfId="32075" xr:uid="{1F1D1B70-28B0-4167-8AEB-CE7015B0D679}"/>
    <cellStyle name="Vírgula 6 2 2 2 5 3 2 5" xfId="39217" xr:uid="{3215EFAE-A4AA-415E-9924-8A12434411F5}"/>
    <cellStyle name="Vírgula 6 2 2 2 5 3 3" xfId="10652" xr:uid="{00000000-0005-0000-0000-000024500000}"/>
    <cellStyle name="Vírgula 6 2 2 2 5 3 3 2" xfId="42811" xr:uid="{4E4C0167-4693-4202-AEE6-F609CED3E8CA}"/>
    <cellStyle name="Vírgula 6 2 2 2 5 3 4" xfId="14223" xr:uid="{00000000-0005-0000-0000-000025500000}"/>
    <cellStyle name="Vírgula 6 2 2 2 5 3 5" xfId="21364" xr:uid="{00000000-0005-0000-0000-000026500000}"/>
    <cellStyle name="Vírgula 6 2 2 2 5 3 6" xfId="28505" xr:uid="{507C08BB-E4CD-4747-9249-BDFE8B8446E9}"/>
    <cellStyle name="Vírgula 6 2 2 2 5 3 7" xfId="35647" xr:uid="{0460E82A-B8D8-4E4B-B020-16D1D5D7E7EB}"/>
    <cellStyle name="Vírgula 6 2 2 2 5 4" xfId="5985" xr:uid="{00000000-0005-0000-0000-000027500000}"/>
    <cellStyle name="Vírgula 6 2 2 2 5 4 2" xfId="16722" xr:uid="{00000000-0005-0000-0000-000028500000}"/>
    <cellStyle name="Vírgula 6 2 2 2 5 4 2 2" xfId="45321" xr:uid="{75B46C5B-84AA-4D9E-99A8-0A5D9D2841FF}"/>
    <cellStyle name="Vírgula 6 2 2 2 5 4 3" xfId="23863" xr:uid="{00000000-0005-0000-0000-000029500000}"/>
    <cellStyle name="Vírgula 6 2 2 2 5 4 4" xfId="31004" xr:uid="{D5CB2D89-05A3-4ECA-98F7-B6A785ABC5AF}"/>
    <cellStyle name="Vírgula 6 2 2 2 5 4 5" xfId="38146" xr:uid="{C70007B1-5EBA-4ECA-99AD-D4D2B5C102FD}"/>
    <cellStyle name="Vírgula 6 2 2 2 5 5" xfId="2389" xr:uid="{00000000-0005-0000-0000-00002A500000}"/>
    <cellStyle name="Vírgula 6 2 2 2 5 5 2" xfId="41721" xr:uid="{19DFA1A4-8513-4E5B-911F-43B7469029C4}"/>
    <cellStyle name="Vírgula 6 2 2 2 5 6" xfId="9581" xr:uid="{00000000-0005-0000-0000-00002B500000}"/>
    <cellStyle name="Vírgula 6 2 2 2 5 7" xfId="13152" xr:uid="{00000000-0005-0000-0000-00002C500000}"/>
    <cellStyle name="Vírgula 6 2 2 2 5 8" xfId="20293" xr:uid="{00000000-0005-0000-0000-00002D500000}"/>
    <cellStyle name="Vírgula 6 2 2 2 5 9" xfId="27434" xr:uid="{46D3563B-99AA-423C-A544-DAA8564826EF}"/>
    <cellStyle name="Vírgula 6 2 2 2 6" xfId="4194" xr:uid="{00000000-0005-0000-0000-00002E500000}"/>
    <cellStyle name="Vírgula 6 2 2 2 6 2" xfId="7794" xr:uid="{00000000-0005-0000-0000-00002F500000}"/>
    <cellStyle name="Vírgula 6 2 2 2 6 2 2" xfId="18507" xr:uid="{00000000-0005-0000-0000-000030500000}"/>
    <cellStyle name="Vírgula 6 2 2 2 6 2 2 2" xfId="47130" xr:uid="{40C34F7B-8B71-4DDF-BEDD-407798021D90}"/>
    <cellStyle name="Vírgula 6 2 2 2 6 2 3" xfId="25648" xr:uid="{00000000-0005-0000-0000-000031500000}"/>
    <cellStyle name="Vírgula 6 2 2 2 6 2 4" xfId="32789" xr:uid="{5DD31477-78EB-4D2B-BCDA-C09F36EF57C5}"/>
    <cellStyle name="Vírgula 6 2 2 2 6 2 5" xfId="39931" xr:uid="{EE4409AD-19EF-4517-AC4B-BF347ADDE407}"/>
    <cellStyle name="Vírgula 6 2 2 2 6 3" xfId="11366" xr:uid="{00000000-0005-0000-0000-000032500000}"/>
    <cellStyle name="Vírgula 6 2 2 2 6 3 2" xfId="43530" xr:uid="{575CF550-1A07-45E1-BD4C-350F7D3A39AD}"/>
    <cellStyle name="Vírgula 6 2 2 2 6 4" xfId="14937" xr:uid="{00000000-0005-0000-0000-000033500000}"/>
    <cellStyle name="Vírgula 6 2 2 2 6 5" xfId="22078" xr:uid="{00000000-0005-0000-0000-000034500000}"/>
    <cellStyle name="Vírgula 6 2 2 2 6 6" xfId="29219" xr:uid="{589BEDD9-F66B-485B-AF0A-6457843A559F}"/>
    <cellStyle name="Vírgula 6 2 2 2 6 7" xfId="36361" xr:uid="{11BA017F-6B58-4400-9A00-480826C98DC9}"/>
    <cellStyle name="Vírgula 6 2 2 2 7" xfId="3110" xr:uid="{00000000-0005-0000-0000-000035500000}"/>
    <cellStyle name="Vírgula 6 2 2 2 7 2" xfId="6717" xr:uid="{00000000-0005-0000-0000-000036500000}"/>
    <cellStyle name="Vírgula 6 2 2 2 7 2 2" xfId="17436" xr:uid="{00000000-0005-0000-0000-000037500000}"/>
    <cellStyle name="Vírgula 6 2 2 2 7 2 2 2" xfId="46053" xr:uid="{9E005427-C16D-49CF-9B69-640791CDD606}"/>
    <cellStyle name="Vírgula 6 2 2 2 7 2 3" xfId="24577" xr:uid="{00000000-0005-0000-0000-000038500000}"/>
    <cellStyle name="Vírgula 6 2 2 2 7 2 4" xfId="31718" xr:uid="{A3D515D1-2496-4C12-A06C-327975CFE61D}"/>
    <cellStyle name="Vírgula 6 2 2 2 7 2 5" xfId="38860" xr:uid="{E0077577-2696-40D3-82FD-B43C6E1813A7}"/>
    <cellStyle name="Vírgula 6 2 2 2 7 3" xfId="10295" xr:uid="{00000000-0005-0000-0000-000039500000}"/>
    <cellStyle name="Vírgula 6 2 2 2 7 3 2" xfId="42453" xr:uid="{1EB05366-43D4-421C-8A3F-5FED21FF9EB0}"/>
    <cellStyle name="Vírgula 6 2 2 2 7 4" xfId="13866" xr:uid="{00000000-0005-0000-0000-00003A500000}"/>
    <cellStyle name="Vírgula 6 2 2 2 7 5" xfId="21007" xr:uid="{00000000-0005-0000-0000-00003B500000}"/>
    <cellStyle name="Vírgula 6 2 2 2 7 6" xfId="28148" xr:uid="{21BD56D4-E92F-4ADB-863F-517138C23672}"/>
    <cellStyle name="Vírgula 6 2 2 2 7 7" xfId="35290" xr:uid="{06297A0A-5743-4BCB-8CC5-365F7A0096E5}"/>
    <cellStyle name="Vírgula 6 2 2 2 8" xfId="5267" xr:uid="{00000000-0005-0000-0000-00003C500000}"/>
    <cellStyle name="Vírgula 6 2 2 2 8 2" xfId="16008" xr:uid="{00000000-0005-0000-0000-00003D500000}"/>
    <cellStyle name="Vírgula 6 2 2 2 8 2 2" xfId="44603" xr:uid="{E301A24E-F8F2-45D4-97DB-FA08E1B13EC9}"/>
    <cellStyle name="Vírgula 6 2 2 2 8 3" xfId="23149" xr:uid="{00000000-0005-0000-0000-00003E500000}"/>
    <cellStyle name="Vírgula 6 2 2 2 8 4" xfId="30290" xr:uid="{832E9C84-041A-4296-A4A1-9A60D3BE4689}"/>
    <cellStyle name="Vírgula 6 2 2 2 8 5" xfId="37432" xr:uid="{42EEAD4A-82E5-48A4-835C-4953D175A86E}"/>
    <cellStyle name="Vírgula 6 2 2 2 9" xfId="1674" xr:uid="{00000000-0005-0000-0000-00003F500000}"/>
    <cellStyle name="Vírgula 6 2 2 2 9 2" xfId="41003" xr:uid="{279BBDAF-005F-4333-90C7-CA56AA205CCA}"/>
    <cellStyle name="Vírgula 6 2 2 3" xfId="409" xr:uid="{00000000-0005-0000-0000-000040500000}"/>
    <cellStyle name="Vírgula 6 2 2 3 10" xfId="12498" xr:uid="{00000000-0005-0000-0000-000041500000}"/>
    <cellStyle name="Vírgula 6 2 2 3 11" xfId="19639" xr:uid="{00000000-0005-0000-0000-000042500000}"/>
    <cellStyle name="Vírgula 6 2 2 3 12" xfId="26780" xr:uid="{C666D34D-5E23-4685-B36E-1BCE9A314509}"/>
    <cellStyle name="Vírgula 6 2 2 3 13" xfId="33922" xr:uid="{6A08B4AB-9306-4E43-85E4-D8F924AB95C3}"/>
    <cellStyle name="Vírgula 6 2 2 3 2" xfId="589" xr:uid="{00000000-0005-0000-0000-000043500000}"/>
    <cellStyle name="Vírgula 6 2 2 3 2 10" xfId="19818" xr:uid="{00000000-0005-0000-0000-000044500000}"/>
    <cellStyle name="Vírgula 6 2 2 3 2 11" xfId="26959" xr:uid="{114B4064-C066-4B87-9BDB-382EFFB1F11C}"/>
    <cellStyle name="Vírgula 6 2 2 3 2 12" xfId="34101" xr:uid="{0D630727-F443-44D1-AF23-568A0C6D8987}"/>
    <cellStyle name="Vírgula 6 2 2 3 2 2" xfId="1522" xr:uid="{00000000-0005-0000-0000-000045500000}"/>
    <cellStyle name="Vírgula 6 2 2 3 2 2 10" xfId="34458" xr:uid="{22857918-ACB5-4856-9BB5-E8D5CDB26654}"/>
    <cellStyle name="Vírgula 6 2 2 3 2 2 2" xfId="2988" xr:uid="{00000000-0005-0000-0000-000046500000}"/>
    <cellStyle name="Vírgula 6 2 2 3 2 2 2 2" xfId="5147" xr:uid="{00000000-0005-0000-0000-000047500000}"/>
    <cellStyle name="Vírgula 6 2 2 3 2 2 2 2 2" xfId="8747" xr:uid="{00000000-0005-0000-0000-000048500000}"/>
    <cellStyle name="Vírgula 6 2 2 3 2 2 2 2 2 2" xfId="19460" xr:uid="{00000000-0005-0000-0000-000049500000}"/>
    <cellStyle name="Vírgula 6 2 2 3 2 2 2 2 2 2 2" xfId="48083" xr:uid="{E54FF65A-BCD5-4ACC-B95D-A6EFE8C3C16D}"/>
    <cellStyle name="Vírgula 6 2 2 3 2 2 2 2 2 3" xfId="26601" xr:uid="{00000000-0005-0000-0000-00004A500000}"/>
    <cellStyle name="Vírgula 6 2 2 3 2 2 2 2 2 4" xfId="33742" xr:uid="{5A969A92-D83C-4424-A566-57FCA188A7EC}"/>
    <cellStyle name="Vírgula 6 2 2 3 2 2 2 2 2 5" xfId="40884" xr:uid="{4E58A6C8-2534-4636-9FB9-EB33BCB614AC}"/>
    <cellStyle name="Vírgula 6 2 2 3 2 2 2 2 3" xfId="12319" xr:uid="{00000000-0005-0000-0000-00004B500000}"/>
    <cellStyle name="Vírgula 6 2 2 3 2 2 2 2 3 2" xfId="44483" xr:uid="{F023E1FC-CBDA-40F2-A74A-369A58DCE4A6}"/>
    <cellStyle name="Vírgula 6 2 2 3 2 2 2 2 4" xfId="15890" xr:uid="{00000000-0005-0000-0000-00004C500000}"/>
    <cellStyle name="Vírgula 6 2 2 3 2 2 2 2 5" xfId="23031" xr:uid="{00000000-0005-0000-0000-00004D500000}"/>
    <cellStyle name="Vírgula 6 2 2 3 2 2 2 2 6" xfId="30172" xr:uid="{447F5BBF-2841-40B7-AAAA-837D0E045956}"/>
    <cellStyle name="Vírgula 6 2 2 3 2 2 2 2 7" xfId="37314" xr:uid="{F477AD37-23DE-4F8D-99E4-13E83FB6C376}"/>
    <cellStyle name="Vírgula 6 2 2 3 2 2 2 3" xfId="6584" xr:uid="{00000000-0005-0000-0000-00004E500000}"/>
    <cellStyle name="Vírgula 6 2 2 3 2 2 2 3 2" xfId="17318" xr:uid="{00000000-0005-0000-0000-00004F500000}"/>
    <cellStyle name="Vírgula 6 2 2 3 2 2 2 3 2 2" xfId="45920" xr:uid="{1A50E4EA-A604-4344-AD7E-90567E659786}"/>
    <cellStyle name="Vírgula 6 2 2 3 2 2 2 3 3" xfId="24459" xr:uid="{00000000-0005-0000-0000-000050500000}"/>
    <cellStyle name="Vírgula 6 2 2 3 2 2 2 3 4" xfId="31600" xr:uid="{5E5EDD6A-763C-43A6-BDE3-E727015DB685}"/>
    <cellStyle name="Vírgula 6 2 2 3 2 2 2 3 5" xfId="38742" xr:uid="{AC95D721-8618-4777-82EE-60D12DC8F6BD}"/>
    <cellStyle name="Vírgula 6 2 2 3 2 2 2 4" xfId="10177" xr:uid="{00000000-0005-0000-0000-000051500000}"/>
    <cellStyle name="Vírgula 6 2 2 3 2 2 2 4 2" xfId="42320" xr:uid="{C5FC34A5-3F17-4972-B8E5-FDC2FE41170D}"/>
    <cellStyle name="Vírgula 6 2 2 3 2 2 2 5" xfId="13748" xr:uid="{00000000-0005-0000-0000-000052500000}"/>
    <cellStyle name="Vírgula 6 2 2 3 2 2 2 6" xfId="20889" xr:uid="{00000000-0005-0000-0000-000053500000}"/>
    <cellStyle name="Vírgula 6 2 2 3 2 2 2 7" xfId="28030" xr:uid="{F79D3810-BC93-42D3-A01A-E374CE9174DA}"/>
    <cellStyle name="Vírgula 6 2 2 3 2 2 2 8" xfId="35172" xr:uid="{95E0FB47-6BC1-401F-B82A-1BA23ABCFCAA}"/>
    <cellStyle name="Vírgula 6 2 2 3 2 2 3" xfId="4068" xr:uid="{00000000-0005-0000-0000-000054500000}"/>
    <cellStyle name="Vírgula 6 2 2 3 2 2 3 2" xfId="7675" xr:uid="{00000000-0005-0000-0000-000055500000}"/>
    <cellStyle name="Vírgula 6 2 2 3 2 2 3 2 2" xfId="18389" xr:uid="{00000000-0005-0000-0000-000056500000}"/>
    <cellStyle name="Vírgula 6 2 2 3 2 2 3 2 2 2" xfId="47011" xr:uid="{57FFCFBF-A681-4B0F-A0CB-3038E165152C}"/>
    <cellStyle name="Vírgula 6 2 2 3 2 2 3 2 3" xfId="25530" xr:uid="{00000000-0005-0000-0000-000057500000}"/>
    <cellStyle name="Vírgula 6 2 2 3 2 2 3 2 4" xfId="32671" xr:uid="{2CBA3613-7E19-42DD-A64F-27BF248B91A5}"/>
    <cellStyle name="Vírgula 6 2 2 3 2 2 3 2 5" xfId="39813" xr:uid="{53408E6D-F6D6-40E5-AB40-612E410FC408}"/>
    <cellStyle name="Vírgula 6 2 2 3 2 2 3 3" xfId="11248" xr:uid="{00000000-0005-0000-0000-000058500000}"/>
    <cellStyle name="Vírgula 6 2 2 3 2 2 3 3 2" xfId="43411" xr:uid="{0436E70B-203A-43EE-8994-DF94A893516D}"/>
    <cellStyle name="Vírgula 6 2 2 3 2 2 3 4" xfId="14819" xr:uid="{00000000-0005-0000-0000-000059500000}"/>
    <cellStyle name="Vírgula 6 2 2 3 2 2 3 5" xfId="21960" xr:uid="{00000000-0005-0000-0000-00005A500000}"/>
    <cellStyle name="Vírgula 6 2 2 3 2 2 3 6" xfId="29101" xr:uid="{551C4980-027A-4A84-A22A-21308DA77457}"/>
    <cellStyle name="Vírgula 6 2 2 3 2 2 3 7" xfId="36243" xr:uid="{544867A3-E55F-478E-AA4A-650435BE0D49}"/>
    <cellStyle name="Vírgula 6 2 2 3 2 2 4" xfId="5866" xr:uid="{00000000-0005-0000-0000-00005B500000}"/>
    <cellStyle name="Vírgula 6 2 2 3 2 2 4 2" xfId="16604" xr:uid="{00000000-0005-0000-0000-00005C500000}"/>
    <cellStyle name="Vírgula 6 2 2 3 2 2 4 2 2" xfId="45202" xr:uid="{60F16A96-7D4B-4922-BC4F-4A31392CC3A6}"/>
    <cellStyle name="Vírgula 6 2 2 3 2 2 4 3" xfId="23745" xr:uid="{00000000-0005-0000-0000-00005D500000}"/>
    <cellStyle name="Vírgula 6 2 2 3 2 2 4 4" xfId="30886" xr:uid="{6CF62562-5A70-443C-86B9-712A846A9BE9}"/>
    <cellStyle name="Vírgula 6 2 2 3 2 2 4 5" xfId="38028" xr:uid="{85D039EB-E92D-44BC-9F2F-C48294387CA0}"/>
    <cellStyle name="Vírgula 6 2 2 3 2 2 5" xfId="2270" xr:uid="{00000000-0005-0000-0000-00005E500000}"/>
    <cellStyle name="Vírgula 6 2 2 3 2 2 5 2" xfId="41602" xr:uid="{EEC3D92C-ADEF-4C27-9DD1-385C4184D658}"/>
    <cellStyle name="Vírgula 6 2 2 3 2 2 6" xfId="9463" xr:uid="{00000000-0005-0000-0000-00005F500000}"/>
    <cellStyle name="Vírgula 6 2 2 3 2 2 7" xfId="13034" xr:uid="{00000000-0005-0000-0000-000060500000}"/>
    <cellStyle name="Vírgula 6 2 2 3 2 2 8" xfId="20175" xr:uid="{00000000-0005-0000-0000-000061500000}"/>
    <cellStyle name="Vírgula 6 2 2 3 2 2 9" xfId="27316" xr:uid="{07A00745-D7B8-4B3A-83FC-9E6EF89557D0}"/>
    <cellStyle name="Vírgula 6 2 2 3 2 3" xfId="947" xr:uid="{00000000-0005-0000-0000-000062500000}"/>
    <cellStyle name="Vírgula 6 2 2 3 2 3 10" xfId="34815" xr:uid="{3A810D22-BF32-4275-9D20-F3154D278C0E}"/>
    <cellStyle name="Vírgula 6 2 2 3 2 3 2" xfId="4790" xr:uid="{00000000-0005-0000-0000-000063500000}"/>
    <cellStyle name="Vírgula 6 2 2 3 2 3 2 2" xfId="8390" xr:uid="{00000000-0005-0000-0000-000064500000}"/>
    <cellStyle name="Vírgula 6 2 2 3 2 3 2 2 2" xfId="19103" xr:uid="{00000000-0005-0000-0000-000065500000}"/>
    <cellStyle name="Vírgula 6 2 2 3 2 3 2 2 2 2" xfId="47726" xr:uid="{91352A93-5A5A-4E1E-BE54-1F606268A144}"/>
    <cellStyle name="Vírgula 6 2 2 3 2 3 2 2 3" xfId="26244" xr:uid="{00000000-0005-0000-0000-000066500000}"/>
    <cellStyle name="Vírgula 6 2 2 3 2 3 2 2 4" xfId="33385" xr:uid="{2B86A0E5-06F8-4DD0-AADC-53F4DEE9E692}"/>
    <cellStyle name="Vírgula 6 2 2 3 2 3 2 2 5" xfId="40527" xr:uid="{17C474A5-36A8-442C-9D29-CCE0466F084D}"/>
    <cellStyle name="Vírgula 6 2 2 3 2 3 2 3" xfId="11962" xr:uid="{00000000-0005-0000-0000-000067500000}"/>
    <cellStyle name="Vírgula 6 2 2 3 2 3 2 3 2" xfId="44126" xr:uid="{AD3C8E11-073A-4D69-A7D9-105E5A63E1DA}"/>
    <cellStyle name="Vírgula 6 2 2 3 2 3 2 4" xfId="15533" xr:uid="{00000000-0005-0000-0000-000068500000}"/>
    <cellStyle name="Vírgula 6 2 2 3 2 3 2 5" xfId="22674" xr:uid="{00000000-0005-0000-0000-000069500000}"/>
    <cellStyle name="Vírgula 6 2 2 3 2 3 2 6" xfId="29815" xr:uid="{92457004-F214-4A73-A5EC-50EB0077DB2E}"/>
    <cellStyle name="Vírgula 6 2 2 3 2 3 2 7" xfId="36957" xr:uid="{00C2D9C1-4626-456C-9D87-CA1D39579CEE}"/>
    <cellStyle name="Vírgula 6 2 2 3 2 3 3" xfId="3707" xr:uid="{00000000-0005-0000-0000-00006A500000}"/>
    <cellStyle name="Vírgula 6 2 2 3 2 3 3 2" xfId="7314" xr:uid="{00000000-0005-0000-0000-00006B500000}"/>
    <cellStyle name="Vírgula 6 2 2 3 2 3 3 2 2" xfId="18032" xr:uid="{00000000-0005-0000-0000-00006C500000}"/>
    <cellStyle name="Vírgula 6 2 2 3 2 3 3 2 2 2" xfId="46650" xr:uid="{300A6BC9-9CB2-4747-8BB0-1108B2DB0371}"/>
    <cellStyle name="Vírgula 6 2 2 3 2 3 3 2 3" xfId="25173" xr:uid="{00000000-0005-0000-0000-00006D500000}"/>
    <cellStyle name="Vírgula 6 2 2 3 2 3 3 2 4" xfId="32314" xr:uid="{311B6937-C191-417F-A5DA-D17260991FCD}"/>
    <cellStyle name="Vírgula 6 2 2 3 2 3 3 2 5" xfId="39456" xr:uid="{CE10C88E-3C7C-4EF8-BFE7-3FB4F795E4D6}"/>
    <cellStyle name="Vírgula 6 2 2 3 2 3 3 3" xfId="10891" xr:uid="{00000000-0005-0000-0000-00006E500000}"/>
    <cellStyle name="Vírgula 6 2 2 3 2 3 3 3 2" xfId="43050" xr:uid="{91263B09-D150-4D2A-AAC4-AAD50DCE73E6}"/>
    <cellStyle name="Vírgula 6 2 2 3 2 3 3 4" xfId="14462" xr:uid="{00000000-0005-0000-0000-00006F500000}"/>
    <cellStyle name="Vírgula 6 2 2 3 2 3 3 5" xfId="21603" xr:uid="{00000000-0005-0000-0000-000070500000}"/>
    <cellStyle name="Vírgula 6 2 2 3 2 3 3 6" xfId="28744" xr:uid="{4F85AD78-5B17-47EC-AFE4-ACD250D06E29}"/>
    <cellStyle name="Vírgula 6 2 2 3 2 3 3 7" xfId="35886" xr:uid="{ECCAA587-C9F4-4E01-9142-51D44B9EC302}"/>
    <cellStyle name="Vírgula 6 2 2 3 2 3 4" xfId="6225" xr:uid="{00000000-0005-0000-0000-000071500000}"/>
    <cellStyle name="Vírgula 6 2 2 3 2 3 4 2" xfId="16961" xr:uid="{00000000-0005-0000-0000-000072500000}"/>
    <cellStyle name="Vírgula 6 2 2 3 2 3 4 2 2" xfId="45561" xr:uid="{B5EC410E-B8D5-4F10-A342-93AE6D0E600A}"/>
    <cellStyle name="Vírgula 6 2 2 3 2 3 4 3" xfId="24102" xr:uid="{00000000-0005-0000-0000-000073500000}"/>
    <cellStyle name="Vírgula 6 2 2 3 2 3 4 4" xfId="31243" xr:uid="{A72AF411-2DA7-4352-9E55-2F9F1E67A9C3}"/>
    <cellStyle name="Vírgula 6 2 2 3 2 3 4 5" xfId="38385" xr:uid="{985C104E-62B0-41CC-91CC-0686D9F8914D}"/>
    <cellStyle name="Vírgula 6 2 2 3 2 3 5" xfId="2629" xr:uid="{00000000-0005-0000-0000-000074500000}"/>
    <cellStyle name="Vírgula 6 2 2 3 2 3 5 2" xfId="41961" xr:uid="{E362A83C-EFC4-405B-9DB0-F65D2AF55C1F}"/>
    <cellStyle name="Vírgula 6 2 2 3 2 3 6" xfId="9820" xr:uid="{00000000-0005-0000-0000-000075500000}"/>
    <cellStyle name="Vírgula 6 2 2 3 2 3 7" xfId="13391" xr:uid="{00000000-0005-0000-0000-000076500000}"/>
    <cellStyle name="Vírgula 6 2 2 3 2 3 8" xfId="20532" xr:uid="{00000000-0005-0000-0000-000077500000}"/>
    <cellStyle name="Vírgula 6 2 2 3 2 3 9" xfId="27673" xr:uid="{FF3F9499-1D0A-4093-B424-D18B4D7E2236}"/>
    <cellStyle name="Vírgula 6 2 2 3 2 4" xfId="4433" xr:uid="{00000000-0005-0000-0000-000078500000}"/>
    <cellStyle name="Vírgula 6 2 2 3 2 4 2" xfId="8033" xr:uid="{00000000-0005-0000-0000-000079500000}"/>
    <cellStyle name="Vírgula 6 2 2 3 2 4 2 2" xfId="18746" xr:uid="{00000000-0005-0000-0000-00007A500000}"/>
    <cellStyle name="Vírgula 6 2 2 3 2 4 2 2 2" xfId="47369" xr:uid="{311AD1F9-4EDE-4775-8A9D-E06301376B68}"/>
    <cellStyle name="Vírgula 6 2 2 3 2 4 2 3" xfId="25887" xr:uid="{00000000-0005-0000-0000-00007B500000}"/>
    <cellStyle name="Vírgula 6 2 2 3 2 4 2 4" xfId="33028" xr:uid="{BB2CE9AB-ECE6-4A78-AC45-C059E259BE85}"/>
    <cellStyle name="Vírgula 6 2 2 3 2 4 2 5" xfId="40170" xr:uid="{9C051DF2-1105-43A4-9592-C1B17CCCBB61}"/>
    <cellStyle name="Vírgula 6 2 2 3 2 4 3" xfId="11605" xr:uid="{00000000-0005-0000-0000-00007C500000}"/>
    <cellStyle name="Vírgula 6 2 2 3 2 4 3 2" xfId="43769" xr:uid="{E0EA5412-E6E4-40DF-A355-8F50FCC62BB8}"/>
    <cellStyle name="Vírgula 6 2 2 3 2 4 4" xfId="15176" xr:uid="{00000000-0005-0000-0000-00007D500000}"/>
    <cellStyle name="Vírgula 6 2 2 3 2 4 5" xfId="22317" xr:uid="{00000000-0005-0000-0000-00007E500000}"/>
    <cellStyle name="Vírgula 6 2 2 3 2 4 6" xfId="29458" xr:uid="{281C705D-70E6-4AD9-96B0-990D7E2C3C45}"/>
    <cellStyle name="Vírgula 6 2 2 3 2 4 7" xfId="36600" xr:uid="{4F273662-5A6A-40D5-89A6-DC97F9FF7CD2}"/>
    <cellStyle name="Vírgula 6 2 2 3 2 5" xfId="3350" xr:uid="{00000000-0005-0000-0000-00007F500000}"/>
    <cellStyle name="Vírgula 6 2 2 3 2 5 2" xfId="6957" xr:uid="{00000000-0005-0000-0000-000080500000}"/>
    <cellStyle name="Vírgula 6 2 2 3 2 5 2 2" xfId="17675" xr:uid="{00000000-0005-0000-0000-000081500000}"/>
    <cellStyle name="Vírgula 6 2 2 3 2 5 2 2 2" xfId="46293" xr:uid="{1827E87C-57C9-4CBF-A1CE-77DC3ECF900D}"/>
    <cellStyle name="Vírgula 6 2 2 3 2 5 2 3" xfId="24816" xr:uid="{00000000-0005-0000-0000-000082500000}"/>
    <cellStyle name="Vírgula 6 2 2 3 2 5 2 4" xfId="31957" xr:uid="{98E6F489-8E46-4639-A14A-E9B6DDE396D9}"/>
    <cellStyle name="Vírgula 6 2 2 3 2 5 2 5" xfId="39099" xr:uid="{C86C1922-D608-4198-9D84-B4C2B1BB0CBE}"/>
    <cellStyle name="Vírgula 6 2 2 3 2 5 3" xfId="10534" xr:uid="{00000000-0005-0000-0000-000083500000}"/>
    <cellStyle name="Vírgula 6 2 2 3 2 5 3 2" xfId="42693" xr:uid="{7A102911-7DF3-418F-8C8C-2FDA96FBC792}"/>
    <cellStyle name="Vírgula 6 2 2 3 2 5 4" xfId="14105" xr:uid="{00000000-0005-0000-0000-000084500000}"/>
    <cellStyle name="Vírgula 6 2 2 3 2 5 5" xfId="21246" xr:uid="{00000000-0005-0000-0000-000085500000}"/>
    <cellStyle name="Vírgula 6 2 2 3 2 5 6" xfId="28387" xr:uid="{D9C63CFB-422A-409D-85F5-5121A10E45C2}"/>
    <cellStyle name="Vírgula 6 2 2 3 2 5 7" xfId="35529" xr:uid="{6351A5A1-0F80-430D-B076-DBB08280B757}"/>
    <cellStyle name="Vírgula 6 2 2 3 2 6" xfId="5507" xr:uid="{00000000-0005-0000-0000-000086500000}"/>
    <cellStyle name="Vírgula 6 2 2 3 2 6 2" xfId="16247" xr:uid="{00000000-0005-0000-0000-000087500000}"/>
    <cellStyle name="Vírgula 6 2 2 3 2 6 2 2" xfId="44843" xr:uid="{93468BC4-AD2C-4FF7-99D3-F32D3FABD93E}"/>
    <cellStyle name="Vírgula 6 2 2 3 2 6 3" xfId="23388" xr:uid="{00000000-0005-0000-0000-000088500000}"/>
    <cellStyle name="Vírgula 6 2 2 3 2 6 4" xfId="30529" xr:uid="{90F18EBC-CCD3-4F93-9EAB-8E7D53F3ACAA}"/>
    <cellStyle name="Vírgula 6 2 2 3 2 6 5" xfId="37671" xr:uid="{6916C930-A541-4913-A4F1-9F6258CD3899}"/>
    <cellStyle name="Vírgula 6 2 2 3 2 7" xfId="1913" xr:uid="{00000000-0005-0000-0000-000089500000}"/>
    <cellStyle name="Vírgula 6 2 2 3 2 7 2" xfId="41243" xr:uid="{CF32FF96-EC33-4810-BCF9-8B646C9A37F7}"/>
    <cellStyle name="Vírgula 6 2 2 3 2 8" xfId="9106" xr:uid="{00000000-0005-0000-0000-00008A500000}"/>
    <cellStyle name="Vírgula 6 2 2 3 2 9" xfId="12677" xr:uid="{00000000-0005-0000-0000-00008B500000}"/>
    <cellStyle name="Vírgula 6 2 2 3 3" xfId="1342" xr:uid="{00000000-0005-0000-0000-00008C500000}"/>
    <cellStyle name="Vírgula 6 2 2 3 3 10" xfId="34279" xr:uid="{46F584B8-8692-478D-BE3C-A3D6BBCD2A7A}"/>
    <cellStyle name="Vírgula 6 2 2 3 3 2" xfId="2808" xr:uid="{00000000-0005-0000-0000-00008D500000}"/>
    <cellStyle name="Vírgula 6 2 2 3 3 2 2" xfId="4968" xr:uid="{00000000-0005-0000-0000-00008E500000}"/>
    <cellStyle name="Vírgula 6 2 2 3 3 2 2 2" xfId="8568" xr:uid="{00000000-0005-0000-0000-00008F500000}"/>
    <cellStyle name="Vírgula 6 2 2 3 3 2 2 2 2" xfId="19281" xr:uid="{00000000-0005-0000-0000-000090500000}"/>
    <cellStyle name="Vírgula 6 2 2 3 3 2 2 2 2 2" xfId="47904" xr:uid="{A0E42DEF-0DF9-4E4E-93D1-512A986EB358}"/>
    <cellStyle name="Vírgula 6 2 2 3 3 2 2 2 3" xfId="26422" xr:uid="{00000000-0005-0000-0000-000091500000}"/>
    <cellStyle name="Vírgula 6 2 2 3 3 2 2 2 4" xfId="33563" xr:uid="{E6B1FB3D-8D8F-4825-9B63-D61A50AE1695}"/>
    <cellStyle name="Vírgula 6 2 2 3 3 2 2 2 5" xfId="40705" xr:uid="{DF8A727D-DC4F-4237-8542-6B61DD9B0CEE}"/>
    <cellStyle name="Vírgula 6 2 2 3 3 2 2 3" xfId="12140" xr:uid="{00000000-0005-0000-0000-000092500000}"/>
    <cellStyle name="Vírgula 6 2 2 3 3 2 2 3 2" xfId="44304" xr:uid="{70A5FF8E-521D-4618-9ED3-EAEDD2177D60}"/>
    <cellStyle name="Vírgula 6 2 2 3 3 2 2 4" xfId="15711" xr:uid="{00000000-0005-0000-0000-000093500000}"/>
    <cellStyle name="Vírgula 6 2 2 3 3 2 2 5" xfId="22852" xr:uid="{00000000-0005-0000-0000-000094500000}"/>
    <cellStyle name="Vírgula 6 2 2 3 3 2 2 6" xfId="29993" xr:uid="{717E7306-2922-4DB5-96A3-D726E8141F41}"/>
    <cellStyle name="Vírgula 6 2 2 3 3 2 2 7" xfId="37135" xr:uid="{E439D65C-0F53-4255-BD22-7555C77A0DE3}"/>
    <cellStyle name="Vírgula 6 2 2 3 3 2 3" xfId="6404" xr:uid="{00000000-0005-0000-0000-000095500000}"/>
    <cellStyle name="Vírgula 6 2 2 3 3 2 3 2" xfId="17139" xr:uid="{00000000-0005-0000-0000-000096500000}"/>
    <cellStyle name="Vírgula 6 2 2 3 3 2 3 2 2" xfId="45740" xr:uid="{CFA58792-6267-477D-8C45-5F919CB8C19A}"/>
    <cellStyle name="Vírgula 6 2 2 3 3 2 3 3" xfId="24280" xr:uid="{00000000-0005-0000-0000-000097500000}"/>
    <cellStyle name="Vírgula 6 2 2 3 3 2 3 4" xfId="31421" xr:uid="{C7FFB246-A24D-4DC6-B6E7-22EA367E8E3B}"/>
    <cellStyle name="Vírgula 6 2 2 3 3 2 3 5" xfId="38563" xr:uid="{4725A9E8-00DC-402D-8E29-4F531E4099A8}"/>
    <cellStyle name="Vírgula 6 2 2 3 3 2 4" xfId="9998" xr:uid="{00000000-0005-0000-0000-000098500000}"/>
    <cellStyle name="Vírgula 6 2 2 3 3 2 4 2" xfId="42140" xr:uid="{99C73F24-B780-465D-B5F7-0DF8CB6F7F86}"/>
    <cellStyle name="Vírgula 6 2 2 3 3 2 5" xfId="13569" xr:uid="{00000000-0005-0000-0000-000099500000}"/>
    <cellStyle name="Vírgula 6 2 2 3 3 2 6" xfId="20710" xr:uid="{00000000-0005-0000-0000-00009A500000}"/>
    <cellStyle name="Vírgula 6 2 2 3 3 2 7" xfId="27851" xr:uid="{5018ACD2-1F79-44F3-9A5F-B39411B4A87E}"/>
    <cellStyle name="Vírgula 6 2 2 3 3 2 8" xfId="34993" xr:uid="{F1FD8E9E-F2AA-4A10-A057-14FCB4E5C57D}"/>
    <cellStyle name="Vírgula 6 2 2 3 3 3" xfId="3888" xr:uid="{00000000-0005-0000-0000-00009B500000}"/>
    <cellStyle name="Vírgula 6 2 2 3 3 3 2" xfId="7495" xr:uid="{00000000-0005-0000-0000-00009C500000}"/>
    <cellStyle name="Vírgula 6 2 2 3 3 3 2 2" xfId="18210" xr:uid="{00000000-0005-0000-0000-00009D500000}"/>
    <cellStyle name="Vírgula 6 2 2 3 3 3 2 2 2" xfId="46831" xr:uid="{38EC6219-7CC8-4C76-94A6-7CBA9D2B31A4}"/>
    <cellStyle name="Vírgula 6 2 2 3 3 3 2 3" xfId="25351" xr:uid="{00000000-0005-0000-0000-00009E500000}"/>
    <cellStyle name="Vírgula 6 2 2 3 3 3 2 4" xfId="32492" xr:uid="{FB34C32D-E7DE-40C3-B0FB-FE1E335935AA}"/>
    <cellStyle name="Vírgula 6 2 2 3 3 3 2 5" xfId="39634" xr:uid="{104CE346-6B29-4E83-AEFA-409B563D6499}"/>
    <cellStyle name="Vírgula 6 2 2 3 3 3 3" xfId="11069" xr:uid="{00000000-0005-0000-0000-00009F500000}"/>
    <cellStyle name="Vírgula 6 2 2 3 3 3 3 2" xfId="43231" xr:uid="{E190E433-B026-4DF3-A67F-A79952364498}"/>
    <cellStyle name="Vírgula 6 2 2 3 3 3 4" xfId="14640" xr:uid="{00000000-0005-0000-0000-0000A0500000}"/>
    <cellStyle name="Vírgula 6 2 2 3 3 3 5" xfId="21781" xr:uid="{00000000-0005-0000-0000-0000A1500000}"/>
    <cellStyle name="Vírgula 6 2 2 3 3 3 6" xfId="28922" xr:uid="{2C0097DE-002A-4E85-B60E-B9AAEA2BC060}"/>
    <cellStyle name="Vírgula 6 2 2 3 3 3 7" xfId="36064" xr:uid="{75988288-BAF9-424D-A469-C377ED3BFE8B}"/>
    <cellStyle name="Vírgula 6 2 2 3 3 4" xfId="5686" xr:uid="{00000000-0005-0000-0000-0000A2500000}"/>
    <cellStyle name="Vírgula 6 2 2 3 3 4 2" xfId="16425" xr:uid="{00000000-0005-0000-0000-0000A3500000}"/>
    <cellStyle name="Vírgula 6 2 2 3 3 4 2 2" xfId="45022" xr:uid="{52A0A947-5DCF-45C0-88D6-234DFC98829D}"/>
    <cellStyle name="Vírgula 6 2 2 3 3 4 3" xfId="23566" xr:uid="{00000000-0005-0000-0000-0000A4500000}"/>
    <cellStyle name="Vírgula 6 2 2 3 3 4 4" xfId="30707" xr:uid="{C0EE99DC-EC07-49F9-83A3-D7B82B09A2F4}"/>
    <cellStyle name="Vírgula 6 2 2 3 3 4 5" xfId="37849" xr:uid="{344D7147-3243-4698-BED6-76B4E9ED0733}"/>
    <cellStyle name="Vírgula 6 2 2 3 3 5" xfId="2091" xr:uid="{00000000-0005-0000-0000-0000A5500000}"/>
    <cellStyle name="Vírgula 6 2 2 3 3 5 2" xfId="41422" xr:uid="{334A9E7A-B3F3-444A-9810-0832739B7F29}"/>
    <cellStyle name="Vírgula 6 2 2 3 3 6" xfId="9284" xr:uid="{00000000-0005-0000-0000-0000A6500000}"/>
    <cellStyle name="Vírgula 6 2 2 3 3 7" xfId="12855" xr:uid="{00000000-0005-0000-0000-0000A7500000}"/>
    <cellStyle name="Vírgula 6 2 2 3 3 8" xfId="19996" xr:uid="{00000000-0005-0000-0000-0000A8500000}"/>
    <cellStyle name="Vírgula 6 2 2 3 3 9" xfId="27137" xr:uid="{C95B5775-395F-4F99-9FC7-41DA601B2FAE}"/>
    <cellStyle name="Vírgula 6 2 2 3 4" xfId="768" xr:uid="{00000000-0005-0000-0000-0000A9500000}"/>
    <cellStyle name="Vírgula 6 2 2 3 4 10" xfId="34636" xr:uid="{9FF01E4D-A7EC-4D3C-979C-9224505D6079}"/>
    <cellStyle name="Vírgula 6 2 2 3 4 2" xfId="4611" xr:uid="{00000000-0005-0000-0000-0000AA500000}"/>
    <cellStyle name="Vírgula 6 2 2 3 4 2 2" xfId="8211" xr:uid="{00000000-0005-0000-0000-0000AB500000}"/>
    <cellStyle name="Vírgula 6 2 2 3 4 2 2 2" xfId="18924" xr:uid="{00000000-0005-0000-0000-0000AC500000}"/>
    <cellStyle name="Vírgula 6 2 2 3 4 2 2 2 2" xfId="47547" xr:uid="{BC88CBC0-ECE0-4F76-ADEE-E2BC6E8E9F70}"/>
    <cellStyle name="Vírgula 6 2 2 3 4 2 2 3" xfId="26065" xr:uid="{00000000-0005-0000-0000-0000AD500000}"/>
    <cellStyle name="Vírgula 6 2 2 3 4 2 2 4" xfId="33206" xr:uid="{204D9B45-8FFC-401D-A387-8D2F2C0FA7A6}"/>
    <cellStyle name="Vírgula 6 2 2 3 4 2 2 5" xfId="40348" xr:uid="{CA40ECB4-6980-4598-97C1-B6533720873A}"/>
    <cellStyle name="Vírgula 6 2 2 3 4 2 3" xfId="11783" xr:uid="{00000000-0005-0000-0000-0000AE500000}"/>
    <cellStyle name="Vírgula 6 2 2 3 4 2 3 2" xfId="43947" xr:uid="{35148407-F935-486A-9AC2-0FF7A650AE9F}"/>
    <cellStyle name="Vírgula 6 2 2 3 4 2 4" xfId="15354" xr:uid="{00000000-0005-0000-0000-0000AF500000}"/>
    <cellStyle name="Vírgula 6 2 2 3 4 2 5" xfId="22495" xr:uid="{00000000-0005-0000-0000-0000B0500000}"/>
    <cellStyle name="Vírgula 6 2 2 3 4 2 6" xfId="29636" xr:uid="{B22757E5-C1B0-401D-801D-EB0DDABADE75}"/>
    <cellStyle name="Vírgula 6 2 2 3 4 2 7" xfId="36778" xr:uid="{8A0CC142-A0DB-4542-871E-BE6B73F43818}"/>
    <cellStyle name="Vírgula 6 2 2 3 4 3" xfId="3528" xr:uid="{00000000-0005-0000-0000-0000B1500000}"/>
    <cellStyle name="Vírgula 6 2 2 3 4 3 2" xfId="7135" xr:uid="{00000000-0005-0000-0000-0000B2500000}"/>
    <cellStyle name="Vírgula 6 2 2 3 4 3 2 2" xfId="17853" xr:uid="{00000000-0005-0000-0000-0000B3500000}"/>
    <cellStyle name="Vírgula 6 2 2 3 4 3 2 2 2" xfId="46471" xr:uid="{FCCAA406-763E-4AB2-BFD5-EDEB280C9FE5}"/>
    <cellStyle name="Vírgula 6 2 2 3 4 3 2 3" xfId="24994" xr:uid="{00000000-0005-0000-0000-0000B4500000}"/>
    <cellStyle name="Vírgula 6 2 2 3 4 3 2 4" xfId="32135" xr:uid="{F107DFC7-12AA-4401-BFD5-8E084F8BAA45}"/>
    <cellStyle name="Vírgula 6 2 2 3 4 3 2 5" xfId="39277" xr:uid="{9F0E4156-1BB5-4ABB-8E35-8B42C417FFE7}"/>
    <cellStyle name="Vírgula 6 2 2 3 4 3 3" xfId="10712" xr:uid="{00000000-0005-0000-0000-0000B5500000}"/>
    <cellStyle name="Vírgula 6 2 2 3 4 3 3 2" xfId="42871" xr:uid="{F1500A72-94EB-47A3-9916-374A6E7E25E2}"/>
    <cellStyle name="Vírgula 6 2 2 3 4 3 4" xfId="14283" xr:uid="{00000000-0005-0000-0000-0000B6500000}"/>
    <cellStyle name="Vírgula 6 2 2 3 4 3 5" xfId="21424" xr:uid="{00000000-0005-0000-0000-0000B7500000}"/>
    <cellStyle name="Vírgula 6 2 2 3 4 3 6" xfId="28565" xr:uid="{0187A1F6-E0BE-4E81-92FD-F4918D926CA8}"/>
    <cellStyle name="Vírgula 6 2 2 3 4 3 7" xfId="35707" xr:uid="{D8C28421-4907-4E01-91A1-479E9C44C6E3}"/>
    <cellStyle name="Vírgula 6 2 2 3 4 4" xfId="6045" xr:uid="{00000000-0005-0000-0000-0000B8500000}"/>
    <cellStyle name="Vírgula 6 2 2 3 4 4 2" xfId="16782" xr:uid="{00000000-0005-0000-0000-0000B9500000}"/>
    <cellStyle name="Vírgula 6 2 2 3 4 4 2 2" xfId="45381" xr:uid="{3A930C04-D04F-4520-A8F0-0C25EAF3187E}"/>
    <cellStyle name="Vírgula 6 2 2 3 4 4 3" xfId="23923" xr:uid="{00000000-0005-0000-0000-0000BA500000}"/>
    <cellStyle name="Vírgula 6 2 2 3 4 4 4" xfId="31064" xr:uid="{9B01AEDE-CB2F-44E8-B08D-D976D0143772}"/>
    <cellStyle name="Vírgula 6 2 2 3 4 4 5" xfId="38206" xr:uid="{3838FF2D-B610-4388-89C2-609A39F9502B}"/>
    <cellStyle name="Vírgula 6 2 2 3 4 5" xfId="2449" xr:uid="{00000000-0005-0000-0000-0000BB500000}"/>
    <cellStyle name="Vírgula 6 2 2 3 4 5 2" xfId="41781" xr:uid="{05D0B799-8280-41B0-B2D8-7AD18AFD8257}"/>
    <cellStyle name="Vírgula 6 2 2 3 4 6" xfId="9641" xr:uid="{00000000-0005-0000-0000-0000BC500000}"/>
    <cellStyle name="Vírgula 6 2 2 3 4 7" xfId="13212" xr:uid="{00000000-0005-0000-0000-0000BD500000}"/>
    <cellStyle name="Vírgula 6 2 2 3 4 8" xfId="20353" xr:uid="{00000000-0005-0000-0000-0000BE500000}"/>
    <cellStyle name="Vírgula 6 2 2 3 4 9" xfId="27494" xr:uid="{447C526C-E414-492F-BCBC-A751DE00C51B}"/>
    <cellStyle name="Vírgula 6 2 2 3 5" xfId="4254" xr:uid="{00000000-0005-0000-0000-0000BF500000}"/>
    <cellStyle name="Vírgula 6 2 2 3 5 2" xfId="7854" xr:uid="{00000000-0005-0000-0000-0000C0500000}"/>
    <cellStyle name="Vírgula 6 2 2 3 5 2 2" xfId="18567" xr:uid="{00000000-0005-0000-0000-0000C1500000}"/>
    <cellStyle name="Vírgula 6 2 2 3 5 2 2 2" xfId="47190" xr:uid="{605CD2F3-0AC9-4498-A4EA-1DD84A380D9A}"/>
    <cellStyle name="Vírgula 6 2 2 3 5 2 3" xfId="25708" xr:uid="{00000000-0005-0000-0000-0000C2500000}"/>
    <cellStyle name="Vírgula 6 2 2 3 5 2 4" xfId="32849" xr:uid="{7A007938-52D0-467B-A1BD-280E5F94A743}"/>
    <cellStyle name="Vírgula 6 2 2 3 5 2 5" xfId="39991" xr:uid="{7404E956-7E8F-46B0-81D6-4AC31B37069E}"/>
    <cellStyle name="Vírgula 6 2 2 3 5 3" xfId="11426" xr:uid="{00000000-0005-0000-0000-0000C3500000}"/>
    <cellStyle name="Vírgula 6 2 2 3 5 3 2" xfId="43590" xr:uid="{E6E134F1-0A0A-458B-AC8E-9E50E2B39CEF}"/>
    <cellStyle name="Vírgula 6 2 2 3 5 4" xfId="14997" xr:uid="{00000000-0005-0000-0000-0000C4500000}"/>
    <cellStyle name="Vírgula 6 2 2 3 5 5" xfId="22138" xr:uid="{00000000-0005-0000-0000-0000C5500000}"/>
    <cellStyle name="Vírgula 6 2 2 3 5 6" xfId="29279" xr:uid="{D227B6AA-A8B7-42A7-BF07-21F3A204C34C}"/>
    <cellStyle name="Vírgula 6 2 2 3 5 7" xfId="36421" xr:uid="{D0C9ADDE-9581-4930-9CCD-B59F62ADB241}"/>
    <cellStyle name="Vírgula 6 2 2 3 6" xfId="3170" xr:uid="{00000000-0005-0000-0000-0000C6500000}"/>
    <cellStyle name="Vírgula 6 2 2 3 6 2" xfId="6777" xr:uid="{00000000-0005-0000-0000-0000C7500000}"/>
    <cellStyle name="Vírgula 6 2 2 3 6 2 2" xfId="17496" xr:uid="{00000000-0005-0000-0000-0000C8500000}"/>
    <cellStyle name="Vírgula 6 2 2 3 6 2 2 2" xfId="46113" xr:uid="{6403C255-C3BB-4849-AC4C-889EA9E7AD09}"/>
    <cellStyle name="Vírgula 6 2 2 3 6 2 3" xfId="24637" xr:uid="{00000000-0005-0000-0000-0000C9500000}"/>
    <cellStyle name="Vírgula 6 2 2 3 6 2 4" xfId="31778" xr:uid="{DE067CA4-FB55-4162-93BA-80A1A5BBBD6E}"/>
    <cellStyle name="Vírgula 6 2 2 3 6 2 5" xfId="38920" xr:uid="{394FBB69-2798-4A67-A3A3-BB42A56B3578}"/>
    <cellStyle name="Vírgula 6 2 2 3 6 3" xfId="10355" xr:uid="{00000000-0005-0000-0000-0000CA500000}"/>
    <cellStyle name="Vírgula 6 2 2 3 6 3 2" xfId="42513" xr:uid="{FF008A33-7F34-4F8C-A75E-9C6EFCD520B0}"/>
    <cellStyle name="Vírgula 6 2 2 3 6 4" xfId="13926" xr:uid="{00000000-0005-0000-0000-0000CB500000}"/>
    <cellStyle name="Vírgula 6 2 2 3 6 5" xfId="21067" xr:uid="{00000000-0005-0000-0000-0000CC500000}"/>
    <cellStyle name="Vírgula 6 2 2 3 6 6" xfId="28208" xr:uid="{7954D180-63F3-4123-87EE-CAC17C76AF77}"/>
    <cellStyle name="Vírgula 6 2 2 3 6 7" xfId="35350" xr:uid="{D9587B2B-EB7F-466C-A10A-C48B18FDFDDE}"/>
    <cellStyle name="Vírgula 6 2 2 3 7" xfId="5327" xr:uid="{00000000-0005-0000-0000-0000CD500000}"/>
    <cellStyle name="Vírgula 6 2 2 3 7 2" xfId="16068" xr:uid="{00000000-0005-0000-0000-0000CE500000}"/>
    <cellStyle name="Vírgula 6 2 2 3 7 2 2" xfId="44663" xr:uid="{79F0B09A-99BC-4268-BAD2-607158F14AF8}"/>
    <cellStyle name="Vírgula 6 2 2 3 7 3" xfId="23209" xr:uid="{00000000-0005-0000-0000-0000CF500000}"/>
    <cellStyle name="Vírgula 6 2 2 3 7 4" xfId="30350" xr:uid="{4DAA6B56-8E57-40C7-B14E-5E5A5C467295}"/>
    <cellStyle name="Vírgula 6 2 2 3 7 5" xfId="37492" xr:uid="{10B604F6-91C4-4DE6-98CB-B16009C3D78C}"/>
    <cellStyle name="Vírgula 6 2 2 3 8" xfId="1734" xr:uid="{00000000-0005-0000-0000-0000D0500000}"/>
    <cellStyle name="Vírgula 6 2 2 3 8 2" xfId="41063" xr:uid="{D818671A-F77F-48BC-8F14-A02D06609D94}"/>
    <cellStyle name="Vírgula 6 2 2 3 9" xfId="8927" xr:uid="{00000000-0005-0000-0000-0000D1500000}"/>
    <cellStyle name="Vírgula 6 2 2 4" xfId="528" xr:uid="{00000000-0005-0000-0000-0000D2500000}"/>
    <cellStyle name="Vírgula 6 2 2 4 10" xfId="19757" xr:uid="{00000000-0005-0000-0000-0000D3500000}"/>
    <cellStyle name="Vírgula 6 2 2 4 11" xfId="26898" xr:uid="{CA0D3F93-4E5B-45AB-8B1B-BF7CF1E03604}"/>
    <cellStyle name="Vírgula 6 2 2 4 12" xfId="34040" xr:uid="{D710BEBB-2D87-4A38-97BC-136FBB55094B}"/>
    <cellStyle name="Vírgula 6 2 2 4 2" xfId="1461" xr:uid="{00000000-0005-0000-0000-0000D4500000}"/>
    <cellStyle name="Vírgula 6 2 2 4 2 10" xfId="34397" xr:uid="{BAC18A96-302D-4C37-842F-518DA0589F3B}"/>
    <cellStyle name="Vírgula 6 2 2 4 2 2" xfId="2927" xr:uid="{00000000-0005-0000-0000-0000D5500000}"/>
    <cellStyle name="Vírgula 6 2 2 4 2 2 2" xfId="5086" xr:uid="{00000000-0005-0000-0000-0000D6500000}"/>
    <cellStyle name="Vírgula 6 2 2 4 2 2 2 2" xfId="8686" xr:uid="{00000000-0005-0000-0000-0000D7500000}"/>
    <cellStyle name="Vírgula 6 2 2 4 2 2 2 2 2" xfId="19399" xr:uid="{00000000-0005-0000-0000-0000D8500000}"/>
    <cellStyle name="Vírgula 6 2 2 4 2 2 2 2 2 2" xfId="48022" xr:uid="{9E2FDE77-9BE2-46FD-8584-ADD30097EFD3}"/>
    <cellStyle name="Vírgula 6 2 2 4 2 2 2 2 3" xfId="26540" xr:uid="{00000000-0005-0000-0000-0000D9500000}"/>
    <cellStyle name="Vírgula 6 2 2 4 2 2 2 2 4" xfId="33681" xr:uid="{E926EC5E-9EA0-41CB-A708-8567057B5809}"/>
    <cellStyle name="Vírgula 6 2 2 4 2 2 2 2 5" xfId="40823" xr:uid="{A743F621-00A7-4B84-AE75-02961D031DEA}"/>
    <cellStyle name="Vírgula 6 2 2 4 2 2 2 3" xfId="12258" xr:uid="{00000000-0005-0000-0000-0000DA500000}"/>
    <cellStyle name="Vírgula 6 2 2 4 2 2 2 3 2" xfId="44422" xr:uid="{CADD6706-8105-45D4-8452-32E63BC28275}"/>
    <cellStyle name="Vírgula 6 2 2 4 2 2 2 4" xfId="15829" xr:uid="{00000000-0005-0000-0000-0000DB500000}"/>
    <cellStyle name="Vírgula 6 2 2 4 2 2 2 5" xfId="22970" xr:uid="{00000000-0005-0000-0000-0000DC500000}"/>
    <cellStyle name="Vírgula 6 2 2 4 2 2 2 6" xfId="30111" xr:uid="{E687E231-D17D-495C-8950-F32F93AD1F18}"/>
    <cellStyle name="Vírgula 6 2 2 4 2 2 2 7" xfId="37253" xr:uid="{2D263951-7BE8-48F4-8C04-E87BE1841922}"/>
    <cellStyle name="Vírgula 6 2 2 4 2 2 3" xfId="6523" xr:uid="{00000000-0005-0000-0000-0000DD500000}"/>
    <cellStyle name="Vírgula 6 2 2 4 2 2 3 2" xfId="17257" xr:uid="{00000000-0005-0000-0000-0000DE500000}"/>
    <cellStyle name="Vírgula 6 2 2 4 2 2 3 2 2" xfId="45859" xr:uid="{C5E405E0-436D-4025-BD9E-7B41E7E033D0}"/>
    <cellStyle name="Vírgula 6 2 2 4 2 2 3 3" xfId="24398" xr:uid="{00000000-0005-0000-0000-0000DF500000}"/>
    <cellStyle name="Vírgula 6 2 2 4 2 2 3 4" xfId="31539" xr:uid="{08C22B47-B006-4C1A-9F2A-7815477F6A1B}"/>
    <cellStyle name="Vírgula 6 2 2 4 2 2 3 5" xfId="38681" xr:uid="{EA5D1D74-898B-4090-AF1C-2AC5BA43F718}"/>
    <cellStyle name="Vírgula 6 2 2 4 2 2 4" xfId="10116" xr:uid="{00000000-0005-0000-0000-0000E0500000}"/>
    <cellStyle name="Vírgula 6 2 2 4 2 2 4 2" xfId="42259" xr:uid="{24F1EA92-8975-432D-8577-526DC2DFCBC3}"/>
    <cellStyle name="Vírgula 6 2 2 4 2 2 5" xfId="13687" xr:uid="{00000000-0005-0000-0000-0000E1500000}"/>
    <cellStyle name="Vírgula 6 2 2 4 2 2 6" xfId="20828" xr:uid="{00000000-0005-0000-0000-0000E2500000}"/>
    <cellStyle name="Vírgula 6 2 2 4 2 2 7" xfId="27969" xr:uid="{A2ACFB0C-E5D9-4758-B3BD-3B093782732C}"/>
    <cellStyle name="Vírgula 6 2 2 4 2 2 8" xfId="35111" xr:uid="{C2759653-E1D2-4F75-A173-EAABE14E50BF}"/>
    <cellStyle name="Vírgula 6 2 2 4 2 3" xfId="4007" xr:uid="{00000000-0005-0000-0000-0000E3500000}"/>
    <cellStyle name="Vírgula 6 2 2 4 2 3 2" xfId="7614" xr:uid="{00000000-0005-0000-0000-0000E4500000}"/>
    <cellStyle name="Vírgula 6 2 2 4 2 3 2 2" xfId="18328" xr:uid="{00000000-0005-0000-0000-0000E5500000}"/>
    <cellStyle name="Vírgula 6 2 2 4 2 3 2 2 2" xfId="46950" xr:uid="{EEEA55B6-919C-4C04-B0C7-E5D4E413CCDB}"/>
    <cellStyle name="Vírgula 6 2 2 4 2 3 2 3" xfId="25469" xr:uid="{00000000-0005-0000-0000-0000E6500000}"/>
    <cellStyle name="Vírgula 6 2 2 4 2 3 2 4" xfId="32610" xr:uid="{AE2F9345-078F-46B4-98EE-3844880B1BC2}"/>
    <cellStyle name="Vírgula 6 2 2 4 2 3 2 5" xfId="39752" xr:uid="{FB0D936C-45E1-4F78-9690-90DA8EDA7C12}"/>
    <cellStyle name="Vírgula 6 2 2 4 2 3 3" xfId="11187" xr:uid="{00000000-0005-0000-0000-0000E7500000}"/>
    <cellStyle name="Vírgula 6 2 2 4 2 3 3 2" xfId="43350" xr:uid="{7D30670A-2909-4565-B940-05160AFEAF8C}"/>
    <cellStyle name="Vírgula 6 2 2 4 2 3 4" xfId="14758" xr:uid="{00000000-0005-0000-0000-0000E8500000}"/>
    <cellStyle name="Vírgula 6 2 2 4 2 3 5" xfId="21899" xr:uid="{00000000-0005-0000-0000-0000E9500000}"/>
    <cellStyle name="Vírgula 6 2 2 4 2 3 6" xfId="29040" xr:uid="{82D72ADA-FFDB-41AD-89FB-31F86C53A6E7}"/>
    <cellStyle name="Vírgula 6 2 2 4 2 3 7" xfId="36182" xr:uid="{5A733DEC-681C-4C51-8063-C3D9C45CDD5D}"/>
    <cellStyle name="Vírgula 6 2 2 4 2 4" xfId="5805" xr:uid="{00000000-0005-0000-0000-0000EA500000}"/>
    <cellStyle name="Vírgula 6 2 2 4 2 4 2" xfId="16543" xr:uid="{00000000-0005-0000-0000-0000EB500000}"/>
    <cellStyle name="Vírgula 6 2 2 4 2 4 2 2" xfId="45141" xr:uid="{16203995-CFE0-4F88-894B-9A6B975F0AEC}"/>
    <cellStyle name="Vírgula 6 2 2 4 2 4 3" xfId="23684" xr:uid="{00000000-0005-0000-0000-0000EC500000}"/>
    <cellStyle name="Vírgula 6 2 2 4 2 4 4" xfId="30825" xr:uid="{C5018962-AA48-4A32-B0BB-17AFE9C38303}"/>
    <cellStyle name="Vírgula 6 2 2 4 2 4 5" xfId="37967" xr:uid="{E5A6DA82-6DB1-4BAE-974F-37821E215161}"/>
    <cellStyle name="Vírgula 6 2 2 4 2 5" xfId="2209" xr:uid="{00000000-0005-0000-0000-0000ED500000}"/>
    <cellStyle name="Vírgula 6 2 2 4 2 5 2" xfId="41541" xr:uid="{8B4C5EBA-B5E8-4B21-B493-7A47ECE46C26}"/>
    <cellStyle name="Vírgula 6 2 2 4 2 6" xfId="9402" xr:uid="{00000000-0005-0000-0000-0000EE500000}"/>
    <cellStyle name="Vírgula 6 2 2 4 2 7" xfId="12973" xr:uid="{00000000-0005-0000-0000-0000EF500000}"/>
    <cellStyle name="Vírgula 6 2 2 4 2 8" xfId="20114" xr:uid="{00000000-0005-0000-0000-0000F0500000}"/>
    <cellStyle name="Vírgula 6 2 2 4 2 9" xfId="27255" xr:uid="{0D7E597C-F65E-4E10-8BB0-CCDE65CFA81A}"/>
    <cellStyle name="Vírgula 6 2 2 4 3" xfId="886" xr:uid="{00000000-0005-0000-0000-0000F1500000}"/>
    <cellStyle name="Vírgula 6 2 2 4 3 10" xfId="34754" xr:uid="{A26A7F54-E35C-4A52-A690-241EA9840BB7}"/>
    <cellStyle name="Vírgula 6 2 2 4 3 2" xfId="4729" xr:uid="{00000000-0005-0000-0000-0000F2500000}"/>
    <cellStyle name="Vírgula 6 2 2 4 3 2 2" xfId="8329" xr:uid="{00000000-0005-0000-0000-0000F3500000}"/>
    <cellStyle name="Vírgula 6 2 2 4 3 2 2 2" xfId="19042" xr:uid="{00000000-0005-0000-0000-0000F4500000}"/>
    <cellStyle name="Vírgula 6 2 2 4 3 2 2 2 2" xfId="47665" xr:uid="{C21EE171-9F5A-4BAD-87C7-62B3568BC5BA}"/>
    <cellStyle name="Vírgula 6 2 2 4 3 2 2 3" xfId="26183" xr:uid="{00000000-0005-0000-0000-0000F5500000}"/>
    <cellStyle name="Vírgula 6 2 2 4 3 2 2 4" xfId="33324" xr:uid="{2BD0B383-547F-4DA4-BA22-D692C250267E}"/>
    <cellStyle name="Vírgula 6 2 2 4 3 2 2 5" xfId="40466" xr:uid="{CFBA37E1-0088-4716-AC72-C0D02CFBD211}"/>
    <cellStyle name="Vírgula 6 2 2 4 3 2 3" xfId="11901" xr:uid="{00000000-0005-0000-0000-0000F6500000}"/>
    <cellStyle name="Vírgula 6 2 2 4 3 2 3 2" xfId="44065" xr:uid="{0EBDF805-7878-428A-9482-B6984DF1E9FB}"/>
    <cellStyle name="Vírgula 6 2 2 4 3 2 4" xfId="15472" xr:uid="{00000000-0005-0000-0000-0000F7500000}"/>
    <cellStyle name="Vírgula 6 2 2 4 3 2 5" xfId="22613" xr:uid="{00000000-0005-0000-0000-0000F8500000}"/>
    <cellStyle name="Vírgula 6 2 2 4 3 2 6" xfId="29754" xr:uid="{F5EE2EBE-0F7C-4DFB-A189-3DD117366815}"/>
    <cellStyle name="Vírgula 6 2 2 4 3 2 7" xfId="36896" xr:uid="{59333705-AE3E-45B2-9F4A-0E401BBE7E4D}"/>
    <cellStyle name="Vírgula 6 2 2 4 3 3" xfId="3646" xr:uid="{00000000-0005-0000-0000-0000F9500000}"/>
    <cellStyle name="Vírgula 6 2 2 4 3 3 2" xfId="7253" xr:uid="{00000000-0005-0000-0000-0000FA500000}"/>
    <cellStyle name="Vírgula 6 2 2 4 3 3 2 2" xfId="17971" xr:uid="{00000000-0005-0000-0000-0000FB500000}"/>
    <cellStyle name="Vírgula 6 2 2 4 3 3 2 2 2" xfId="46589" xr:uid="{DC61C0CB-981E-4A53-9A80-1271DB2BC043}"/>
    <cellStyle name="Vírgula 6 2 2 4 3 3 2 3" xfId="25112" xr:uid="{00000000-0005-0000-0000-0000FC500000}"/>
    <cellStyle name="Vírgula 6 2 2 4 3 3 2 4" xfId="32253" xr:uid="{6C5C6C77-1CFF-48E2-B417-FF79FF977313}"/>
    <cellStyle name="Vírgula 6 2 2 4 3 3 2 5" xfId="39395" xr:uid="{81B523A3-CF9C-401F-B8B9-97B7FE7AA5E4}"/>
    <cellStyle name="Vírgula 6 2 2 4 3 3 3" xfId="10830" xr:uid="{00000000-0005-0000-0000-0000FD500000}"/>
    <cellStyle name="Vírgula 6 2 2 4 3 3 3 2" xfId="42989" xr:uid="{1B485138-7226-49A2-BCCC-9E7E539AD45F}"/>
    <cellStyle name="Vírgula 6 2 2 4 3 3 4" xfId="14401" xr:uid="{00000000-0005-0000-0000-0000FE500000}"/>
    <cellStyle name="Vírgula 6 2 2 4 3 3 5" xfId="21542" xr:uid="{00000000-0005-0000-0000-0000FF500000}"/>
    <cellStyle name="Vírgula 6 2 2 4 3 3 6" xfId="28683" xr:uid="{640D8542-045F-410E-B515-48F9F995256D}"/>
    <cellStyle name="Vírgula 6 2 2 4 3 3 7" xfId="35825" xr:uid="{66DBD67B-1C2B-4257-BBFC-A57AA2330AEF}"/>
    <cellStyle name="Vírgula 6 2 2 4 3 4" xfId="6164" xr:uid="{00000000-0005-0000-0000-000000510000}"/>
    <cellStyle name="Vírgula 6 2 2 4 3 4 2" xfId="16900" xr:uid="{00000000-0005-0000-0000-000001510000}"/>
    <cellStyle name="Vírgula 6 2 2 4 3 4 2 2" xfId="45500" xr:uid="{AE01BFB4-27CB-4535-955A-6CBE964421A3}"/>
    <cellStyle name="Vírgula 6 2 2 4 3 4 3" xfId="24041" xr:uid="{00000000-0005-0000-0000-000002510000}"/>
    <cellStyle name="Vírgula 6 2 2 4 3 4 4" xfId="31182" xr:uid="{36685E0F-91DB-438B-8945-C0FF7A701A99}"/>
    <cellStyle name="Vírgula 6 2 2 4 3 4 5" xfId="38324" xr:uid="{2EEBD0B9-B2FD-43C1-9C9B-6B3647015A15}"/>
    <cellStyle name="Vírgula 6 2 2 4 3 5" xfId="2568" xr:uid="{00000000-0005-0000-0000-000003510000}"/>
    <cellStyle name="Vírgula 6 2 2 4 3 5 2" xfId="41900" xr:uid="{6E6E506F-81D7-4270-85D5-E39F27423118}"/>
    <cellStyle name="Vírgula 6 2 2 4 3 6" xfId="9759" xr:uid="{00000000-0005-0000-0000-000004510000}"/>
    <cellStyle name="Vírgula 6 2 2 4 3 7" xfId="13330" xr:uid="{00000000-0005-0000-0000-000005510000}"/>
    <cellStyle name="Vírgula 6 2 2 4 3 8" xfId="20471" xr:uid="{00000000-0005-0000-0000-000006510000}"/>
    <cellStyle name="Vírgula 6 2 2 4 3 9" xfId="27612" xr:uid="{F2BAC0E8-007D-4264-A799-44F883FEB552}"/>
    <cellStyle name="Vírgula 6 2 2 4 4" xfId="4372" xr:uid="{00000000-0005-0000-0000-000007510000}"/>
    <cellStyle name="Vírgula 6 2 2 4 4 2" xfId="7972" xr:uid="{00000000-0005-0000-0000-000008510000}"/>
    <cellStyle name="Vírgula 6 2 2 4 4 2 2" xfId="18685" xr:uid="{00000000-0005-0000-0000-000009510000}"/>
    <cellStyle name="Vírgula 6 2 2 4 4 2 2 2" xfId="47308" xr:uid="{CAA9C16B-337A-41FB-AD3F-7589CF6EA7BB}"/>
    <cellStyle name="Vírgula 6 2 2 4 4 2 3" xfId="25826" xr:uid="{00000000-0005-0000-0000-00000A510000}"/>
    <cellStyle name="Vírgula 6 2 2 4 4 2 4" xfId="32967" xr:uid="{246BECCC-80CB-4A94-B0EC-3AA63C60C16D}"/>
    <cellStyle name="Vírgula 6 2 2 4 4 2 5" xfId="40109" xr:uid="{82E5105C-10B5-4320-AE97-3A852DDDA752}"/>
    <cellStyle name="Vírgula 6 2 2 4 4 3" xfId="11544" xr:uid="{00000000-0005-0000-0000-00000B510000}"/>
    <cellStyle name="Vírgula 6 2 2 4 4 3 2" xfId="43708" xr:uid="{51B87CE9-DC7D-48B5-A9B9-08BEF218ED29}"/>
    <cellStyle name="Vírgula 6 2 2 4 4 4" xfId="15115" xr:uid="{00000000-0005-0000-0000-00000C510000}"/>
    <cellStyle name="Vírgula 6 2 2 4 4 5" xfId="22256" xr:uid="{00000000-0005-0000-0000-00000D510000}"/>
    <cellStyle name="Vírgula 6 2 2 4 4 6" xfId="29397" xr:uid="{0828E903-B4F4-4368-A238-C2B2153DB7C4}"/>
    <cellStyle name="Vírgula 6 2 2 4 4 7" xfId="36539" xr:uid="{FAA8578E-C23A-4610-9F97-CEDED4CACFE1}"/>
    <cellStyle name="Vírgula 6 2 2 4 5" xfId="3289" xr:uid="{00000000-0005-0000-0000-00000E510000}"/>
    <cellStyle name="Vírgula 6 2 2 4 5 2" xfId="6896" xr:uid="{00000000-0005-0000-0000-00000F510000}"/>
    <cellStyle name="Vírgula 6 2 2 4 5 2 2" xfId="17614" xr:uid="{00000000-0005-0000-0000-000010510000}"/>
    <cellStyle name="Vírgula 6 2 2 4 5 2 2 2" xfId="46232" xr:uid="{5AA6B430-6C8C-407B-BBFB-E2859C2725BD}"/>
    <cellStyle name="Vírgula 6 2 2 4 5 2 3" xfId="24755" xr:uid="{00000000-0005-0000-0000-000011510000}"/>
    <cellStyle name="Vírgula 6 2 2 4 5 2 4" xfId="31896" xr:uid="{F0D1DF84-D8EE-4FEA-BB76-E16950D650A5}"/>
    <cellStyle name="Vírgula 6 2 2 4 5 2 5" xfId="39038" xr:uid="{049E13C7-42B4-4FB7-B9CD-72F5597BF67A}"/>
    <cellStyle name="Vírgula 6 2 2 4 5 3" xfId="10473" xr:uid="{00000000-0005-0000-0000-000012510000}"/>
    <cellStyle name="Vírgula 6 2 2 4 5 3 2" xfId="42632" xr:uid="{C1A87B06-4B83-4C8D-B950-CACF3CEE23AC}"/>
    <cellStyle name="Vírgula 6 2 2 4 5 4" xfId="14044" xr:uid="{00000000-0005-0000-0000-000013510000}"/>
    <cellStyle name="Vírgula 6 2 2 4 5 5" xfId="21185" xr:uid="{00000000-0005-0000-0000-000014510000}"/>
    <cellStyle name="Vírgula 6 2 2 4 5 6" xfId="28326" xr:uid="{6B8AFB5A-4415-482C-902F-A9D5D4848EF1}"/>
    <cellStyle name="Vírgula 6 2 2 4 5 7" xfId="35468" xr:uid="{0B11D490-5C00-40C1-B122-71D108AFAB72}"/>
    <cellStyle name="Vírgula 6 2 2 4 6" xfId="5446" xr:uid="{00000000-0005-0000-0000-000015510000}"/>
    <cellStyle name="Vírgula 6 2 2 4 6 2" xfId="16186" xr:uid="{00000000-0005-0000-0000-000016510000}"/>
    <cellStyle name="Vírgula 6 2 2 4 6 2 2" xfId="44782" xr:uid="{7D2A5CE1-9713-4E80-888B-C0941CA13DE5}"/>
    <cellStyle name="Vírgula 6 2 2 4 6 3" xfId="23327" xr:uid="{00000000-0005-0000-0000-000017510000}"/>
    <cellStyle name="Vírgula 6 2 2 4 6 4" xfId="30468" xr:uid="{2F734DCA-30E2-4513-9C48-E4BD5A892865}"/>
    <cellStyle name="Vírgula 6 2 2 4 6 5" xfId="37610" xr:uid="{71F66B97-D638-43BE-A2EC-670F48FCAD79}"/>
    <cellStyle name="Vírgula 6 2 2 4 7" xfId="1852" xr:uid="{00000000-0005-0000-0000-000018510000}"/>
    <cellStyle name="Vírgula 6 2 2 4 7 2" xfId="41182" xr:uid="{05D32451-A9D9-49C4-B58B-C940D112B1D6}"/>
    <cellStyle name="Vírgula 6 2 2 4 8" xfId="9045" xr:uid="{00000000-0005-0000-0000-000019510000}"/>
    <cellStyle name="Vírgula 6 2 2 4 9" xfId="12616" xr:uid="{00000000-0005-0000-0000-00001A510000}"/>
    <cellStyle name="Vírgula 6 2 2 5" xfId="1281" xr:uid="{00000000-0005-0000-0000-00001B510000}"/>
    <cellStyle name="Vírgula 6 2 2 5 10" xfId="34218" xr:uid="{D347E711-937F-4C36-8262-2AA4DFE15993}"/>
    <cellStyle name="Vírgula 6 2 2 5 2" xfId="2747" xr:uid="{00000000-0005-0000-0000-00001C510000}"/>
    <cellStyle name="Vírgula 6 2 2 5 2 2" xfId="4907" xr:uid="{00000000-0005-0000-0000-00001D510000}"/>
    <cellStyle name="Vírgula 6 2 2 5 2 2 2" xfId="8507" xr:uid="{00000000-0005-0000-0000-00001E510000}"/>
    <cellStyle name="Vírgula 6 2 2 5 2 2 2 2" xfId="19220" xr:uid="{00000000-0005-0000-0000-00001F510000}"/>
    <cellStyle name="Vírgula 6 2 2 5 2 2 2 2 2" xfId="47843" xr:uid="{17F8246E-394A-433C-84D2-D6B382B335AD}"/>
    <cellStyle name="Vírgula 6 2 2 5 2 2 2 3" xfId="26361" xr:uid="{00000000-0005-0000-0000-000020510000}"/>
    <cellStyle name="Vírgula 6 2 2 5 2 2 2 4" xfId="33502" xr:uid="{87F84BDD-1DC1-4DE3-9297-39B9816DBC00}"/>
    <cellStyle name="Vírgula 6 2 2 5 2 2 2 5" xfId="40644" xr:uid="{199726A7-24B7-4FF0-A054-557A95993C7D}"/>
    <cellStyle name="Vírgula 6 2 2 5 2 2 3" xfId="12079" xr:uid="{00000000-0005-0000-0000-000021510000}"/>
    <cellStyle name="Vírgula 6 2 2 5 2 2 3 2" xfId="44243" xr:uid="{44A2EBDF-D022-4B55-9F2A-5993DE0562FF}"/>
    <cellStyle name="Vírgula 6 2 2 5 2 2 4" xfId="15650" xr:uid="{00000000-0005-0000-0000-000022510000}"/>
    <cellStyle name="Vírgula 6 2 2 5 2 2 5" xfId="22791" xr:uid="{00000000-0005-0000-0000-000023510000}"/>
    <cellStyle name="Vírgula 6 2 2 5 2 2 6" xfId="29932" xr:uid="{19725A37-0BC8-42E1-ABEF-16FE2B241C8A}"/>
    <cellStyle name="Vírgula 6 2 2 5 2 2 7" xfId="37074" xr:uid="{1855BBEE-D83F-4738-94B6-ABF1F9DD5816}"/>
    <cellStyle name="Vírgula 6 2 2 5 2 3" xfId="6343" xr:uid="{00000000-0005-0000-0000-000024510000}"/>
    <cellStyle name="Vírgula 6 2 2 5 2 3 2" xfId="17078" xr:uid="{00000000-0005-0000-0000-000025510000}"/>
    <cellStyle name="Vírgula 6 2 2 5 2 3 2 2" xfId="45679" xr:uid="{517C5604-5C93-4761-B0A5-B08677D149D3}"/>
    <cellStyle name="Vírgula 6 2 2 5 2 3 3" xfId="24219" xr:uid="{00000000-0005-0000-0000-000026510000}"/>
    <cellStyle name="Vírgula 6 2 2 5 2 3 4" xfId="31360" xr:uid="{3B5D4F8A-CBA1-43DB-A0E4-8FE6189F1A03}"/>
    <cellStyle name="Vírgula 6 2 2 5 2 3 5" xfId="38502" xr:uid="{9064495D-3119-43A5-9CE8-AA58A7810844}"/>
    <cellStyle name="Vírgula 6 2 2 5 2 4" xfId="9937" xr:uid="{00000000-0005-0000-0000-000027510000}"/>
    <cellStyle name="Vírgula 6 2 2 5 2 4 2" xfId="42079" xr:uid="{412B00D4-7AE6-428A-B597-60ECF8DCCBF4}"/>
    <cellStyle name="Vírgula 6 2 2 5 2 5" xfId="13508" xr:uid="{00000000-0005-0000-0000-000028510000}"/>
    <cellStyle name="Vírgula 6 2 2 5 2 6" xfId="20649" xr:uid="{00000000-0005-0000-0000-000029510000}"/>
    <cellStyle name="Vírgula 6 2 2 5 2 7" xfId="27790" xr:uid="{3A69A54F-C7A2-43A7-BA1E-C6170B02F939}"/>
    <cellStyle name="Vírgula 6 2 2 5 2 8" xfId="34932" xr:uid="{E1A2CB8A-BA56-4222-8D6F-7C76FDCFCC30}"/>
    <cellStyle name="Vírgula 6 2 2 5 3" xfId="3827" xr:uid="{00000000-0005-0000-0000-00002A510000}"/>
    <cellStyle name="Vírgula 6 2 2 5 3 2" xfId="7434" xr:uid="{00000000-0005-0000-0000-00002B510000}"/>
    <cellStyle name="Vírgula 6 2 2 5 3 2 2" xfId="18149" xr:uid="{00000000-0005-0000-0000-00002C510000}"/>
    <cellStyle name="Vírgula 6 2 2 5 3 2 2 2" xfId="46770" xr:uid="{1E1FC935-FDD2-4F34-907D-FE8ECA7CA129}"/>
    <cellStyle name="Vírgula 6 2 2 5 3 2 3" xfId="25290" xr:uid="{00000000-0005-0000-0000-00002D510000}"/>
    <cellStyle name="Vírgula 6 2 2 5 3 2 4" xfId="32431" xr:uid="{C5B0B791-735C-4534-83A5-04C7AA88F884}"/>
    <cellStyle name="Vírgula 6 2 2 5 3 2 5" xfId="39573" xr:uid="{64AF9484-5F93-4338-A456-02A0A1CF4120}"/>
    <cellStyle name="Vírgula 6 2 2 5 3 3" xfId="11008" xr:uid="{00000000-0005-0000-0000-00002E510000}"/>
    <cellStyle name="Vírgula 6 2 2 5 3 3 2" xfId="43170" xr:uid="{DB83DAF4-3F40-46DB-A732-B6590F087E85}"/>
    <cellStyle name="Vírgula 6 2 2 5 3 4" xfId="14579" xr:uid="{00000000-0005-0000-0000-00002F510000}"/>
    <cellStyle name="Vírgula 6 2 2 5 3 5" xfId="21720" xr:uid="{00000000-0005-0000-0000-000030510000}"/>
    <cellStyle name="Vírgula 6 2 2 5 3 6" xfId="28861" xr:uid="{C7E0DD9D-59C8-4B6E-BE8C-A26C901E2A30}"/>
    <cellStyle name="Vírgula 6 2 2 5 3 7" xfId="36003" xr:uid="{D16DF28B-1332-4FA2-AA7F-9381E0BF4723}"/>
    <cellStyle name="Vírgula 6 2 2 5 4" xfId="5625" xr:uid="{00000000-0005-0000-0000-000031510000}"/>
    <cellStyle name="Vírgula 6 2 2 5 4 2" xfId="16364" xr:uid="{00000000-0005-0000-0000-000032510000}"/>
    <cellStyle name="Vírgula 6 2 2 5 4 2 2" xfId="44961" xr:uid="{6B7D09A6-4BB7-46A6-85E2-2FBD78753C78}"/>
    <cellStyle name="Vírgula 6 2 2 5 4 3" xfId="23505" xr:uid="{00000000-0005-0000-0000-000033510000}"/>
    <cellStyle name="Vírgula 6 2 2 5 4 4" xfId="30646" xr:uid="{E3C43283-FC8D-4A41-99A6-A4FAB5168D68}"/>
    <cellStyle name="Vírgula 6 2 2 5 4 5" xfId="37788" xr:uid="{82D2DD18-FACF-4AE0-8090-3BA066B53765}"/>
    <cellStyle name="Vírgula 6 2 2 5 5" xfId="2030" xr:uid="{00000000-0005-0000-0000-000034510000}"/>
    <cellStyle name="Vírgula 6 2 2 5 5 2" xfId="41361" xr:uid="{45C0AE66-CC0A-4FE0-8AE3-D8BA6CF978C2}"/>
    <cellStyle name="Vírgula 6 2 2 5 6" xfId="9223" xr:uid="{00000000-0005-0000-0000-000035510000}"/>
    <cellStyle name="Vírgula 6 2 2 5 7" xfId="12794" xr:uid="{00000000-0005-0000-0000-000036510000}"/>
    <cellStyle name="Vírgula 6 2 2 5 8" xfId="19935" xr:uid="{00000000-0005-0000-0000-000037510000}"/>
    <cellStyle name="Vírgula 6 2 2 5 9" xfId="27076" xr:uid="{68E9AFFC-3BFC-435A-AF95-35E102737698}"/>
    <cellStyle name="Vírgula 6 2 2 6" xfId="707" xr:uid="{00000000-0005-0000-0000-000038510000}"/>
    <cellStyle name="Vírgula 6 2 2 6 10" xfId="34575" xr:uid="{7DE58C7C-8D46-4D85-BF23-11801A1B8E2A}"/>
    <cellStyle name="Vírgula 6 2 2 6 2" xfId="4550" xr:uid="{00000000-0005-0000-0000-000039510000}"/>
    <cellStyle name="Vírgula 6 2 2 6 2 2" xfId="8150" xr:uid="{00000000-0005-0000-0000-00003A510000}"/>
    <cellStyle name="Vírgula 6 2 2 6 2 2 2" xfId="18863" xr:uid="{00000000-0005-0000-0000-00003B510000}"/>
    <cellStyle name="Vírgula 6 2 2 6 2 2 2 2" xfId="47486" xr:uid="{FD8AA60C-74C5-40F0-B229-6F57523D587F}"/>
    <cellStyle name="Vírgula 6 2 2 6 2 2 3" xfId="26004" xr:uid="{00000000-0005-0000-0000-00003C510000}"/>
    <cellStyle name="Vírgula 6 2 2 6 2 2 4" xfId="33145" xr:uid="{C1DBCB91-6F96-44BC-AB6D-30C46A5D1EDA}"/>
    <cellStyle name="Vírgula 6 2 2 6 2 2 5" xfId="40287" xr:uid="{5AC110E2-10DC-4C5C-A1ED-C9CEEAA44F85}"/>
    <cellStyle name="Vírgula 6 2 2 6 2 3" xfId="11722" xr:uid="{00000000-0005-0000-0000-00003D510000}"/>
    <cellStyle name="Vírgula 6 2 2 6 2 3 2" xfId="43886" xr:uid="{59AB9D31-15CD-463D-A6FA-646A81CFF957}"/>
    <cellStyle name="Vírgula 6 2 2 6 2 4" xfId="15293" xr:uid="{00000000-0005-0000-0000-00003E510000}"/>
    <cellStyle name="Vírgula 6 2 2 6 2 5" xfId="22434" xr:uid="{00000000-0005-0000-0000-00003F510000}"/>
    <cellStyle name="Vírgula 6 2 2 6 2 6" xfId="29575" xr:uid="{6249A299-BE53-4534-BFEC-873B2512DF8C}"/>
    <cellStyle name="Vírgula 6 2 2 6 2 7" xfId="36717" xr:uid="{19B45340-F4F9-4039-9016-5CF544018719}"/>
    <cellStyle name="Vírgula 6 2 2 6 3" xfId="3467" xr:uid="{00000000-0005-0000-0000-000040510000}"/>
    <cellStyle name="Vírgula 6 2 2 6 3 2" xfId="7074" xr:uid="{00000000-0005-0000-0000-000041510000}"/>
    <cellStyle name="Vírgula 6 2 2 6 3 2 2" xfId="17792" xr:uid="{00000000-0005-0000-0000-000042510000}"/>
    <cellStyle name="Vírgula 6 2 2 6 3 2 2 2" xfId="46410" xr:uid="{71B5DDA3-6403-4A99-9BBA-47BDD04643F4}"/>
    <cellStyle name="Vírgula 6 2 2 6 3 2 3" xfId="24933" xr:uid="{00000000-0005-0000-0000-000043510000}"/>
    <cellStyle name="Vírgula 6 2 2 6 3 2 4" xfId="32074" xr:uid="{019D3EC9-8929-46E0-9F9D-D3EC8EE49BC0}"/>
    <cellStyle name="Vírgula 6 2 2 6 3 2 5" xfId="39216" xr:uid="{5CA9251C-4450-47D7-9858-8E27D6304DB9}"/>
    <cellStyle name="Vírgula 6 2 2 6 3 3" xfId="10651" xr:uid="{00000000-0005-0000-0000-000044510000}"/>
    <cellStyle name="Vírgula 6 2 2 6 3 3 2" xfId="42810" xr:uid="{1CFD9F0C-9AFC-430A-A6BD-7E02311B0E38}"/>
    <cellStyle name="Vírgula 6 2 2 6 3 4" xfId="14222" xr:uid="{00000000-0005-0000-0000-000045510000}"/>
    <cellStyle name="Vírgula 6 2 2 6 3 5" xfId="21363" xr:uid="{00000000-0005-0000-0000-000046510000}"/>
    <cellStyle name="Vírgula 6 2 2 6 3 6" xfId="28504" xr:uid="{5E0D677F-002F-4C6E-999D-4B8A137465C7}"/>
    <cellStyle name="Vírgula 6 2 2 6 3 7" xfId="35646" xr:uid="{7F2A8C4C-AA1C-469F-8590-20FC6FFA7D04}"/>
    <cellStyle name="Vírgula 6 2 2 6 4" xfId="5984" xr:uid="{00000000-0005-0000-0000-000047510000}"/>
    <cellStyle name="Vírgula 6 2 2 6 4 2" xfId="16721" xr:uid="{00000000-0005-0000-0000-000048510000}"/>
    <cellStyle name="Vírgula 6 2 2 6 4 2 2" xfId="45320" xr:uid="{8BFBF69A-40FC-4906-B9C5-7031F05FD55E}"/>
    <cellStyle name="Vírgula 6 2 2 6 4 3" xfId="23862" xr:uid="{00000000-0005-0000-0000-000049510000}"/>
    <cellStyle name="Vírgula 6 2 2 6 4 4" xfId="31003" xr:uid="{1250D74C-D983-4A7B-8C07-4665D2AD68CB}"/>
    <cellStyle name="Vírgula 6 2 2 6 4 5" xfId="38145" xr:uid="{40D30463-16B1-419C-82ED-DC4F96F32275}"/>
    <cellStyle name="Vírgula 6 2 2 6 5" xfId="2388" xr:uid="{00000000-0005-0000-0000-00004A510000}"/>
    <cellStyle name="Vírgula 6 2 2 6 5 2" xfId="41720" xr:uid="{2D98A449-B9A0-4DD4-B95A-42B3CEB5473E}"/>
    <cellStyle name="Vírgula 6 2 2 6 6" xfId="9580" xr:uid="{00000000-0005-0000-0000-00004B510000}"/>
    <cellStyle name="Vírgula 6 2 2 6 7" xfId="13151" xr:uid="{00000000-0005-0000-0000-00004C510000}"/>
    <cellStyle name="Vírgula 6 2 2 6 8" xfId="20292" xr:uid="{00000000-0005-0000-0000-00004D510000}"/>
    <cellStyle name="Vírgula 6 2 2 6 9" xfId="27433" xr:uid="{DB00F92F-16CB-4A53-BE46-E8E056A1C6C5}"/>
    <cellStyle name="Vírgula 6 2 2 7" xfId="4193" xr:uid="{00000000-0005-0000-0000-00004E510000}"/>
    <cellStyle name="Vírgula 6 2 2 7 2" xfId="7793" xr:uid="{00000000-0005-0000-0000-00004F510000}"/>
    <cellStyle name="Vírgula 6 2 2 7 2 2" xfId="18506" xr:uid="{00000000-0005-0000-0000-000050510000}"/>
    <cellStyle name="Vírgula 6 2 2 7 2 2 2" xfId="47129" xr:uid="{F844F561-16AF-43C5-B947-B0599CDA691E}"/>
    <cellStyle name="Vírgula 6 2 2 7 2 3" xfId="25647" xr:uid="{00000000-0005-0000-0000-000051510000}"/>
    <cellStyle name="Vírgula 6 2 2 7 2 4" xfId="32788" xr:uid="{C908E523-1D4F-4A96-9FD8-69178DD6271C}"/>
    <cellStyle name="Vírgula 6 2 2 7 2 5" xfId="39930" xr:uid="{82B33FDF-7AC2-4AB0-8D4B-E81107A2D936}"/>
    <cellStyle name="Vírgula 6 2 2 7 3" xfId="11365" xr:uid="{00000000-0005-0000-0000-000052510000}"/>
    <cellStyle name="Vírgula 6 2 2 7 3 2" xfId="43529" xr:uid="{02014600-5321-42B2-ACD4-E7FAFB568888}"/>
    <cellStyle name="Vírgula 6 2 2 7 4" xfId="14936" xr:uid="{00000000-0005-0000-0000-000053510000}"/>
    <cellStyle name="Vírgula 6 2 2 7 5" xfId="22077" xr:uid="{00000000-0005-0000-0000-000054510000}"/>
    <cellStyle name="Vírgula 6 2 2 7 6" xfId="29218" xr:uid="{A38E4929-668D-474A-9DAF-B57E8E98CCA5}"/>
    <cellStyle name="Vírgula 6 2 2 7 7" xfId="36360" xr:uid="{73143E13-13BB-48B5-B5FE-70C6B4C32501}"/>
    <cellStyle name="Vírgula 6 2 2 8" xfId="3109" xr:uid="{00000000-0005-0000-0000-000055510000}"/>
    <cellStyle name="Vírgula 6 2 2 8 2" xfId="6716" xr:uid="{00000000-0005-0000-0000-000056510000}"/>
    <cellStyle name="Vírgula 6 2 2 8 2 2" xfId="17435" xr:uid="{00000000-0005-0000-0000-000057510000}"/>
    <cellStyle name="Vírgula 6 2 2 8 2 2 2" xfId="46052" xr:uid="{715614C1-FAA2-402A-BD1C-6BB3257083C7}"/>
    <cellStyle name="Vírgula 6 2 2 8 2 3" xfId="24576" xr:uid="{00000000-0005-0000-0000-000058510000}"/>
    <cellStyle name="Vírgula 6 2 2 8 2 4" xfId="31717" xr:uid="{B2E0963D-390B-4D61-91C4-F30A24006967}"/>
    <cellStyle name="Vírgula 6 2 2 8 2 5" xfId="38859" xr:uid="{BDBAB1EF-2173-40DD-BC2E-4848760DD856}"/>
    <cellStyle name="Vírgula 6 2 2 8 3" xfId="10294" xr:uid="{00000000-0005-0000-0000-000059510000}"/>
    <cellStyle name="Vírgula 6 2 2 8 3 2" xfId="42452" xr:uid="{B7E6BEF0-EBE6-473D-90F4-D673C36039FE}"/>
    <cellStyle name="Vírgula 6 2 2 8 4" xfId="13865" xr:uid="{00000000-0005-0000-0000-00005A510000}"/>
    <cellStyle name="Vírgula 6 2 2 8 5" xfId="21006" xr:uid="{00000000-0005-0000-0000-00005B510000}"/>
    <cellStyle name="Vírgula 6 2 2 8 6" xfId="28147" xr:uid="{C79D7126-5000-4A61-AFA7-BD00F9C62485}"/>
    <cellStyle name="Vírgula 6 2 2 8 7" xfId="35289" xr:uid="{B84CFA23-13F3-475B-A34C-B06A1AFFCD93}"/>
    <cellStyle name="Vírgula 6 2 2 9" xfId="5266" xr:uid="{00000000-0005-0000-0000-00005C510000}"/>
    <cellStyle name="Vírgula 6 2 2 9 2" xfId="16007" xr:uid="{00000000-0005-0000-0000-00005D510000}"/>
    <cellStyle name="Vírgula 6 2 2 9 2 2" xfId="44602" xr:uid="{1EE5946A-9384-4550-8749-41226E05D281}"/>
    <cellStyle name="Vírgula 6 2 2 9 3" xfId="23148" xr:uid="{00000000-0005-0000-0000-00005E510000}"/>
    <cellStyle name="Vírgula 6 2 2 9 4" xfId="30289" xr:uid="{BDB47B85-A650-4B3B-9CC0-7054DF83FC7B}"/>
    <cellStyle name="Vírgula 6 2 2 9 5" xfId="37431" xr:uid="{204A4534-B27D-4CA6-A940-C9348C576A5D}"/>
    <cellStyle name="Vírgula 6 2 3" xfId="350" xr:uid="{00000000-0005-0000-0000-00005F510000}"/>
    <cellStyle name="Vírgula 6 2 3 10" xfId="8868" xr:uid="{00000000-0005-0000-0000-000060510000}"/>
    <cellStyle name="Vírgula 6 2 3 11" xfId="12439" xr:uid="{00000000-0005-0000-0000-000061510000}"/>
    <cellStyle name="Vírgula 6 2 3 12" xfId="19580" xr:uid="{00000000-0005-0000-0000-000062510000}"/>
    <cellStyle name="Vírgula 6 2 3 13" xfId="26721" xr:uid="{27569C21-17A1-4050-B3B6-26067E8ADC7D}"/>
    <cellStyle name="Vírgula 6 2 3 14" xfId="33863" xr:uid="{9601C736-6EFD-4C51-B986-806EF1D74BB9}"/>
    <cellStyle name="Vírgula 6 2 3 2" xfId="431" xr:uid="{00000000-0005-0000-0000-000063510000}"/>
    <cellStyle name="Vírgula 6 2 3 2 10" xfId="12520" xr:uid="{00000000-0005-0000-0000-000064510000}"/>
    <cellStyle name="Vírgula 6 2 3 2 11" xfId="19661" xr:uid="{00000000-0005-0000-0000-000065510000}"/>
    <cellStyle name="Vírgula 6 2 3 2 12" xfId="26802" xr:uid="{E8B19CFD-88E1-4466-A627-C907D9DEDDA1}"/>
    <cellStyle name="Vírgula 6 2 3 2 13" xfId="33944" xr:uid="{F7C590DC-3542-49FE-9691-2FAC4CC119FC}"/>
    <cellStyle name="Vírgula 6 2 3 2 2" xfId="611" xr:uid="{00000000-0005-0000-0000-000066510000}"/>
    <cellStyle name="Vírgula 6 2 3 2 2 10" xfId="19840" xr:uid="{00000000-0005-0000-0000-000067510000}"/>
    <cellStyle name="Vírgula 6 2 3 2 2 11" xfId="26981" xr:uid="{3B34E6DE-D578-4868-89ED-D946541F4F9B}"/>
    <cellStyle name="Vírgula 6 2 3 2 2 12" xfId="34123" xr:uid="{E94D80EF-E271-4051-88B4-C77BF76FEF52}"/>
    <cellStyle name="Vírgula 6 2 3 2 2 2" xfId="1544" xr:uid="{00000000-0005-0000-0000-000068510000}"/>
    <cellStyle name="Vírgula 6 2 3 2 2 2 10" xfId="34480" xr:uid="{3C330BDC-2024-4B72-B8D4-E067DAA3577D}"/>
    <cellStyle name="Vírgula 6 2 3 2 2 2 2" xfId="3010" xr:uid="{00000000-0005-0000-0000-000069510000}"/>
    <cellStyle name="Vírgula 6 2 3 2 2 2 2 2" xfId="5169" xr:uid="{00000000-0005-0000-0000-00006A510000}"/>
    <cellStyle name="Vírgula 6 2 3 2 2 2 2 2 2" xfId="8769" xr:uid="{00000000-0005-0000-0000-00006B510000}"/>
    <cellStyle name="Vírgula 6 2 3 2 2 2 2 2 2 2" xfId="19482" xr:uid="{00000000-0005-0000-0000-00006C510000}"/>
    <cellStyle name="Vírgula 6 2 3 2 2 2 2 2 2 2 2" xfId="48105" xr:uid="{830BC580-BDA3-49CF-86F7-432FEE4BEF06}"/>
    <cellStyle name="Vírgula 6 2 3 2 2 2 2 2 2 3" xfId="26623" xr:uid="{00000000-0005-0000-0000-00006D510000}"/>
    <cellStyle name="Vírgula 6 2 3 2 2 2 2 2 2 4" xfId="33764" xr:uid="{88808CDA-0E59-439B-AA10-C99ED0B4985D}"/>
    <cellStyle name="Vírgula 6 2 3 2 2 2 2 2 2 5" xfId="40906" xr:uid="{C92D48BB-FB28-4F4B-8024-A8EE2B6E9C49}"/>
    <cellStyle name="Vírgula 6 2 3 2 2 2 2 2 3" xfId="12341" xr:uid="{00000000-0005-0000-0000-00006E510000}"/>
    <cellStyle name="Vírgula 6 2 3 2 2 2 2 2 3 2" xfId="44505" xr:uid="{60188F89-E4C5-4DD0-9998-547BA84C0DBE}"/>
    <cellStyle name="Vírgula 6 2 3 2 2 2 2 2 4" xfId="15912" xr:uid="{00000000-0005-0000-0000-00006F510000}"/>
    <cellStyle name="Vírgula 6 2 3 2 2 2 2 2 5" xfId="23053" xr:uid="{00000000-0005-0000-0000-000070510000}"/>
    <cellStyle name="Vírgula 6 2 3 2 2 2 2 2 6" xfId="30194" xr:uid="{640CC285-162B-42BA-99B5-30CEC2033FB4}"/>
    <cellStyle name="Vírgula 6 2 3 2 2 2 2 2 7" xfId="37336" xr:uid="{80DF1525-4A77-4590-95BC-BC43089974CC}"/>
    <cellStyle name="Vírgula 6 2 3 2 2 2 2 3" xfId="6606" xr:uid="{00000000-0005-0000-0000-000071510000}"/>
    <cellStyle name="Vírgula 6 2 3 2 2 2 2 3 2" xfId="17340" xr:uid="{00000000-0005-0000-0000-000072510000}"/>
    <cellStyle name="Vírgula 6 2 3 2 2 2 2 3 2 2" xfId="45942" xr:uid="{4F528148-334C-4728-BC82-23A766581646}"/>
    <cellStyle name="Vírgula 6 2 3 2 2 2 2 3 3" xfId="24481" xr:uid="{00000000-0005-0000-0000-000073510000}"/>
    <cellStyle name="Vírgula 6 2 3 2 2 2 2 3 4" xfId="31622" xr:uid="{8B45792F-496F-4632-8FC2-305C6C28E754}"/>
    <cellStyle name="Vírgula 6 2 3 2 2 2 2 3 5" xfId="38764" xr:uid="{72F5BF6D-AF28-4FB9-9EE1-FA866EFF4628}"/>
    <cellStyle name="Vírgula 6 2 3 2 2 2 2 4" xfId="10199" xr:uid="{00000000-0005-0000-0000-000074510000}"/>
    <cellStyle name="Vírgula 6 2 3 2 2 2 2 4 2" xfId="42342" xr:uid="{4E8A7C48-5261-4B0C-9C6C-9D2CC0D28495}"/>
    <cellStyle name="Vírgula 6 2 3 2 2 2 2 5" xfId="13770" xr:uid="{00000000-0005-0000-0000-000075510000}"/>
    <cellStyle name="Vírgula 6 2 3 2 2 2 2 6" xfId="20911" xr:uid="{00000000-0005-0000-0000-000076510000}"/>
    <cellStyle name="Vírgula 6 2 3 2 2 2 2 7" xfId="28052" xr:uid="{48DB6D1F-3025-4519-9FEA-007642B60CEA}"/>
    <cellStyle name="Vírgula 6 2 3 2 2 2 2 8" xfId="35194" xr:uid="{1C304924-6673-4C00-BBB2-CDDD8A1F8B88}"/>
    <cellStyle name="Vírgula 6 2 3 2 2 2 3" xfId="4090" xr:uid="{00000000-0005-0000-0000-000077510000}"/>
    <cellStyle name="Vírgula 6 2 3 2 2 2 3 2" xfId="7697" xr:uid="{00000000-0005-0000-0000-000078510000}"/>
    <cellStyle name="Vírgula 6 2 3 2 2 2 3 2 2" xfId="18411" xr:uid="{00000000-0005-0000-0000-000079510000}"/>
    <cellStyle name="Vírgula 6 2 3 2 2 2 3 2 2 2" xfId="47033" xr:uid="{7FC226A9-44ED-40B3-B18A-2E8351AF39ED}"/>
    <cellStyle name="Vírgula 6 2 3 2 2 2 3 2 3" xfId="25552" xr:uid="{00000000-0005-0000-0000-00007A510000}"/>
    <cellStyle name="Vírgula 6 2 3 2 2 2 3 2 4" xfId="32693" xr:uid="{27EA69DC-0758-4928-AD6C-A95C488614BF}"/>
    <cellStyle name="Vírgula 6 2 3 2 2 2 3 2 5" xfId="39835" xr:uid="{0D752522-A3A7-4F09-A021-1298B9681808}"/>
    <cellStyle name="Vírgula 6 2 3 2 2 2 3 3" xfId="11270" xr:uid="{00000000-0005-0000-0000-00007B510000}"/>
    <cellStyle name="Vírgula 6 2 3 2 2 2 3 3 2" xfId="43433" xr:uid="{27962AEB-4185-40F2-8947-A68997EAEEF8}"/>
    <cellStyle name="Vírgula 6 2 3 2 2 2 3 4" xfId="14841" xr:uid="{00000000-0005-0000-0000-00007C510000}"/>
    <cellStyle name="Vírgula 6 2 3 2 2 2 3 5" xfId="21982" xr:uid="{00000000-0005-0000-0000-00007D510000}"/>
    <cellStyle name="Vírgula 6 2 3 2 2 2 3 6" xfId="29123" xr:uid="{630D69D9-9F76-40F6-8C5E-6FCCE65D42BC}"/>
    <cellStyle name="Vírgula 6 2 3 2 2 2 3 7" xfId="36265" xr:uid="{D87E0463-E3DF-4A49-8EC5-2BE3E227F068}"/>
    <cellStyle name="Vírgula 6 2 3 2 2 2 4" xfId="5888" xr:uid="{00000000-0005-0000-0000-00007E510000}"/>
    <cellStyle name="Vírgula 6 2 3 2 2 2 4 2" xfId="16626" xr:uid="{00000000-0005-0000-0000-00007F510000}"/>
    <cellStyle name="Vírgula 6 2 3 2 2 2 4 2 2" xfId="45224" xr:uid="{D8526EA1-98C6-4259-95A8-56FBD0B71A3A}"/>
    <cellStyle name="Vírgula 6 2 3 2 2 2 4 3" xfId="23767" xr:uid="{00000000-0005-0000-0000-000080510000}"/>
    <cellStyle name="Vírgula 6 2 3 2 2 2 4 4" xfId="30908" xr:uid="{655EB1CC-4C0F-425F-BEEA-39AFE0A621C3}"/>
    <cellStyle name="Vírgula 6 2 3 2 2 2 4 5" xfId="38050" xr:uid="{93D91214-DD74-421D-B006-FB6AD7877BF2}"/>
    <cellStyle name="Vírgula 6 2 3 2 2 2 5" xfId="2292" xr:uid="{00000000-0005-0000-0000-000081510000}"/>
    <cellStyle name="Vírgula 6 2 3 2 2 2 5 2" xfId="41624" xr:uid="{7A5AE37F-7DD2-4492-ACB4-908951F613A2}"/>
    <cellStyle name="Vírgula 6 2 3 2 2 2 6" xfId="9485" xr:uid="{00000000-0005-0000-0000-000082510000}"/>
    <cellStyle name="Vírgula 6 2 3 2 2 2 7" xfId="13056" xr:uid="{00000000-0005-0000-0000-000083510000}"/>
    <cellStyle name="Vírgula 6 2 3 2 2 2 8" xfId="20197" xr:uid="{00000000-0005-0000-0000-000084510000}"/>
    <cellStyle name="Vírgula 6 2 3 2 2 2 9" xfId="27338" xr:uid="{66222204-62BE-40B7-94BC-3DB6F87E53EE}"/>
    <cellStyle name="Vírgula 6 2 3 2 2 3" xfId="969" xr:uid="{00000000-0005-0000-0000-000085510000}"/>
    <cellStyle name="Vírgula 6 2 3 2 2 3 10" xfId="34837" xr:uid="{DC636DD9-AE5A-40A8-A2BF-59B94F4D7E33}"/>
    <cellStyle name="Vírgula 6 2 3 2 2 3 2" xfId="4812" xr:uid="{00000000-0005-0000-0000-000086510000}"/>
    <cellStyle name="Vírgula 6 2 3 2 2 3 2 2" xfId="8412" xr:uid="{00000000-0005-0000-0000-000087510000}"/>
    <cellStyle name="Vírgula 6 2 3 2 2 3 2 2 2" xfId="19125" xr:uid="{00000000-0005-0000-0000-000088510000}"/>
    <cellStyle name="Vírgula 6 2 3 2 2 3 2 2 2 2" xfId="47748" xr:uid="{FED4F276-F2C4-4AE7-9875-CD0AD53E380B}"/>
    <cellStyle name="Vírgula 6 2 3 2 2 3 2 2 3" xfId="26266" xr:uid="{00000000-0005-0000-0000-000089510000}"/>
    <cellStyle name="Vírgula 6 2 3 2 2 3 2 2 4" xfId="33407" xr:uid="{E6BB4895-93AD-422A-B882-783143AADC01}"/>
    <cellStyle name="Vírgula 6 2 3 2 2 3 2 2 5" xfId="40549" xr:uid="{7C8A762F-F6C0-4360-B494-F51622AF1D78}"/>
    <cellStyle name="Vírgula 6 2 3 2 2 3 2 3" xfId="11984" xr:uid="{00000000-0005-0000-0000-00008A510000}"/>
    <cellStyle name="Vírgula 6 2 3 2 2 3 2 3 2" xfId="44148" xr:uid="{934D28BD-EAE4-49F0-AD53-C9DEDE139206}"/>
    <cellStyle name="Vírgula 6 2 3 2 2 3 2 4" xfId="15555" xr:uid="{00000000-0005-0000-0000-00008B510000}"/>
    <cellStyle name="Vírgula 6 2 3 2 2 3 2 5" xfId="22696" xr:uid="{00000000-0005-0000-0000-00008C510000}"/>
    <cellStyle name="Vírgula 6 2 3 2 2 3 2 6" xfId="29837" xr:uid="{DB1C328A-64C5-494C-A854-5E43F60E9475}"/>
    <cellStyle name="Vírgula 6 2 3 2 2 3 2 7" xfId="36979" xr:uid="{36C410F8-B812-4F6D-85DD-E8DCFD753757}"/>
    <cellStyle name="Vírgula 6 2 3 2 2 3 3" xfId="3729" xr:uid="{00000000-0005-0000-0000-00008D510000}"/>
    <cellStyle name="Vírgula 6 2 3 2 2 3 3 2" xfId="7336" xr:uid="{00000000-0005-0000-0000-00008E510000}"/>
    <cellStyle name="Vírgula 6 2 3 2 2 3 3 2 2" xfId="18054" xr:uid="{00000000-0005-0000-0000-00008F510000}"/>
    <cellStyle name="Vírgula 6 2 3 2 2 3 3 2 2 2" xfId="46672" xr:uid="{DF071C8E-47A2-4D1C-A3C3-FC0808567A96}"/>
    <cellStyle name="Vírgula 6 2 3 2 2 3 3 2 3" xfId="25195" xr:uid="{00000000-0005-0000-0000-000090510000}"/>
    <cellStyle name="Vírgula 6 2 3 2 2 3 3 2 4" xfId="32336" xr:uid="{CEAD7247-6D87-4728-B6A9-81BCA551D3B0}"/>
    <cellStyle name="Vírgula 6 2 3 2 2 3 3 2 5" xfId="39478" xr:uid="{4BE171D3-D991-4D67-B036-E2FF66160EED}"/>
    <cellStyle name="Vírgula 6 2 3 2 2 3 3 3" xfId="10913" xr:uid="{00000000-0005-0000-0000-000091510000}"/>
    <cellStyle name="Vírgula 6 2 3 2 2 3 3 3 2" xfId="43072" xr:uid="{EA8F91B8-3393-4CAA-B8A8-75F9BB9479BF}"/>
    <cellStyle name="Vírgula 6 2 3 2 2 3 3 4" xfId="14484" xr:uid="{00000000-0005-0000-0000-000092510000}"/>
    <cellStyle name="Vírgula 6 2 3 2 2 3 3 5" xfId="21625" xr:uid="{00000000-0005-0000-0000-000093510000}"/>
    <cellStyle name="Vírgula 6 2 3 2 2 3 3 6" xfId="28766" xr:uid="{25907442-D6F1-4AA1-9F53-4CB34A8E08F0}"/>
    <cellStyle name="Vírgula 6 2 3 2 2 3 3 7" xfId="35908" xr:uid="{C757C752-754E-4E22-8C05-80D324B991AC}"/>
    <cellStyle name="Vírgula 6 2 3 2 2 3 4" xfId="6247" xr:uid="{00000000-0005-0000-0000-000094510000}"/>
    <cellStyle name="Vírgula 6 2 3 2 2 3 4 2" xfId="16983" xr:uid="{00000000-0005-0000-0000-000095510000}"/>
    <cellStyle name="Vírgula 6 2 3 2 2 3 4 2 2" xfId="45583" xr:uid="{A33E8F6E-2A9E-40C6-9F55-8492A7C12AA7}"/>
    <cellStyle name="Vírgula 6 2 3 2 2 3 4 3" xfId="24124" xr:uid="{00000000-0005-0000-0000-000096510000}"/>
    <cellStyle name="Vírgula 6 2 3 2 2 3 4 4" xfId="31265" xr:uid="{C0EFC996-2F3F-48FC-8074-D1C92A16E0E7}"/>
    <cellStyle name="Vírgula 6 2 3 2 2 3 4 5" xfId="38407" xr:uid="{60AA59F9-FBB7-4E6F-9190-AE6D2803A7FF}"/>
    <cellStyle name="Vírgula 6 2 3 2 2 3 5" xfId="2651" xr:uid="{00000000-0005-0000-0000-000097510000}"/>
    <cellStyle name="Vírgula 6 2 3 2 2 3 5 2" xfId="41983" xr:uid="{B745A196-4933-4AC2-8F64-768DCEEB7B2D}"/>
    <cellStyle name="Vírgula 6 2 3 2 2 3 6" xfId="9842" xr:uid="{00000000-0005-0000-0000-000098510000}"/>
    <cellStyle name="Vírgula 6 2 3 2 2 3 7" xfId="13413" xr:uid="{00000000-0005-0000-0000-000099510000}"/>
    <cellStyle name="Vírgula 6 2 3 2 2 3 8" xfId="20554" xr:uid="{00000000-0005-0000-0000-00009A510000}"/>
    <cellStyle name="Vírgula 6 2 3 2 2 3 9" xfId="27695" xr:uid="{7CE5CF9D-B9B7-42E3-BC08-F1AAC94404FE}"/>
    <cellStyle name="Vírgula 6 2 3 2 2 4" xfId="4455" xr:uid="{00000000-0005-0000-0000-00009B510000}"/>
    <cellStyle name="Vírgula 6 2 3 2 2 4 2" xfId="8055" xr:uid="{00000000-0005-0000-0000-00009C510000}"/>
    <cellStyle name="Vírgula 6 2 3 2 2 4 2 2" xfId="18768" xr:uid="{00000000-0005-0000-0000-00009D510000}"/>
    <cellStyle name="Vírgula 6 2 3 2 2 4 2 2 2" xfId="47391" xr:uid="{065CAE24-111A-4D6E-94AE-A5607D6C1101}"/>
    <cellStyle name="Vírgula 6 2 3 2 2 4 2 3" xfId="25909" xr:uid="{00000000-0005-0000-0000-00009E510000}"/>
    <cellStyle name="Vírgula 6 2 3 2 2 4 2 4" xfId="33050" xr:uid="{B14DEBB9-EF7A-4169-B85D-B4F8D91CEAED}"/>
    <cellStyle name="Vírgula 6 2 3 2 2 4 2 5" xfId="40192" xr:uid="{4D28FAF6-C94B-4F12-B6A2-7E85BCBEE2FF}"/>
    <cellStyle name="Vírgula 6 2 3 2 2 4 3" xfId="11627" xr:uid="{00000000-0005-0000-0000-00009F510000}"/>
    <cellStyle name="Vírgula 6 2 3 2 2 4 3 2" xfId="43791" xr:uid="{6723745C-74DE-4BD0-89AF-D76AC883EDAF}"/>
    <cellStyle name="Vírgula 6 2 3 2 2 4 4" xfId="15198" xr:uid="{00000000-0005-0000-0000-0000A0510000}"/>
    <cellStyle name="Vírgula 6 2 3 2 2 4 5" xfId="22339" xr:uid="{00000000-0005-0000-0000-0000A1510000}"/>
    <cellStyle name="Vírgula 6 2 3 2 2 4 6" xfId="29480" xr:uid="{07816EAE-DC02-4C8F-A99A-09FC37788773}"/>
    <cellStyle name="Vírgula 6 2 3 2 2 4 7" xfId="36622" xr:uid="{D12A58CB-C147-4056-BFBD-A7CDD0A90484}"/>
    <cellStyle name="Vírgula 6 2 3 2 2 5" xfId="3372" xr:uid="{00000000-0005-0000-0000-0000A2510000}"/>
    <cellStyle name="Vírgula 6 2 3 2 2 5 2" xfId="6979" xr:uid="{00000000-0005-0000-0000-0000A3510000}"/>
    <cellStyle name="Vírgula 6 2 3 2 2 5 2 2" xfId="17697" xr:uid="{00000000-0005-0000-0000-0000A4510000}"/>
    <cellStyle name="Vírgula 6 2 3 2 2 5 2 2 2" xfId="46315" xr:uid="{5D159E31-8B81-41CF-BEF5-52025CE9025A}"/>
    <cellStyle name="Vírgula 6 2 3 2 2 5 2 3" xfId="24838" xr:uid="{00000000-0005-0000-0000-0000A5510000}"/>
    <cellStyle name="Vírgula 6 2 3 2 2 5 2 4" xfId="31979" xr:uid="{40F49146-A933-4500-A75F-8C290AF070D1}"/>
    <cellStyle name="Vírgula 6 2 3 2 2 5 2 5" xfId="39121" xr:uid="{7361776A-CA4C-4309-95C9-222EEB874D4A}"/>
    <cellStyle name="Vírgula 6 2 3 2 2 5 3" xfId="10556" xr:uid="{00000000-0005-0000-0000-0000A6510000}"/>
    <cellStyle name="Vírgula 6 2 3 2 2 5 3 2" xfId="42715" xr:uid="{E4247FE6-3143-4233-89FD-8D1A5AF6669E}"/>
    <cellStyle name="Vírgula 6 2 3 2 2 5 4" xfId="14127" xr:uid="{00000000-0005-0000-0000-0000A7510000}"/>
    <cellStyle name="Vírgula 6 2 3 2 2 5 5" xfId="21268" xr:uid="{00000000-0005-0000-0000-0000A8510000}"/>
    <cellStyle name="Vírgula 6 2 3 2 2 5 6" xfId="28409" xr:uid="{3762FEAC-7F57-4987-8D0C-257DD76DF46F}"/>
    <cellStyle name="Vírgula 6 2 3 2 2 5 7" xfId="35551" xr:uid="{01C3E620-B0D8-4C6B-9C08-919E76917423}"/>
    <cellStyle name="Vírgula 6 2 3 2 2 6" xfId="5529" xr:uid="{00000000-0005-0000-0000-0000A9510000}"/>
    <cellStyle name="Vírgula 6 2 3 2 2 6 2" xfId="16269" xr:uid="{00000000-0005-0000-0000-0000AA510000}"/>
    <cellStyle name="Vírgula 6 2 3 2 2 6 2 2" xfId="44865" xr:uid="{AEEB9FFC-454F-4CF1-9208-C7520960A38E}"/>
    <cellStyle name="Vírgula 6 2 3 2 2 6 3" xfId="23410" xr:uid="{00000000-0005-0000-0000-0000AB510000}"/>
    <cellStyle name="Vírgula 6 2 3 2 2 6 4" xfId="30551" xr:uid="{7E35DCAA-8D46-4F9B-BBD1-D5F07475687F}"/>
    <cellStyle name="Vírgula 6 2 3 2 2 6 5" xfId="37693" xr:uid="{F211CF13-9881-436C-8F53-646545968B8E}"/>
    <cellStyle name="Vírgula 6 2 3 2 2 7" xfId="1935" xr:uid="{00000000-0005-0000-0000-0000AC510000}"/>
    <cellStyle name="Vírgula 6 2 3 2 2 7 2" xfId="41265" xr:uid="{C41D7980-0320-41C2-8242-D8526A74D9F9}"/>
    <cellStyle name="Vírgula 6 2 3 2 2 8" xfId="9128" xr:uid="{00000000-0005-0000-0000-0000AD510000}"/>
    <cellStyle name="Vírgula 6 2 3 2 2 9" xfId="12699" xr:uid="{00000000-0005-0000-0000-0000AE510000}"/>
    <cellStyle name="Vírgula 6 2 3 2 3" xfId="1364" xr:uid="{00000000-0005-0000-0000-0000AF510000}"/>
    <cellStyle name="Vírgula 6 2 3 2 3 10" xfId="34301" xr:uid="{C808B633-7991-4BB3-9184-866EFC46120E}"/>
    <cellStyle name="Vírgula 6 2 3 2 3 2" xfId="2830" xr:uid="{00000000-0005-0000-0000-0000B0510000}"/>
    <cellStyle name="Vírgula 6 2 3 2 3 2 2" xfId="4990" xr:uid="{00000000-0005-0000-0000-0000B1510000}"/>
    <cellStyle name="Vírgula 6 2 3 2 3 2 2 2" xfId="8590" xr:uid="{00000000-0005-0000-0000-0000B2510000}"/>
    <cellStyle name="Vírgula 6 2 3 2 3 2 2 2 2" xfId="19303" xr:uid="{00000000-0005-0000-0000-0000B3510000}"/>
    <cellStyle name="Vírgula 6 2 3 2 3 2 2 2 2 2" xfId="47926" xr:uid="{2AAF2FE4-2445-4211-BFF5-533BB3198EDC}"/>
    <cellStyle name="Vírgula 6 2 3 2 3 2 2 2 3" xfId="26444" xr:uid="{00000000-0005-0000-0000-0000B4510000}"/>
    <cellStyle name="Vírgula 6 2 3 2 3 2 2 2 4" xfId="33585" xr:uid="{BC289652-8E82-4707-91C3-E86606CBEE9F}"/>
    <cellStyle name="Vírgula 6 2 3 2 3 2 2 2 5" xfId="40727" xr:uid="{F5D48823-1ED9-4A01-BE94-A248E947E4BB}"/>
    <cellStyle name="Vírgula 6 2 3 2 3 2 2 3" xfId="12162" xr:uid="{00000000-0005-0000-0000-0000B5510000}"/>
    <cellStyle name="Vírgula 6 2 3 2 3 2 2 3 2" xfId="44326" xr:uid="{2FF82022-6063-4EFA-B6C1-04934259B4BD}"/>
    <cellStyle name="Vírgula 6 2 3 2 3 2 2 4" xfId="15733" xr:uid="{00000000-0005-0000-0000-0000B6510000}"/>
    <cellStyle name="Vírgula 6 2 3 2 3 2 2 5" xfId="22874" xr:uid="{00000000-0005-0000-0000-0000B7510000}"/>
    <cellStyle name="Vírgula 6 2 3 2 3 2 2 6" xfId="30015" xr:uid="{6565F298-5D05-492D-B02E-E85B6FD72114}"/>
    <cellStyle name="Vírgula 6 2 3 2 3 2 2 7" xfId="37157" xr:uid="{4529E559-000B-4D46-85B9-0F528383BEBE}"/>
    <cellStyle name="Vírgula 6 2 3 2 3 2 3" xfId="6426" xr:uid="{00000000-0005-0000-0000-0000B8510000}"/>
    <cellStyle name="Vírgula 6 2 3 2 3 2 3 2" xfId="17161" xr:uid="{00000000-0005-0000-0000-0000B9510000}"/>
    <cellStyle name="Vírgula 6 2 3 2 3 2 3 2 2" xfId="45762" xr:uid="{D614DCDA-D57A-4532-8D46-6CE6E83C67DA}"/>
    <cellStyle name="Vírgula 6 2 3 2 3 2 3 3" xfId="24302" xr:uid="{00000000-0005-0000-0000-0000BA510000}"/>
    <cellStyle name="Vírgula 6 2 3 2 3 2 3 4" xfId="31443" xr:uid="{0A442440-DF8A-492E-8F21-2D925BFB38CC}"/>
    <cellStyle name="Vírgula 6 2 3 2 3 2 3 5" xfId="38585" xr:uid="{C843E2CC-090B-419E-B78D-232C69218347}"/>
    <cellStyle name="Vírgula 6 2 3 2 3 2 4" xfId="10020" xr:uid="{00000000-0005-0000-0000-0000BB510000}"/>
    <cellStyle name="Vírgula 6 2 3 2 3 2 4 2" xfId="42162" xr:uid="{19327D49-30C5-4B62-9BE1-F92EFCADD60F}"/>
    <cellStyle name="Vírgula 6 2 3 2 3 2 5" xfId="13591" xr:uid="{00000000-0005-0000-0000-0000BC510000}"/>
    <cellStyle name="Vírgula 6 2 3 2 3 2 6" xfId="20732" xr:uid="{00000000-0005-0000-0000-0000BD510000}"/>
    <cellStyle name="Vírgula 6 2 3 2 3 2 7" xfId="27873" xr:uid="{A54DD892-A2F5-4252-B0CA-4D87B11A702A}"/>
    <cellStyle name="Vírgula 6 2 3 2 3 2 8" xfId="35015" xr:uid="{2B942586-D9F3-4FD6-AC3A-A087805EE95B}"/>
    <cellStyle name="Vírgula 6 2 3 2 3 3" xfId="3910" xr:uid="{00000000-0005-0000-0000-0000BE510000}"/>
    <cellStyle name="Vírgula 6 2 3 2 3 3 2" xfId="7517" xr:uid="{00000000-0005-0000-0000-0000BF510000}"/>
    <cellStyle name="Vírgula 6 2 3 2 3 3 2 2" xfId="18232" xr:uid="{00000000-0005-0000-0000-0000C0510000}"/>
    <cellStyle name="Vírgula 6 2 3 2 3 3 2 2 2" xfId="46853" xr:uid="{F6B47E34-613F-485A-9D21-01513A7178E5}"/>
    <cellStyle name="Vírgula 6 2 3 2 3 3 2 3" xfId="25373" xr:uid="{00000000-0005-0000-0000-0000C1510000}"/>
    <cellStyle name="Vírgula 6 2 3 2 3 3 2 4" xfId="32514" xr:uid="{3249700A-222B-471C-94C1-C1B016C6A96A}"/>
    <cellStyle name="Vírgula 6 2 3 2 3 3 2 5" xfId="39656" xr:uid="{1D251D13-60CD-4920-9AAE-0E19CBF7C3F7}"/>
    <cellStyle name="Vírgula 6 2 3 2 3 3 3" xfId="11091" xr:uid="{00000000-0005-0000-0000-0000C2510000}"/>
    <cellStyle name="Vírgula 6 2 3 2 3 3 3 2" xfId="43253" xr:uid="{D0A08B24-26C4-4A4D-A1E7-F63FAE089D16}"/>
    <cellStyle name="Vírgula 6 2 3 2 3 3 4" xfId="14662" xr:uid="{00000000-0005-0000-0000-0000C3510000}"/>
    <cellStyle name="Vírgula 6 2 3 2 3 3 5" xfId="21803" xr:uid="{00000000-0005-0000-0000-0000C4510000}"/>
    <cellStyle name="Vírgula 6 2 3 2 3 3 6" xfId="28944" xr:uid="{296EB563-6E2A-4471-9952-588A2FC24105}"/>
    <cellStyle name="Vírgula 6 2 3 2 3 3 7" xfId="36086" xr:uid="{61129BC9-0890-4883-8BEE-89A5850D1599}"/>
    <cellStyle name="Vírgula 6 2 3 2 3 4" xfId="5708" xr:uid="{00000000-0005-0000-0000-0000C5510000}"/>
    <cellStyle name="Vírgula 6 2 3 2 3 4 2" xfId="16447" xr:uid="{00000000-0005-0000-0000-0000C6510000}"/>
    <cellStyle name="Vírgula 6 2 3 2 3 4 2 2" xfId="45044" xr:uid="{5F6AFCB2-01D6-48D8-BE68-5001B3DB4703}"/>
    <cellStyle name="Vírgula 6 2 3 2 3 4 3" xfId="23588" xr:uid="{00000000-0005-0000-0000-0000C7510000}"/>
    <cellStyle name="Vírgula 6 2 3 2 3 4 4" xfId="30729" xr:uid="{415BFE03-26B3-4BF1-9416-C1774084C2FD}"/>
    <cellStyle name="Vírgula 6 2 3 2 3 4 5" xfId="37871" xr:uid="{C76D6823-3187-4F0B-9D6C-69BA0475CD67}"/>
    <cellStyle name="Vírgula 6 2 3 2 3 5" xfId="2113" xr:uid="{00000000-0005-0000-0000-0000C8510000}"/>
    <cellStyle name="Vírgula 6 2 3 2 3 5 2" xfId="41444" xr:uid="{881DFF6E-66E8-4D89-BAF9-8E832E375DED}"/>
    <cellStyle name="Vírgula 6 2 3 2 3 6" xfId="9306" xr:uid="{00000000-0005-0000-0000-0000C9510000}"/>
    <cellStyle name="Vírgula 6 2 3 2 3 7" xfId="12877" xr:uid="{00000000-0005-0000-0000-0000CA510000}"/>
    <cellStyle name="Vírgula 6 2 3 2 3 8" xfId="20018" xr:uid="{00000000-0005-0000-0000-0000CB510000}"/>
    <cellStyle name="Vírgula 6 2 3 2 3 9" xfId="27159" xr:uid="{4FCF3A72-56ED-4E3D-AE19-9E26F54929BA}"/>
    <cellStyle name="Vírgula 6 2 3 2 4" xfId="790" xr:uid="{00000000-0005-0000-0000-0000CC510000}"/>
    <cellStyle name="Vírgula 6 2 3 2 4 10" xfId="34658" xr:uid="{4FBDC2A5-A93C-4812-8941-EE2727E03BBF}"/>
    <cellStyle name="Vírgula 6 2 3 2 4 2" xfId="4633" xr:uid="{00000000-0005-0000-0000-0000CD510000}"/>
    <cellStyle name="Vírgula 6 2 3 2 4 2 2" xfId="8233" xr:uid="{00000000-0005-0000-0000-0000CE510000}"/>
    <cellStyle name="Vírgula 6 2 3 2 4 2 2 2" xfId="18946" xr:uid="{00000000-0005-0000-0000-0000CF510000}"/>
    <cellStyle name="Vírgula 6 2 3 2 4 2 2 2 2" xfId="47569" xr:uid="{BF62CDFA-9824-4542-8919-B27CFA7BE303}"/>
    <cellStyle name="Vírgula 6 2 3 2 4 2 2 3" xfId="26087" xr:uid="{00000000-0005-0000-0000-0000D0510000}"/>
    <cellStyle name="Vírgula 6 2 3 2 4 2 2 4" xfId="33228" xr:uid="{E8466225-9B8E-4252-A41A-3C8012B5792A}"/>
    <cellStyle name="Vírgula 6 2 3 2 4 2 2 5" xfId="40370" xr:uid="{E8144024-BAEB-467A-8AAE-BB2D48FBDE39}"/>
    <cellStyle name="Vírgula 6 2 3 2 4 2 3" xfId="11805" xr:uid="{00000000-0005-0000-0000-0000D1510000}"/>
    <cellStyle name="Vírgula 6 2 3 2 4 2 3 2" xfId="43969" xr:uid="{46248FFC-FE76-4D9F-A5BC-834C03AE47A9}"/>
    <cellStyle name="Vírgula 6 2 3 2 4 2 4" xfId="15376" xr:uid="{00000000-0005-0000-0000-0000D2510000}"/>
    <cellStyle name="Vírgula 6 2 3 2 4 2 5" xfId="22517" xr:uid="{00000000-0005-0000-0000-0000D3510000}"/>
    <cellStyle name="Vírgula 6 2 3 2 4 2 6" xfId="29658" xr:uid="{1E8F502C-3C72-47D1-9BAF-4237D7C351E8}"/>
    <cellStyle name="Vírgula 6 2 3 2 4 2 7" xfId="36800" xr:uid="{16A04B1C-4414-4D12-8019-B52CA0DFDEBC}"/>
    <cellStyle name="Vírgula 6 2 3 2 4 3" xfId="3550" xr:uid="{00000000-0005-0000-0000-0000D4510000}"/>
    <cellStyle name="Vírgula 6 2 3 2 4 3 2" xfId="7157" xr:uid="{00000000-0005-0000-0000-0000D5510000}"/>
    <cellStyle name="Vírgula 6 2 3 2 4 3 2 2" xfId="17875" xr:uid="{00000000-0005-0000-0000-0000D6510000}"/>
    <cellStyle name="Vírgula 6 2 3 2 4 3 2 2 2" xfId="46493" xr:uid="{E4FEC820-B17E-4D32-ADB0-A6986844C5C4}"/>
    <cellStyle name="Vírgula 6 2 3 2 4 3 2 3" xfId="25016" xr:uid="{00000000-0005-0000-0000-0000D7510000}"/>
    <cellStyle name="Vírgula 6 2 3 2 4 3 2 4" xfId="32157" xr:uid="{D3B18857-7F8E-4753-B919-41517F420498}"/>
    <cellStyle name="Vírgula 6 2 3 2 4 3 2 5" xfId="39299" xr:uid="{5943B99C-B3A9-4101-AC19-4D7356F5E781}"/>
    <cellStyle name="Vírgula 6 2 3 2 4 3 3" xfId="10734" xr:uid="{00000000-0005-0000-0000-0000D8510000}"/>
    <cellStyle name="Vírgula 6 2 3 2 4 3 3 2" xfId="42893" xr:uid="{813E834B-D12C-4E9A-9040-0264088D7CE4}"/>
    <cellStyle name="Vírgula 6 2 3 2 4 3 4" xfId="14305" xr:uid="{00000000-0005-0000-0000-0000D9510000}"/>
    <cellStyle name="Vírgula 6 2 3 2 4 3 5" xfId="21446" xr:uid="{00000000-0005-0000-0000-0000DA510000}"/>
    <cellStyle name="Vírgula 6 2 3 2 4 3 6" xfId="28587" xr:uid="{35125D82-5B4C-48C7-9731-B9E86F802B2B}"/>
    <cellStyle name="Vírgula 6 2 3 2 4 3 7" xfId="35729" xr:uid="{362BF988-E777-4A61-943F-8C3754BC4D04}"/>
    <cellStyle name="Vírgula 6 2 3 2 4 4" xfId="6067" xr:uid="{00000000-0005-0000-0000-0000DB510000}"/>
    <cellStyle name="Vírgula 6 2 3 2 4 4 2" xfId="16804" xr:uid="{00000000-0005-0000-0000-0000DC510000}"/>
    <cellStyle name="Vírgula 6 2 3 2 4 4 2 2" xfId="45403" xr:uid="{5556B23A-5E74-412A-9AB4-0B142E184830}"/>
    <cellStyle name="Vírgula 6 2 3 2 4 4 3" xfId="23945" xr:uid="{00000000-0005-0000-0000-0000DD510000}"/>
    <cellStyle name="Vírgula 6 2 3 2 4 4 4" xfId="31086" xr:uid="{72F63BF4-69B2-435B-9B4E-D0172B1D41E3}"/>
    <cellStyle name="Vírgula 6 2 3 2 4 4 5" xfId="38228" xr:uid="{E6075D81-166C-4AE6-8931-7AFDE484BBEA}"/>
    <cellStyle name="Vírgula 6 2 3 2 4 5" xfId="2471" xr:uid="{00000000-0005-0000-0000-0000DE510000}"/>
    <cellStyle name="Vírgula 6 2 3 2 4 5 2" xfId="41803" xr:uid="{21B12F04-7B69-42E7-8BAC-1B7FD47290BE}"/>
    <cellStyle name="Vírgula 6 2 3 2 4 6" xfId="9663" xr:uid="{00000000-0005-0000-0000-0000DF510000}"/>
    <cellStyle name="Vírgula 6 2 3 2 4 7" xfId="13234" xr:uid="{00000000-0005-0000-0000-0000E0510000}"/>
    <cellStyle name="Vírgula 6 2 3 2 4 8" xfId="20375" xr:uid="{00000000-0005-0000-0000-0000E1510000}"/>
    <cellStyle name="Vírgula 6 2 3 2 4 9" xfId="27516" xr:uid="{FA6BB5FA-CCF4-4F2A-9219-C2E39BCA3F9E}"/>
    <cellStyle name="Vírgula 6 2 3 2 5" xfId="4276" xr:uid="{00000000-0005-0000-0000-0000E2510000}"/>
    <cellStyle name="Vírgula 6 2 3 2 5 2" xfId="7876" xr:uid="{00000000-0005-0000-0000-0000E3510000}"/>
    <cellStyle name="Vírgula 6 2 3 2 5 2 2" xfId="18589" xr:uid="{00000000-0005-0000-0000-0000E4510000}"/>
    <cellStyle name="Vírgula 6 2 3 2 5 2 2 2" xfId="47212" xr:uid="{447168AA-F10F-4EDF-8FCD-FF4006A59092}"/>
    <cellStyle name="Vírgula 6 2 3 2 5 2 3" xfId="25730" xr:uid="{00000000-0005-0000-0000-0000E5510000}"/>
    <cellStyle name="Vírgula 6 2 3 2 5 2 4" xfId="32871" xr:uid="{60B9831F-3486-488F-BA7D-7103266B2435}"/>
    <cellStyle name="Vírgula 6 2 3 2 5 2 5" xfId="40013" xr:uid="{8B2795F2-48E1-491D-8A4B-A1C3EE86904D}"/>
    <cellStyle name="Vírgula 6 2 3 2 5 3" xfId="11448" xr:uid="{00000000-0005-0000-0000-0000E6510000}"/>
    <cellStyle name="Vírgula 6 2 3 2 5 3 2" xfId="43612" xr:uid="{18BE0993-6A70-4F3A-999C-230AEBAE32A9}"/>
    <cellStyle name="Vírgula 6 2 3 2 5 4" xfId="15019" xr:uid="{00000000-0005-0000-0000-0000E7510000}"/>
    <cellStyle name="Vírgula 6 2 3 2 5 5" xfId="22160" xr:uid="{00000000-0005-0000-0000-0000E8510000}"/>
    <cellStyle name="Vírgula 6 2 3 2 5 6" xfId="29301" xr:uid="{4D2B2A8F-6DA6-4C42-8C06-EDB78B3D83F8}"/>
    <cellStyle name="Vírgula 6 2 3 2 5 7" xfId="36443" xr:uid="{B26213D6-9949-4873-A8A6-401297272FF1}"/>
    <cellStyle name="Vírgula 6 2 3 2 6" xfId="3192" xr:uid="{00000000-0005-0000-0000-0000E9510000}"/>
    <cellStyle name="Vírgula 6 2 3 2 6 2" xfId="6799" xr:uid="{00000000-0005-0000-0000-0000EA510000}"/>
    <cellStyle name="Vírgula 6 2 3 2 6 2 2" xfId="17518" xr:uid="{00000000-0005-0000-0000-0000EB510000}"/>
    <cellStyle name="Vírgula 6 2 3 2 6 2 2 2" xfId="46135" xr:uid="{802F29D6-6546-4AA2-960C-692879688016}"/>
    <cellStyle name="Vírgula 6 2 3 2 6 2 3" xfId="24659" xr:uid="{00000000-0005-0000-0000-0000EC510000}"/>
    <cellStyle name="Vírgula 6 2 3 2 6 2 4" xfId="31800" xr:uid="{F750BB98-39FC-4C85-9898-B80F39260AC9}"/>
    <cellStyle name="Vírgula 6 2 3 2 6 2 5" xfId="38942" xr:uid="{548C4856-76F3-43A5-A1F0-B744050F188C}"/>
    <cellStyle name="Vírgula 6 2 3 2 6 3" xfId="10377" xr:uid="{00000000-0005-0000-0000-0000ED510000}"/>
    <cellStyle name="Vírgula 6 2 3 2 6 3 2" xfId="42535" xr:uid="{A53E492C-F40A-4D75-A414-C1B10D600B42}"/>
    <cellStyle name="Vírgula 6 2 3 2 6 4" xfId="13948" xr:uid="{00000000-0005-0000-0000-0000EE510000}"/>
    <cellStyle name="Vírgula 6 2 3 2 6 5" xfId="21089" xr:uid="{00000000-0005-0000-0000-0000EF510000}"/>
    <cellStyle name="Vírgula 6 2 3 2 6 6" xfId="28230" xr:uid="{A62E1353-93AB-4839-9DA4-B17C9FD82845}"/>
    <cellStyle name="Vírgula 6 2 3 2 6 7" xfId="35372" xr:uid="{B92943CB-B6D4-4493-8116-31B989BFF58C}"/>
    <cellStyle name="Vírgula 6 2 3 2 7" xfId="5349" xr:uid="{00000000-0005-0000-0000-0000F0510000}"/>
    <cellStyle name="Vírgula 6 2 3 2 7 2" xfId="16090" xr:uid="{00000000-0005-0000-0000-0000F1510000}"/>
    <cellStyle name="Vírgula 6 2 3 2 7 2 2" xfId="44685" xr:uid="{9E38334B-346A-41DE-AECB-411D7C8F8FE8}"/>
    <cellStyle name="Vírgula 6 2 3 2 7 3" xfId="23231" xr:uid="{00000000-0005-0000-0000-0000F2510000}"/>
    <cellStyle name="Vírgula 6 2 3 2 7 4" xfId="30372" xr:uid="{62960C7C-BB38-48EB-8CCC-9456B42B468C}"/>
    <cellStyle name="Vírgula 6 2 3 2 7 5" xfId="37514" xr:uid="{1750D218-E07C-4004-B67E-912E06D4E2D2}"/>
    <cellStyle name="Vírgula 6 2 3 2 8" xfId="1756" xr:uid="{00000000-0005-0000-0000-0000F3510000}"/>
    <cellStyle name="Vírgula 6 2 3 2 8 2" xfId="41085" xr:uid="{347CB43B-1876-42AF-874D-5C4F1F97AF76}"/>
    <cellStyle name="Vírgula 6 2 3 2 9" xfId="8949" xr:uid="{00000000-0005-0000-0000-0000F4510000}"/>
    <cellStyle name="Vírgula 6 2 3 3" xfId="530" xr:uid="{00000000-0005-0000-0000-0000F5510000}"/>
    <cellStyle name="Vírgula 6 2 3 3 10" xfId="19759" xr:uid="{00000000-0005-0000-0000-0000F6510000}"/>
    <cellStyle name="Vírgula 6 2 3 3 11" xfId="26900" xr:uid="{119A1A88-1E46-4D17-8C02-323B30E878B2}"/>
    <cellStyle name="Vírgula 6 2 3 3 12" xfId="34042" xr:uid="{94901808-8CCB-4F4F-8590-442BCE986CC9}"/>
    <cellStyle name="Vírgula 6 2 3 3 2" xfId="1463" xr:uid="{00000000-0005-0000-0000-0000F7510000}"/>
    <cellStyle name="Vírgula 6 2 3 3 2 10" xfId="34399" xr:uid="{8952CAA2-641E-44B3-A8D8-E91CD3E871C4}"/>
    <cellStyle name="Vírgula 6 2 3 3 2 2" xfId="2929" xr:uid="{00000000-0005-0000-0000-0000F8510000}"/>
    <cellStyle name="Vírgula 6 2 3 3 2 2 2" xfId="5088" xr:uid="{00000000-0005-0000-0000-0000F9510000}"/>
    <cellStyle name="Vírgula 6 2 3 3 2 2 2 2" xfId="8688" xr:uid="{00000000-0005-0000-0000-0000FA510000}"/>
    <cellStyle name="Vírgula 6 2 3 3 2 2 2 2 2" xfId="19401" xr:uid="{00000000-0005-0000-0000-0000FB510000}"/>
    <cellStyle name="Vírgula 6 2 3 3 2 2 2 2 2 2" xfId="48024" xr:uid="{91CB3621-7A93-4686-B322-803FD1E47F4E}"/>
    <cellStyle name="Vírgula 6 2 3 3 2 2 2 2 3" xfId="26542" xr:uid="{00000000-0005-0000-0000-0000FC510000}"/>
    <cellStyle name="Vírgula 6 2 3 3 2 2 2 2 4" xfId="33683" xr:uid="{62F2CAD1-F59F-49BA-AF92-834E69E297C8}"/>
    <cellStyle name="Vírgula 6 2 3 3 2 2 2 2 5" xfId="40825" xr:uid="{AC26EE78-CAB9-4286-B587-F3F24250D0E9}"/>
    <cellStyle name="Vírgula 6 2 3 3 2 2 2 3" xfId="12260" xr:uid="{00000000-0005-0000-0000-0000FD510000}"/>
    <cellStyle name="Vírgula 6 2 3 3 2 2 2 3 2" xfId="44424" xr:uid="{5FEDF86C-2502-48BC-9ED0-570D589660C7}"/>
    <cellStyle name="Vírgula 6 2 3 3 2 2 2 4" xfId="15831" xr:uid="{00000000-0005-0000-0000-0000FE510000}"/>
    <cellStyle name="Vírgula 6 2 3 3 2 2 2 5" xfId="22972" xr:uid="{00000000-0005-0000-0000-0000FF510000}"/>
    <cellStyle name="Vírgula 6 2 3 3 2 2 2 6" xfId="30113" xr:uid="{D00D3BD7-CA80-45A2-BF47-6B2544C50BC3}"/>
    <cellStyle name="Vírgula 6 2 3 3 2 2 2 7" xfId="37255" xr:uid="{33DD2D9F-83CD-4B91-9A78-8C524A51FBC7}"/>
    <cellStyle name="Vírgula 6 2 3 3 2 2 3" xfId="6525" xr:uid="{00000000-0005-0000-0000-000000520000}"/>
    <cellStyle name="Vírgula 6 2 3 3 2 2 3 2" xfId="17259" xr:uid="{00000000-0005-0000-0000-000001520000}"/>
    <cellStyle name="Vírgula 6 2 3 3 2 2 3 2 2" xfId="45861" xr:uid="{07FF6017-5690-4C95-8945-FE9C24AA1997}"/>
    <cellStyle name="Vírgula 6 2 3 3 2 2 3 3" xfId="24400" xr:uid="{00000000-0005-0000-0000-000002520000}"/>
    <cellStyle name="Vírgula 6 2 3 3 2 2 3 4" xfId="31541" xr:uid="{ECD58C0B-1F79-4656-97EC-678B68FBB4B7}"/>
    <cellStyle name="Vírgula 6 2 3 3 2 2 3 5" xfId="38683" xr:uid="{DA413BE3-10B2-4581-B4CC-1BB3698D16FC}"/>
    <cellStyle name="Vírgula 6 2 3 3 2 2 4" xfId="10118" xr:uid="{00000000-0005-0000-0000-000003520000}"/>
    <cellStyle name="Vírgula 6 2 3 3 2 2 4 2" xfId="42261" xr:uid="{3D684A9C-6DC4-4BA4-813C-C84B06408A4A}"/>
    <cellStyle name="Vírgula 6 2 3 3 2 2 5" xfId="13689" xr:uid="{00000000-0005-0000-0000-000004520000}"/>
    <cellStyle name="Vírgula 6 2 3 3 2 2 6" xfId="20830" xr:uid="{00000000-0005-0000-0000-000005520000}"/>
    <cellStyle name="Vírgula 6 2 3 3 2 2 7" xfId="27971" xr:uid="{7AA5D659-85CF-438D-902F-8C57759E7D5B}"/>
    <cellStyle name="Vírgula 6 2 3 3 2 2 8" xfId="35113" xr:uid="{3C857AF7-AE6C-40D9-BCEC-8A5601A8199E}"/>
    <cellStyle name="Vírgula 6 2 3 3 2 3" xfId="4009" xr:uid="{00000000-0005-0000-0000-000006520000}"/>
    <cellStyle name="Vírgula 6 2 3 3 2 3 2" xfId="7616" xr:uid="{00000000-0005-0000-0000-000007520000}"/>
    <cellStyle name="Vírgula 6 2 3 3 2 3 2 2" xfId="18330" xr:uid="{00000000-0005-0000-0000-000008520000}"/>
    <cellStyle name="Vírgula 6 2 3 3 2 3 2 2 2" xfId="46952" xr:uid="{62167D07-1224-40F5-8158-F672D206D1B3}"/>
    <cellStyle name="Vírgula 6 2 3 3 2 3 2 3" xfId="25471" xr:uid="{00000000-0005-0000-0000-000009520000}"/>
    <cellStyle name="Vírgula 6 2 3 3 2 3 2 4" xfId="32612" xr:uid="{C72F6D1D-3124-44DF-9414-2DCF01BAD16F}"/>
    <cellStyle name="Vírgula 6 2 3 3 2 3 2 5" xfId="39754" xr:uid="{1052B850-EE19-4B82-9175-A038E506A2B0}"/>
    <cellStyle name="Vírgula 6 2 3 3 2 3 3" xfId="11189" xr:uid="{00000000-0005-0000-0000-00000A520000}"/>
    <cellStyle name="Vírgula 6 2 3 3 2 3 3 2" xfId="43352" xr:uid="{567E968A-B153-4B51-9FE0-A15D02E5533C}"/>
    <cellStyle name="Vírgula 6 2 3 3 2 3 4" xfId="14760" xr:uid="{00000000-0005-0000-0000-00000B520000}"/>
    <cellStyle name="Vírgula 6 2 3 3 2 3 5" xfId="21901" xr:uid="{00000000-0005-0000-0000-00000C520000}"/>
    <cellStyle name="Vírgula 6 2 3 3 2 3 6" xfId="29042" xr:uid="{C978FCF6-C469-475F-A239-DDC9B1C7FDBE}"/>
    <cellStyle name="Vírgula 6 2 3 3 2 3 7" xfId="36184" xr:uid="{F4E91C57-9762-4594-AD91-73578C990154}"/>
    <cellStyle name="Vírgula 6 2 3 3 2 4" xfId="5807" xr:uid="{00000000-0005-0000-0000-00000D520000}"/>
    <cellStyle name="Vírgula 6 2 3 3 2 4 2" xfId="16545" xr:uid="{00000000-0005-0000-0000-00000E520000}"/>
    <cellStyle name="Vírgula 6 2 3 3 2 4 2 2" xfId="45143" xr:uid="{611DB072-0090-4421-ACF3-7A094ACA3E13}"/>
    <cellStyle name="Vírgula 6 2 3 3 2 4 3" xfId="23686" xr:uid="{00000000-0005-0000-0000-00000F520000}"/>
    <cellStyle name="Vírgula 6 2 3 3 2 4 4" xfId="30827" xr:uid="{B5BBBEC1-34D4-42B2-80CB-A5701C762778}"/>
    <cellStyle name="Vírgula 6 2 3 3 2 4 5" xfId="37969" xr:uid="{C08788BD-1F47-4EAC-A162-D879F455C8F4}"/>
    <cellStyle name="Vírgula 6 2 3 3 2 5" xfId="2211" xr:uid="{00000000-0005-0000-0000-000010520000}"/>
    <cellStyle name="Vírgula 6 2 3 3 2 5 2" xfId="41543" xr:uid="{D74A06D0-96A3-4D1F-A153-C85BD393CFD3}"/>
    <cellStyle name="Vírgula 6 2 3 3 2 6" xfId="9404" xr:uid="{00000000-0005-0000-0000-000011520000}"/>
    <cellStyle name="Vírgula 6 2 3 3 2 7" xfId="12975" xr:uid="{00000000-0005-0000-0000-000012520000}"/>
    <cellStyle name="Vírgula 6 2 3 3 2 8" xfId="20116" xr:uid="{00000000-0005-0000-0000-000013520000}"/>
    <cellStyle name="Vírgula 6 2 3 3 2 9" xfId="27257" xr:uid="{D2EE0B6C-4DBA-4357-8403-399A1D84954E}"/>
    <cellStyle name="Vírgula 6 2 3 3 3" xfId="888" xr:uid="{00000000-0005-0000-0000-000014520000}"/>
    <cellStyle name="Vírgula 6 2 3 3 3 10" xfId="34756" xr:uid="{873BAE22-27C8-4778-AE7F-07899D900888}"/>
    <cellStyle name="Vírgula 6 2 3 3 3 2" xfId="4731" xr:uid="{00000000-0005-0000-0000-000015520000}"/>
    <cellStyle name="Vírgula 6 2 3 3 3 2 2" xfId="8331" xr:uid="{00000000-0005-0000-0000-000016520000}"/>
    <cellStyle name="Vírgula 6 2 3 3 3 2 2 2" xfId="19044" xr:uid="{00000000-0005-0000-0000-000017520000}"/>
    <cellStyle name="Vírgula 6 2 3 3 3 2 2 2 2" xfId="47667" xr:uid="{B5FC9F53-686D-4AF5-A22E-15366DCAFCA9}"/>
    <cellStyle name="Vírgula 6 2 3 3 3 2 2 3" xfId="26185" xr:uid="{00000000-0005-0000-0000-000018520000}"/>
    <cellStyle name="Vírgula 6 2 3 3 3 2 2 4" xfId="33326" xr:uid="{A91167AA-0BE7-4FB9-90E6-AB87A995B478}"/>
    <cellStyle name="Vírgula 6 2 3 3 3 2 2 5" xfId="40468" xr:uid="{C7F8516E-42DC-4E0A-BD8F-6372DF6DAAC9}"/>
    <cellStyle name="Vírgula 6 2 3 3 3 2 3" xfId="11903" xr:uid="{00000000-0005-0000-0000-000019520000}"/>
    <cellStyle name="Vírgula 6 2 3 3 3 2 3 2" xfId="44067" xr:uid="{4F77B441-5107-4A3F-BFA2-5806BCF7275B}"/>
    <cellStyle name="Vírgula 6 2 3 3 3 2 4" xfId="15474" xr:uid="{00000000-0005-0000-0000-00001A520000}"/>
    <cellStyle name="Vírgula 6 2 3 3 3 2 5" xfId="22615" xr:uid="{00000000-0005-0000-0000-00001B520000}"/>
    <cellStyle name="Vírgula 6 2 3 3 3 2 6" xfId="29756" xr:uid="{E19F6F05-56F0-4826-9785-603996095629}"/>
    <cellStyle name="Vírgula 6 2 3 3 3 2 7" xfId="36898" xr:uid="{EAA5E107-16AE-4B3F-BF3B-FC436440BC3A}"/>
    <cellStyle name="Vírgula 6 2 3 3 3 3" xfId="3648" xr:uid="{00000000-0005-0000-0000-00001C520000}"/>
    <cellStyle name="Vírgula 6 2 3 3 3 3 2" xfId="7255" xr:uid="{00000000-0005-0000-0000-00001D520000}"/>
    <cellStyle name="Vírgula 6 2 3 3 3 3 2 2" xfId="17973" xr:uid="{00000000-0005-0000-0000-00001E520000}"/>
    <cellStyle name="Vírgula 6 2 3 3 3 3 2 2 2" xfId="46591" xr:uid="{DD30F2FE-6FDD-471F-90CA-B1239925906E}"/>
    <cellStyle name="Vírgula 6 2 3 3 3 3 2 3" xfId="25114" xr:uid="{00000000-0005-0000-0000-00001F520000}"/>
    <cellStyle name="Vírgula 6 2 3 3 3 3 2 4" xfId="32255" xr:uid="{F49C2D1D-4402-41B2-9E62-AB3B0530EAA7}"/>
    <cellStyle name="Vírgula 6 2 3 3 3 3 2 5" xfId="39397" xr:uid="{CFF1E98B-2175-473D-9755-25D630D84943}"/>
    <cellStyle name="Vírgula 6 2 3 3 3 3 3" xfId="10832" xr:uid="{00000000-0005-0000-0000-000020520000}"/>
    <cellStyle name="Vírgula 6 2 3 3 3 3 3 2" xfId="42991" xr:uid="{FB7747BF-69FB-4899-BD78-A6E401916EEC}"/>
    <cellStyle name="Vírgula 6 2 3 3 3 3 4" xfId="14403" xr:uid="{00000000-0005-0000-0000-000021520000}"/>
    <cellStyle name="Vírgula 6 2 3 3 3 3 5" xfId="21544" xr:uid="{00000000-0005-0000-0000-000022520000}"/>
    <cellStyle name="Vírgula 6 2 3 3 3 3 6" xfId="28685" xr:uid="{344B9627-8CF4-4EE8-9FF9-D0F3C0A601F4}"/>
    <cellStyle name="Vírgula 6 2 3 3 3 3 7" xfId="35827" xr:uid="{29DC3E04-30AA-4899-B4C1-2FE8EB8221AD}"/>
    <cellStyle name="Vírgula 6 2 3 3 3 4" xfId="6166" xr:uid="{00000000-0005-0000-0000-000023520000}"/>
    <cellStyle name="Vírgula 6 2 3 3 3 4 2" xfId="16902" xr:uid="{00000000-0005-0000-0000-000024520000}"/>
    <cellStyle name="Vírgula 6 2 3 3 3 4 2 2" xfId="45502" xr:uid="{83DE77E6-2355-475E-B019-3A03A8C777E8}"/>
    <cellStyle name="Vírgula 6 2 3 3 3 4 3" xfId="24043" xr:uid="{00000000-0005-0000-0000-000025520000}"/>
    <cellStyle name="Vírgula 6 2 3 3 3 4 4" xfId="31184" xr:uid="{698890BF-AD89-4B6E-B958-1FC3F7230283}"/>
    <cellStyle name="Vírgula 6 2 3 3 3 4 5" xfId="38326" xr:uid="{DB5008F9-2593-47A9-87CC-D3FD6811814E}"/>
    <cellStyle name="Vírgula 6 2 3 3 3 5" xfId="2570" xr:uid="{00000000-0005-0000-0000-000026520000}"/>
    <cellStyle name="Vírgula 6 2 3 3 3 5 2" xfId="41902" xr:uid="{669FD353-AFA2-4E4F-8373-E5EB3C5D152A}"/>
    <cellStyle name="Vírgula 6 2 3 3 3 6" xfId="9761" xr:uid="{00000000-0005-0000-0000-000027520000}"/>
    <cellStyle name="Vírgula 6 2 3 3 3 7" xfId="13332" xr:uid="{00000000-0005-0000-0000-000028520000}"/>
    <cellStyle name="Vírgula 6 2 3 3 3 8" xfId="20473" xr:uid="{00000000-0005-0000-0000-000029520000}"/>
    <cellStyle name="Vírgula 6 2 3 3 3 9" xfId="27614" xr:uid="{C290D915-9354-4B7F-999A-140ED548AE44}"/>
    <cellStyle name="Vírgula 6 2 3 3 4" xfId="4374" xr:uid="{00000000-0005-0000-0000-00002A520000}"/>
    <cellStyle name="Vírgula 6 2 3 3 4 2" xfId="7974" xr:uid="{00000000-0005-0000-0000-00002B520000}"/>
    <cellStyle name="Vírgula 6 2 3 3 4 2 2" xfId="18687" xr:uid="{00000000-0005-0000-0000-00002C520000}"/>
    <cellStyle name="Vírgula 6 2 3 3 4 2 2 2" xfId="47310" xr:uid="{6FD83272-8F56-441E-85C7-5DD3E5F79072}"/>
    <cellStyle name="Vírgula 6 2 3 3 4 2 3" xfId="25828" xr:uid="{00000000-0005-0000-0000-00002D520000}"/>
    <cellStyle name="Vírgula 6 2 3 3 4 2 4" xfId="32969" xr:uid="{119F31F7-73E2-4571-A26B-7F87E72231DE}"/>
    <cellStyle name="Vírgula 6 2 3 3 4 2 5" xfId="40111" xr:uid="{0FEF5DD7-BA87-41CB-97A3-0F1F4170D3C5}"/>
    <cellStyle name="Vírgula 6 2 3 3 4 3" xfId="11546" xr:uid="{00000000-0005-0000-0000-00002E520000}"/>
    <cellStyle name="Vírgula 6 2 3 3 4 3 2" xfId="43710" xr:uid="{15B8C858-86E5-4559-A2DD-DA166B64DAA2}"/>
    <cellStyle name="Vírgula 6 2 3 3 4 4" xfId="15117" xr:uid="{00000000-0005-0000-0000-00002F520000}"/>
    <cellStyle name="Vírgula 6 2 3 3 4 5" xfId="22258" xr:uid="{00000000-0005-0000-0000-000030520000}"/>
    <cellStyle name="Vírgula 6 2 3 3 4 6" xfId="29399" xr:uid="{742BFDEB-3534-456F-B5AE-8A7F6B18089C}"/>
    <cellStyle name="Vírgula 6 2 3 3 4 7" xfId="36541" xr:uid="{3942674A-CDFA-4AFC-BD30-91D932BCBC99}"/>
    <cellStyle name="Vírgula 6 2 3 3 5" xfId="3291" xr:uid="{00000000-0005-0000-0000-000031520000}"/>
    <cellStyle name="Vírgula 6 2 3 3 5 2" xfId="6898" xr:uid="{00000000-0005-0000-0000-000032520000}"/>
    <cellStyle name="Vírgula 6 2 3 3 5 2 2" xfId="17616" xr:uid="{00000000-0005-0000-0000-000033520000}"/>
    <cellStyle name="Vírgula 6 2 3 3 5 2 2 2" xfId="46234" xr:uid="{A39205D8-4494-4DC3-B9B2-DF78BE84060E}"/>
    <cellStyle name="Vírgula 6 2 3 3 5 2 3" xfId="24757" xr:uid="{00000000-0005-0000-0000-000034520000}"/>
    <cellStyle name="Vírgula 6 2 3 3 5 2 4" xfId="31898" xr:uid="{9831D161-46E6-4F3A-8EA7-3BD081376B18}"/>
    <cellStyle name="Vírgula 6 2 3 3 5 2 5" xfId="39040" xr:uid="{E07842BF-4EAA-4E81-BD2C-43F542592DE8}"/>
    <cellStyle name="Vírgula 6 2 3 3 5 3" xfId="10475" xr:uid="{00000000-0005-0000-0000-000035520000}"/>
    <cellStyle name="Vírgula 6 2 3 3 5 3 2" xfId="42634" xr:uid="{3B33258F-1C9E-44C2-8B25-58F636252683}"/>
    <cellStyle name="Vírgula 6 2 3 3 5 4" xfId="14046" xr:uid="{00000000-0005-0000-0000-000036520000}"/>
    <cellStyle name="Vírgula 6 2 3 3 5 5" xfId="21187" xr:uid="{00000000-0005-0000-0000-000037520000}"/>
    <cellStyle name="Vírgula 6 2 3 3 5 6" xfId="28328" xr:uid="{ECE29C17-65FA-4F64-B18F-9AAD454E2256}"/>
    <cellStyle name="Vírgula 6 2 3 3 5 7" xfId="35470" xr:uid="{5353214F-29D5-40FE-B040-CBE1D03FB15C}"/>
    <cellStyle name="Vírgula 6 2 3 3 6" xfId="5448" xr:uid="{00000000-0005-0000-0000-000038520000}"/>
    <cellStyle name="Vírgula 6 2 3 3 6 2" xfId="16188" xr:uid="{00000000-0005-0000-0000-000039520000}"/>
    <cellStyle name="Vírgula 6 2 3 3 6 2 2" xfId="44784" xr:uid="{3A15D1CD-BE06-41EB-9EC5-A59065FD2748}"/>
    <cellStyle name="Vírgula 6 2 3 3 6 3" xfId="23329" xr:uid="{00000000-0005-0000-0000-00003A520000}"/>
    <cellStyle name="Vírgula 6 2 3 3 6 4" xfId="30470" xr:uid="{F17A8D2C-7E83-46CD-9868-672FBC9C41D8}"/>
    <cellStyle name="Vírgula 6 2 3 3 6 5" xfId="37612" xr:uid="{CB350E4F-5919-4E77-B199-FFDA30D6BE9F}"/>
    <cellStyle name="Vírgula 6 2 3 3 7" xfId="1854" xr:uid="{00000000-0005-0000-0000-00003B520000}"/>
    <cellStyle name="Vírgula 6 2 3 3 7 2" xfId="41184" xr:uid="{966B87D5-1076-4E85-BE97-8DEEDBA3C871}"/>
    <cellStyle name="Vírgula 6 2 3 3 8" xfId="9047" xr:uid="{00000000-0005-0000-0000-00003C520000}"/>
    <cellStyle name="Vírgula 6 2 3 3 9" xfId="12618" xr:uid="{00000000-0005-0000-0000-00003D520000}"/>
    <cellStyle name="Vírgula 6 2 3 4" xfId="1283" xr:uid="{00000000-0005-0000-0000-00003E520000}"/>
    <cellStyle name="Vírgula 6 2 3 4 10" xfId="34220" xr:uid="{9B17F661-F2DD-4C45-A6FD-8978A7FEAF64}"/>
    <cellStyle name="Vírgula 6 2 3 4 2" xfId="2749" xr:uid="{00000000-0005-0000-0000-00003F520000}"/>
    <cellStyle name="Vírgula 6 2 3 4 2 2" xfId="4909" xr:uid="{00000000-0005-0000-0000-000040520000}"/>
    <cellStyle name="Vírgula 6 2 3 4 2 2 2" xfId="8509" xr:uid="{00000000-0005-0000-0000-000041520000}"/>
    <cellStyle name="Vírgula 6 2 3 4 2 2 2 2" xfId="19222" xr:uid="{00000000-0005-0000-0000-000042520000}"/>
    <cellStyle name="Vírgula 6 2 3 4 2 2 2 2 2" xfId="47845" xr:uid="{8B2992CC-1EBA-4955-8A6A-2716628FEDB0}"/>
    <cellStyle name="Vírgula 6 2 3 4 2 2 2 3" xfId="26363" xr:uid="{00000000-0005-0000-0000-000043520000}"/>
    <cellStyle name="Vírgula 6 2 3 4 2 2 2 4" xfId="33504" xr:uid="{A6152841-4152-401D-8390-47647B84B797}"/>
    <cellStyle name="Vírgula 6 2 3 4 2 2 2 5" xfId="40646" xr:uid="{6543610A-10BA-44FC-B986-05900748B7E9}"/>
    <cellStyle name="Vírgula 6 2 3 4 2 2 3" xfId="12081" xr:uid="{00000000-0005-0000-0000-000044520000}"/>
    <cellStyle name="Vírgula 6 2 3 4 2 2 3 2" xfId="44245" xr:uid="{9D363AEF-21DC-4D03-91E7-2334929F1699}"/>
    <cellStyle name="Vírgula 6 2 3 4 2 2 4" xfId="15652" xr:uid="{00000000-0005-0000-0000-000045520000}"/>
    <cellStyle name="Vírgula 6 2 3 4 2 2 5" xfId="22793" xr:uid="{00000000-0005-0000-0000-000046520000}"/>
    <cellStyle name="Vírgula 6 2 3 4 2 2 6" xfId="29934" xr:uid="{00F9B375-527F-4748-A884-7AAD7A088C6D}"/>
    <cellStyle name="Vírgula 6 2 3 4 2 2 7" xfId="37076" xr:uid="{B384C2CD-A2FD-4CDC-9BB0-09C4BCABC21F}"/>
    <cellStyle name="Vírgula 6 2 3 4 2 3" xfId="6345" xr:uid="{00000000-0005-0000-0000-000047520000}"/>
    <cellStyle name="Vírgula 6 2 3 4 2 3 2" xfId="17080" xr:uid="{00000000-0005-0000-0000-000048520000}"/>
    <cellStyle name="Vírgula 6 2 3 4 2 3 2 2" xfId="45681" xr:uid="{65855FF7-D52C-4387-9E18-A025D21EE45B}"/>
    <cellStyle name="Vírgula 6 2 3 4 2 3 3" xfId="24221" xr:uid="{00000000-0005-0000-0000-000049520000}"/>
    <cellStyle name="Vírgula 6 2 3 4 2 3 4" xfId="31362" xr:uid="{41D38724-6CFD-45D2-9339-9734C6F8D6A0}"/>
    <cellStyle name="Vírgula 6 2 3 4 2 3 5" xfId="38504" xr:uid="{6BDBBD3C-562D-4C3A-B6B8-54D2C9703568}"/>
    <cellStyle name="Vírgula 6 2 3 4 2 4" xfId="9939" xr:uid="{00000000-0005-0000-0000-00004A520000}"/>
    <cellStyle name="Vírgula 6 2 3 4 2 4 2" xfId="42081" xr:uid="{B9C6D161-14F9-4E42-93AB-D55741BF1E00}"/>
    <cellStyle name="Vírgula 6 2 3 4 2 5" xfId="13510" xr:uid="{00000000-0005-0000-0000-00004B520000}"/>
    <cellStyle name="Vírgula 6 2 3 4 2 6" xfId="20651" xr:uid="{00000000-0005-0000-0000-00004C520000}"/>
    <cellStyle name="Vírgula 6 2 3 4 2 7" xfId="27792" xr:uid="{B3EC0AE3-5C82-4592-98A9-8310727683A4}"/>
    <cellStyle name="Vírgula 6 2 3 4 2 8" xfId="34934" xr:uid="{83968CAD-186E-4CAA-B41C-A036A6375872}"/>
    <cellStyle name="Vírgula 6 2 3 4 3" xfId="3829" xr:uid="{00000000-0005-0000-0000-00004D520000}"/>
    <cellStyle name="Vírgula 6 2 3 4 3 2" xfId="7436" xr:uid="{00000000-0005-0000-0000-00004E520000}"/>
    <cellStyle name="Vírgula 6 2 3 4 3 2 2" xfId="18151" xr:uid="{00000000-0005-0000-0000-00004F520000}"/>
    <cellStyle name="Vírgula 6 2 3 4 3 2 2 2" xfId="46772" xr:uid="{5B098283-1296-429D-899F-E3D41DD979DE}"/>
    <cellStyle name="Vírgula 6 2 3 4 3 2 3" xfId="25292" xr:uid="{00000000-0005-0000-0000-000050520000}"/>
    <cellStyle name="Vírgula 6 2 3 4 3 2 4" xfId="32433" xr:uid="{28C60ED2-6BB1-4777-8613-1A954A3DEBB9}"/>
    <cellStyle name="Vírgula 6 2 3 4 3 2 5" xfId="39575" xr:uid="{4A4E14EB-920A-4243-B7DF-94F19A6387FD}"/>
    <cellStyle name="Vírgula 6 2 3 4 3 3" xfId="11010" xr:uid="{00000000-0005-0000-0000-000051520000}"/>
    <cellStyle name="Vírgula 6 2 3 4 3 3 2" xfId="43172" xr:uid="{8AF129B8-D4F3-40BA-BD27-EA68C8EA3D09}"/>
    <cellStyle name="Vírgula 6 2 3 4 3 4" xfId="14581" xr:uid="{00000000-0005-0000-0000-000052520000}"/>
    <cellStyle name="Vírgula 6 2 3 4 3 5" xfId="21722" xr:uid="{00000000-0005-0000-0000-000053520000}"/>
    <cellStyle name="Vírgula 6 2 3 4 3 6" xfId="28863" xr:uid="{1FC4FD15-133F-4440-B719-3965038824B3}"/>
    <cellStyle name="Vírgula 6 2 3 4 3 7" xfId="36005" xr:uid="{0E3EA9F3-3D87-4204-8F39-E5413944279E}"/>
    <cellStyle name="Vírgula 6 2 3 4 4" xfId="5627" xr:uid="{00000000-0005-0000-0000-000054520000}"/>
    <cellStyle name="Vírgula 6 2 3 4 4 2" xfId="16366" xr:uid="{00000000-0005-0000-0000-000055520000}"/>
    <cellStyle name="Vírgula 6 2 3 4 4 2 2" xfId="44963" xr:uid="{F2A51B82-AA29-4414-BE27-C38C528B2108}"/>
    <cellStyle name="Vírgula 6 2 3 4 4 3" xfId="23507" xr:uid="{00000000-0005-0000-0000-000056520000}"/>
    <cellStyle name="Vírgula 6 2 3 4 4 4" xfId="30648" xr:uid="{845F5649-21D6-404B-AC20-8EAB336A3612}"/>
    <cellStyle name="Vírgula 6 2 3 4 4 5" xfId="37790" xr:uid="{24EF3963-D876-48B0-8BD1-B4F9B9AD0ED3}"/>
    <cellStyle name="Vírgula 6 2 3 4 5" xfId="2032" xr:uid="{00000000-0005-0000-0000-000057520000}"/>
    <cellStyle name="Vírgula 6 2 3 4 5 2" xfId="41363" xr:uid="{CBC708DE-789D-4122-89BE-2118C0C36932}"/>
    <cellStyle name="Vírgula 6 2 3 4 6" xfId="9225" xr:uid="{00000000-0005-0000-0000-000058520000}"/>
    <cellStyle name="Vírgula 6 2 3 4 7" xfId="12796" xr:uid="{00000000-0005-0000-0000-000059520000}"/>
    <cellStyle name="Vírgula 6 2 3 4 8" xfId="19937" xr:uid="{00000000-0005-0000-0000-00005A520000}"/>
    <cellStyle name="Vírgula 6 2 3 4 9" xfId="27078" xr:uid="{E088B3F3-032B-4FA8-A6BA-A8647B219129}"/>
    <cellStyle name="Vírgula 6 2 3 5" xfId="709" xr:uid="{00000000-0005-0000-0000-00005B520000}"/>
    <cellStyle name="Vírgula 6 2 3 5 10" xfId="34577" xr:uid="{52B43781-4D48-4DC0-922D-CBD5CC03A1DF}"/>
    <cellStyle name="Vírgula 6 2 3 5 2" xfId="4552" xr:uid="{00000000-0005-0000-0000-00005C520000}"/>
    <cellStyle name="Vírgula 6 2 3 5 2 2" xfId="8152" xr:uid="{00000000-0005-0000-0000-00005D520000}"/>
    <cellStyle name="Vírgula 6 2 3 5 2 2 2" xfId="18865" xr:uid="{00000000-0005-0000-0000-00005E520000}"/>
    <cellStyle name="Vírgula 6 2 3 5 2 2 2 2" xfId="47488" xr:uid="{B95B9C2F-45DA-47A1-BDE8-316F111DC159}"/>
    <cellStyle name="Vírgula 6 2 3 5 2 2 3" xfId="26006" xr:uid="{00000000-0005-0000-0000-00005F520000}"/>
    <cellStyle name="Vírgula 6 2 3 5 2 2 4" xfId="33147" xr:uid="{D676D311-D686-4935-980B-DA2094241F6B}"/>
    <cellStyle name="Vírgula 6 2 3 5 2 2 5" xfId="40289" xr:uid="{CF4F15AD-E5ED-435A-A600-5295688A1D54}"/>
    <cellStyle name="Vírgula 6 2 3 5 2 3" xfId="11724" xr:uid="{00000000-0005-0000-0000-000060520000}"/>
    <cellStyle name="Vírgula 6 2 3 5 2 3 2" xfId="43888" xr:uid="{E28E850F-F95C-45F9-B75C-4A9935A78B95}"/>
    <cellStyle name="Vírgula 6 2 3 5 2 4" xfId="15295" xr:uid="{00000000-0005-0000-0000-000061520000}"/>
    <cellStyle name="Vírgula 6 2 3 5 2 5" xfId="22436" xr:uid="{00000000-0005-0000-0000-000062520000}"/>
    <cellStyle name="Vírgula 6 2 3 5 2 6" xfId="29577" xr:uid="{4C593222-2A6E-40EA-80D1-311C5EA715F2}"/>
    <cellStyle name="Vírgula 6 2 3 5 2 7" xfId="36719" xr:uid="{463FEC02-2053-4173-930D-9F2AD25563A2}"/>
    <cellStyle name="Vírgula 6 2 3 5 3" xfId="3469" xr:uid="{00000000-0005-0000-0000-000063520000}"/>
    <cellStyle name="Vírgula 6 2 3 5 3 2" xfId="7076" xr:uid="{00000000-0005-0000-0000-000064520000}"/>
    <cellStyle name="Vírgula 6 2 3 5 3 2 2" xfId="17794" xr:uid="{00000000-0005-0000-0000-000065520000}"/>
    <cellStyle name="Vírgula 6 2 3 5 3 2 2 2" xfId="46412" xr:uid="{B3D034C9-8E61-46C3-9A73-D573609C6704}"/>
    <cellStyle name="Vírgula 6 2 3 5 3 2 3" xfId="24935" xr:uid="{00000000-0005-0000-0000-000066520000}"/>
    <cellStyle name="Vírgula 6 2 3 5 3 2 4" xfId="32076" xr:uid="{23C40EF5-F18A-4712-951F-EAFAFBB93B91}"/>
    <cellStyle name="Vírgula 6 2 3 5 3 2 5" xfId="39218" xr:uid="{CEC383BC-3A11-453A-A05D-5DAA092D4A75}"/>
    <cellStyle name="Vírgula 6 2 3 5 3 3" xfId="10653" xr:uid="{00000000-0005-0000-0000-000067520000}"/>
    <cellStyle name="Vírgula 6 2 3 5 3 3 2" xfId="42812" xr:uid="{52794F53-C3B4-48CE-B65C-07348D784FE1}"/>
    <cellStyle name="Vírgula 6 2 3 5 3 4" xfId="14224" xr:uid="{00000000-0005-0000-0000-000068520000}"/>
    <cellStyle name="Vírgula 6 2 3 5 3 5" xfId="21365" xr:uid="{00000000-0005-0000-0000-000069520000}"/>
    <cellStyle name="Vírgula 6 2 3 5 3 6" xfId="28506" xr:uid="{46C6D51C-843C-4B90-A2E8-1DC79E5E0C8B}"/>
    <cellStyle name="Vírgula 6 2 3 5 3 7" xfId="35648" xr:uid="{8C4190BD-225C-48A7-9340-A3BBBE0D5107}"/>
    <cellStyle name="Vírgula 6 2 3 5 4" xfId="5986" xr:uid="{00000000-0005-0000-0000-00006A520000}"/>
    <cellStyle name="Vírgula 6 2 3 5 4 2" xfId="16723" xr:uid="{00000000-0005-0000-0000-00006B520000}"/>
    <cellStyle name="Vírgula 6 2 3 5 4 2 2" xfId="45322" xr:uid="{126CC367-8B0C-4FA8-8C3C-CA2F3230CC05}"/>
    <cellStyle name="Vírgula 6 2 3 5 4 3" xfId="23864" xr:uid="{00000000-0005-0000-0000-00006C520000}"/>
    <cellStyle name="Vírgula 6 2 3 5 4 4" xfId="31005" xr:uid="{08789D9F-7CF9-48A9-9686-65AE3D534D28}"/>
    <cellStyle name="Vírgula 6 2 3 5 4 5" xfId="38147" xr:uid="{3FD080B2-65F5-41BB-B648-BAF558025CEB}"/>
    <cellStyle name="Vírgula 6 2 3 5 5" xfId="2390" xr:uid="{00000000-0005-0000-0000-00006D520000}"/>
    <cellStyle name="Vírgula 6 2 3 5 5 2" xfId="41722" xr:uid="{348019E7-EA3C-4706-BFE1-FAF574192313}"/>
    <cellStyle name="Vírgula 6 2 3 5 6" xfId="9582" xr:uid="{00000000-0005-0000-0000-00006E520000}"/>
    <cellStyle name="Vírgula 6 2 3 5 7" xfId="13153" xr:uid="{00000000-0005-0000-0000-00006F520000}"/>
    <cellStyle name="Vírgula 6 2 3 5 8" xfId="20294" xr:uid="{00000000-0005-0000-0000-000070520000}"/>
    <cellStyle name="Vírgula 6 2 3 5 9" xfId="27435" xr:uid="{613C770A-BECC-4BAA-9F47-22CC0B845E15}"/>
    <cellStyle name="Vírgula 6 2 3 6" xfId="4195" xr:uid="{00000000-0005-0000-0000-000071520000}"/>
    <cellStyle name="Vírgula 6 2 3 6 2" xfId="7795" xr:uid="{00000000-0005-0000-0000-000072520000}"/>
    <cellStyle name="Vírgula 6 2 3 6 2 2" xfId="18508" xr:uid="{00000000-0005-0000-0000-000073520000}"/>
    <cellStyle name="Vírgula 6 2 3 6 2 2 2" xfId="47131" xr:uid="{03EAC7C4-C7BD-4D30-9D63-BD7B2430371A}"/>
    <cellStyle name="Vírgula 6 2 3 6 2 3" xfId="25649" xr:uid="{00000000-0005-0000-0000-000074520000}"/>
    <cellStyle name="Vírgula 6 2 3 6 2 4" xfId="32790" xr:uid="{EF94F799-A81A-432F-9F45-E090B29BF095}"/>
    <cellStyle name="Vírgula 6 2 3 6 2 5" xfId="39932" xr:uid="{DE920EA0-AFF8-4868-AAF1-351CB90A2092}"/>
    <cellStyle name="Vírgula 6 2 3 6 3" xfId="11367" xr:uid="{00000000-0005-0000-0000-000075520000}"/>
    <cellStyle name="Vírgula 6 2 3 6 3 2" xfId="43531" xr:uid="{6F6340C1-099E-4E32-A244-CA1A47A8D958}"/>
    <cellStyle name="Vírgula 6 2 3 6 4" xfId="14938" xr:uid="{00000000-0005-0000-0000-000076520000}"/>
    <cellStyle name="Vírgula 6 2 3 6 5" xfId="22079" xr:uid="{00000000-0005-0000-0000-000077520000}"/>
    <cellStyle name="Vírgula 6 2 3 6 6" xfId="29220" xr:uid="{5AB63F7D-D59C-4BB2-B3B9-6DE5132AE04F}"/>
    <cellStyle name="Vírgula 6 2 3 6 7" xfId="36362" xr:uid="{2FE6EA60-5CB1-4AE6-91E4-9F60293753CB}"/>
    <cellStyle name="Vírgula 6 2 3 7" xfId="3111" xr:uid="{00000000-0005-0000-0000-000078520000}"/>
    <cellStyle name="Vírgula 6 2 3 7 2" xfId="6718" xr:uid="{00000000-0005-0000-0000-000079520000}"/>
    <cellStyle name="Vírgula 6 2 3 7 2 2" xfId="17437" xr:uid="{00000000-0005-0000-0000-00007A520000}"/>
    <cellStyle name="Vírgula 6 2 3 7 2 2 2" xfId="46054" xr:uid="{6AC51019-4DBF-4D7E-BBFD-D9C5BC099699}"/>
    <cellStyle name="Vírgula 6 2 3 7 2 3" xfId="24578" xr:uid="{00000000-0005-0000-0000-00007B520000}"/>
    <cellStyle name="Vírgula 6 2 3 7 2 4" xfId="31719" xr:uid="{24B543E7-A181-4D27-8F38-8A02D06CFFB8}"/>
    <cellStyle name="Vírgula 6 2 3 7 2 5" xfId="38861" xr:uid="{D127C513-4F82-4BB6-BD05-F82DA5E06271}"/>
    <cellStyle name="Vírgula 6 2 3 7 3" xfId="10296" xr:uid="{00000000-0005-0000-0000-00007C520000}"/>
    <cellStyle name="Vírgula 6 2 3 7 3 2" xfId="42454" xr:uid="{A18C34B6-13BC-422C-BFD5-8A41118CBAE1}"/>
    <cellStyle name="Vírgula 6 2 3 7 4" xfId="13867" xr:uid="{00000000-0005-0000-0000-00007D520000}"/>
    <cellStyle name="Vírgula 6 2 3 7 5" xfId="21008" xr:uid="{00000000-0005-0000-0000-00007E520000}"/>
    <cellStyle name="Vírgula 6 2 3 7 6" xfId="28149" xr:uid="{C6B34BBE-0EF6-436E-B643-5F99B872E23B}"/>
    <cellStyle name="Vírgula 6 2 3 7 7" xfId="35291" xr:uid="{9F227918-D8D5-475B-9038-8FA2922190D8}"/>
    <cellStyle name="Vírgula 6 2 3 8" xfId="5268" xr:uid="{00000000-0005-0000-0000-00007F520000}"/>
    <cellStyle name="Vírgula 6 2 3 8 2" xfId="16009" xr:uid="{00000000-0005-0000-0000-000080520000}"/>
    <cellStyle name="Vírgula 6 2 3 8 2 2" xfId="44604" xr:uid="{2C751E52-70CB-4BAD-A2FB-71D298E6F20A}"/>
    <cellStyle name="Vírgula 6 2 3 8 3" xfId="23150" xr:uid="{00000000-0005-0000-0000-000081520000}"/>
    <cellStyle name="Vírgula 6 2 3 8 4" xfId="30291" xr:uid="{07C89044-E857-4F05-9224-B488A7E9FF6D}"/>
    <cellStyle name="Vírgula 6 2 3 8 5" xfId="37433" xr:uid="{42A85E38-5411-4075-A56A-964A57DA414B}"/>
    <cellStyle name="Vírgula 6 2 3 9" xfId="1675" xr:uid="{00000000-0005-0000-0000-000082520000}"/>
    <cellStyle name="Vírgula 6 2 3 9 2" xfId="41004" xr:uid="{63FA8355-666E-4F04-9750-21A9553523E7}"/>
    <cellStyle name="Vírgula 6 2 4" xfId="387" xr:uid="{00000000-0005-0000-0000-000083520000}"/>
    <cellStyle name="Vírgula 6 2 4 10" xfId="12476" xr:uid="{00000000-0005-0000-0000-000084520000}"/>
    <cellStyle name="Vírgula 6 2 4 11" xfId="19617" xr:uid="{00000000-0005-0000-0000-000085520000}"/>
    <cellStyle name="Vírgula 6 2 4 12" xfId="26758" xr:uid="{CC7C890B-2E00-46F0-882B-47B303BB5DDC}"/>
    <cellStyle name="Vírgula 6 2 4 13" xfId="33900" xr:uid="{620DA6B5-2879-4D59-9F14-72E0F1875E18}"/>
    <cellStyle name="Vírgula 6 2 4 2" xfId="567" xr:uid="{00000000-0005-0000-0000-000086520000}"/>
    <cellStyle name="Vírgula 6 2 4 2 10" xfId="19796" xr:uid="{00000000-0005-0000-0000-000087520000}"/>
    <cellStyle name="Vírgula 6 2 4 2 11" xfId="26937" xr:uid="{0DAAEDEA-2417-42FD-847B-0E5BD617EB06}"/>
    <cellStyle name="Vírgula 6 2 4 2 12" xfId="34079" xr:uid="{21F9C5AC-FCF8-487A-A8C6-1D2CC68F44CA}"/>
    <cellStyle name="Vírgula 6 2 4 2 2" xfId="1500" xr:uid="{00000000-0005-0000-0000-000088520000}"/>
    <cellStyle name="Vírgula 6 2 4 2 2 10" xfId="34436" xr:uid="{363F6B98-9CAB-4D21-82F8-6B9698265C2B}"/>
    <cellStyle name="Vírgula 6 2 4 2 2 2" xfId="2966" xr:uid="{00000000-0005-0000-0000-000089520000}"/>
    <cellStyle name="Vírgula 6 2 4 2 2 2 2" xfId="5125" xr:uid="{00000000-0005-0000-0000-00008A520000}"/>
    <cellStyle name="Vírgula 6 2 4 2 2 2 2 2" xfId="8725" xr:uid="{00000000-0005-0000-0000-00008B520000}"/>
    <cellStyle name="Vírgula 6 2 4 2 2 2 2 2 2" xfId="19438" xr:uid="{00000000-0005-0000-0000-00008C520000}"/>
    <cellStyle name="Vírgula 6 2 4 2 2 2 2 2 2 2" xfId="48061" xr:uid="{C43615E6-7B91-4A4D-B6E1-0FFA7DBE4EAF}"/>
    <cellStyle name="Vírgula 6 2 4 2 2 2 2 2 3" xfId="26579" xr:uid="{00000000-0005-0000-0000-00008D520000}"/>
    <cellStyle name="Vírgula 6 2 4 2 2 2 2 2 4" xfId="33720" xr:uid="{75418466-5947-4BBF-BF47-EA36A7E25894}"/>
    <cellStyle name="Vírgula 6 2 4 2 2 2 2 2 5" xfId="40862" xr:uid="{37CE774C-44A2-4346-8863-43C86F4FE30D}"/>
    <cellStyle name="Vírgula 6 2 4 2 2 2 2 3" xfId="12297" xr:uid="{00000000-0005-0000-0000-00008E520000}"/>
    <cellStyle name="Vírgula 6 2 4 2 2 2 2 3 2" xfId="44461" xr:uid="{60106D2E-C48F-49A0-ACCD-48FD076A8CD7}"/>
    <cellStyle name="Vírgula 6 2 4 2 2 2 2 4" xfId="15868" xr:uid="{00000000-0005-0000-0000-00008F520000}"/>
    <cellStyle name="Vírgula 6 2 4 2 2 2 2 5" xfId="23009" xr:uid="{00000000-0005-0000-0000-000090520000}"/>
    <cellStyle name="Vírgula 6 2 4 2 2 2 2 6" xfId="30150" xr:uid="{ACFDEB47-C928-449D-AD24-2FEF2A089211}"/>
    <cellStyle name="Vírgula 6 2 4 2 2 2 2 7" xfId="37292" xr:uid="{96AA60C8-E9BC-4E37-91A5-BCA35BC6647D}"/>
    <cellStyle name="Vírgula 6 2 4 2 2 2 3" xfId="6562" xr:uid="{00000000-0005-0000-0000-000091520000}"/>
    <cellStyle name="Vírgula 6 2 4 2 2 2 3 2" xfId="17296" xr:uid="{00000000-0005-0000-0000-000092520000}"/>
    <cellStyle name="Vírgula 6 2 4 2 2 2 3 2 2" xfId="45898" xr:uid="{B56D1475-513D-43EB-8E97-E538FDB51D81}"/>
    <cellStyle name="Vírgula 6 2 4 2 2 2 3 3" xfId="24437" xr:uid="{00000000-0005-0000-0000-000093520000}"/>
    <cellStyle name="Vírgula 6 2 4 2 2 2 3 4" xfId="31578" xr:uid="{7755A93F-5223-452E-B0CD-6CAB91D3C34A}"/>
    <cellStyle name="Vírgula 6 2 4 2 2 2 3 5" xfId="38720" xr:uid="{D6BA14BC-F1F0-43CB-8975-87748C972722}"/>
    <cellStyle name="Vírgula 6 2 4 2 2 2 4" xfId="10155" xr:uid="{00000000-0005-0000-0000-000094520000}"/>
    <cellStyle name="Vírgula 6 2 4 2 2 2 4 2" xfId="42298" xr:uid="{A4209E57-49C3-4324-BB37-2735216A75AB}"/>
    <cellStyle name="Vírgula 6 2 4 2 2 2 5" xfId="13726" xr:uid="{00000000-0005-0000-0000-000095520000}"/>
    <cellStyle name="Vírgula 6 2 4 2 2 2 6" xfId="20867" xr:uid="{00000000-0005-0000-0000-000096520000}"/>
    <cellStyle name="Vírgula 6 2 4 2 2 2 7" xfId="28008" xr:uid="{1C2FFCA7-2D2D-4595-883F-256C85230C73}"/>
    <cellStyle name="Vírgula 6 2 4 2 2 2 8" xfId="35150" xr:uid="{7AF3A542-B4CE-48AA-9008-6B36D19A50DB}"/>
    <cellStyle name="Vírgula 6 2 4 2 2 3" xfId="4046" xr:uid="{00000000-0005-0000-0000-000097520000}"/>
    <cellStyle name="Vírgula 6 2 4 2 2 3 2" xfId="7653" xr:uid="{00000000-0005-0000-0000-000098520000}"/>
    <cellStyle name="Vírgula 6 2 4 2 2 3 2 2" xfId="18367" xr:uid="{00000000-0005-0000-0000-000099520000}"/>
    <cellStyle name="Vírgula 6 2 4 2 2 3 2 2 2" xfId="46989" xr:uid="{35CE80DB-F7A8-45D0-912D-7F0F40BF835E}"/>
    <cellStyle name="Vírgula 6 2 4 2 2 3 2 3" xfId="25508" xr:uid="{00000000-0005-0000-0000-00009A520000}"/>
    <cellStyle name="Vírgula 6 2 4 2 2 3 2 4" xfId="32649" xr:uid="{837B0DAE-91AB-4C33-BA5A-91FDF35B0825}"/>
    <cellStyle name="Vírgula 6 2 4 2 2 3 2 5" xfId="39791" xr:uid="{C06F4335-18A2-4288-816D-B8A8387B690D}"/>
    <cellStyle name="Vírgula 6 2 4 2 2 3 3" xfId="11226" xr:uid="{00000000-0005-0000-0000-00009B520000}"/>
    <cellStyle name="Vírgula 6 2 4 2 2 3 3 2" xfId="43389" xr:uid="{91A30E2A-C6F4-4750-B3EB-73554430DF00}"/>
    <cellStyle name="Vírgula 6 2 4 2 2 3 4" xfId="14797" xr:uid="{00000000-0005-0000-0000-00009C520000}"/>
    <cellStyle name="Vírgula 6 2 4 2 2 3 5" xfId="21938" xr:uid="{00000000-0005-0000-0000-00009D520000}"/>
    <cellStyle name="Vírgula 6 2 4 2 2 3 6" xfId="29079" xr:uid="{799F3985-E0B7-4625-B70E-DFC018C809B1}"/>
    <cellStyle name="Vírgula 6 2 4 2 2 3 7" xfId="36221" xr:uid="{52844B41-8E3C-401A-AC61-84CFBC95E38D}"/>
    <cellStyle name="Vírgula 6 2 4 2 2 4" xfId="5844" xr:uid="{00000000-0005-0000-0000-00009E520000}"/>
    <cellStyle name="Vírgula 6 2 4 2 2 4 2" xfId="16582" xr:uid="{00000000-0005-0000-0000-00009F520000}"/>
    <cellStyle name="Vírgula 6 2 4 2 2 4 2 2" xfId="45180" xr:uid="{6538EA89-AA6E-4B70-947B-1C57B2D94289}"/>
    <cellStyle name="Vírgula 6 2 4 2 2 4 3" xfId="23723" xr:uid="{00000000-0005-0000-0000-0000A0520000}"/>
    <cellStyle name="Vírgula 6 2 4 2 2 4 4" xfId="30864" xr:uid="{FE4DEA0A-F84D-4579-ADF9-73C593035880}"/>
    <cellStyle name="Vírgula 6 2 4 2 2 4 5" xfId="38006" xr:uid="{F81A8FC2-A56F-4CE7-A31B-D88ED7E603E6}"/>
    <cellStyle name="Vírgula 6 2 4 2 2 5" xfId="2248" xr:uid="{00000000-0005-0000-0000-0000A1520000}"/>
    <cellStyle name="Vírgula 6 2 4 2 2 5 2" xfId="41580" xr:uid="{3F921170-52DC-4F56-805E-2E520B245521}"/>
    <cellStyle name="Vírgula 6 2 4 2 2 6" xfId="9441" xr:uid="{00000000-0005-0000-0000-0000A2520000}"/>
    <cellStyle name="Vírgula 6 2 4 2 2 7" xfId="13012" xr:uid="{00000000-0005-0000-0000-0000A3520000}"/>
    <cellStyle name="Vírgula 6 2 4 2 2 8" xfId="20153" xr:uid="{00000000-0005-0000-0000-0000A4520000}"/>
    <cellStyle name="Vírgula 6 2 4 2 2 9" xfId="27294" xr:uid="{CF001F49-B312-485C-935B-E48A03735627}"/>
    <cellStyle name="Vírgula 6 2 4 2 3" xfId="925" xr:uid="{00000000-0005-0000-0000-0000A5520000}"/>
    <cellStyle name="Vírgula 6 2 4 2 3 10" xfId="34793" xr:uid="{40EB7241-A547-4B0C-8514-0471FFF88BD4}"/>
    <cellStyle name="Vírgula 6 2 4 2 3 2" xfId="4768" xr:uid="{00000000-0005-0000-0000-0000A6520000}"/>
    <cellStyle name="Vírgula 6 2 4 2 3 2 2" xfId="8368" xr:uid="{00000000-0005-0000-0000-0000A7520000}"/>
    <cellStyle name="Vírgula 6 2 4 2 3 2 2 2" xfId="19081" xr:uid="{00000000-0005-0000-0000-0000A8520000}"/>
    <cellStyle name="Vírgula 6 2 4 2 3 2 2 2 2" xfId="47704" xr:uid="{AA0BC4A5-733F-4FA1-9D58-85BD1F12B65D}"/>
    <cellStyle name="Vírgula 6 2 4 2 3 2 2 3" xfId="26222" xr:uid="{00000000-0005-0000-0000-0000A9520000}"/>
    <cellStyle name="Vírgula 6 2 4 2 3 2 2 4" xfId="33363" xr:uid="{A289726B-366F-43F1-91C8-36209EC6F84F}"/>
    <cellStyle name="Vírgula 6 2 4 2 3 2 2 5" xfId="40505" xr:uid="{88E3E844-EDF1-4C32-A266-7851099A4CF0}"/>
    <cellStyle name="Vírgula 6 2 4 2 3 2 3" xfId="11940" xr:uid="{00000000-0005-0000-0000-0000AA520000}"/>
    <cellStyle name="Vírgula 6 2 4 2 3 2 3 2" xfId="44104" xr:uid="{3C6C5912-C7E6-4447-972A-BB51355FAD5D}"/>
    <cellStyle name="Vírgula 6 2 4 2 3 2 4" xfId="15511" xr:uid="{00000000-0005-0000-0000-0000AB520000}"/>
    <cellStyle name="Vírgula 6 2 4 2 3 2 5" xfId="22652" xr:uid="{00000000-0005-0000-0000-0000AC520000}"/>
    <cellStyle name="Vírgula 6 2 4 2 3 2 6" xfId="29793" xr:uid="{36CFC4E0-3CF7-4A0F-A23F-632D072173BE}"/>
    <cellStyle name="Vírgula 6 2 4 2 3 2 7" xfId="36935" xr:uid="{7DB69FEA-62BC-4C40-AEAB-3018FCA7D0AF}"/>
    <cellStyle name="Vírgula 6 2 4 2 3 3" xfId="3685" xr:uid="{00000000-0005-0000-0000-0000AD520000}"/>
    <cellStyle name="Vírgula 6 2 4 2 3 3 2" xfId="7292" xr:uid="{00000000-0005-0000-0000-0000AE520000}"/>
    <cellStyle name="Vírgula 6 2 4 2 3 3 2 2" xfId="18010" xr:uid="{00000000-0005-0000-0000-0000AF520000}"/>
    <cellStyle name="Vírgula 6 2 4 2 3 3 2 2 2" xfId="46628" xr:uid="{B812BD77-899E-4492-BD24-E6C9F299F252}"/>
    <cellStyle name="Vírgula 6 2 4 2 3 3 2 3" xfId="25151" xr:uid="{00000000-0005-0000-0000-0000B0520000}"/>
    <cellStyle name="Vírgula 6 2 4 2 3 3 2 4" xfId="32292" xr:uid="{C82342BA-DC5B-4FB8-88A3-29BAB9B5D1AD}"/>
    <cellStyle name="Vírgula 6 2 4 2 3 3 2 5" xfId="39434" xr:uid="{C77AB06B-3237-4DFF-8990-77E4A8F3C2A5}"/>
    <cellStyle name="Vírgula 6 2 4 2 3 3 3" xfId="10869" xr:uid="{00000000-0005-0000-0000-0000B1520000}"/>
    <cellStyle name="Vírgula 6 2 4 2 3 3 3 2" xfId="43028" xr:uid="{751853DF-9D4E-4AA4-8A72-F85AA608EC58}"/>
    <cellStyle name="Vírgula 6 2 4 2 3 3 4" xfId="14440" xr:uid="{00000000-0005-0000-0000-0000B2520000}"/>
    <cellStyle name="Vírgula 6 2 4 2 3 3 5" xfId="21581" xr:uid="{00000000-0005-0000-0000-0000B3520000}"/>
    <cellStyle name="Vírgula 6 2 4 2 3 3 6" xfId="28722" xr:uid="{1119C13A-B4B8-4F58-AD02-D18AEA2DAE22}"/>
    <cellStyle name="Vírgula 6 2 4 2 3 3 7" xfId="35864" xr:uid="{896D9AAB-B438-4799-8D59-25BE48634567}"/>
    <cellStyle name="Vírgula 6 2 4 2 3 4" xfId="6203" xr:uid="{00000000-0005-0000-0000-0000B4520000}"/>
    <cellStyle name="Vírgula 6 2 4 2 3 4 2" xfId="16939" xr:uid="{00000000-0005-0000-0000-0000B5520000}"/>
    <cellStyle name="Vírgula 6 2 4 2 3 4 2 2" xfId="45539" xr:uid="{11869076-3031-4BE8-B279-FB6CC7036881}"/>
    <cellStyle name="Vírgula 6 2 4 2 3 4 3" xfId="24080" xr:uid="{00000000-0005-0000-0000-0000B6520000}"/>
    <cellStyle name="Vírgula 6 2 4 2 3 4 4" xfId="31221" xr:uid="{64BEA8F5-A591-46BF-A78F-7DBADC3B4BDB}"/>
    <cellStyle name="Vírgula 6 2 4 2 3 4 5" xfId="38363" xr:uid="{9202C745-9EC4-4D7F-81B0-F5F522ED3C42}"/>
    <cellStyle name="Vírgula 6 2 4 2 3 5" xfId="2607" xr:uid="{00000000-0005-0000-0000-0000B7520000}"/>
    <cellStyle name="Vírgula 6 2 4 2 3 5 2" xfId="41939" xr:uid="{EB2C70C6-CB0E-4D89-8A92-592BFB91AD08}"/>
    <cellStyle name="Vírgula 6 2 4 2 3 6" xfId="9798" xr:uid="{00000000-0005-0000-0000-0000B8520000}"/>
    <cellStyle name="Vírgula 6 2 4 2 3 7" xfId="13369" xr:uid="{00000000-0005-0000-0000-0000B9520000}"/>
    <cellStyle name="Vírgula 6 2 4 2 3 8" xfId="20510" xr:uid="{00000000-0005-0000-0000-0000BA520000}"/>
    <cellStyle name="Vírgula 6 2 4 2 3 9" xfId="27651" xr:uid="{BFC1FD71-497D-4D99-BB0B-D1F2C4666B96}"/>
    <cellStyle name="Vírgula 6 2 4 2 4" xfId="4411" xr:uid="{00000000-0005-0000-0000-0000BB520000}"/>
    <cellStyle name="Vírgula 6 2 4 2 4 2" xfId="8011" xr:uid="{00000000-0005-0000-0000-0000BC520000}"/>
    <cellStyle name="Vírgula 6 2 4 2 4 2 2" xfId="18724" xr:uid="{00000000-0005-0000-0000-0000BD520000}"/>
    <cellStyle name="Vírgula 6 2 4 2 4 2 2 2" xfId="47347" xr:uid="{AD616CD2-2EA1-4D2D-8C8B-B93162803B0F}"/>
    <cellStyle name="Vírgula 6 2 4 2 4 2 3" xfId="25865" xr:uid="{00000000-0005-0000-0000-0000BE520000}"/>
    <cellStyle name="Vírgula 6 2 4 2 4 2 4" xfId="33006" xr:uid="{BF9DBE3B-4F61-46A6-A3B2-0B309BF0CC9D}"/>
    <cellStyle name="Vírgula 6 2 4 2 4 2 5" xfId="40148" xr:uid="{7D9E3191-8C6D-4BB6-9313-E36BAC5A38AE}"/>
    <cellStyle name="Vírgula 6 2 4 2 4 3" xfId="11583" xr:uid="{00000000-0005-0000-0000-0000BF520000}"/>
    <cellStyle name="Vírgula 6 2 4 2 4 3 2" xfId="43747" xr:uid="{C3B4CCD4-E377-408E-AEB3-AE8A3574AD0D}"/>
    <cellStyle name="Vírgula 6 2 4 2 4 4" xfId="15154" xr:uid="{00000000-0005-0000-0000-0000C0520000}"/>
    <cellStyle name="Vírgula 6 2 4 2 4 5" xfId="22295" xr:uid="{00000000-0005-0000-0000-0000C1520000}"/>
    <cellStyle name="Vírgula 6 2 4 2 4 6" xfId="29436" xr:uid="{17A44633-DE55-46D0-A5B0-B0CF36D8ADFD}"/>
    <cellStyle name="Vírgula 6 2 4 2 4 7" xfId="36578" xr:uid="{9FE20EF9-D508-4CA0-816E-9B745631E20F}"/>
    <cellStyle name="Vírgula 6 2 4 2 5" xfId="3328" xr:uid="{00000000-0005-0000-0000-0000C2520000}"/>
    <cellStyle name="Vírgula 6 2 4 2 5 2" xfId="6935" xr:uid="{00000000-0005-0000-0000-0000C3520000}"/>
    <cellStyle name="Vírgula 6 2 4 2 5 2 2" xfId="17653" xr:uid="{00000000-0005-0000-0000-0000C4520000}"/>
    <cellStyle name="Vírgula 6 2 4 2 5 2 2 2" xfId="46271" xr:uid="{60FEF7B9-ADA2-4844-8FE9-E3CBFFEB0C0A}"/>
    <cellStyle name="Vírgula 6 2 4 2 5 2 3" xfId="24794" xr:uid="{00000000-0005-0000-0000-0000C5520000}"/>
    <cellStyle name="Vírgula 6 2 4 2 5 2 4" xfId="31935" xr:uid="{BE56639C-232F-48B4-B669-7D441BE0C50B}"/>
    <cellStyle name="Vírgula 6 2 4 2 5 2 5" xfId="39077" xr:uid="{F125DBF6-6B1B-41DC-82C0-6FEC05B0AC0D}"/>
    <cellStyle name="Vírgula 6 2 4 2 5 3" xfId="10512" xr:uid="{00000000-0005-0000-0000-0000C6520000}"/>
    <cellStyle name="Vírgula 6 2 4 2 5 3 2" xfId="42671" xr:uid="{BDDECF47-8FEC-4B82-97FF-4717B8A20690}"/>
    <cellStyle name="Vírgula 6 2 4 2 5 4" xfId="14083" xr:uid="{00000000-0005-0000-0000-0000C7520000}"/>
    <cellStyle name="Vírgula 6 2 4 2 5 5" xfId="21224" xr:uid="{00000000-0005-0000-0000-0000C8520000}"/>
    <cellStyle name="Vírgula 6 2 4 2 5 6" xfId="28365" xr:uid="{936DE9C2-CE84-4ECB-B413-DFF58E291CAF}"/>
    <cellStyle name="Vírgula 6 2 4 2 5 7" xfId="35507" xr:uid="{8D93F9CD-87C3-4D7F-A989-7753F42FBBDE}"/>
    <cellStyle name="Vírgula 6 2 4 2 6" xfId="5485" xr:uid="{00000000-0005-0000-0000-0000C9520000}"/>
    <cellStyle name="Vírgula 6 2 4 2 6 2" xfId="16225" xr:uid="{00000000-0005-0000-0000-0000CA520000}"/>
    <cellStyle name="Vírgula 6 2 4 2 6 2 2" xfId="44821" xr:uid="{3F79BCCB-C3B7-4BF4-88DE-983BB7FCF4DE}"/>
    <cellStyle name="Vírgula 6 2 4 2 6 3" xfId="23366" xr:uid="{00000000-0005-0000-0000-0000CB520000}"/>
    <cellStyle name="Vírgula 6 2 4 2 6 4" xfId="30507" xr:uid="{184B073B-53E8-43AE-960C-EB27474A1C85}"/>
    <cellStyle name="Vírgula 6 2 4 2 6 5" xfId="37649" xr:uid="{4EC6115E-0302-4B87-9795-A81B68E009D1}"/>
    <cellStyle name="Vírgula 6 2 4 2 7" xfId="1891" xr:uid="{00000000-0005-0000-0000-0000CC520000}"/>
    <cellStyle name="Vírgula 6 2 4 2 7 2" xfId="41221" xr:uid="{C8CB493F-D40A-42DC-8611-CAAFA72D7002}"/>
    <cellStyle name="Vírgula 6 2 4 2 8" xfId="9084" xr:uid="{00000000-0005-0000-0000-0000CD520000}"/>
    <cellStyle name="Vírgula 6 2 4 2 9" xfId="12655" xr:uid="{00000000-0005-0000-0000-0000CE520000}"/>
    <cellStyle name="Vírgula 6 2 4 3" xfId="1320" xr:uid="{00000000-0005-0000-0000-0000CF520000}"/>
    <cellStyle name="Vírgula 6 2 4 3 10" xfId="34257" xr:uid="{27C2EED9-75FA-42FE-84AE-FF5CCD6C7509}"/>
    <cellStyle name="Vírgula 6 2 4 3 2" xfId="2786" xr:uid="{00000000-0005-0000-0000-0000D0520000}"/>
    <cellStyle name="Vírgula 6 2 4 3 2 2" xfId="4946" xr:uid="{00000000-0005-0000-0000-0000D1520000}"/>
    <cellStyle name="Vírgula 6 2 4 3 2 2 2" xfId="8546" xr:uid="{00000000-0005-0000-0000-0000D2520000}"/>
    <cellStyle name="Vírgula 6 2 4 3 2 2 2 2" xfId="19259" xr:uid="{00000000-0005-0000-0000-0000D3520000}"/>
    <cellStyle name="Vírgula 6 2 4 3 2 2 2 2 2" xfId="47882" xr:uid="{B4242C34-41C2-4C21-A04F-D9958EAAA262}"/>
    <cellStyle name="Vírgula 6 2 4 3 2 2 2 3" xfId="26400" xr:uid="{00000000-0005-0000-0000-0000D4520000}"/>
    <cellStyle name="Vírgula 6 2 4 3 2 2 2 4" xfId="33541" xr:uid="{8574B618-F2C8-4AC8-A874-1345838C366F}"/>
    <cellStyle name="Vírgula 6 2 4 3 2 2 2 5" xfId="40683" xr:uid="{B0D46468-57D5-4FC7-AD31-4EE849E204FF}"/>
    <cellStyle name="Vírgula 6 2 4 3 2 2 3" xfId="12118" xr:uid="{00000000-0005-0000-0000-0000D5520000}"/>
    <cellStyle name="Vírgula 6 2 4 3 2 2 3 2" xfId="44282" xr:uid="{BB0AB36A-2633-420F-B729-8F981DB7C3E6}"/>
    <cellStyle name="Vírgula 6 2 4 3 2 2 4" xfId="15689" xr:uid="{00000000-0005-0000-0000-0000D6520000}"/>
    <cellStyle name="Vírgula 6 2 4 3 2 2 5" xfId="22830" xr:uid="{00000000-0005-0000-0000-0000D7520000}"/>
    <cellStyle name="Vírgula 6 2 4 3 2 2 6" xfId="29971" xr:uid="{FFA57831-C84B-4FED-BA07-16ECC456C93D}"/>
    <cellStyle name="Vírgula 6 2 4 3 2 2 7" xfId="37113" xr:uid="{84B94918-DDB8-469E-862A-404D582A88A8}"/>
    <cellStyle name="Vírgula 6 2 4 3 2 3" xfId="6382" xr:uid="{00000000-0005-0000-0000-0000D8520000}"/>
    <cellStyle name="Vírgula 6 2 4 3 2 3 2" xfId="17117" xr:uid="{00000000-0005-0000-0000-0000D9520000}"/>
    <cellStyle name="Vírgula 6 2 4 3 2 3 2 2" xfId="45718" xr:uid="{6D19F2AC-4856-41FA-9C34-5DDD566846BE}"/>
    <cellStyle name="Vírgula 6 2 4 3 2 3 3" xfId="24258" xr:uid="{00000000-0005-0000-0000-0000DA520000}"/>
    <cellStyle name="Vírgula 6 2 4 3 2 3 4" xfId="31399" xr:uid="{56418EBE-4A28-48AB-88A2-8692AD756560}"/>
    <cellStyle name="Vírgula 6 2 4 3 2 3 5" xfId="38541" xr:uid="{12E6CDD7-B7C5-49BB-9224-353883101ADC}"/>
    <cellStyle name="Vírgula 6 2 4 3 2 4" xfId="9976" xr:uid="{00000000-0005-0000-0000-0000DB520000}"/>
    <cellStyle name="Vírgula 6 2 4 3 2 4 2" xfId="42118" xr:uid="{65328EB0-E518-4A36-BE7E-87251FFBBBA8}"/>
    <cellStyle name="Vírgula 6 2 4 3 2 5" xfId="13547" xr:uid="{00000000-0005-0000-0000-0000DC520000}"/>
    <cellStyle name="Vírgula 6 2 4 3 2 6" xfId="20688" xr:uid="{00000000-0005-0000-0000-0000DD520000}"/>
    <cellStyle name="Vírgula 6 2 4 3 2 7" xfId="27829" xr:uid="{9C25A6A3-7D59-4EC4-B259-BBC224DF2671}"/>
    <cellStyle name="Vírgula 6 2 4 3 2 8" xfId="34971" xr:uid="{C7033DB9-4401-419A-850B-03AFA039A60C}"/>
    <cellStyle name="Vírgula 6 2 4 3 3" xfId="3866" xr:uid="{00000000-0005-0000-0000-0000DE520000}"/>
    <cellStyle name="Vírgula 6 2 4 3 3 2" xfId="7473" xr:uid="{00000000-0005-0000-0000-0000DF520000}"/>
    <cellStyle name="Vírgula 6 2 4 3 3 2 2" xfId="18188" xr:uid="{00000000-0005-0000-0000-0000E0520000}"/>
    <cellStyle name="Vírgula 6 2 4 3 3 2 2 2" xfId="46809" xr:uid="{7FE10364-EE33-472D-AAEE-4DD5EC2B3352}"/>
    <cellStyle name="Vírgula 6 2 4 3 3 2 3" xfId="25329" xr:uid="{00000000-0005-0000-0000-0000E1520000}"/>
    <cellStyle name="Vírgula 6 2 4 3 3 2 4" xfId="32470" xr:uid="{C61CF067-631E-4F0E-91C8-E08BE65726B6}"/>
    <cellStyle name="Vírgula 6 2 4 3 3 2 5" xfId="39612" xr:uid="{32F986BB-FDA6-45E7-9B5E-091567E7083C}"/>
    <cellStyle name="Vírgula 6 2 4 3 3 3" xfId="11047" xr:uid="{00000000-0005-0000-0000-0000E2520000}"/>
    <cellStyle name="Vírgula 6 2 4 3 3 3 2" xfId="43209" xr:uid="{7C10BD50-EB89-489E-BEA8-AFAAAEC40996}"/>
    <cellStyle name="Vírgula 6 2 4 3 3 4" xfId="14618" xr:uid="{00000000-0005-0000-0000-0000E3520000}"/>
    <cellStyle name="Vírgula 6 2 4 3 3 5" xfId="21759" xr:uid="{00000000-0005-0000-0000-0000E4520000}"/>
    <cellStyle name="Vírgula 6 2 4 3 3 6" xfId="28900" xr:uid="{D54D431F-903F-45E2-919B-9B03CFE3D536}"/>
    <cellStyle name="Vírgula 6 2 4 3 3 7" xfId="36042" xr:uid="{22861D2A-0556-4B33-A231-F33959BCF805}"/>
    <cellStyle name="Vírgula 6 2 4 3 4" xfId="5664" xr:uid="{00000000-0005-0000-0000-0000E5520000}"/>
    <cellStyle name="Vírgula 6 2 4 3 4 2" xfId="16403" xr:uid="{00000000-0005-0000-0000-0000E6520000}"/>
    <cellStyle name="Vírgula 6 2 4 3 4 2 2" xfId="45000" xr:uid="{D0053743-3FB7-4C0F-AC52-44D9814265A2}"/>
    <cellStyle name="Vírgula 6 2 4 3 4 3" xfId="23544" xr:uid="{00000000-0005-0000-0000-0000E7520000}"/>
    <cellStyle name="Vírgula 6 2 4 3 4 4" xfId="30685" xr:uid="{78645829-9F69-4244-870B-6E4899561D2F}"/>
    <cellStyle name="Vírgula 6 2 4 3 4 5" xfId="37827" xr:uid="{645D9248-826E-4ADB-94E1-FC0927E4893E}"/>
    <cellStyle name="Vírgula 6 2 4 3 5" xfId="2069" xr:uid="{00000000-0005-0000-0000-0000E8520000}"/>
    <cellStyle name="Vírgula 6 2 4 3 5 2" xfId="41400" xr:uid="{224DD675-222A-4F80-B183-218F93CC2D6D}"/>
    <cellStyle name="Vírgula 6 2 4 3 6" xfId="9262" xr:uid="{00000000-0005-0000-0000-0000E9520000}"/>
    <cellStyle name="Vírgula 6 2 4 3 7" xfId="12833" xr:uid="{00000000-0005-0000-0000-0000EA520000}"/>
    <cellStyle name="Vírgula 6 2 4 3 8" xfId="19974" xr:uid="{00000000-0005-0000-0000-0000EB520000}"/>
    <cellStyle name="Vírgula 6 2 4 3 9" xfId="27115" xr:uid="{495AE1F2-9E9C-475F-96E6-CDE0D8455218}"/>
    <cellStyle name="Vírgula 6 2 4 4" xfId="746" xr:uid="{00000000-0005-0000-0000-0000EC520000}"/>
    <cellStyle name="Vírgula 6 2 4 4 10" xfId="34614" xr:uid="{AE1055DE-587F-42D2-ABBC-9460475DE20D}"/>
    <cellStyle name="Vírgula 6 2 4 4 2" xfId="4589" xr:uid="{00000000-0005-0000-0000-0000ED520000}"/>
    <cellStyle name="Vírgula 6 2 4 4 2 2" xfId="8189" xr:uid="{00000000-0005-0000-0000-0000EE520000}"/>
    <cellStyle name="Vírgula 6 2 4 4 2 2 2" xfId="18902" xr:uid="{00000000-0005-0000-0000-0000EF520000}"/>
    <cellStyle name="Vírgula 6 2 4 4 2 2 2 2" xfId="47525" xr:uid="{AD3E5FEB-FB68-4361-B499-7D609C3DE721}"/>
    <cellStyle name="Vírgula 6 2 4 4 2 2 3" xfId="26043" xr:uid="{00000000-0005-0000-0000-0000F0520000}"/>
    <cellStyle name="Vírgula 6 2 4 4 2 2 4" xfId="33184" xr:uid="{DE2E15DF-8CCA-47D2-93DE-8A521B9E6837}"/>
    <cellStyle name="Vírgula 6 2 4 4 2 2 5" xfId="40326" xr:uid="{E8E18592-A002-4914-A9BA-5F824004A005}"/>
    <cellStyle name="Vírgula 6 2 4 4 2 3" xfId="11761" xr:uid="{00000000-0005-0000-0000-0000F1520000}"/>
    <cellStyle name="Vírgula 6 2 4 4 2 3 2" xfId="43925" xr:uid="{DDBB97D8-CB94-4D06-814F-2BCED8B68F06}"/>
    <cellStyle name="Vírgula 6 2 4 4 2 4" xfId="15332" xr:uid="{00000000-0005-0000-0000-0000F2520000}"/>
    <cellStyle name="Vírgula 6 2 4 4 2 5" xfId="22473" xr:uid="{00000000-0005-0000-0000-0000F3520000}"/>
    <cellStyle name="Vírgula 6 2 4 4 2 6" xfId="29614" xr:uid="{7191F258-820A-4C3B-A0CF-19C11621DF7D}"/>
    <cellStyle name="Vírgula 6 2 4 4 2 7" xfId="36756" xr:uid="{601F671E-2A07-47BD-9172-BC30769DC041}"/>
    <cellStyle name="Vírgula 6 2 4 4 3" xfId="3506" xr:uid="{00000000-0005-0000-0000-0000F4520000}"/>
    <cellStyle name="Vírgula 6 2 4 4 3 2" xfId="7113" xr:uid="{00000000-0005-0000-0000-0000F5520000}"/>
    <cellStyle name="Vírgula 6 2 4 4 3 2 2" xfId="17831" xr:uid="{00000000-0005-0000-0000-0000F6520000}"/>
    <cellStyle name="Vírgula 6 2 4 4 3 2 2 2" xfId="46449" xr:uid="{E8280893-09E0-4D32-8204-757930833ECF}"/>
    <cellStyle name="Vírgula 6 2 4 4 3 2 3" xfId="24972" xr:uid="{00000000-0005-0000-0000-0000F7520000}"/>
    <cellStyle name="Vírgula 6 2 4 4 3 2 4" xfId="32113" xr:uid="{0D3D5C73-6370-4410-811F-6EDBFB07147A}"/>
    <cellStyle name="Vírgula 6 2 4 4 3 2 5" xfId="39255" xr:uid="{502AF582-93AF-4127-A6D6-87F2B42525E2}"/>
    <cellStyle name="Vírgula 6 2 4 4 3 3" xfId="10690" xr:uid="{00000000-0005-0000-0000-0000F8520000}"/>
    <cellStyle name="Vírgula 6 2 4 4 3 3 2" xfId="42849" xr:uid="{58FD0293-6BF2-4224-A8A8-B8ADE5607593}"/>
    <cellStyle name="Vírgula 6 2 4 4 3 4" xfId="14261" xr:uid="{00000000-0005-0000-0000-0000F9520000}"/>
    <cellStyle name="Vírgula 6 2 4 4 3 5" xfId="21402" xr:uid="{00000000-0005-0000-0000-0000FA520000}"/>
    <cellStyle name="Vírgula 6 2 4 4 3 6" xfId="28543" xr:uid="{615C1195-105B-496A-A25A-234E280364BA}"/>
    <cellStyle name="Vírgula 6 2 4 4 3 7" xfId="35685" xr:uid="{7C0D5A7A-6999-4375-8B9D-C7A5A3021A58}"/>
    <cellStyle name="Vírgula 6 2 4 4 4" xfId="6023" xr:uid="{00000000-0005-0000-0000-0000FB520000}"/>
    <cellStyle name="Vírgula 6 2 4 4 4 2" xfId="16760" xr:uid="{00000000-0005-0000-0000-0000FC520000}"/>
    <cellStyle name="Vírgula 6 2 4 4 4 2 2" xfId="45359" xr:uid="{02AD63C2-A702-4D7B-B70F-8849A202351D}"/>
    <cellStyle name="Vírgula 6 2 4 4 4 3" xfId="23901" xr:uid="{00000000-0005-0000-0000-0000FD520000}"/>
    <cellStyle name="Vírgula 6 2 4 4 4 4" xfId="31042" xr:uid="{25F9F1F2-16D2-4A45-8D9F-651A8E8D2ABD}"/>
    <cellStyle name="Vírgula 6 2 4 4 4 5" xfId="38184" xr:uid="{077F6F94-806E-4C5B-AF0F-A191764E3DC9}"/>
    <cellStyle name="Vírgula 6 2 4 4 5" xfId="2427" xr:uid="{00000000-0005-0000-0000-0000FE520000}"/>
    <cellStyle name="Vírgula 6 2 4 4 5 2" xfId="41759" xr:uid="{80E7AA87-FCDC-4A4B-9EE9-F4C98A691090}"/>
    <cellStyle name="Vírgula 6 2 4 4 6" xfId="9619" xr:uid="{00000000-0005-0000-0000-0000FF520000}"/>
    <cellStyle name="Vírgula 6 2 4 4 7" xfId="13190" xr:uid="{00000000-0005-0000-0000-000000530000}"/>
    <cellStyle name="Vírgula 6 2 4 4 8" xfId="20331" xr:uid="{00000000-0005-0000-0000-000001530000}"/>
    <cellStyle name="Vírgula 6 2 4 4 9" xfId="27472" xr:uid="{6FE20B99-35EB-4FD6-83FC-E9DB4D9F84C0}"/>
    <cellStyle name="Vírgula 6 2 4 5" xfId="4232" xr:uid="{00000000-0005-0000-0000-000002530000}"/>
    <cellStyle name="Vírgula 6 2 4 5 2" xfId="7832" xr:uid="{00000000-0005-0000-0000-000003530000}"/>
    <cellStyle name="Vírgula 6 2 4 5 2 2" xfId="18545" xr:uid="{00000000-0005-0000-0000-000004530000}"/>
    <cellStyle name="Vírgula 6 2 4 5 2 2 2" xfId="47168" xr:uid="{169FE0B2-6CB6-440F-94AD-F5052BF26ED6}"/>
    <cellStyle name="Vírgula 6 2 4 5 2 3" xfId="25686" xr:uid="{00000000-0005-0000-0000-000005530000}"/>
    <cellStyle name="Vírgula 6 2 4 5 2 4" xfId="32827" xr:uid="{927F7052-217D-432E-B43F-F3EDC506F8F8}"/>
    <cellStyle name="Vírgula 6 2 4 5 2 5" xfId="39969" xr:uid="{C511CEEB-3CB1-425A-A7D3-2A11EDF46218}"/>
    <cellStyle name="Vírgula 6 2 4 5 3" xfId="11404" xr:uid="{00000000-0005-0000-0000-000006530000}"/>
    <cellStyle name="Vírgula 6 2 4 5 3 2" xfId="43568" xr:uid="{6F753796-3C7B-4196-88A5-E51C906315A9}"/>
    <cellStyle name="Vírgula 6 2 4 5 4" xfId="14975" xr:uid="{00000000-0005-0000-0000-000007530000}"/>
    <cellStyle name="Vírgula 6 2 4 5 5" xfId="22116" xr:uid="{00000000-0005-0000-0000-000008530000}"/>
    <cellStyle name="Vírgula 6 2 4 5 6" xfId="29257" xr:uid="{9A655219-6F85-474B-9AC2-61EF2B6E9195}"/>
    <cellStyle name="Vírgula 6 2 4 5 7" xfId="36399" xr:uid="{9366BFC1-6AD5-4B10-8FA0-BBEB019A3059}"/>
    <cellStyle name="Vírgula 6 2 4 6" xfId="3148" xr:uid="{00000000-0005-0000-0000-000009530000}"/>
    <cellStyle name="Vírgula 6 2 4 6 2" xfId="6755" xr:uid="{00000000-0005-0000-0000-00000A530000}"/>
    <cellStyle name="Vírgula 6 2 4 6 2 2" xfId="17474" xr:uid="{00000000-0005-0000-0000-00000B530000}"/>
    <cellStyle name="Vírgula 6 2 4 6 2 2 2" xfId="46091" xr:uid="{4B9CEF13-DA67-4DC8-86A0-A90466F4C33B}"/>
    <cellStyle name="Vírgula 6 2 4 6 2 3" xfId="24615" xr:uid="{00000000-0005-0000-0000-00000C530000}"/>
    <cellStyle name="Vírgula 6 2 4 6 2 4" xfId="31756" xr:uid="{143392D8-C463-4316-A1A5-383D9F2A4591}"/>
    <cellStyle name="Vírgula 6 2 4 6 2 5" xfId="38898" xr:uid="{30F5C9F4-2C1C-4188-A59B-28A30C6B1D51}"/>
    <cellStyle name="Vírgula 6 2 4 6 3" xfId="10333" xr:uid="{00000000-0005-0000-0000-00000D530000}"/>
    <cellStyle name="Vírgula 6 2 4 6 3 2" xfId="42491" xr:uid="{9E537282-8EFC-46E4-A4C0-90378826E34A}"/>
    <cellStyle name="Vírgula 6 2 4 6 4" xfId="13904" xr:uid="{00000000-0005-0000-0000-00000E530000}"/>
    <cellStyle name="Vírgula 6 2 4 6 5" xfId="21045" xr:uid="{00000000-0005-0000-0000-00000F530000}"/>
    <cellStyle name="Vírgula 6 2 4 6 6" xfId="28186" xr:uid="{8B9F42C2-B11F-4884-81D3-BBEEA83AF9CB}"/>
    <cellStyle name="Vírgula 6 2 4 6 7" xfId="35328" xr:uid="{4BE12522-EBBA-4A92-B4A2-46B50E1D35AA}"/>
    <cellStyle name="Vírgula 6 2 4 7" xfId="5305" xr:uid="{00000000-0005-0000-0000-000010530000}"/>
    <cellStyle name="Vírgula 6 2 4 7 2" xfId="16046" xr:uid="{00000000-0005-0000-0000-000011530000}"/>
    <cellStyle name="Vírgula 6 2 4 7 2 2" xfId="44641" xr:uid="{05FF39DB-9FD8-4D97-A972-7F779BA42500}"/>
    <cellStyle name="Vírgula 6 2 4 7 3" xfId="23187" xr:uid="{00000000-0005-0000-0000-000012530000}"/>
    <cellStyle name="Vírgula 6 2 4 7 4" xfId="30328" xr:uid="{E6939B35-35AD-4102-8A62-D062582ADCE2}"/>
    <cellStyle name="Vírgula 6 2 4 7 5" xfId="37470" xr:uid="{C12553DB-F724-4036-BD72-D30A826EBB43}"/>
    <cellStyle name="Vírgula 6 2 4 8" xfId="1712" xr:uid="{00000000-0005-0000-0000-000013530000}"/>
    <cellStyle name="Vírgula 6 2 4 8 2" xfId="41041" xr:uid="{5C1BFE13-6F47-423C-A0A8-F487BFE78B41}"/>
    <cellStyle name="Vírgula 6 2 4 9" xfId="8905" xr:uid="{00000000-0005-0000-0000-000014530000}"/>
    <cellStyle name="Vírgula 6 2 5" xfId="527" xr:uid="{00000000-0005-0000-0000-000015530000}"/>
    <cellStyle name="Vírgula 6 2 5 10" xfId="19756" xr:uid="{00000000-0005-0000-0000-000016530000}"/>
    <cellStyle name="Vírgula 6 2 5 11" xfId="26897" xr:uid="{F6BDB620-492C-4098-B104-D4B13D64CD4B}"/>
    <cellStyle name="Vírgula 6 2 5 12" xfId="34039" xr:uid="{D693962A-ECAA-49A6-A8F3-77BEB88D2740}"/>
    <cellStyle name="Vírgula 6 2 5 2" xfId="1460" xr:uid="{00000000-0005-0000-0000-000017530000}"/>
    <cellStyle name="Vírgula 6 2 5 2 10" xfId="34396" xr:uid="{E724EDFB-BEE2-495B-99C1-DD9C0B6D4D75}"/>
    <cellStyle name="Vírgula 6 2 5 2 2" xfId="2926" xr:uid="{00000000-0005-0000-0000-000018530000}"/>
    <cellStyle name="Vírgula 6 2 5 2 2 2" xfId="5085" xr:uid="{00000000-0005-0000-0000-000019530000}"/>
    <cellStyle name="Vírgula 6 2 5 2 2 2 2" xfId="8685" xr:uid="{00000000-0005-0000-0000-00001A530000}"/>
    <cellStyle name="Vírgula 6 2 5 2 2 2 2 2" xfId="19398" xr:uid="{00000000-0005-0000-0000-00001B530000}"/>
    <cellStyle name="Vírgula 6 2 5 2 2 2 2 2 2" xfId="48021" xr:uid="{5351B4BA-4DB0-4D92-BFE5-5C4CE61A54F4}"/>
    <cellStyle name="Vírgula 6 2 5 2 2 2 2 3" xfId="26539" xr:uid="{00000000-0005-0000-0000-00001C530000}"/>
    <cellStyle name="Vírgula 6 2 5 2 2 2 2 4" xfId="33680" xr:uid="{279BA7A1-5BD8-4BA3-A1C6-0993C301C6B9}"/>
    <cellStyle name="Vírgula 6 2 5 2 2 2 2 5" xfId="40822" xr:uid="{33D21C0D-9A28-4191-9497-48494D611E73}"/>
    <cellStyle name="Vírgula 6 2 5 2 2 2 3" xfId="12257" xr:uid="{00000000-0005-0000-0000-00001D530000}"/>
    <cellStyle name="Vírgula 6 2 5 2 2 2 3 2" xfId="44421" xr:uid="{6F470859-98D8-4794-BF80-3424223D7A12}"/>
    <cellStyle name="Vírgula 6 2 5 2 2 2 4" xfId="15828" xr:uid="{00000000-0005-0000-0000-00001E530000}"/>
    <cellStyle name="Vírgula 6 2 5 2 2 2 5" xfId="22969" xr:uid="{00000000-0005-0000-0000-00001F530000}"/>
    <cellStyle name="Vírgula 6 2 5 2 2 2 6" xfId="30110" xr:uid="{38A99C92-8688-4A53-B810-57BD3138B0C1}"/>
    <cellStyle name="Vírgula 6 2 5 2 2 2 7" xfId="37252" xr:uid="{D655ECD1-923B-422F-82C2-7F7F0AC9F670}"/>
    <cellStyle name="Vírgula 6 2 5 2 2 3" xfId="6522" xr:uid="{00000000-0005-0000-0000-000020530000}"/>
    <cellStyle name="Vírgula 6 2 5 2 2 3 2" xfId="17256" xr:uid="{00000000-0005-0000-0000-000021530000}"/>
    <cellStyle name="Vírgula 6 2 5 2 2 3 2 2" xfId="45858" xr:uid="{CF3363F5-E4F8-4287-B0E2-4B1AA3CA29FA}"/>
    <cellStyle name="Vírgula 6 2 5 2 2 3 3" xfId="24397" xr:uid="{00000000-0005-0000-0000-000022530000}"/>
    <cellStyle name="Vírgula 6 2 5 2 2 3 4" xfId="31538" xr:uid="{C990DEC1-4474-496A-95B0-9CC1549CD212}"/>
    <cellStyle name="Vírgula 6 2 5 2 2 3 5" xfId="38680" xr:uid="{12862DD7-F516-4D9F-9F17-F2F40B83D631}"/>
    <cellStyle name="Vírgula 6 2 5 2 2 4" xfId="10115" xr:uid="{00000000-0005-0000-0000-000023530000}"/>
    <cellStyle name="Vírgula 6 2 5 2 2 4 2" xfId="42258" xr:uid="{AA4FFF5C-79F7-4EF7-A42D-91F8036E69D8}"/>
    <cellStyle name="Vírgula 6 2 5 2 2 5" xfId="13686" xr:uid="{00000000-0005-0000-0000-000024530000}"/>
    <cellStyle name="Vírgula 6 2 5 2 2 6" xfId="20827" xr:uid="{00000000-0005-0000-0000-000025530000}"/>
    <cellStyle name="Vírgula 6 2 5 2 2 7" xfId="27968" xr:uid="{D3B7B48B-388A-4816-B8D4-E6BC7ACFC79B}"/>
    <cellStyle name="Vírgula 6 2 5 2 2 8" xfId="35110" xr:uid="{EAB69CBE-5697-4BCE-9F8C-7ACC8D97B0C5}"/>
    <cellStyle name="Vírgula 6 2 5 2 3" xfId="4006" xr:uid="{00000000-0005-0000-0000-000026530000}"/>
    <cellStyle name="Vírgula 6 2 5 2 3 2" xfId="7613" xr:uid="{00000000-0005-0000-0000-000027530000}"/>
    <cellStyle name="Vírgula 6 2 5 2 3 2 2" xfId="18327" xr:uid="{00000000-0005-0000-0000-000028530000}"/>
    <cellStyle name="Vírgula 6 2 5 2 3 2 2 2" xfId="46949" xr:uid="{F42093B3-FDB9-4FAB-B2AE-14417770BAE0}"/>
    <cellStyle name="Vírgula 6 2 5 2 3 2 3" xfId="25468" xr:uid="{00000000-0005-0000-0000-000029530000}"/>
    <cellStyle name="Vírgula 6 2 5 2 3 2 4" xfId="32609" xr:uid="{32EFB7F5-9066-498D-BE92-07FC8AC33146}"/>
    <cellStyle name="Vírgula 6 2 5 2 3 2 5" xfId="39751" xr:uid="{58342B5E-6160-40C7-8661-C3BCF08BB87F}"/>
    <cellStyle name="Vírgula 6 2 5 2 3 3" xfId="11186" xr:uid="{00000000-0005-0000-0000-00002A530000}"/>
    <cellStyle name="Vírgula 6 2 5 2 3 3 2" xfId="43349" xr:uid="{557C5425-843A-48F8-B3E9-609F5FB38D39}"/>
    <cellStyle name="Vírgula 6 2 5 2 3 4" xfId="14757" xr:uid="{00000000-0005-0000-0000-00002B530000}"/>
    <cellStyle name="Vírgula 6 2 5 2 3 5" xfId="21898" xr:uid="{00000000-0005-0000-0000-00002C530000}"/>
    <cellStyle name="Vírgula 6 2 5 2 3 6" xfId="29039" xr:uid="{2D7A31DE-D5D7-4743-9A85-EAED38ACBC59}"/>
    <cellStyle name="Vírgula 6 2 5 2 3 7" xfId="36181" xr:uid="{165A0AF6-1EDA-4EB3-A949-F07671E8D882}"/>
    <cellStyle name="Vírgula 6 2 5 2 4" xfId="5804" xr:uid="{00000000-0005-0000-0000-00002D530000}"/>
    <cellStyle name="Vírgula 6 2 5 2 4 2" xfId="16542" xr:uid="{00000000-0005-0000-0000-00002E530000}"/>
    <cellStyle name="Vírgula 6 2 5 2 4 2 2" xfId="45140" xr:uid="{BE647046-5879-4CE9-8CC8-818C3F038D7F}"/>
    <cellStyle name="Vírgula 6 2 5 2 4 3" xfId="23683" xr:uid="{00000000-0005-0000-0000-00002F530000}"/>
    <cellStyle name="Vírgula 6 2 5 2 4 4" xfId="30824" xr:uid="{B98A1690-5E2F-4E93-8887-AE55FD5BDB38}"/>
    <cellStyle name="Vírgula 6 2 5 2 4 5" xfId="37966" xr:uid="{DF2BF77B-A8FF-4117-9D24-5FBA28FD9886}"/>
    <cellStyle name="Vírgula 6 2 5 2 5" xfId="2208" xr:uid="{00000000-0005-0000-0000-000030530000}"/>
    <cellStyle name="Vírgula 6 2 5 2 5 2" xfId="41540" xr:uid="{154DBAE5-9981-40CE-AD6F-0496109367C8}"/>
    <cellStyle name="Vírgula 6 2 5 2 6" xfId="9401" xr:uid="{00000000-0005-0000-0000-000031530000}"/>
    <cellStyle name="Vírgula 6 2 5 2 7" xfId="12972" xr:uid="{00000000-0005-0000-0000-000032530000}"/>
    <cellStyle name="Vírgula 6 2 5 2 8" xfId="20113" xr:uid="{00000000-0005-0000-0000-000033530000}"/>
    <cellStyle name="Vírgula 6 2 5 2 9" xfId="27254" xr:uid="{9E323DEB-920B-482A-AF8B-5508C8FEE2D8}"/>
    <cellStyle name="Vírgula 6 2 5 3" xfId="885" xr:uid="{00000000-0005-0000-0000-000034530000}"/>
    <cellStyle name="Vírgula 6 2 5 3 10" xfId="34753" xr:uid="{5DA6B949-AFC9-46EC-BC77-D7051239B012}"/>
    <cellStyle name="Vírgula 6 2 5 3 2" xfId="4728" xr:uid="{00000000-0005-0000-0000-000035530000}"/>
    <cellStyle name="Vírgula 6 2 5 3 2 2" xfId="8328" xr:uid="{00000000-0005-0000-0000-000036530000}"/>
    <cellStyle name="Vírgula 6 2 5 3 2 2 2" xfId="19041" xr:uid="{00000000-0005-0000-0000-000037530000}"/>
    <cellStyle name="Vírgula 6 2 5 3 2 2 2 2" xfId="47664" xr:uid="{675A650C-C791-464D-BB49-7D116A0DD6A5}"/>
    <cellStyle name="Vírgula 6 2 5 3 2 2 3" xfId="26182" xr:uid="{00000000-0005-0000-0000-000038530000}"/>
    <cellStyle name="Vírgula 6 2 5 3 2 2 4" xfId="33323" xr:uid="{EC095E2B-1796-4665-8F5C-1C8243ECFB2E}"/>
    <cellStyle name="Vírgula 6 2 5 3 2 2 5" xfId="40465" xr:uid="{2CE2DFC7-FBE7-4D29-8862-9FCD38FFDF6A}"/>
    <cellStyle name="Vírgula 6 2 5 3 2 3" xfId="11900" xr:uid="{00000000-0005-0000-0000-000039530000}"/>
    <cellStyle name="Vírgula 6 2 5 3 2 3 2" xfId="44064" xr:uid="{003B304F-B13F-4132-AE82-4C4736EAA870}"/>
    <cellStyle name="Vírgula 6 2 5 3 2 4" xfId="15471" xr:uid="{00000000-0005-0000-0000-00003A530000}"/>
    <cellStyle name="Vírgula 6 2 5 3 2 5" xfId="22612" xr:uid="{00000000-0005-0000-0000-00003B530000}"/>
    <cellStyle name="Vírgula 6 2 5 3 2 6" xfId="29753" xr:uid="{341DEC63-69E2-451C-8BD2-57639AD61639}"/>
    <cellStyle name="Vírgula 6 2 5 3 2 7" xfId="36895" xr:uid="{8866E44D-2E33-42C7-AC98-52473426A944}"/>
    <cellStyle name="Vírgula 6 2 5 3 3" xfId="3645" xr:uid="{00000000-0005-0000-0000-00003C530000}"/>
    <cellStyle name="Vírgula 6 2 5 3 3 2" xfId="7252" xr:uid="{00000000-0005-0000-0000-00003D530000}"/>
    <cellStyle name="Vírgula 6 2 5 3 3 2 2" xfId="17970" xr:uid="{00000000-0005-0000-0000-00003E530000}"/>
    <cellStyle name="Vírgula 6 2 5 3 3 2 2 2" xfId="46588" xr:uid="{EFF14009-B8D9-4097-A47C-27E7A88C04D2}"/>
    <cellStyle name="Vírgula 6 2 5 3 3 2 3" xfId="25111" xr:uid="{00000000-0005-0000-0000-00003F530000}"/>
    <cellStyle name="Vírgula 6 2 5 3 3 2 4" xfId="32252" xr:uid="{2D5D8248-34FB-4BBD-90CC-E41A679DDF45}"/>
    <cellStyle name="Vírgula 6 2 5 3 3 2 5" xfId="39394" xr:uid="{270CC87C-2B24-424A-9E54-14B560EB038E}"/>
    <cellStyle name="Vírgula 6 2 5 3 3 3" xfId="10829" xr:uid="{00000000-0005-0000-0000-000040530000}"/>
    <cellStyle name="Vírgula 6 2 5 3 3 3 2" xfId="42988" xr:uid="{626340D7-D6D0-408D-B113-10F6EB7AC5B7}"/>
    <cellStyle name="Vírgula 6 2 5 3 3 4" xfId="14400" xr:uid="{00000000-0005-0000-0000-000041530000}"/>
    <cellStyle name="Vírgula 6 2 5 3 3 5" xfId="21541" xr:uid="{00000000-0005-0000-0000-000042530000}"/>
    <cellStyle name="Vírgula 6 2 5 3 3 6" xfId="28682" xr:uid="{8757FE49-6D2B-4247-974A-2FE89E032F8E}"/>
    <cellStyle name="Vírgula 6 2 5 3 3 7" xfId="35824" xr:uid="{5FF06F0A-233E-4CBE-A723-FBA9E0ACA45C}"/>
    <cellStyle name="Vírgula 6 2 5 3 4" xfId="6163" xr:uid="{00000000-0005-0000-0000-000043530000}"/>
    <cellStyle name="Vírgula 6 2 5 3 4 2" xfId="16899" xr:uid="{00000000-0005-0000-0000-000044530000}"/>
    <cellStyle name="Vírgula 6 2 5 3 4 2 2" xfId="45499" xr:uid="{AE8AB579-94EB-4157-B663-4C99BBA9ED3C}"/>
    <cellStyle name="Vírgula 6 2 5 3 4 3" xfId="24040" xr:uid="{00000000-0005-0000-0000-000045530000}"/>
    <cellStyle name="Vírgula 6 2 5 3 4 4" xfId="31181" xr:uid="{92BB4258-9D51-4AB9-ADF6-66AF23AFDE84}"/>
    <cellStyle name="Vírgula 6 2 5 3 4 5" xfId="38323" xr:uid="{32428717-912A-41DF-9C72-20337887BB0A}"/>
    <cellStyle name="Vírgula 6 2 5 3 5" xfId="2567" xr:uid="{00000000-0005-0000-0000-000046530000}"/>
    <cellStyle name="Vírgula 6 2 5 3 5 2" xfId="41899" xr:uid="{003ABC47-B54F-4E47-9462-A770ADE83943}"/>
    <cellStyle name="Vírgula 6 2 5 3 6" xfId="9758" xr:uid="{00000000-0005-0000-0000-000047530000}"/>
    <cellStyle name="Vírgula 6 2 5 3 7" xfId="13329" xr:uid="{00000000-0005-0000-0000-000048530000}"/>
    <cellStyle name="Vírgula 6 2 5 3 8" xfId="20470" xr:uid="{00000000-0005-0000-0000-000049530000}"/>
    <cellStyle name="Vírgula 6 2 5 3 9" xfId="27611" xr:uid="{7CD88EA6-41EE-40AC-AC14-B197FE00B979}"/>
    <cellStyle name="Vírgula 6 2 5 4" xfId="4371" xr:uid="{00000000-0005-0000-0000-00004A530000}"/>
    <cellStyle name="Vírgula 6 2 5 4 2" xfId="7971" xr:uid="{00000000-0005-0000-0000-00004B530000}"/>
    <cellStyle name="Vírgula 6 2 5 4 2 2" xfId="18684" xr:uid="{00000000-0005-0000-0000-00004C530000}"/>
    <cellStyle name="Vírgula 6 2 5 4 2 2 2" xfId="47307" xr:uid="{6EFD9076-DA42-4F8C-A7BF-CD9A2924302C}"/>
    <cellStyle name="Vírgula 6 2 5 4 2 3" xfId="25825" xr:uid="{00000000-0005-0000-0000-00004D530000}"/>
    <cellStyle name="Vírgula 6 2 5 4 2 4" xfId="32966" xr:uid="{8AEBC358-8373-4269-99CA-1FE43458C53D}"/>
    <cellStyle name="Vírgula 6 2 5 4 2 5" xfId="40108" xr:uid="{4D36262E-47F2-41B2-928A-333BC7F30C92}"/>
    <cellStyle name="Vírgula 6 2 5 4 3" xfId="11543" xr:uid="{00000000-0005-0000-0000-00004E530000}"/>
    <cellStyle name="Vírgula 6 2 5 4 3 2" xfId="43707" xr:uid="{B1A9FB0B-05E0-49AC-A0BF-B77749F0D776}"/>
    <cellStyle name="Vírgula 6 2 5 4 4" xfId="15114" xr:uid="{00000000-0005-0000-0000-00004F530000}"/>
    <cellStyle name="Vírgula 6 2 5 4 5" xfId="22255" xr:uid="{00000000-0005-0000-0000-000050530000}"/>
    <cellStyle name="Vírgula 6 2 5 4 6" xfId="29396" xr:uid="{73E5C56B-B11F-4380-9FB9-05CF25FA2464}"/>
    <cellStyle name="Vírgula 6 2 5 4 7" xfId="36538" xr:uid="{4ABF1D31-4BD9-4E08-A505-623C5A82B94E}"/>
    <cellStyle name="Vírgula 6 2 5 5" xfId="3288" xr:uid="{00000000-0005-0000-0000-000051530000}"/>
    <cellStyle name="Vírgula 6 2 5 5 2" xfId="6895" xr:uid="{00000000-0005-0000-0000-000052530000}"/>
    <cellStyle name="Vírgula 6 2 5 5 2 2" xfId="17613" xr:uid="{00000000-0005-0000-0000-000053530000}"/>
    <cellStyle name="Vírgula 6 2 5 5 2 2 2" xfId="46231" xr:uid="{29EBA01E-12AC-462A-BAD9-AEA2A8BC8D8E}"/>
    <cellStyle name="Vírgula 6 2 5 5 2 3" xfId="24754" xr:uid="{00000000-0005-0000-0000-000054530000}"/>
    <cellStyle name="Vírgula 6 2 5 5 2 4" xfId="31895" xr:uid="{BB765461-A056-4A0D-9018-39998E4FED93}"/>
    <cellStyle name="Vírgula 6 2 5 5 2 5" xfId="39037" xr:uid="{81A0078E-D6DC-4D11-AD0C-02901A320748}"/>
    <cellStyle name="Vírgula 6 2 5 5 3" xfId="10472" xr:uid="{00000000-0005-0000-0000-000055530000}"/>
    <cellStyle name="Vírgula 6 2 5 5 3 2" xfId="42631" xr:uid="{022A52D9-1CAD-494F-99CD-424F7B241437}"/>
    <cellStyle name="Vírgula 6 2 5 5 4" xfId="14043" xr:uid="{00000000-0005-0000-0000-000056530000}"/>
    <cellStyle name="Vírgula 6 2 5 5 5" xfId="21184" xr:uid="{00000000-0005-0000-0000-000057530000}"/>
    <cellStyle name="Vírgula 6 2 5 5 6" xfId="28325" xr:uid="{40DC1674-EC3D-43DB-BE34-C84C78B6339D}"/>
    <cellStyle name="Vírgula 6 2 5 5 7" xfId="35467" xr:uid="{756AA1C8-305A-4A2B-AEDC-FA9D24B3E77F}"/>
    <cellStyle name="Vírgula 6 2 5 6" xfId="5445" xr:uid="{00000000-0005-0000-0000-000058530000}"/>
    <cellStyle name="Vírgula 6 2 5 6 2" xfId="16185" xr:uid="{00000000-0005-0000-0000-000059530000}"/>
    <cellStyle name="Vírgula 6 2 5 6 2 2" xfId="44781" xr:uid="{328B6B69-1C17-4050-82ED-6792EE7B3937}"/>
    <cellStyle name="Vírgula 6 2 5 6 3" xfId="23326" xr:uid="{00000000-0005-0000-0000-00005A530000}"/>
    <cellStyle name="Vírgula 6 2 5 6 4" xfId="30467" xr:uid="{91039E02-3526-4D0C-8451-67F692033ACA}"/>
    <cellStyle name="Vírgula 6 2 5 6 5" xfId="37609" xr:uid="{917ADC80-58A7-4CA7-91F1-9AD9F7CFB969}"/>
    <cellStyle name="Vírgula 6 2 5 7" xfId="1851" xr:uid="{00000000-0005-0000-0000-00005B530000}"/>
    <cellStyle name="Vírgula 6 2 5 7 2" xfId="41181" xr:uid="{E22F7F10-8743-40D6-9C38-00893CBC3850}"/>
    <cellStyle name="Vírgula 6 2 5 8" xfId="9044" xr:uid="{00000000-0005-0000-0000-00005C530000}"/>
    <cellStyle name="Vírgula 6 2 5 9" xfId="12615" xr:uid="{00000000-0005-0000-0000-00005D530000}"/>
    <cellStyle name="Vírgula 6 2 6" xfId="1280" xr:uid="{00000000-0005-0000-0000-00005E530000}"/>
    <cellStyle name="Vírgula 6 2 6 10" xfId="34217" xr:uid="{AD031448-1BE2-40A0-BB2D-6024D79B2F1C}"/>
    <cellStyle name="Vírgula 6 2 6 2" xfId="2746" xr:uid="{00000000-0005-0000-0000-00005F530000}"/>
    <cellStyle name="Vírgula 6 2 6 2 2" xfId="4906" xr:uid="{00000000-0005-0000-0000-000060530000}"/>
    <cellStyle name="Vírgula 6 2 6 2 2 2" xfId="8506" xr:uid="{00000000-0005-0000-0000-000061530000}"/>
    <cellStyle name="Vírgula 6 2 6 2 2 2 2" xfId="19219" xr:uid="{00000000-0005-0000-0000-000062530000}"/>
    <cellStyle name="Vírgula 6 2 6 2 2 2 2 2" xfId="47842" xr:uid="{D2ADC592-8C49-48BB-B6C2-B0A404A42629}"/>
    <cellStyle name="Vírgula 6 2 6 2 2 2 3" xfId="26360" xr:uid="{00000000-0005-0000-0000-000063530000}"/>
    <cellStyle name="Vírgula 6 2 6 2 2 2 4" xfId="33501" xr:uid="{A40D07F8-940B-410E-8FB1-B7CEB8603DCF}"/>
    <cellStyle name="Vírgula 6 2 6 2 2 2 5" xfId="40643" xr:uid="{099BB354-8AFA-4E41-8AE8-337C49B073FC}"/>
    <cellStyle name="Vírgula 6 2 6 2 2 3" xfId="12078" xr:uid="{00000000-0005-0000-0000-000064530000}"/>
    <cellStyle name="Vírgula 6 2 6 2 2 3 2" xfId="44242" xr:uid="{6772A866-C86F-42A2-9A5D-BFF2645F41BA}"/>
    <cellStyle name="Vírgula 6 2 6 2 2 4" xfId="15649" xr:uid="{00000000-0005-0000-0000-000065530000}"/>
    <cellStyle name="Vírgula 6 2 6 2 2 5" xfId="22790" xr:uid="{00000000-0005-0000-0000-000066530000}"/>
    <cellStyle name="Vírgula 6 2 6 2 2 6" xfId="29931" xr:uid="{3050A478-6D8B-4636-96E5-572CC74B92D8}"/>
    <cellStyle name="Vírgula 6 2 6 2 2 7" xfId="37073" xr:uid="{DE55D495-6DF8-481B-8372-D7BAF78B1C25}"/>
    <cellStyle name="Vírgula 6 2 6 2 3" xfId="6342" xr:uid="{00000000-0005-0000-0000-000067530000}"/>
    <cellStyle name="Vírgula 6 2 6 2 3 2" xfId="17077" xr:uid="{00000000-0005-0000-0000-000068530000}"/>
    <cellStyle name="Vírgula 6 2 6 2 3 2 2" xfId="45678" xr:uid="{25C1124F-EB3C-43FA-B7DD-9F128A388C83}"/>
    <cellStyle name="Vírgula 6 2 6 2 3 3" xfId="24218" xr:uid="{00000000-0005-0000-0000-000069530000}"/>
    <cellStyle name="Vírgula 6 2 6 2 3 4" xfId="31359" xr:uid="{C220A09F-0484-4FFD-A124-3EABBD470658}"/>
    <cellStyle name="Vírgula 6 2 6 2 3 5" xfId="38501" xr:uid="{6F48ADE3-5338-4757-8C0B-719BB958591A}"/>
    <cellStyle name="Vírgula 6 2 6 2 4" xfId="9936" xr:uid="{00000000-0005-0000-0000-00006A530000}"/>
    <cellStyle name="Vírgula 6 2 6 2 4 2" xfId="42078" xr:uid="{BD98CE14-EFF9-44AD-AD49-8A4299B34260}"/>
    <cellStyle name="Vírgula 6 2 6 2 5" xfId="13507" xr:uid="{00000000-0005-0000-0000-00006B530000}"/>
    <cellStyle name="Vírgula 6 2 6 2 6" xfId="20648" xr:uid="{00000000-0005-0000-0000-00006C530000}"/>
    <cellStyle name="Vírgula 6 2 6 2 7" xfId="27789" xr:uid="{2009EF99-EE92-461D-B067-68015968A31B}"/>
    <cellStyle name="Vírgula 6 2 6 2 8" xfId="34931" xr:uid="{D1C536BD-6439-4010-873A-807F841B4716}"/>
    <cellStyle name="Vírgula 6 2 6 3" xfId="3826" xr:uid="{00000000-0005-0000-0000-00006D530000}"/>
    <cellStyle name="Vírgula 6 2 6 3 2" xfId="7433" xr:uid="{00000000-0005-0000-0000-00006E530000}"/>
    <cellStyle name="Vírgula 6 2 6 3 2 2" xfId="18148" xr:uid="{00000000-0005-0000-0000-00006F530000}"/>
    <cellStyle name="Vírgula 6 2 6 3 2 2 2" xfId="46769" xr:uid="{74513A9E-B1A8-4D56-89F5-749F8C144A5F}"/>
    <cellStyle name="Vírgula 6 2 6 3 2 3" xfId="25289" xr:uid="{00000000-0005-0000-0000-000070530000}"/>
    <cellStyle name="Vírgula 6 2 6 3 2 4" xfId="32430" xr:uid="{3BCBBA8A-45A5-4D4E-AB0B-440841238DDC}"/>
    <cellStyle name="Vírgula 6 2 6 3 2 5" xfId="39572" xr:uid="{0D6EDEB2-6DA7-458B-A48A-C54A2E07F598}"/>
    <cellStyle name="Vírgula 6 2 6 3 3" xfId="11007" xr:uid="{00000000-0005-0000-0000-000071530000}"/>
    <cellStyle name="Vírgula 6 2 6 3 3 2" xfId="43169" xr:uid="{00CBFA71-D975-4701-A710-FD0191CC985A}"/>
    <cellStyle name="Vírgula 6 2 6 3 4" xfId="14578" xr:uid="{00000000-0005-0000-0000-000072530000}"/>
    <cellStyle name="Vírgula 6 2 6 3 5" xfId="21719" xr:uid="{00000000-0005-0000-0000-000073530000}"/>
    <cellStyle name="Vírgula 6 2 6 3 6" xfId="28860" xr:uid="{EDCD4A84-91D0-4FF8-A639-DC412A68DAC0}"/>
    <cellStyle name="Vírgula 6 2 6 3 7" xfId="36002" xr:uid="{27CD63CE-C5F1-4E48-BA61-811DF74EEF2E}"/>
    <cellStyle name="Vírgula 6 2 6 4" xfId="5624" xr:uid="{00000000-0005-0000-0000-000074530000}"/>
    <cellStyle name="Vírgula 6 2 6 4 2" xfId="16363" xr:uid="{00000000-0005-0000-0000-000075530000}"/>
    <cellStyle name="Vírgula 6 2 6 4 2 2" xfId="44960" xr:uid="{16C0B2EE-83B7-497E-9F23-F516C16B496C}"/>
    <cellStyle name="Vírgula 6 2 6 4 3" xfId="23504" xr:uid="{00000000-0005-0000-0000-000076530000}"/>
    <cellStyle name="Vírgula 6 2 6 4 4" xfId="30645" xr:uid="{40317F79-2F83-4034-A1D3-80FB418D3545}"/>
    <cellStyle name="Vírgula 6 2 6 4 5" xfId="37787" xr:uid="{14EF483E-13B3-48C4-823F-C3479444CC7C}"/>
    <cellStyle name="Vírgula 6 2 6 5" xfId="2029" xr:uid="{00000000-0005-0000-0000-000077530000}"/>
    <cellStyle name="Vírgula 6 2 6 5 2" xfId="41360" xr:uid="{4ADA9C45-30B5-41E7-862F-5730F63E0252}"/>
    <cellStyle name="Vírgula 6 2 6 6" xfId="9222" xr:uid="{00000000-0005-0000-0000-000078530000}"/>
    <cellStyle name="Vírgula 6 2 6 7" xfId="12793" xr:uid="{00000000-0005-0000-0000-000079530000}"/>
    <cellStyle name="Vírgula 6 2 6 8" xfId="19934" xr:uid="{00000000-0005-0000-0000-00007A530000}"/>
    <cellStyle name="Vírgula 6 2 6 9" xfId="27075" xr:uid="{DF12A8F5-4450-4DC2-BEC6-52C2FD145679}"/>
    <cellStyle name="Vírgula 6 2 7" xfId="706" xr:uid="{00000000-0005-0000-0000-00007B530000}"/>
    <cellStyle name="Vírgula 6 2 7 10" xfId="34574" xr:uid="{92F6E486-0A31-4E9A-AE0E-CBA33D63B851}"/>
    <cellStyle name="Vírgula 6 2 7 2" xfId="4549" xr:uid="{00000000-0005-0000-0000-00007C530000}"/>
    <cellStyle name="Vírgula 6 2 7 2 2" xfId="8149" xr:uid="{00000000-0005-0000-0000-00007D530000}"/>
    <cellStyle name="Vírgula 6 2 7 2 2 2" xfId="18862" xr:uid="{00000000-0005-0000-0000-00007E530000}"/>
    <cellStyle name="Vírgula 6 2 7 2 2 2 2" xfId="47485" xr:uid="{D722F56F-182E-42BF-B64D-D4FB1726C5F5}"/>
    <cellStyle name="Vírgula 6 2 7 2 2 3" xfId="26003" xr:uid="{00000000-0005-0000-0000-00007F530000}"/>
    <cellStyle name="Vírgula 6 2 7 2 2 4" xfId="33144" xr:uid="{D7B085F9-2EB3-427D-B249-EDA251C7056C}"/>
    <cellStyle name="Vírgula 6 2 7 2 2 5" xfId="40286" xr:uid="{D72D935F-B24B-487F-B2FC-D2EAB48EE20E}"/>
    <cellStyle name="Vírgula 6 2 7 2 3" xfId="11721" xr:uid="{00000000-0005-0000-0000-000080530000}"/>
    <cellStyle name="Vírgula 6 2 7 2 3 2" xfId="43885" xr:uid="{C7BA9DA0-FA13-431C-8A1D-87115BA4ECBA}"/>
    <cellStyle name="Vírgula 6 2 7 2 4" xfId="15292" xr:uid="{00000000-0005-0000-0000-000081530000}"/>
    <cellStyle name="Vírgula 6 2 7 2 5" xfId="22433" xr:uid="{00000000-0005-0000-0000-000082530000}"/>
    <cellStyle name="Vírgula 6 2 7 2 6" xfId="29574" xr:uid="{D6EF876B-A029-44CC-959F-C439114CB6A2}"/>
    <cellStyle name="Vírgula 6 2 7 2 7" xfId="36716" xr:uid="{6A597E0B-6E00-4A6A-83CE-3E43430CA12E}"/>
    <cellStyle name="Vírgula 6 2 7 3" xfId="3466" xr:uid="{00000000-0005-0000-0000-000083530000}"/>
    <cellStyle name="Vírgula 6 2 7 3 2" xfId="7073" xr:uid="{00000000-0005-0000-0000-000084530000}"/>
    <cellStyle name="Vírgula 6 2 7 3 2 2" xfId="17791" xr:uid="{00000000-0005-0000-0000-000085530000}"/>
    <cellStyle name="Vírgula 6 2 7 3 2 2 2" xfId="46409" xr:uid="{A258B9F5-5015-4ED8-8208-3C646213A251}"/>
    <cellStyle name="Vírgula 6 2 7 3 2 3" xfId="24932" xr:uid="{00000000-0005-0000-0000-000086530000}"/>
    <cellStyle name="Vírgula 6 2 7 3 2 4" xfId="32073" xr:uid="{5468744F-319C-4338-B95A-61B693B8C3DE}"/>
    <cellStyle name="Vírgula 6 2 7 3 2 5" xfId="39215" xr:uid="{0836EC6F-5774-4029-BAA3-5BE10CC89E2F}"/>
    <cellStyle name="Vírgula 6 2 7 3 3" xfId="10650" xr:uid="{00000000-0005-0000-0000-000087530000}"/>
    <cellStyle name="Vírgula 6 2 7 3 3 2" xfId="42809" xr:uid="{331A7ACF-4C3B-4EDC-B8AA-756E7BE8B6A7}"/>
    <cellStyle name="Vírgula 6 2 7 3 4" xfId="14221" xr:uid="{00000000-0005-0000-0000-000088530000}"/>
    <cellStyle name="Vírgula 6 2 7 3 5" xfId="21362" xr:uid="{00000000-0005-0000-0000-000089530000}"/>
    <cellStyle name="Vírgula 6 2 7 3 6" xfId="28503" xr:uid="{DFC70E5F-37BC-44AA-9667-BE5988CD251B}"/>
    <cellStyle name="Vírgula 6 2 7 3 7" xfId="35645" xr:uid="{5B0B842C-7886-4DCB-A29D-9F205D3D3365}"/>
    <cellStyle name="Vírgula 6 2 7 4" xfId="5983" xr:uid="{00000000-0005-0000-0000-00008A530000}"/>
    <cellStyle name="Vírgula 6 2 7 4 2" xfId="16720" xr:uid="{00000000-0005-0000-0000-00008B530000}"/>
    <cellStyle name="Vírgula 6 2 7 4 2 2" xfId="45319" xr:uid="{AA842E20-7352-40D3-9020-05A8DBE3AB08}"/>
    <cellStyle name="Vírgula 6 2 7 4 3" xfId="23861" xr:uid="{00000000-0005-0000-0000-00008C530000}"/>
    <cellStyle name="Vírgula 6 2 7 4 4" xfId="31002" xr:uid="{69A904BF-1BBE-4AAE-9E9C-05795E72C973}"/>
    <cellStyle name="Vírgula 6 2 7 4 5" xfId="38144" xr:uid="{36E5AB4C-25FE-45BD-91A2-3C68E4AAE798}"/>
    <cellStyle name="Vírgula 6 2 7 5" xfId="2387" xr:uid="{00000000-0005-0000-0000-00008D530000}"/>
    <cellStyle name="Vírgula 6 2 7 5 2" xfId="41719" xr:uid="{1E1877B9-C192-4A9F-8B84-0A16811B6078}"/>
    <cellStyle name="Vírgula 6 2 7 6" xfId="9579" xr:uid="{00000000-0005-0000-0000-00008E530000}"/>
    <cellStyle name="Vírgula 6 2 7 7" xfId="13150" xr:uid="{00000000-0005-0000-0000-00008F530000}"/>
    <cellStyle name="Vírgula 6 2 7 8" xfId="20291" xr:uid="{00000000-0005-0000-0000-000090530000}"/>
    <cellStyle name="Vírgula 6 2 7 9" xfId="27432" xr:uid="{151314EC-9B72-4616-9E75-B6D9D5B63F40}"/>
    <cellStyle name="Vírgula 6 2 8" xfId="4192" xr:uid="{00000000-0005-0000-0000-000091530000}"/>
    <cellStyle name="Vírgula 6 2 8 2" xfId="7792" xr:uid="{00000000-0005-0000-0000-000092530000}"/>
    <cellStyle name="Vírgula 6 2 8 2 2" xfId="18505" xr:uid="{00000000-0005-0000-0000-000093530000}"/>
    <cellStyle name="Vírgula 6 2 8 2 2 2" xfId="47128" xr:uid="{02279D1A-9504-4649-8D4F-16309C844C6F}"/>
    <cellStyle name="Vírgula 6 2 8 2 3" xfId="25646" xr:uid="{00000000-0005-0000-0000-000094530000}"/>
    <cellStyle name="Vírgula 6 2 8 2 4" xfId="32787" xr:uid="{AD84E7DC-5EFD-4B1C-9339-2331F9148FE6}"/>
    <cellStyle name="Vírgula 6 2 8 2 5" xfId="39929" xr:uid="{E88353E6-646B-4685-8E46-193DAE67AB6C}"/>
    <cellStyle name="Vírgula 6 2 8 3" xfId="11364" xr:uid="{00000000-0005-0000-0000-000095530000}"/>
    <cellStyle name="Vírgula 6 2 8 3 2" xfId="43528" xr:uid="{02CE86AC-DB6B-4FB5-9B9C-FAEC1EBE4C7D}"/>
    <cellStyle name="Vírgula 6 2 8 4" xfId="14935" xr:uid="{00000000-0005-0000-0000-000096530000}"/>
    <cellStyle name="Vírgula 6 2 8 5" xfId="22076" xr:uid="{00000000-0005-0000-0000-000097530000}"/>
    <cellStyle name="Vírgula 6 2 8 6" xfId="29217" xr:uid="{7278D0A0-FCDD-4499-AA05-3539ED779054}"/>
    <cellStyle name="Vírgula 6 2 8 7" xfId="36359" xr:uid="{7327705F-825A-44EC-90D1-66F21AA5B4CE}"/>
    <cellStyle name="Vírgula 6 2 9" xfId="3108" xr:uid="{00000000-0005-0000-0000-000098530000}"/>
    <cellStyle name="Vírgula 6 2 9 2" xfId="6715" xr:uid="{00000000-0005-0000-0000-000099530000}"/>
    <cellStyle name="Vírgula 6 2 9 2 2" xfId="17434" xr:uid="{00000000-0005-0000-0000-00009A530000}"/>
    <cellStyle name="Vírgula 6 2 9 2 2 2" xfId="46051" xr:uid="{D50A81EF-83A7-401E-A902-7D351B4FF816}"/>
    <cellStyle name="Vírgula 6 2 9 2 3" xfId="24575" xr:uid="{00000000-0005-0000-0000-00009B530000}"/>
    <cellStyle name="Vírgula 6 2 9 2 4" xfId="31716" xr:uid="{4680316B-53B4-47D8-AD13-816AC759B23D}"/>
    <cellStyle name="Vírgula 6 2 9 2 5" xfId="38858" xr:uid="{088371E8-5073-4583-82AE-893AD76C7F31}"/>
    <cellStyle name="Vírgula 6 2 9 3" xfId="10293" xr:uid="{00000000-0005-0000-0000-00009C530000}"/>
    <cellStyle name="Vírgula 6 2 9 3 2" xfId="42451" xr:uid="{FDFA9FDF-43D5-4E5B-AE41-156BEC6A3945}"/>
    <cellStyle name="Vírgula 6 2 9 4" xfId="13864" xr:uid="{00000000-0005-0000-0000-00009D530000}"/>
    <cellStyle name="Vírgula 6 2 9 5" xfId="21005" xr:uid="{00000000-0005-0000-0000-00009E530000}"/>
    <cellStyle name="Vírgula 6 2 9 6" xfId="28146" xr:uid="{10887E83-FD23-49E5-B661-780875A3BEAE}"/>
    <cellStyle name="Vírgula 6 2 9 7" xfId="35288" xr:uid="{62BBE66A-F193-4C57-A5F1-3EF79D9FFB89}"/>
    <cellStyle name="Vírgula 6 3" xfId="351" xr:uid="{00000000-0005-0000-0000-00009F530000}"/>
    <cellStyle name="Vírgula 6 3 10" xfId="1676" xr:uid="{00000000-0005-0000-0000-0000A0530000}"/>
    <cellStyle name="Vírgula 6 3 10 2" xfId="41005" xr:uid="{CCE9FBCD-D84C-4E20-A620-2AEBD5B27A44}"/>
    <cellStyle name="Vírgula 6 3 11" xfId="8869" xr:uid="{00000000-0005-0000-0000-0000A1530000}"/>
    <cellStyle name="Vírgula 6 3 12" xfId="12440" xr:uid="{00000000-0005-0000-0000-0000A2530000}"/>
    <cellStyle name="Vírgula 6 3 13" xfId="19581" xr:uid="{00000000-0005-0000-0000-0000A3530000}"/>
    <cellStyle name="Vírgula 6 3 14" xfId="26722" xr:uid="{CF7C133A-C17C-4925-878E-F65F1867FB22}"/>
    <cellStyle name="Vírgula 6 3 15" xfId="33864" xr:uid="{C5B25608-0861-4C0E-BC6A-81ABF31008C0}"/>
    <cellStyle name="Vírgula 6 3 2" xfId="352" xr:uid="{00000000-0005-0000-0000-0000A4530000}"/>
    <cellStyle name="Vírgula 6 3 2 10" xfId="8870" xr:uid="{00000000-0005-0000-0000-0000A5530000}"/>
    <cellStyle name="Vírgula 6 3 2 11" xfId="12441" xr:uid="{00000000-0005-0000-0000-0000A6530000}"/>
    <cellStyle name="Vírgula 6 3 2 12" xfId="19582" xr:uid="{00000000-0005-0000-0000-0000A7530000}"/>
    <cellStyle name="Vírgula 6 3 2 13" xfId="26723" xr:uid="{7119C27E-CD91-4613-9A71-DE792FE850FD}"/>
    <cellStyle name="Vírgula 6 3 2 14" xfId="33865" xr:uid="{5C8927BB-40DC-4864-9F64-C2C08FE8D3E1}"/>
    <cellStyle name="Vírgula 6 3 2 2" xfId="442" xr:uid="{00000000-0005-0000-0000-0000A8530000}"/>
    <cellStyle name="Vírgula 6 3 2 2 10" xfId="12531" xr:uid="{00000000-0005-0000-0000-0000A9530000}"/>
    <cellStyle name="Vírgula 6 3 2 2 11" xfId="19672" xr:uid="{00000000-0005-0000-0000-0000AA530000}"/>
    <cellStyle name="Vírgula 6 3 2 2 12" xfId="26813" xr:uid="{13B2ED08-8B98-4B68-A92E-F2D98B151E67}"/>
    <cellStyle name="Vírgula 6 3 2 2 13" xfId="33955" xr:uid="{59C52866-A74C-455E-9585-1943D65D4F9C}"/>
    <cellStyle name="Vírgula 6 3 2 2 2" xfId="622" xr:uid="{00000000-0005-0000-0000-0000AB530000}"/>
    <cellStyle name="Vírgula 6 3 2 2 2 10" xfId="19851" xr:uid="{00000000-0005-0000-0000-0000AC530000}"/>
    <cellStyle name="Vírgula 6 3 2 2 2 11" xfId="26992" xr:uid="{31AF4162-F13B-4936-A313-59B81F5D017D}"/>
    <cellStyle name="Vírgula 6 3 2 2 2 12" xfId="34134" xr:uid="{791991D8-1FAB-4A6F-ACB6-1E0CF47B15FB}"/>
    <cellStyle name="Vírgula 6 3 2 2 2 2" xfId="1555" xr:uid="{00000000-0005-0000-0000-0000AD530000}"/>
    <cellStyle name="Vírgula 6 3 2 2 2 2 10" xfId="34491" xr:uid="{5A27CD66-FD6A-4359-BE2D-B0011FFCC89D}"/>
    <cellStyle name="Vírgula 6 3 2 2 2 2 2" xfId="3021" xr:uid="{00000000-0005-0000-0000-0000AE530000}"/>
    <cellStyle name="Vírgula 6 3 2 2 2 2 2 2" xfId="5180" xr:uid="{00000000-0005-0000-0000-0000AF530000}"/>
    <cellStyle name="Vírgula 6 3 2 2 2 2 2 2 2" xfId="8780" xr:uid="{00000000-0005-0000-0000-0000B0530000}"/>
    <cellStyle name="Vírgula 6 3 2 2 2 2 2 2 2 2" xfId="19493" xr:uid="{00000000-0005-0000-0000-0000B1530000}"/>
    <cellStyle name="Vírgula 6 3 2 2 2 2 2 2 2 2 2" xfId="48116" xr:uid="{C19A9D82-8ED2-43A8-B3DB-A43D205CF2A2}"/>
    <cellStyle name="Vírgula 6 3 2 2 2 2 2 2 2 3" xfId="26634" xr:uid="{00000000-0005-0000-0000-0000B2530000}"/>
    <cellStyle name="Vírgula 6 3 2 2 2 2 2 2 2 4" xfId="33775" xr:uid="{6B7C4A71-303B-4BC7-8A3A-9B03578229B4}"/>
    <cellStyle name="Vírgula 6 3 2 2 2 2 2 2 2 5" xfId="40917" xr:uid="{30CA60F4-C648-4079-8F61-B565055F650C}"/>
    <cellStyle name="Vírgula 6 3 2 2 2 2 2 2 3" xfId="12352" xr:uid="{00000000-0005-0000-0000-0000B3530000}"/>
    <cellStyle name="Vírgula 6 3 2 2 2 2 2 2 3 2" xfId="44516" xr:uid="{CA7DF400-1381-4E53-999E-156C212377B8}"/>
    <cellStyle name="Vírgula 6 3 2 2 2 2 2 2 4" xfId="15923" xr:uid="{00000000-0005-0000-0000-0000B4530000}"/>
    <cellStyle name="Vírgula 6 3 2 2 2 2 2 2 5" xfId="23064" xr:uid="{00000000-0005-0000-0000-0000B5530000}"/>
    <cellStyle name="Vírgula 6 3 2 2 2 2 2 2 6" xfId="30205" xr:uid="{6C20FC99-8262-4BCC-8CCF-56CA3D4C1B0C}"/>
    <cellStyle name="Vírgula 6 3 2 2 2 2 2 2 7" xfId="37347" xr:uid="{A9479A86-2EF2-4FAF-9761-7A73D68818C4}"/>
    <cellStyle name="Vírgula 6 3 2 2 2 2 2 3" xfId="6617" xr:uid="{00000000-0005-0000-0000-0000B6530000}"/>
    <cellStyle name="Vírgula 6 3 2 2 2 2 2 3 2" xfId="17351" xr:uid="{00000000-0005-0000-0000-0000B7530000}"/>
    <cellStyle name="Vírgula 6 3 2 2 2 2 2 3 2 2" xfId="45953" xr:uid="{8B894273-1B01-4580-8558-E4788F06D879}"/>
    <cellStyle name="Vírgula 6 3 2 2 2 2 2 3 3" xfId="24492" xr:uid="{00000000-0005-0000-0000-0000B8530000}"/>
    <cellStyle name="Vírgula 6 3 2 2 2 2 2 3 4" xfId="31633" xr:uid="{D95A6A2E-CB74-4AF1-B649-B2E04F2F546C}"/>
    <cellStyle name="Vírgula 6 3 2 2 2 2 2 3 5" xfId="38775" xr:uid="{68531195-C889-45C3-98B5-9653988F42C8}"/>
    <cellStyle name="Vírgula 6 3 2 2 2 2 2 4" xfId="10210" xr:uid="{00000000-0005-0000-0000-0000B9530000}"/>
    <cellStyle name="Vírgula 6 3 2 2 2 2 2 4 2" xfId="42353" xr:uid="{3CC03382-83B2-499A-A9F3-82C05DC7EC40}"/>
    <cellStyle name="Vírgula 6 3 2 2 2 2 2 5" xfId="13781" xr:uid="{00000000-0005-0000-0000-0000BA530000}"/>
    <cellStyle name="Vírgula 6 3 2 2 2 2 2 6" xfId="20922" xr:uid="{00000000-0005-0000-0000-0000BB530000}"/>
    <cellStyle name="Vírgula 6 3 2 2 2 2 2 7" xfId="28063" xr:uid="{D254A596-E121-4B45-8F87-E7CEDFACD17B}"/>
    <cellStyle name="Vírgula 6 3 2 2 2 2 2 8" xfId="35205" xr:uid="{84833A88-DC60-4298-82B1-9AB26DAD56D6}"/>
    <cellStyle name="Vírgula 6 3 2 2 2 2 3" xfId="4101" xr:uid="{00000000-0005-0000-0000-0000BC530000}"/>
    <cellStyle name="Vírgula 6 3 2 2 2 2 3 2" xfId="7708" xr:uid="{00000000-0005-0000-0000-0000BD530000}"/>
    <cellStyle name="Vírgula 6 3 2 2 2 2 3 2 2" xfId="18422" xr:uid="{00000000-0005-0000-0000-0000BE530000}"/>
    <cellStyle name="Vírgula 6 3 2 2 2 2 3 2 2 2" xfId="47044" xr:uid="{376B00B6-788F-4B18-86D3-00AB415F8AAD}"/>
    <cellStyle name="Vírgula 6 3 2 2 2 2 3 2 3" xfId="25563" xr:uid="{00000000-0005-0000-0000-0000BF530000}"/>
    <cellStyle name="Vírgula 6 3 2 2 2 2 3 2 4" xfId="32704" xr:uid="{E5294462-BFC8-4E25-9ABE-7507B4F2C791}"/>
    <cellStyle name="Vírgula 6 3 2 2 2 2 3 2 5" xfId="39846" xr:uid="{8F11529A-4ADA-469B-AC25-39F2FCE9F079}"/>
    <cellStyle name="Vírgula 6 3 2 2 2 2 3 3" xfId="11281" xr:uid="{00000000-0005-0000-0000-0000C0530000}"/>
    <cellStyle name="Vírgula 6 3 2 2 2 2 3 3 2" xfId="43444" xr:uid="{47285650-1D4D-4269-A3AC-831423EDC68B}"/>
    <cellStyle name="Vírgula 6 3 2 2 2 2 3 4" xfId="14852" xr:uid="{00000000-0005-0000-0000-0000C1530000}"/>
    <cellStyle name="Vírgula 6 3 2 2 2 2 3 5" xfId="21993" xr:uid="{00000000-0005-0000-0000-0000C2530000}"/>
    <cellStyle name="Vírgula 6 3 2 2 2 2 3 6" xfId="29134" xr:uid="{0603EBA8-E9A0-40F0-9833-91B11889CEA6}"/>
    <cellStyle name="Vírgula 6 3 2 2 2 2 3 7" xfId="36276" xr:uid="{E463A057-DF9D-4737-8B0A-0D829152B166}"/>
    <cellStyle name="Vírgula 6 3 2 2 2 2 4" xfId="5899" xr:uid="{00000000-0005-0000-0000-0000C3530000}"/>
    <cellStyle name="Vírgula 6 3 2 2 2 2 4 2" xfId="16637" xr:uid="{00000000-0005-0000-0000-0000C4530000}"/>
    <cellStyle name="Vírgula 6 3 2 2 2 2 4 2 2" xfId="45235" xr:uid="{36A1E4E1-F2F7-4E4D-9B57-A65F2278CC80}"/>
    <cellStyle name="Vírgula 6 3 2 2 2 2 4 3" xfId="23778" xr:uid="{00000000-0005-0000-0000-0000C5530000}"/>
    <cellStyle name="Vírgula 6 3 2 2 2 2 4 4" xfId="30919" xr:uid="{B0FBAFFC-EA69-467F-8D20-644C2873B57A}"/>
    <cellStyle name="Vírgula 6 3 2 2 2 2 4 5" xfId="38061" xr:uid="{D7B4F93F-1049-4DD1-9030-90E000DADAA8}"/>
    <cellStyle name="Vírgula 6 3 2 2 2 2 5" xfId="2303" xr:uid="{00000000-0005-0000-0000-0000C6530000}"/>
    <cellStyle name="Vírgula 6 3 2 2 2 2 5 2" xfId="41635" xr:uid="{F6D92407-0992-4F1C-B547-B56E20704C4D}"/>
    <cellStyle name="Vírgula 6 3 2 2 2 2 6" xfId="9496" xr:uid="{00000000-0005-0000-0000-0000C7530000}"/>
    <cellStyle name="Vírgula 6 3 2 2 2 2 7" xfId="13067" xr:uid="{00000000-0005-0000-0000-0000C8530000}"/>
    <cellStyle name="Vírgula 6 3 2 2 2 2 8" xfId="20208" xr:uid="{00000000-0005-0000-0000-0000C9530000}"/>
    <cellStyle name="Vírgula 6 3 2 2 2 2 9" xfId="27349" xr:uid="{2F72C75E-6EAB-4309-B603-86004BF7F523}"/>
    <cellStyle name="Vírgula 6 3 2 2 2 3" xfId="980" xr:uid="{00000000-0005-0000-0000-0000CA530000}"/>
    <cellStyle name="Vírgula 6 3 2 2 2 3 10" xfId="34848" xr:uid="{DB6EF473-84EC-4955-B64A-8082E8311B73}"/>
    <cellStyle name="Vírgula 6 3 2 2 2 3 2" xfId="4823" xr:uid="{00000000-0005-0000-0000-0000CB530000}"/>
    <cellStyle name="Vírgula 6 3 2 2 2 3 2 2" xfId="8423" xr:uid="{00000000-0005-0000-0000-0000CC530000}"/>
    <cellStyle name="Vírgula 6 3 2 2 2 3 2 2 2" xfId="19136" xr:uid="{00000000-0005-0000-0000-0000CD530000}"/>
    <cellStyle name="Vírgula 6 3 2 2 2 3 2 2 2 2" xfId="47759" xr:uid="{BC8600E5-D2E6-4A02-9F70-5F83223665C8}"/>
    <cellStyle name="Vírgula 6 3 2 2 2 3 2 2 3" xfId="26277" xr:uid="{00000000-0005-0000-0000-0000CE530000}"/>
    <cellStyle name="Vírgula 6 3 2 2 2 3 2 2 4" xfId="33418" xr:uid="{A5B90058-6776-42EE-A3AF-1F8315322F83}"/>
    <cellStyle name="Vírgula 6 3 2 2 2 3 2 2 5" xfId="40560" xr:uid="{D87BA8B3-5EDF-46FF-9937-D3324BE9F6A0}"/>
    <cellStyle name="Vírgula 6 3 2 2 2 3 2 3" xfId="11995" xr:uid="{00000000-0005-0000-0000-0000CF530000}"/>
    <cellStyle name="Vírgula 6 3 2 2 2 3 2 3 2" xfId="44159" xr:uid="{092A9C64-6062-4320-AD73-DBA092A7FEBC}"/>
    <cellStyle name="Vírgula 6 3 2 2 2 3 2 4" xfId="15566" xr:uid="{00000000-0005-0000-0000-0000D0530000}"/>
    <cellStyle name="Vírgula 6 3 2 2 2 3 2 5" xfId="22707" xr:uid="{00000000-0005-0000-0000-0000D1530000}"/>
    <cellStyle name="Vírgula 6 3 2 2 2 3 2 6" xfId="29848" xr:uid="{10F9B0D1-CEB2-4E20-BB4E-D1A3902C1E5A}"/>
    <cellStyle name="Vírgula 6 3 2 2 2 3 2 7" xfId="36990" xr:uid="{508DEC2E-AA9F-4FDC-9DBF-96F31B713A10}"/>
    <cellStyle name="Vírgula 6 3 2 2 2 3 3" xfId="3740" xr:uid="{00000000-0005-0000-0000-0000D2530000}"/>
    <cellStyle name="Vírgula 6 3 2 2 2 3 3 2" xfId="7347" xr:uid="{00000000-0005-0000-0000-0000D3530000}"/>
    <cellStyle name="Vírgula 6 3 2 2 2 3 3 2 2" xfId="18065" xr:uid="{00000000-0005-0000-0000-0000D4530000}"/>
    <cellStyle name="Vírgula 6 3 2 2 2 3 3 2 2 2" xfId="46683" xr:uid="{70BDE80C-AB46-4892-BD86-E1A6411BA55B}"/>
    <cellStyle name="Vírgula 6 3 2 2 2 3 3 2 3" xfId="25206" xr:uid="{00000000-0005-0000-0000-0000D5530000}"/>
    <cellStyle name="Vírgula 6 3 2 2 2 3 3 2 4" xfId="32347" xr:uid="{03C286F2-1A65-424D-9BC4-8C3BE097846A}"/>
    <cellStyle name="Vírgula 6 3 2 2 2 3 3 2 5" xfId="39489" xr:uid="{60962588-37EE-4C96-BFEA-2BBAD6ACA247}"/>
    <cellStyle name="Vírgula 6 3 2 2 2 3 3 3" xfId="10924" xr:uid="{00000000-0005-0000-0000-0000D6530000}"/>
    <cellStyle name="Vírgula 6 3 2 2 2 3 3 3 2" xfId="43083" xr:uid="{77E86A78-582B-4E71-8D51-42A7476E5B22}"/>
    <cellStyle name="Vírgula 6 3 2 2 2 3 3 4" xfId="14495" xr:uid="{00000000-0005-0000-0000-0000D7530000}"/>
    <cellStyle name="Vírgula 6 3 2 2 2 3 3 5" xfId="21636" xr:uid="{00000000-0005-0000-0000-0000D8530000}"/>
    <cellStyle name="Vírgula 6 3 2 2 2 3 3 6" xfId="28777" xr:uid="{3524CB54-8369-457F-A8F0-9064A2CDAC59}"/>
    <cellStyle name="Vírgula 6 3 2 2 2 3 3 7" xfId="35919" xr:uid="{EA11A3C1-9959-4F4E-9B2A-21E0DE80FC54}"/>
    <cellStyle name="Vírgula 6 3 2 2 2 3 4" xfId="6258" xr:uid="{00000000-0005-0000-0000-0000D9530000}"/>
    <cellStyle name="Vírgula 6 3 2 2 2 3 4 2" xfId="16994" xr:uid="{00000000-0005-0000-0000-0000DA530000}"/>
    <cellStyle name="Vírgula 6 3 2 2 2 3 4 2 2" xfId="45594" xr:uid="{176E6676-D8BA-4760-A87D-B0ED914E742A}"/>
    <cellStyle name="Vírgula 6 3 2 2 2 3 4 3" xfId="24135" xr:uid="{00000000-0005-0000-0000-0000DB530000}"/>
    <cellStyle name="Vírgula 6 3 2 2 2 3 4 4" xfId="31276" xr:uid="{E8C9E2E2-9DFC-40BE-BBE7-CB8F8691328C}"/>
    <cellStyle name="Vírgula 6 3 2 2 2 3 4 5" xfId="38418" xr:uid="{DF987CB7-5463-4F25-BEAA-12A14CCFC880}"/>
    <cellStyle name="Vírgula 6 3 2 2 2 3 5" xfId="2662" xr:uid="{00000000-0005-0000-0000-0000DC530000}"/>
    <cellStyle name="Vírgula 6 3 2 2 2 3 5 2" xfId="41994" xr:uid="{5484F6AB-ECFC-4714-BB7C-388B68CB5F93}"/>
    <cellStyle name="Vírgula 6 3 2 2 2 3 6" xfId="9853" xr:uid="{00000000-0005-0000-0000-0000DD530000}"/>
    <cellStyle name="Vírgula 6 3 2 2 2 3 7" xfId="13424" xr:uid="{00000000-0005-0000-0000-0000DE530000}"/>
    <cellStyle name="Vírgula 6 3 2 2 2 3 8" xfId="20565" xr:uid="{00000000-0005-0000-0000-0000DF530000}"/>
    <cellStyle name="Vírgula 6 3 2 2 2 3 9" xfId="27706" xr:uid="{A6ED488E-23E2-4873-B88C-BF4BD6A01EFB}"/>
    <cellStyle name="Vírgula 6 3 2 2 2 4" xfId="4466" xr:uid="{00000000-0005-0000-0000-0000E0530000}"/>
    <cellStyle name="Vírgula 6 3 2 2 2 4 2" xfId="8066" xr:uid="{00000000-0005-0000-0000-0000E1530000}"/>
    <cellStyle name="Vírgula 6 3 2 2 2 4 2 2" xfId="18779" xr:uid="{00000000-0005-0000-0000-0000E2530000}"/>
    <cellStyle name="Vírgula 6 3 2 2 2 4 2 2 2" xfId="47402" xr:uid="{281C8A8C-6BF6-489F-8DE3-0849C41001C3}"/>
    <cellStyle name="Vírgula 6 3 2 2 2 4 2 3" xfId="25920" xr:uid="{00000000-0005-0000-0000-0000E3530000}"/>
    <cellStyle name="Vírgula 6 3 2 2 2 4 2 4" xfId="33061" xr:uid="{05C4D6D8-B59A-4577-9CE0-CA08C3A4BD61}"/>
    <cellStyle name="Vírgula 6 3 2 2 2 4 2 5" xfId="40203" xr:uid="{A10E857A-DDCC-48CE-A370-00C0161526C7}"/>
    <cellStyle name="Vírgula 6 3 2 2 2 4 3" xfId="11638" xr:uid="{00000000-0005-0000-0000-0000E4530000}"/>
    <cellStyle name="Vírgula 6 3 2 2 2 4 3 2" xfId="43802" xr:uid="{1D99C6FB-DF0D-4F35-8400-8AC212B1B0A4}"/>
    <cellStyle name="Vírgula 6 3 2 2 2 4 4" xfId="15209" xr:uid="{00000000-0005-0000-0000-0000E5530000}"/>
    <cellStyle name="Vírgula 6 3 2 2 2 4 5" xfId="22350" xr:uid="{00000000-0005-0000-0000-0000E6530000}"/>
    <cellStyle name="Vírgula 6 3 2 2 2 4 6" xfId="29491" xr:uid="{A644D52F-DFFE-4FD0-B4C3-2278E0F47084}"/>
    <cellStyle name="Vírgula 6 3 2 2 2 4 7" xfId="36633" xr:uid="{80B37553-36AF-4ACF-AF8B-1279AED90A2C}"/>
    <cellStyle name="Vírgula 6 3 2 2 2 5" xfId="3383" xr:uid="{00000000-0005-0000-0000-0000E7530000}"/>
    <cellStyle name="Vírgula 6 3 2 2 2 5 2" xfId="6990" xr:uid="{00000000-0005-0000-0000-0000E8530000}"/>
    <cellStyle name="Vírgula 6 3 2 2 2 5 2 2" xfId="17708" xr:uid="{00000000-0005-0000-0000-0000E9530000}"/>
    <cellStyle name="Vírgula 6 3 2 2 2 5 2 2 2" xfId="46326" xr:uid="{3C35C7F6-B5A5-4C65-B095-582AC44F0161}"/>
    <cellStyle name="Vírgula 6 3 2 2 2 5 2 3" xfId="24849" xr:uid="{00000000-0005-0000-0000-0000EA530000}"/>
    <cellStyle name="Vírgula 6 3 2 2 2 5 2 4" xfId="31990" xr:uid="{13D478E0-C345-4F18-B514-7B1DC4B1D694}"/>
    <cellStyle name="Vírgula 6 3 2 2 2 5 2 5" xfId="39132" xr:uid="{C63C872B-3D9B-414F-B095-302851D3E5F0}"/>
    <cellStyle name="Vírgula 6 3 2 2 2 5 3" xfId="10567" xr:uid="{00000000-0005-0000-0000-0000EB530000}"/>
    <cellStyle name="Vírgula 6 3 2 2 2 5 3 2" xfId="42726" xr:uid="{4418FE7F-0D6C-4204-A7C7-52DC5E3B122D}"/>
    <cellStyle name="Vírgula 6 3 2 2 2 5 4" xfId="14138" xr:uid="{00000000-0005-0000-0000-0000EC530000}"/>
    <cellStyle name="Vírgula 6 3 2 2 2 5 5" xfId="21279" xr:uid="{00000000-0005-0000-0000-0000ED530000}"/>
    <cellStyle name="Vírgula 6 3 2 2 2 5 6" xfId="28420" xr:uid="{72BD5210-6A73-4173-B14F-E64A817E546E}"/>
    <cellStyle name="Vírgula 6 3 2 2 2 5 7" xfId="35562" xr:uid="{6AC5ABD0-155C-46F4-94F5-8FD9842F8D3F}"/>
    <cellStyle name="Vírgula 6 3 2 2 2 6" xfId="5540" xr:uid="{00000000-0005-0000-0000-0000EE530000}"/>
    <cellStyle name="Vírgula 6 3 2 2 2 6 2" xfId="16280" xr:uid="{00000000-0005-0000-0000-0000EF530000}"/>
    <cellStyle name="Vírgula 6 3 2 2 2 6 2 2" xfId="44876" xr:uid="{72AE9D3B-D568-419F-AC45-38E520FDA570}"/>
    <cellStyle name="Vírgula 6 3 2 2 2 6 3" xfId="23421" xr:uid="{00000000-0005-0000-0000-0000F0530000}"/>
    <cellStyle name="Vírgula 6 3 2 2 2 6 4" xfId="30562" xr:uid="{63932C14-77C3-4D28-9504-D980AB25DC89}"/>
    <cellStyle name="Vírgula 6 3 2 2 2 6 5" xfId="37704" xr:uid="{93B91154-A483-4AA8-8770-C8E2AE4CC344}"/>
    <cellStyle name="Vírgula 6 3 2 2 2 7" xfId="1946" xr:uid="{00000000-0005-0000-0000-0000F1530000}"/>
    <cellStyle name="Vírgula 6 3 2 2 2 7 2" xfId="41276" xr:uid="{758512FD-D58C-4784-A1B4-95FE9B5772A3}"/>
    <cellStyle name="Vírgula 6 3 2 2 2 8" xfId="9139" xr:uid="{00000000-0005-0000-0000-0000F2530000}"/>
    <cellStyle name="Vírgula 6 3 2 2 2 9" xfId="12710" xr:uid="{00000000-0005-0000-0000-0000F3530000}"/>
    <cellStyle name="Vírgula 6 3 2 2 3" xfId="1375" xr:uid="{00000000-0005-0000-0000-0000F4530000}"/>
    <cellStyle name="Vírgula 6 3 2 2 3 10" xfId="34312" xr:uid="{FFB0A186-5029-4B97-B4F9-18CDF7A32F21}"/>
    <cellStyle name="Vírgula 6 3 2 2 3 2" xfId="2841" xr:uid="{00000000-0005-0000-0000-0000F5530000}"/>
    <cellStyle name="Vírgula 6 3 2 2 3 2 2" xfId="5001" xr:uid="{00000000-0005-0000-0000-0000F6530000}"/>
    <cellStyle name="Vírgula 6 3 2 2 3 2 2 2" xfId="8601" xr:uid="{00000000-0005-0000-0000-0000F7530000}"/>
    <cellStyle name="Vírgula 6 3 2 2 3 2 2 2 2" xfId="19314" xr:uid="{00000000-0005-0000-0000-0000F8530000}"/>
    <cellStyle name="Vírgula 6 3 2 2 3 2 2 2 2 2" xfId="47937" xr:uid="{D9324FD6-6016-4EA8-AD1C-365530108E47}"/>
    <cellStyle name="Vírgula 6 3 2 2 3 2 2 2 3" xfId="26455" xr:uid="{00000000-0005-0000-0000-0000F9530000}"/>
    <cellStyle name="Vírgula 6 3 2 2 3 2 2 2 4" xfId="33596" xr:uid="{D27BE4A7-A1DA-4488-8BB6-19662A5DFBD6}"/>
    <cellStyle name="Vírgula 6 3 2 2 3 2 2 2 5" xfId="40738" xr:uid="{831032B8-4DE0-431D-B4F0-2F0462B71589}"/>
    <cellStyle name="Vírgula 6 3 2 2 3 2 2 3" xfId="12173" xr:uid="{00000000-0005-0000-0000-0000FA530000}"/>
    <cellStyle name="Vírgula 6 3 2 2 3 2 2 3 2" xfId="44337" xr:uid="{F7AC015E-7E76-40D7-B20B-28ABC0BDAB36}"/>
    <cellStyle name="Vírgula 6 3 2 2 3 2 2 4" xfId="15744" xr:uid="{00000000-0005-0000-0000-0000FB530000}"/>
    <cellStyle name="Vírgula 6 3 2 2 3 2 2 5" xfId="22885" xr:uid="{00000000-0005-0000-0000-0000FC530000}"/>
    <cellStyle name="Vírgula 6 3 2 2 3 2 2 6" xfId="30026" xr:uid="{1ACEFB40-0EB1-40E6-A8BC-0A710D136B04}"/>
    <cellStyle name="Vírgula 6 3 2 2 3 2 2 7" xfId="37168" xr:uid="{885FFCF8-7D6C-4EB2-9342-5CB2DCCA92EB}"/>
    <cellStyle name="Vírgula 6 3 2 2 3 2 3" xfId="6437" xr:uid="{00000000-0005-0000-0000-0000FD530000}"/>
    <cellStyle name="Vírgula 6 3 2 2 3 2 3 2" xfId="17172" xr:uid="{00000000-0005-0000-0000-0000FE530000}"/>
    <cellStyle name="Vírgula 6 3 2 2 3 2 3 2 2" xfId="45773" xr:uid="{BB7613DB-8DE3-4D59-983E-98B4B6F67647}"/>
    <cellStyle name="Vírgula 6 3 2 2 3 2 3 3" xfId="24313" xr:uid="{00000000-0005-0000-0000-0000FF530000}"/>
    <cellStyle name="Vírgula 6 3 2 2 3 2 3 4" xfId="31454" xr:uid="{257DF98B-2271-4CFD-9373-145E29CA7681}"/>
    <cellStyle name="Vírgula 6 3 2 2 3 2 3 5" xfId="38596" xr:uid="{C929E9A4-5B0F-460C-AEE3-7F4BD5EF2187}"/>
    <cellStyle name="Vírgula 6 3 2 2 3 2 4" xfId="10031" xr:uid="{00000000-0005-0000-0000-000000540000}"/>
    <cellStyle name="Vírgula 6 3 2 2 3 2 4 2" xfId="42173" xr:uid="{80B77AD9-8841-4617-89E7-B0676DA31590}"/>
    <cellStyle name="Vírgula 6 3 2 2 3 2 5" xfId="13602" xr:uid="{00000000-0005-0000-0000-000001540000}"/>
    <cellStyle name="Vírgula 6 3 2 2 3 2 6" xfId="20743" xr:uid="{00000000-0005-0000-0000-000002540000}"/>
    <cellStyle name="Vírgula 6 3 2 2 3 2 7" xfId="27884" xr:uid="{9003D5A1-A3C0-4B06-A5CD-50F4677230E7}"/>
    <cellStyle name="Vírgula 6 3 2 2 3 2 8" xfId="35026" xr:uid="{8B549FD2-1912-4E95-A7BA-4460C6AF28DA}"/>
    <cellStyle name="Vírgula 6 3 2 2 3 3" xfId="3921" xr:uid="{00000000-0005-0000-0000-000003540000}"/>
    <cellStyle name="Vírgula 6 3 2 2 3 3 2" xfId="7528" xr:uid="{00000000-0005-0000-0000-000004540000}"/>
    <cellStyle name="Vírgula 6 3 2 2 3 3 2 2" xfId="18243" xr:uid="{00000000-0005-0000-0000-000005540000}"/>
    <cellStyle name="Vírgula 6 3 2 2 3 3 2 2 2" xfId="46864" xr:uid="{E251BE5F-12A7-4CE2-8D76-E3728D76164A}"/>
    <cellStyle name="Vírgula 6 3 2 2 3 3 2 3" xfId="25384" xr:uid="{00000000-0005-0000-0000-000006540000}"/>
    <cellStyle name="Vírgula 6 3 2 2 3 3 2 4" xfId="32525" xr:uid="{06E2B188-8BD1-43FA-8048-D02FCD2491DA}"/>
    <cellStyle name="Vírgula 6 3 2 2 3 3 2 5" xfId="39667" xr:uid="{CF02858A-CDEF-464E-BD1F-447A18104FCC}"/>
    <cellStyle name="Vírgula 6 3 2 2 3 3 3" xfId="11102" xr:uid="{00000000-0005-0000-0000-000007540000}"/>
    <cellStyle name="Vírgula 6 3 2 2 3 3 3 2" xfId="43264" xr:uid="{C4664ABC-CEB1-45EE-85C9-6D561E0BB346}"/>
    <cellStyle name="Vírgula 6 3 2 2 3 3 4" xfId="14673" xr:uid="{00000000-0005-0000-0000-000008540000}"/>
    <cellStyle name="Vírgula 6 3 2 2 3 3 5" xfId="21814" xr:uid="{00000000-0005-0000-0000-000009540000}"/>
    <cellStyle name="Vírgula 6 3 2 2 3 3 6" xfId="28955" xr:uid="{DF578B17-27D1-41B1-82B6-9A95159F2878}"/>
    <cellStyle name="Vírgula 6 3 2 2 3 3 7" xfId="36097" xr:uid="{349CFA79-1356-4C4A-9EC9-7A9DC18A6E43}"/>
    <cellStyle name="Vírgula 6 3 2 2 3 4" xfId="5719" xr:uid="{00000000-0005-0000-0000-00000A540000}"/>
    <cellStyle name="Vírgula 6 3 2 2 3 4 2" xfId="16458" xr:uid="{00000000-0005-0000-0000-00000B540000}"/>
    <cellStyle name="Vírgula 6 3 2 2 3 4 2 2" xfId="45055" xr:uid="{67C8EE2F-1D5F-428B-9A4F-A4DC74DA9D8A}"/>
    <cellStyle name="Vírgula 6 3 2 2 3 4 3" xfId="23599" xr:uid="{00000000-0005-0000-0000-00000C540000}"/>
    <cellStyle name="Vírgula 6 3 2 2 3 4 4" xfId="30740" xr:uid="{4A542BBE-C929-4067-8214-319654DE6CA6}"/>
    <cellStyle name="Vírgula 6 3 2 2 3 4 5" xfId="37882" xr:uid="{03A55B86-B33E-4592-813B-7BF217CE3339}"/>
    <cellStyle name="Vírgula 6 3 2 2 3 5" xfId="2124" xr:uid="{00000000-0005-0000-0000-00000D540000}"/>
    <cellStyle name="Vírgula 6 3 2 2 3 5 2" xfId="41455" xr:uid="{A53453F4-F2EF-4ABC-838D-4405AE370B06}"/>
    <cellStyle name="Vírgula 6 3 2 2 3 6" xfId="9317" xr:uid="{00000000-0005-0000-0000-00000E540000}"/>
    <cellStyle name="Vírgula 6 3 2 2 3 7" xfId="12888" xr:uid="{00000000-0005-0000-0000-00000F540000}"/>
    <cellStyle name="Vírgula 6 3 2 2 3 8" xfId="20029" xr:uid="{00000000-0005-0000-0000-000010540000}"/>
    <cellStyle name="Vírgula 6 3 2 2 3 9" xfId="27170" xr:uid="{26B2D295-571D-4020-B95C-722C2CA42B2A}"/>
    <cellStyle name="Vírgula 6 3 2 2 4" xfId="801" xr:uid="{00000000-0005-0000-0000-000011540000}"/>
    <cellStyle name="Vírgula 6 3 2 2 4 10" xfId="34669" xr:uid="{4193CDC0-57D3-4EFA-BE18-BF830E1FDD20}"/>
    <cellStyle name="Vírgula 6 3 2 2 4 2" xfId="4644" xr:uid="{00000000-0005-0000-0000-000012540000}"/>
    <cellStyle name="Vírgula 6 3 2 2 4 2 2" xfId="8244" xr:uid="{00000000-0005-0000-0000-000013540000}"/>
    <cellStyle name="Vírgula 6 3 2 2 4 2 2 2" xfId="18957" xr:uid="{00000000-0005-0000-0000-000014540000}"/>
    <cellStyle name="Vírgula 6 3 2 2 4 2 2 2 2" xfId="47580" xr:uid="{F996D049-BA37-4EF7-94EB-CC978FADEDA5}"/>
    <cellStyle name="Vírgula 6 3 2 2 4 2 2 3" xfId="26098" xr:uid="{00000000-0005-0000-0000-000015540000}"/>
    <cellStyle name="Vírgula 6 3 2 2 4 2 2 4" xfId="33239" xr:uid="{91ACE0B4-2AB1-4BB5-AA72-12F416DA9F51}"/>
    <cellStyle name="Vírgula 6 3 2 2 4 2 2 5" xfId="40381" xr:uid="{6C37D72C-B807-45EA-88F0-CE5A13467B25}"/>
    <cellStyle name="Vírgula 6 3 2 2 4 2 3" xfId="11816" xr:uid="{00000000-0005-0000-0000-000016540000}"/>
    <cellStyle name="Vírgula 6 3 2 2 4 2 3 2" xfId="43980" xr:uid="{B4000646-17D2-42C8-90B6-05FF100CDBE7}"/>
    <cellStyle name="Vírgula 6 3 2 2 4 2 4" xfId="15387" xr:uid="{00000000-0005-0000-0000-000017540000}"/>
    <cellStyle name="Vírgula 6 3 2 2 4 2 5" xfId="22528" xr:uid="{00000000-0005-0000-0000-000018540000}"/>
    <cellStyle name="Vírgula 6 3 2 2 4 2 6" xfId="29669" xr:uid="{0C94FF6B-01D9-4376-BC2B-285FAD4F4A55}"/>
    <cellStyle name="Vírgula 6 3 2 2 4 2 7" xfId="36811" xr:uid="{70E74158-CD24-41AE-A464-0826588BDEA2}"/>
    <cellStyle name="Vírgula 6 3 2 2 4 3" xfId="3561" xr:uid="{00000000-0005-0000-0000-000019540000}"/>
    <cellStyle name="Vírgula 6 3 2 2 4 3 2" xfId="7168" xr:uid="{00000000-0005-0000-0000-00001A540000}"/>
    <cellStyle name="Vírgula 6 3 2 2 4 3 2 2" xfId="17886" xr:uid="{00000000-0005-0000-0000-00001B540000}"/>
    <cellStyle name="Vírgula 6 3 2 2 4 3 2 2 2" xfId="46504" xr:uid="{5C094EB6-1397-4C38-9DE5-677CCBD922AA}"/>
    <cellStyle name="Vírgula 6 3 2 2 4 3 2 3" xfId="25027" xr:uid="{00000000-0005-0000-0000-00001C540000}"/>
    <cellStyle name="Vírgula 6 3 2 2 4 3 2 4" xfId="32168" xr:uid="{FF4F567E-340E-4DC8-87AE-C550B8C8C33A}"/>
    <cellStyle name="Vírgula 6 3 2 2 4 3 2 5" xfId="39310" xr:uid="{343A8668-197E-46AB-9FC0-46F441AECA3B}"/>
    <cellStyle name="Vírgula 6 3 2 2 4 3 3" xfId="10745" xr:uid="{00000000-0005-0000-0000-00001D540000}"/>
    <cellStyle name="Vírgula 6 3 2 2 4 3 3 2" xfId="42904" xr:uid="{663130DA-F998-4AA1-81B6-C2CE12240F18}"/>
    <cellStyle name="Vírgula 6 3 2 2 4 3 4" xfId="14316" xr:uid="{00000000-0005-0000-0000-00001E540000}"/>
    <cellStyle name="Vírgula 6 3 2 2 4 3 5" xfId="21457" xr:uid="{00000000-0005-0000-0000-00001F540000}"/>
    <cellStyle name="Vírgula 6 3 2 2 4 3 6" xfId="28598" xr:uid="{44D71D70-9A51-41D4-A247-76CD8E51FF9B}"/>
    <cellStyle name="Vírgula 6 3 2 2 4 3 7" xfId="35740" xr:uid="{F393AEE4-579C-49B9-BB1B-17D48FE05115}"/>
    <cellStyle name="Vírgula 6 3 2 2 4 4" xfId="6078" xr:uid="{00000000-0005-0000-0000-000020540000}"/>
    <cellStyle name="Vírgula 6 3 2 2 4 4 2" xfId="16815" xr:uid="{00000000-0005-0000-0000-000021540000}"/>
    <cellStyle name="Vírgula 6 3 2 2 4 4 2 2" xfId="45414" xr:uid="{EDFE4EC3-510D-4BEB-887A-1C6F8A3C78FB}"/>
    <cellStyle name="Vírgula 6 3 2 2 4 4 3" xfId="23956" xr:uid="{00000000-0005-0000-0000-000022540000}"/>
    <cellStyle name="Vírgula 6 3 2 2 4 4 4" xfId="31097" xr:uid="{9C248384-1FD3-4AEC-B6CF-0638D61809A4}"/>
    <cellStyle name="Vírgula 6 3 2 2 4 4 5" xfId="38239" xr:uid="{EB6CFA29-5276-4040-B9B4-BF2AB052E1F1}"/>
    <cellStyle name="Vírgula 6 3 2 2 4 5" xfId="2482" xr:uid="{00000000-0005-0000-0000-000023540000}"/>
    <cellStyle name="Vírgula 6 3 2 2 4 5 2" xfId="41814" xr:uid="{C97862FB-7041-4F6F-930D-D2436B6172C1}"/>
    <cellStyle name="Vírgula 6 3 2 2 4 6" xfId="9674" xr:uid="{00000000-0005-0000-0000-000024540000}"/>
    <cellStyle name="Vírgula 6 3 2 2 4 7" xfId="13245" xr:uid="{00000000-0005-0000-0000-000025540000}"/>
    <cellStyle name="Vírgula 6 3 2 2 4 8" xfId="20386" xr:uid="{00000000-0005-0000-0000-000026540000}"/>
    <cellStyle name="Vírgula 6 3 2 2 4 9" xfId="27527" xr:uid="{EE44614D-F38F-40CA-BDE9-4B2F81134FF5}"/>
    <cellStyle name="Vírgula 6 3 2 2 5" xfId="4287" xr:uid="{00000000-0005-0000-0000-000027540000}"/>
    <cellStyle name="Vírgula 6 3 2 2 5 2" xfId="7887" xr:uid="{00000000-0005-0000-0000-000028540000}"/>
    <cellStyle name="Vírgula 6 3 2 2 5 2 2" xfId="18600" xr:uid="{00000000-0005-0000-0000-000029540000}"/>
    <cellStyle name="Vírgula 6 3 2 2 5 2 2 2" xfId="47223" xr:uid="{F69F4697-C0F7-46FF-A6CB-C497F5E333EB}"/>
    <cellStyle name="Vírgula 6 3 2 2 5 2 3" xfId="25741" xr:uid="{00000000-0005-0000-0000-00002A540000}"/>
    <cellStyle name="Vírgula 6 3 2 2 5 2 4" xfId="32882" xr:uid="{DA1F29EA-732C-4076-818A-1E1A05360106}"/>
    <cellStyle name="Vírgula 6 3 2 2 5 2 5" xfId="40024" xr:uid="{23DF1338-FF1A-4571-BF69-FAD1C1BA396F}"/>
    <cellStyle name="Vírgula 6 3 2 2 5 3" xfId="11459" xr:uid="{00000000-0005-0000-0000-00002B540000}"/>
    <cellStyle name="Vírgula 6 3 2 2 5 3 2" xfId="43623" xr:uid="{CEB1D443-53E3-452E-A79A-E9AA9F01AAAF}"/>
    <cellStyle name="Vírgula 6 3 2 2 5 4" xfId="15030" xr:uid="{00000000-0005-0000-0000-00002C540000}"/>
    <cellStyle name="Vírgula 6 3 2 2 5 5" xfId="22171" xr:uid="{00000000-0005-0000-0000-00002D540000}"/>
    <cellStyle name="Vírgula 6 3 2 2 5 6" xfId="29312" xr:uid="{67E8BE45-6FE7-464E-8E99-76BD7080AA91}"/>
    <cellStyle name="Vírgula 6 3 2 2 5 7" xfId="36454" xr:uid="{58438F7A-3F3F-411B-BDF9-0D8513114A47}"/>
    <cellStyle name="Vírgula 6 3 2 2 6" xfId="3203" xr:uid="{00000000-0005-0000-0000-00002E540000}"/>
    <cellStyle name="Vírgula 6 3 2 2 6 2" xfId="6810" xr:uid="{00000000-0005-0000-0000-00002F540000}"/>
    <cellStyle name="Vírgula 6 3 2 2 6 2 2" xfId="17529" xr:uid="{00000000-0005-0000-0000-000030540000}"/>
    <cellStyle name="Vírgula 6 3 2 2 6 2 2 2" xfId="46146" xr:uid="{67AFCDE7-F8EA-4AE2-89EE-9D4FEC71E9D2}"/>
    <cellStyle name="Vírgula 6 3 2 2 6 2 3" xfId="24670" xr:uid="{00000000-0005-0000-0000-000031540000}"/>
    <cellStyle name="Vírgula 6 3 2 2 6 2 4" xfId="31811" xr:uid="{289777E0-BFD2-40E7-B533-1D63B19B1484}"/>
    <cellStyle name="Vírgula 6 3 2 2 6 2 5" xfId="38953" xr:uid="{B11CC89E-85F8-4491-A8CF-0B8762E4816A}"/>
    <cellStyle name="Vírgula 6 3 2 2 6 3" xfId="10388" xr:uid="{00000000-0005-0000-0000-000032540000}"/>
    <cellStyle name="Vírgula 6 3 2 2 6 3 2" xfId="42546" xr:uid="{0B68FD46-7A66-4049-BC40-973AB9ACB110}"/>
    <cellStyle name="Vírgula 6 3 2 2 6 4" xfId="13959" xr:uid="{00000000-0005-0000-0000-000033540000}"/>
    <cellStyle name="Vírgula 6 3 2 2 6 5" xfId="21100" xr:uid="{00000000-0005-0000-0000-000034540000}"/>
    <cellStyle name="Vírgula 6 3 2 2 6 6" xfId="28241" xr:uid="{D56FEB5E-B86D-4EDF-9265-11611D0A24A7}"/>
    <cellStyle name="Vírgula 6 3 2 2 6 7" xfId="35383" xr:uid="{E870BDDF-717D-4E56-ACC2-3E33B200212D}"/>
    <cellStyle name="Vírgula 6 3 2 2 7" xfId="5360" xr:uid="{00000000-0005-0000-0000-000035540000}"/>
    <cellStyle name="Vírgula 6 3 2 2 7 2" xfId="16101" xr:uid="{00000000-0005-0000-0000-000036540000}"/>
    <cellStyle name="Vírgula 6 3 2 2 7 2 2" xfId="44696" xr:uid="{89EE4662-9BA2-4322-A421-11047877522B}"/>
    <cellStyle name="Vírgula 6 3 2 2 7 3" xfId="23242" xr:uid="{00000000-0005-0000-0000-000037540000}"/>
    <cellStyle name="Vírgula 6 3 2 2 7 4" xfId="30383" xr:uid="{A9436FC9-233B-4F25-BB97-1C03AEB207C3}"/>
    <cellStyle name="Vírgula 6 3 2 2 7 5" xfId="37525" xr:uid="{7A342C5F-3D1C-4D21-AAC1-036AFB604158}"/>
    <cellStyle name="Vírgula 6 3 2 2 8" xfId="1767" xr:uid="{00000000-0005-0000-0000-000038540000}"/>
    <cellStyle name="Vírgula 6 3 2 2 8 2" xfId="41096" xr:uid="{2E1EFAE4-A20A-4693-B0B3-3AAA491B3098}"/>
    <cellStyle name="Vírgula 6 3 2 2 9" xfId="8960" xr:uid="{00000000-0005-0000-0000-000039540000}"/>
    <cellStyle name="Vírgula 6 3 2 3" xfId="532" xr:uid="{00000000-0005-0000-0000-00003A540000}"/>
    <cellStyle name="Vírgula 6 3 2 3 10" xfId="19761" xr:uid="{00000000-0005-0000-0000-00003B540000}"/>
    <cellStyle name="Vírgula 6 3 2 3 11" xfId="26902" xr:uid="{5AB1D785-D714-4851-B50A-A3EA17DDEE02}"/>
    <cellStyle name="Vírgula 6 3 2 3 12" xfId="34044" xr:uid="{32071BDA-11CD-4992-985F-6C57F1BF18F5}"/>
    <cellStyle name="Vírgula 6 3 2 3 2" xfId="1465" xr:uid="{00000000-0005-0000-0000-00003C540000}"/>
    <cellStyle name="Vírgula 6 3 2 3 2 10" xfId="34401" xr:uid="{513A17EF-D3F1-4863-A3B4-7419A497EBA1}"/>
    <cellStyle name="Vírgula 6 3 2 3 2 2" xfId="2931" xr:uid="{00000000-0005-0000-0000-00003D540000}"/>
    <cellStyle name="Vírgula 6 3 2 3 2 2 2" xfId="5090" xr:uid="{00000000-0005-0000-0000-00003E540000}"/>
    <cellStyle name="Vírgula 6 3 2 3 2 2 2 2" xfId="8690" xr:uid="{00000000-0005-0000-0000-00003F540000}"/>
    <cellStyle name="Vírgula 6 3 2 3 2 2 2 2 2" xfId="19403" xr:uid="{00000000-0005-0000-0000-000040540000}"/>
    <cellStyle name="Vírgula 6 3 2 3 2 2 2 2 2 2" xfId="48026" xr:uid="{D8A53BF7-D9D3-46B2-9EE0-DC98B81B4251}"/>
    <cellStyle name="Vírgula 6 3 2 3 2 2 2 2 3" xfId="26544" xr:uid="{00000000-0005-0000-0000-000041540000}"/>
    <cellStyle name="Vírgula 6 3 2 3 2 2 2 2 4" xfId="33685" xr:uid="{9F3B21D9-D42B-48BC-A105-DEDA72A56785}"/>
    <cellStyle name="Vírgula 6 3 2 3 2 2 2 2 5" xfId="40827" xr:uid="{D50F296B-AAFE-4A7D-B0F2-1EED8BDF550A}"/>
    <cellStyle name="Vírgula 6 3 2 3 2 2 2 3" xfId="12262" xr:uid="{00000000-0005-0000-0000-000042540000}"/>
    <cellStyle name="Vírgula 6 3 2 3 2 2 2 3 2" xfId="44426" xr:uid="{02184449-CB0C-45DC-A52A-8E5459243C8B}"/>
    <cellStyle name="Vírgula 6 3 2 3 2 2 2 4" xfId="15833" xr:uid="{00000000-0005-0000-0000-000043540000}"/>
    <cellStyle name="Vírgula 6 3 2 3 2 2 2 5" xfId="22974" xr:uid="{00000000-0005-0000-0000-000044540000}"/>
    <cellStyle name="Vírgula 6 3 2 3 2 2 2 6" xfId="30115" xr:uid="{20ACFF98-72B0-4EAE-8288-9861AEF95C91}"/>
    <cellStyle name="Vírgula 6 3 2 3 2 2 2 7" xfId="37257" xr:uid="{85D8B703-080A-440E-8B7A-B0091A80A15C}"/>
    <cellStyle name="Vírgula 6 3 2 3 2 2 3" xfId="6527" xr:uid="{00000000-0005-0000-0000-000045540000}"/>
    <cellStyle name="Vírgula 6 3 2 3 2 2 3 2" xfId="17261" xr:uid="{00000000-0005-0000-0000-000046540000}"/>
    <cellStyle name="Vírgula 6 3 2 3 2 2 3 2 2" xfId="45863" xr:uid="{8D28DF0A-8E84-4D6A-AF5A-027B762031C3}"/>
    <cellStyle name="Vírgula 6 3 2 3 2 2 3 3" xfId="24402" xr:uid="{00000000-0005-0000-0000-000047540000}"/>
    <cellStyle name="Vírgula 6 3 2 3 2 2 3 4" xfId="31543" xr:uid="{BFFE7CA6-550C-4145-A2F6-3CC8728C6FE1}"/>
    <cellStyle name="Vírgula 6 3 2 3 2 2 3 5" xfId="38685" xr:uid="{4E043EA3-8E72-484A-9554-022434E162F4}"/>
    <cellStyle name="Vírgula 6 3 2 3 2 2 4" xfId="10120" xr:uid="{00000000-0005-0000-0000-000048540000}"/>
    <cellStyle name="Vírgula 6 3 2 3 2 2 4 2" xfId="42263" xr:uid="{407A3B22-7E7A-4903-A102-DDC2DD1C2868}"/>
    <cellStyle name="Vírgula 6 3 2 3 2 2 5" xfId="13691" xr:uid="{00000000-0005-0000-0000-000049540000}"/>
    <cellStyle name="Vírgula 6 3 2 3 2 2 6" xfId="20832" xr:uid="{00000000-0005-0000-0000-00004A540000}"/>
    <cellStyle name="Vírgula 6 3 2 3 2 2 7" xfId="27973" xr:uid="{2BE717E6-E7AB-4B62-AE8B-6F26137ADC33}"/>
    <cellStyle name="Vírgula 6 3 2 3 2 2 8" xfId="35115" xr:uid="{5F3189BE-603D-4209-9EAB-1B2421D86D2C}"/>
    <cellStyle name="Vírgula 6 3 2 3 2 3" xfId="4011" xr:uid="{00000000-0005-0000-0000-00004B540000}"/>
    <cellStyle name="Vírgula 6 3 2 3 2 3 2" xfId="7618" xr:uid="{00000000-0005-0000-0000-00004C540000}"/>
    <cellStyle name="Vírgula 6 3 2 3 2 3 2 2" xfId="18332" xr:uid="{00000000-0005-0000-0000-00004D540000}"/>
    <cellStyle name="Vírgula 6 3 2 3 2 3 2 2 2" xfId="46954" xr:uid="{9E0428F9-983C-4729-8D8E-F17D3E31159C}"/>
    <cellStyle name="Vírgula 6 3 2 3 2 3 2 3" xfId="25473" xr:uid="{00000000-0005-0000-0000-00004E540000}"/>
    <cellStyle name="Vírgula 6 3 2 3 2 3 2 4" xfId="32614" xr:uid="{ECDB54E7-28FA-4A44-B5CF-DCFD4CDDB5D9}"/>
    <cellStyle name="Vírgula 6 3 2 3 2 3 2 5" xfId="39756" xr:uid="{E32D0EB3-7877-464A-B71D-9D8E6923D8F2}"/>
    <cellStyle name="Vírgula 6 3 2 3 2 3 3" xfId="11191" xr:uid="{00000000-0005-0000-0000-00004F540000}"/>
    <cellStyle name="Vírgula 6 3 2 3 2 3 3 2" xfId="43354" xr:uid="{4F2F3F86-5506-494E-A3D6-9DD9123AFF2C}"/>
    <cellStyle name="Vírgula 6 3 2 3 2 3 4" xfId="14762" xr:uid="{00000000-0005-0000-0000-000050540000}"/>
    <cellStyle name="Vírgula 6 3 2 3 2 3 5" xfId="21903" xr:uid="{00000000-0005-0000-0000-000051540000}"/>
    <cellStyle name="Vírgula 6 3 2 3 2 3 6" xfId="29044" xr:uid="{ED72A8E6-0E7D-458C-B07B-08EFAC1958DE}"/>
    <cellStyle name="Vírgula 6 3 2 3 2 3 7" xfId="36186" xr:uid="{45EF1C2F-7C05-4B7D-975B-3769359F130C}"/>
    <cellStyle name="Vírgula 6 3 2 3 2 4" xfId="5809" xr:uid="{00000000-0005-0000-0000-000052540000}"/>
    <cellStyle name="Vírgula 6 3 2 3 2 4 2" xfId="16547" xr:uid="{00000000-0005-0000-0000-000053540000}"/>
    <cellStyle name="Vírgula 6 3 2 3 2 4 2 2" xfId="45145" xr:uid="{9D7BA69D-89DB-4DA7-B54E-041D2D4B1CCB}"/>
    <cellStyle name="Vírgula 6 3 2 3 2 4 3" xfId="23688" xr:uid="{00000000-0005-0000-0000-000054540000}"/>
    <cellStyle name="Vírgula 6 3 2 3 2 4 4" xfId="30829" xr:uid="{271C1DC4-AA05-402F-B708-998632884FAD}"/>
    <cellStyle name="Vírgula 6 3 2 3 2 4 5" xfId="37971" xr:uid="{EF430E19-58C4-46C0-9290-D4F1EE8E5F26}"/>
    <cellStyle name="Vírgula 6 3 2 3 2 5" xfId="2213" xr:uid="{00000000-0005-0000-0000-000055540000}"/>
    <cellStyle name="Vírgula 6 3 2 3 2 5 2" xfId="41545" xr:uid="{AE98B6D4-8B28-43F0-8CA7-589B320F06EC}"/>
    <cellStyle name="Vírgula 6 3 2 3 2 6" xfId="9406" xr:uid="{00000000-0005-0000-0000-000056540000}"/>
    <cellStyle name="Vírgula 6 3 2 3 2 7" xfId="12977" xr:uid="{00000000-0005-0000-0000-000057540000}"/>
    <cellStyle name="Vírgula 6 3 2 3 2 8" xfId="20118" xr:uid="{00000000-0005-0000-0000-000058540000}"/>
    <cellStyle name="Vírgula 6 3 2 3 2 9" xfId="27259" xr:uid="{ECA895D1-C5DB-4ED3-A449-DC0DA7698B43}"/>
    <cellStyle name="Vírgula 6 3 2 3 3" xfId="890" xr:uid="{00000000-0005-0000-0000-000059540000}"/>
    <cellStyle name="Vírgula 6 3 2 3 3 10" xfId="34758" xr:uid="{58942C2C-B523-44CC-B28D-32B9D35995A9}"/>
    <cellStyle name="Vírgula 6 3 2 3 3 2" xfId="4733" xr:uid="{00000000-0005-0000-0000-00005A540000}"/>
    <cellStyle name="Vírgula 6 3 2 3 3 2 2" xfId="8333" xr:uid="{00000000-0005-0000-0000-00005B540000}"/>
    <cellStyle name="Vírgula 6 3 2 3 3 2 2 2" xfId="19046" xr:uid="{00000000-0005-0000-0000-00005C540000}"/>
    <cellStyle name="Vírgula 6 3 2 3 3 2 2 2 2" xfId="47669" xr:uid="{E12D22FA-DB2F-4236-B1FF-0075D3B4ACCF}"/>
    <cellStyle name="Vírgula 6 3 2 3 3 2 2 3" xfId="26187" xr:uid="{00000000-0005-0000-0000-00005D540000}"/>
    <cellStyle name="Vírgula 6 3 2 3 3 2 2 4" xfId="33328" xr:uid="{7B2D6121-0C08-40F5-B8B5-89A8AB041B3F}"/>
    <cellStyle name="Vírgula 6 3 2 3 3 2 2 5" xfId="40470" xr:uid="{08BF72E1-1358-4353-A1F1-2D0B69DC10B9}"/>
    <cellStyle name="Vírgula 6 3 2 3 3 2 3" xfId="11905" xr:uid="{00000000-0005-0000-0000-00005E540000}"/>
    <cellStyle name="Vírgula 6 3 2 3 3 2 3 2" xfId="44069" xr:uid="{4CD52470-76B3-41BA-8C89-809BFB8717E2}"/>
    <cellStyle name="Vírgula 6 3 2 3 3 2 4" xfId="15476" xr:uid="{00000000-0005-0000-0000-00005F540000}"/>
    <cellStyle name="Vírgula 6 3 2 3 3 2 5" xfId="22617" xr:uid="{00000000-0005-0000-0000-000060540000}"/>
    <cellStyle name="Vírgula 6 3 2 3 3 2 6" xfId="29758" xr:uid="{608FC347-9833-40EE-B8E2-C00DAC55038E}"/>
    <cellStyle name="Vírgula 6 3 2 3 3 2 7" xfId="36900" xr:uid="{DC9D4295-2CBF-42CE-AF9B-08BFC0CAC45F}"/>
    <cellStyle name="Vírgula 6 3 2 3 3 3" xfId="3650" xr:uid="{00000000-0005-0000-0000-000061540000}"/>
    <cellStyle name="Vírgula 6 3 2 3 3 3 2" xfId="7257" xr:uid="{00000000-0005-0000-0000-000062540000}"/>
    <cellStyle name="Vírgula 6 3 2 3 3 3 2 2" xfId="17975" xr:uid="{00000000-0005-0000-0000-000063540000}"/>
    <cellStyle name="Vírgula 6 3 2 3 3 3 2 2 2" xfId="46593" xr:uid="{1C6BC355-AF02-461F-AC47-DF430986511E}"/>
    <cellStyle name="Vírgula 6 3 2 3 3 3 2 3" xfId="25116" xr:uid="{00000000-0005-0000-0000-000064540000}"/>
    <cellStyle name="Vírgula 6 3 2 3 3 3 2 4" xfId="32257" xr:uid="{4DDC5D07-FFD1-4F56-9072-3AD806561404}"/>
    <cellStyle name="Vírgula 6 3 2 3 3 3 2 5" xfId="39399" xr:uid="{FB2F8E0F-178F-4362-96E1-A990D17D8EA9}"/>
    <cellStyle name="Vírgula 6 3 2 3 3 3 3" xfId="10834" xr:uid="{00000000-0005-0000-0000-000065540000}"/>
    <cellStyle name="Vírgula 6 3 2 3 3 3 3 2" xfId="42993" xr:uid="{9DCC7886-02C9-40C0-9643-908BA98DA392}"/>
    <cellStyle name="Vírgula 6 3 2 3 3 3 4" xfId="14405" xr:uid="{00000000-0005-0000-0000-000066540000}"/>
    <cellStyle name="Vírgula 6 3 2 3 3 3 5" xfId="21546" xr:uid="{00000000-0005-0000-0000-000067540000}"/>
    <cellStyle name="Vírgula 6 3 2 3 3 3 6" xfId="28687" xr:uid="{565ED216-55B4-4E75-BFDE-CA6DD06E2A1E}"/>
    <cellStyle name="Vírgula 6 3 2 3 3 3 7" xfId="35829" xr:uid="{3678144C-18D1-418D-9724-6B4947257369}"/>
    <cellStyle name="Vírgula 6 3 2 3 3 4" xfId="6168" xr:uid="{00000000-0005-0000-0000-000068540000}"/>
    <cellStyle name="Vírgula 6 3 2 3 3 4 2" xfId="16904" xr:uid="{00000000-0005-0000-0000-000069540000}"/>
    <cellStyle name="Vírgula 6 3 2 3 3 4 2 2" xfId="45504" xr:uid="{49FCEA32-66B6-41EA-94FF-7E2122946BA1}"/>
    <cellStyle name="Vírgula 6 3 2 3 3 4 3" xfId="24045" xr:uid="{00000000-0005-0000-0000-00006A540000}"/>
    <cellStyle name="Vírgula 6 3 2 3 3 4 4" xfId="31186" xr:uid="{298BD630-6C39-4D02-A1F9-D0403AB5537F}"/>
    <cellStyle name="Vírgula 6 3 2 3 3 4 5" xfId="38328" xr:uid="{FBD1FD80-DC6C-4A39-9250-613425DF4E32}"/>
    <cellStyle name="Vírgula 6 3 2 3 3 5" xfId="2572" xr:uid="{00000000-0005-0000-0000-00006B540000}"/>
    <cellStyle name="Vírgula 6 3 2 3 3 5 2" xfId="41904" xr:uid="{2655B224-258F-452F-9C45-B67E7EDCA280}"/>
    <cellStyle name="Vírgula 6 3 2 3 3 6" xfId="9763" xr:uid="{00000000-0005-0000-0000-00006C540000}"/>
    <cellStyle name="Vírgula 6 3 2 3 3 7" xfId="13334" xr:uid="{00000000-0005-0000-0000-00006D540000}"/>
    <cellStyle name="Vírgula 6 3 2 3 3 8" xfId="20475" xr:uid="{00000000-0005-0000-0000-00006E540000}"/>
    <cellStyle name="Vírgula 6 3 2 3 3 9" xfId="27616" xr:uid="{74DA3839-6FAC-4AAB-A2A8-38C5897E570D}"/>
    <cellStyle name="Vírgula 6 3 2 3 4" xfId="4376" xr:uid="{00000000-0005-0000-0000-00006F540000}"/>
    <cellStyle name="Vírgula 6 3 2 3 4 2" xfId="7976" xr:uid="{00000000-0005-0000-0000-000070540000}"/>
    <cellStyle name="Vírgula 6 3 2 3 4 2 2" xfId="18689" xr:uid="{00000000-0005-0000-0000-000071540000}"/>
    <cellStyle name="Vírgula 6 3 2 3 4 2 2 2" xfId="47312" xr:uid="{6DFBCBA7-6C89-4670-91FA-0431A8803352}"/>
    <cellStyle name="Vírgula 6 3 2 3 4 2 3" xfId="25830" xr:uid="{00000000-0005-0000-0000-000072540000}"/>
    <cellStyle name="Vírgula 6 3 2 3 4 2 4" xfId="32971" xr:uid="{50D547A9-1834-4BC4-8FA2-667E0A6E02B7}"/>
    <cellStyle name="Vírgula 6 3 2 3 4 2 5" xfId="40113" xr:uid="{42A97D0A-779C-4E1B-A647-A6E345078AD1}"/>
    <cellStyle name="Vírgula 6 3 2 3 4 3" xfId="11548" xr:uid="{00000000-0005-0000-0000-000073540000}"/>
    <cellStyle name="Vírgula 6 3 2 3 4 3 2" xfId="43712" xr:uid="{FD016F50-5565-45EB-9FD1-83A14C49B3D5}"/>
    <cellStyle name="Vírgula 6 3 2 3 4 4" xfId="15119" xr:uid="{00000000-0005-0000-0000-000074540000}"/>
    <cellStyle name="Vírgula 6 3 2 3 4 5" xfId="22260" xr:uid="{00000000-0005-0000-0000-000075540000}"/>
    <cellStyle name="Vírgula 6 3 2 3 4 6" xfId="29401" xr:uid="{C5DEA367-73F2-4F5A-94AE-EF29ACF837BA}"/>
    <cellStyle name="Vírgula 6 3 2 3 4 7" xfId="36543" xr:uid="{93D0285B-E470-46D7-A8B2-FFCC86664444}"/>
    <cellStyle name="Vírgula 6 3 2 3 5" xfId="3293" xr:uid="{00000000-0005-0000-0000-000076540000}"/>
    <cellStyle name="Vírgula 6 3 2 3 5 2" xfId="6900" xr:uid="{00000000-0005-0000-0000-000077540000}"/>
    <cellStyle name="Vírgula 6 3 2 3 5 2 2" xfId="17618" xr:uid="{00000000-0005-0000-0000-000078540000}"/>
    <cellStyle name="Vírgula 6 3 2 3 5 2 2 2" xfId="46236" xr:uid="{2DB56F01-2885-46CD-97FC-B369DE8C3E8A}"/>
    <cellStyle name="Vírgula 6 3 2 3 5 2 3" xfId="24759" xr:uid="{00000000-0005-0000-0000-000079540000}"/>
    <cellStyle name="Vírgula 6 3 2 3 5 2 4" xfId="31900" xr:uid="{629AEF43-9081-46BE-A6EB-1956BF6832CD}"/>
    <cellStyle name="Vírgula 6 3 2 3 5 2 5" xfId="39042" xr:uid="{66C4A44C-4E93-4E79-A75A-51D4956326FA}"/>
    <cellStyle name="Vírgula 6 3 2 3 5 3" xfId="10477" xr:uid="{00000000-0005-0000-0000-00007A540000}"/>
    <cellStyle name="Vírgula 6 3 2 3 5 3 2" xfId="42636" xr:uid="{52B392BD-0ADD-4973-B2F3-0112AF13FAD3}"/>
    <cellStyle name="Vírgula 6 3 2 3 5 4" xfId="14048" xr:uid="{00000000-0005-0000-0000-00007B540000}"/>
    <cellStyle name="Vírgula 6 3 2 3 5 5" xfId="21189" xr:uid="{00000000-0005-0000-0000-00007C540000}"/>
    <cellStyle name="Vírgula 6 3 2 3 5 6" xfId="28330" xr:uid="{B33AC476-F165-4F53-949C-2FEC0CA8D95F}"/>
    <cellStyle name="Vírgula 6 3 2 3 5 7" xfId="35472" xr:uid="{A785578E-ED73-4043-BDE7-CB46C68F3FA8}"/>
    <cellStyle name="Vírgula 6 3 2 3 6" xfId="5450" xr:uid="{00000000-0005-0000-0000-00007D540000}"/>
    <cellStyle name="Vírgula 6 3 2 3 6 2" xfId="16190" xr:uid="{00000000-0005-0000-0000-00007E540000}"/>
    <cellStyle name="Vírgula 6 3 2 3 6 2 2" xfId="44786" xr:uid="{0167D323-1CD8-4B79-AA04-0ADF2ED3CEB2}"/>
    <cellStyle name="Vírgula 6 3 2 3 6 3" xfId="23331" xr:uid="{00000000-0005-0000-0000-00007F540000}"/>
    <cellStyle name="Vírgula 6 3 2 3 6 4" xfId="30472" xr:uid="{20886DCF-6F53-40C5-9265-BAE75EE6D9F7}"/>
    <cellStyle name="Vírgula 6 3 2 3 6 5" xfId="37614" xr:uid="{36984E08-AA28-434D-9402-7DE6C5169AC8}"/>
    <cellStyle name="Vírgula 6 3 2 3 7" xfId="1856" xr:uid="{00000000-0005-0000-0000-000080540000}"/>
    <cellStyle name="Vírgula 6 3 2 3 7 2" xfId="41186" xr:uid="{2C0C2AE9-D515-4D3E-8554-0647D3F6CE11}"/>
    <cellStyle name="Vírgula 6 3 2 3 8" xfId="9049" xr:uid="{00000000-0005-0000-0000-000081540000}"/>
    <cellStyle name="Vírgula 6 3 2 3 9" xfId="12620" xr:uid="{00000000-0005-0000-0000-000082540000}"/>
    <cellStyle name="Vírgula 6 3 2 4" xfId="1285" xr:uid="{00000000-0005-0000-0000-000083540000}"/>
    <cellStyle name="Vírgula 6 3 2 4 10" xfId="34222" xr:uid="{93823661-D1E2-42BD-A9CC-6842768DD903}"/>
    <cellStyle name="Vírgula 6 3 2 4 2" xfId="2751" xr:uid="{00000000-0005-0000-0000-000084540000}"/>
    <cellStyle name="Vírgula 6 3 2 4 2 2" xfId="4911" xr:uid="{00000000-0005-0000-0000-000085540000}"/>
    <cellStyle name="Vírgula 6 3 2 4 2 2 2" xfId="8511" xr:uid="{00000000-0005-0000-0000-000086540000}"/>
    <cellStyle name="Vírgula 6 3 2 4 2 2 2 2" xfId="19224" xr:uid="{00000000-0005-0000-0000-000087540000}"/>
    <cellStyle name="Vírgula 6 3 2 4 2 2 2 2 2" xfId="47847" xr:uid="{8EEE688A-2D66-4800-80D4-2ADA57121CCC}"/>
    <cellStyle name="Vírgula 6 3 2 4 2 2 2 3" xfId="26365" xr:uid="{00000000-0005-0000-0000-000088540000}"/>
    <cellStyle name="Vírgula 6 3 2 4 2 2 2 4" xfId="33506" xr:uid="{550C546B-06D2-42D5-9B2C-7DB0E54FA5AE}"/>
    <cellStyle name="Vírgula 6 3 2 4 2 2 2 5" xfId="40648" xr:uid="{756591D3-8202-4005-90EA-8936887DF00A}"/>
    <cellStyle name="Vírgula 6 3 2 4 2 2 3" xfId="12083" xr:uid="{00000000-0005-0000-0000-000089540000}"/>
    <cellStyle name="Vírgula 6 3 2 4 2 2 3 2" xfId="44247" xr:uid="{B851C39F-AD39-4DC4-B063-18414CE6E742}"/>
    <cellStyle name="Vírgula 6 3 2 4 2 2 4" xfId="15654" xr:uid="{00000000-0005-0000-0000-00008A540000}"/>
    <cellStyle name="Vírgula 6 3 2 4 2 2 5" xfId="22795" xr:uid="{00000000-0005-0000-0000-00008B540000}"/>
    <cellStyle name="Vírgula 6 3 2 4 2 2 6" xfId="29936" xr:uid="{D655C958-72E8-496B-843F-7B8C4FA46C22}"/>
    <cellStyle name="Vírgula 6 3 2 4 2 2 7" xfId="37078" xr:uid="{8D8BA606-DC60-4F11-844D-D636432EB962}"/>
    <cellStyle name="Vírgula 6 3 2 4 2 3" xfId="6347" xr:uid="{00000000-0005-0000-0000-00008C540000}"/>
    <cellStyle name="Vírgula 6 3 2 4 2 3 2" xfId="17082" xr:uid="{00000000-0005-0000-0000-00008D540000}"/>
    <cellStyle name="Vírgula 6 3 2 4 2 3 2 2" xfId="45683" xr:uid="{1FBDD800-25FF-4D10-BA96-3B76FEEC2900}"/>
    <cellStyle name="Vírgula 6 3 2 4 2 3 3" xfId="24223" xr:uid="{00000000-0005-0000-0000-00008E540000}"/>
    <cellStyle name="Vírgula 6 3 2 4 2 3 4" xfId="31364" xr:uid="{23BA7497-75E2-4280-86CA-AF7363479D27}"/>
    <cellStyle name="Vírgula 6 3 2 4 2 3 5" xfId="38506" xr:uid="{75CCFCDA-3A1F-4642-9B03-14C50CC85639}"/>
    <cellStyle name="Vírgula 6 3 2 4 2 4" xfId="9941" xr:uid="{00000000-0005-0000-0000-00008F540000}"/>
    <cellStyle name="Vírgula 6 3 2 4 2 4 2" xfId="42083" xr:uid="{5C978E9E-0395-4AD7-BDE6-6C78491A4423}"/>
    <cellStyle name="Vírgula 6 3 2 4 2 5" xfId="13512" xr:uid="{00000000-0005-0000-0000-000090540000}"/>
    <cellStyle name="Vírgula 6 3 2 4 2 6" xfId="20653" xr:uid="{00000000-0005-0000-0000-000091540000}"/>
    <cellStyle name="Vírgula 6 3 2 4 2 7" xfId="27794" xr:uid="{7CB9A216-A34F-4F48-906A-7933B92B2F1B}"/>
    <cellStyle name="Vírgula 6 3 2 4 2 8" xfId="34936" xr:uid="{06E25E93-544B-47E0-BFC8-A933D207138B}"/>
    <cellStyle name="Vírgula 6 3 2 4 3" xfId="3831" xr:uid="{00000000-0005-0000-0000-000092540000}"/>
    <cellStyle name="Vírgula 6 3 2 4 3 2" xfId="7438" xr:uid="{00000000-0005-0000-0000-000093540000}"/>
    <cellStyle name="Vírgula 6 3 2 4 3 2 2" xfId="18153" xr:uid="{00000000-0005-0000-0000-000094540000}"/>
    <cellStyle name="Vírgula 6 3 2 4 3 2 2 2" xfId="46774" xr:uid="{62666993-64FC-462D-B695-AD791D31EABB}"/>
    <cellStyle name="Vírgula 6 3 2 4 3 2 3" xfId="25294" xr:uid="{00000000-0005-0000-0000-000095540000}"/>
    <cellStyle name="Vírgula 6 3 2 4 3 2 4" xfId="32435" xr:uid="{EFD16544-C4F2-4BC8-9C8D-F9090A239047}"/>
    <cellStyle name="Vírgula 6 3 2 4 3 2 5" xfId="39577" xr:uid="{304D01DE-FC00-4010-810E-9B054E0D1250}"/>
    <cellStyle name="Vírgula 6 3 2 4 3 3" xfId="11012" xr:uid="{00000000-0005-0000-0000-000096540000}"/>
    <cellStyle name="Vírgula 6 3 2 4 3 3 2" xfId="43174" xr:uid="{EF3324F3-18A5-4131-A9F6-40C53AF536DE}"/>
    <cellStyle name="Vírgula 6 3 2 4 3 4" xfId="14583" xr:uid="{00000000-0005-0000-0000-000097540000}"/>
    <cellStyle name="Vírgula 6 3 2 4 3 5" xfId="21724" xr:uid="{00000000-0005-0000-0000-000098540000}"/>
    <cellStyle name="Vírgula 6 3 2 4 3 6" xfId="28865" xr:uid="{ECD35504-B992-4CEF-93B0-B6844B46F122}"/>
    <cellStyle name="Vírgula 6 3 2 4 3 7" xfId="36007" xr:uid="{FF4E95BB-EC34-4E63-BDA4-FF320E1142F5}"/>
    <cellStyle name="Vírgula 6 3 2 4 4" xfId="5629" xr:uid="{00000000-0005-0000-0000-000099540000}"/>
    <cellStyle name="Vírgula 6 3 2 4 4 2" xfId="16368" xr:uid="{00000000-0005-0000-0000-00009A540000}"/>
    <cellStyle name="Vírgula 6 3 2 4 4 2 2" xfId="44965" xr:uid="{288426CC-DF5E-4CB5-B1B6-606A91AF5AD0}"/>
    <cellStyle name="Vírgula 6 3 2 4 4 3" xfId="23509" xr:uid="{00000000-0005-0000-0000-00009B540000}"/>
    <cellStyle name="Vírgula 6 3 2 4 4 4" xfId="30650" xr:uid="{E92F6A2E-CF0C-4877-992D-9D727293EBD8}"/>
    <cellStyle name="Vírgula 6 3 2 4 4 5" xfId="37792" xr:uid="{662BCA52-6BD0-4DDC-8D83-10F8E0B7538B}"/>
    <cellStyle name="Vírgula 6 3 2 4 5" xfId="2034" xr:uid="{00000000-0005-0000-0000-00009C540000}"/>
    <cellStyle name="Vírgula 6 3 2 4 5 2" xfId="41365" xr:uid="{BC49E713-3CA8-4C4C-B17D-88DF472F294C}"/>
    <cellStyle name="Vírgula 6 3 2 4 6" xfId="9227" xr:uid="{00000000-0005-0000-0000-00009D540000}"/>
    <cellStyle name="Vírgula 6 3 2 4 7" xfId="12798" xr:uid="{00000000-0005-0000-0000-00009E540000}"/>
    <cellStyle name="Vírgula 6 3 2 4 8" xfId="19939" xr:uid="{00000000-0005-0000-0000-00009F540000}"/>
    <cellStyle name="Vírgula 6 3 2 4 9" xfId="27080" xr:uid="{9AC3C9E1-FA3F-4D1A-986E-4240681B1693}"/>
    <cellStyle name="Vírgula 6 3 2 5" xfId="711" xr:uid="{00000000-0005-0000-0000-0000A0540000}"/>
    <cellStyle name="Vírgula 6 3 2 5 10" xfId="34579" xr:uid="{8B369637-C325-411C-BDC6-8CA35538955D}"/>
    <cellStyle name="Vírgula 6 3 2 5 2" xfId="4554" xr:uid="{00000000-0005-0000-0000-0000A1540000}"/>
    <cellStyle name="Vírgula 6 3 2 5 2 2" xfId="8154" xr:uid="{00000000-0005-0000-0000-0000A2540000}"/>
    <cellStyle name="Vírgula 6 3 2 5 2 2 2" xfId="18867" xr:uid="{00000000-0005-0000-0000-0000A3540000}"/>
    <cellStyle name="Vírgula 6 3 2 5 2 2 2 2" xfId="47490" xr:uid="{AB217187-D280-4CB4-AF81-E8A510492604}"/>
    <cellStyle name="Vírgula 6 3 2 5 2 2 3" xfId="26008" xr:uid="{00000000-0005-0000-0000-0000A4540000}"/>
    <cellStyle name="Vírgula 6 3 2 5 2 2 4" xfId="33149" xr:uid="{1F416E66-22AC-4072-94AD-1C4C6BE08900}"/>
    <cellStyle name="Vírgula 6 3 2 5 2 2 5" xfId="40291" xr:uid="{83775697-B475-4741-A920-5747ABB20205}"/>
    <cellStyle name="Vírgula 6 3 2 5 2 3" xfId="11726" xr:uid="{00000000-0005-0000-0000-0000A5540000}"/>
    <cellStyle name="Vírgula 6 3 2 5 2 3 2" xfId="43890" xr:uid="{CBDDB7F7-8F1A-4FA4-A745-A30C7BBB76A7}"/>
    <cellStyle name="Vírgula 6 3 2 5 2 4" xfId="15297" xr:uid="{00000000-0005-0000-0000-0000A6540000}"/>
    <cellStyle name="Vírgula 6 3 2 5 2 5" xfId="22438" xr:uid="{00000000-0005-0000-0000-0000A7540000}"/>
    <cellStyle name="Vírgula 6 3 2 5 2 6" xfId="29579" xr:uid="{F41DC30A-0475-4AED-BA32-955C2920AA2A}"/>
    <cellStyle name="Vírgula 6 3 2 5 2 7" xfId="36721" xr:uid="{8FFD679D-B336-4FE8-916F-CC296924A1D8}"/>
    <cellStyle name="Vírgula 6 3 2 5 3" xfId="3471" xr:uid="{00000000-0005-0000-0000-0000A8540000}"/>
    <cellStyle name="Vírgula 6 3 2 5 3 2" xfId="7078" xr:uid="{00000000-0005-0000-0000-0000A9540000}"/>
    <cellStyle name="Vírgula 6 3 2 5 3 2 2" xfId="17796" xr:uid="{00000000-0005-0000-0000-0000AA540000}"/>
    <cellStyle name="Vírgula 6 3 2 5 3 2 2 2" xfId="46414" xr:uid="{1CD01D11-DD11-432A-BBE5-FCF6016E6066}"/>
    <cellStyle name="Vírgula 6 3 2 5 3 2 3" xfId="24937" xr:uid="{00000000-0005-0000-0000-0000AB540000}"/>
    <cellStyle name="Vírgula 6 3 2 5 3 2 4" xfId="32078" xr:uid="{71F86BF0-B809-4475-BA88-FBF973DA8BAA}"/>
    <cellStyle name="Vírgula 6 3 2 5 3 2 5" xfId="39220" xr:uid="{4B8F1C96-2AE3-4059-BFD5-729B59197492}"/>
    <cellStyle name="Vírgula 6 3 2 5 3 3" xfId="10655" xr:uid="{00000000-0005-0000-0000-0000AC540000}"/>
    <cellStyle name="Vírgula 6 3 2 5 3 3 2" xfId="42814" xr:uid="{6B29B491-4A02-4A8A-AD5A-F9FCB90836E1}"/>
    <cellStyle name="Vírgula 6 3 2 5 3 4" xfId="14226" xr:uid="{00000000-0005-0000-0000-0000AD540000}"/>
    <cellStyle name="Vírgula 6 3 2 5 3 5" xfId="21367" xr:uid="{00000000-0005-0000-0000-0000AE540000}"/>
    <cellStyle name="Vírgula 6 3 2 5 3 6" xfId="28508" xr:uid="{6FF63C59-73B2-406A-8DB9-035E086056C2}"/>
    <cellStyle name="Vírgula 6 3 2 5 3 7" xfId="35650" xr:uid="{73C41D2D-5010-4AA0-9019-00EE7D6EC23D}"/>
    <cellStyle name="Vírgula 6 3 2 5 4" xfId="5988" xr:uid="{00000000-0005-0000-0000-0000AF540000}"/>
    <cellStyle name="Vírgula 6 3 2 5 4 2" xfId="16725" xr:uid="{00000000-0005-0000-0000-0000B0540000}"/>
    <cellStyle name="Vírgula 6 3 2 5 4 2 2" xfId="45324" xr:uid="{5859CDF2-BA98-45F7-9867-261C50FE729C}"/>
    <cellStyle name="Vírgula 6 3 2 5 4 3" xfId="23866" xr:uid="{00000000-0005-0000-0000-0000B1540000}"/>
    <cellStyle name="Vírgula 6 3 2 5 4 4" xfId="31007" xr:uid="{A2304978-6D4C-47F1-A612-9E273A13C01F}"/>
    <cellStyle name="Vírgula 6 3 2 5 4 5" xfId="38149" xr:uid="{0B568327-7662-416E-B97A-6302D1AFA9F2}"/>
    <cellStyle name="Vírgula 6 3 2 5 5" xfId="2392" xr:uid="{00000000-0005-0000-0000-0000B2540000}"/>
    <cellStyle name="Vírgula 6 3 2 5 5 2" xfId="41724" xr:uid="{79AA67A8-3DD3-49EE-A6CC-E59C0AA6DAE7}"/>
    <cellStyle name="Vírgula 6 3 2 5 6" xfId="9584" xr:uid="{00000000-0005-0000-0000-0000B3540000}"/>
    <cellStyle name="Vírgula 6 3 2 5 7" xfId="13155" xr:uid="{00000000-0005-0000-0000-0000B4540000}"/>
    <cellStyle name="Vírgula 6 3 2 5 8" xfId="20296" xr:uid="{00000000-0005-0000-0000-0000B5540000}"/>
    <cellStyle name="Vírgula 6 3 2 5 9" xfId="27437" xr:uid="{5BC09571-86C8-42EF-BE39-ADB5E01B35E6}"/>
    <cellStyle name="Vírgula 6 3 2 6" xfId="4197" xr:uid="{00000000-0005-0000-0000-0000B6540000}"/>
    <cellStyle name="Vírgula 6 3 2 6 2" xfId="7797" xr:uid="{00000000-0005-0000-0000-0000B7540000}"/>
    <cellStyle name="Vírgula 6 3 2 6 2 2" xfId="18510" xr:uid="{00000000-0005-0000-0000-0000B8540000}"/>
    <cellStyle name="Vírgula 6 3 2 6 2 2 2" xfId="47133" xr:uid="{6690B367-4A13-423C-B512-4FE2420137B7}"/>
    <cellStyle name="Vírgula 6 3 2 6 2 3" xfId="25651" xr:uid="{00000000-0005-0000-0000-0000B9540000}"/>
    <cellStyle name="Vírgula 6 3 2 6 2 4" xfId="32792" xr:uid="{FCE6664D-81A7-4A51-9ECC-0C5E9954D6DA}"/>
    <cellStyle name="Vírgula 6 3 2 6 2 5" xfId="39934" xr:uid="{B19B1C3D-F2AC-46DA-BCF5-535EF9EBBF61}"/>
    <cellStyle name="Vírgula 6 3 2 6 3" xfId="11369" xr:uid="{00000000-0005-0000-0000-0000BA540000}"/>
    <cellStyle name="Vírgula 6 3 2 6 3 2" xfId="43533" xr:uid="{C269BC74-1307-43CA-B3FA-725D39526CC8}"/>
    <cellStyle name="Vírgula 6 3 2 6 4" xfId="14940" xr:uid="{00000000-0005-0000-0000-0000BB540000}"/>
    <cellStyle name="Vírgula 6 3 2 6 5" xfId="22081" xr:uid="{00000000-0005-0000-0000-0000BC540000}"/>
    <cellStyle name="Vírgula 6 3 2 6 6" xfId="29222" xr:uid="{EB9604D3-3AFE-4A29-8000-7B63AB6BCCC3}"/>
    <cellStyle name="Vírgula 6 3 2 6 7" xfId="36364" xr:uid="{72C09861-6AD8-43A9-95D0-4B50545CA9AA}"/>
    <cellStyle name="Vírgula 6 3 2 7" xfId="3113" xr:uid="{00000000-0005-0000-0000-0000BD540000}"/>
    <cellStyle name="Vírgula 6 3 2 7 2" xfId="6720" xr:uid="{00000000-0005-0000-0000-0000BE540000}"/>
    <cellStyle name="Vírgula 6 3 2 7 2 2" xfId="17439" xr:uid="{00000000-0005-0000-0000-0000BF540000}"/>
    <cellStyle name="Vírgula 6 3 2 7 2 2 2" xfId="46056" xr:uid="{64E00841-9F76-432F-A0EE-5053DBFE18A7}"/>
    <cellStyle name="Vírgula 6 3 2 7 2 3" xfId="24580" xr:uid="{00000000-0005-0000-0000-0000C0540000}"/>
    <cellStyle name="Vírgula 6 3 2 7 2 4" xfId="31721" xr:uid="{8FA111A3-C28A-4A36-9763-96BAF189AB3F}"/>
    <cellStyle name="Vírgula 6 3 2 7 2 5" xfId="38863" xr:uid="{ECC3A5F4-B1E0-44DC-A899-43C3FAD86ADF}"/>
    <cellStyle name="Vírgula 6 3 2 7 3" xfId="10298" xr:uid="{00000000-0005-0000-0000-0000C1540000}"/>
    <cellStyle name="Vírgula 6 3 2 7 3 2" xfId="42456" xr:uid="{A6442FEB-A357-4B82-9862-733ECB9442E2}"/>
    <cellStyle name="Vírgula 6 3 2 7 4" xfId="13869" xr:uid="{00000000-0005-0000-0000-0000C2540000}"/>
    <cellStyle name="Vírgula 6 3 2 7 5" xfId="21010" xr:uid="{00000000-0005-0000-0000-0000C3540000}"/>
    <cellStyle name="Vírgula 6 3 2 7 6" xfId="28151" xr:uid="{A7E65D3F-E3EB-409E-9B20-358033230E53}"/>
    <cellStyle name="Vírgula 6 3 2 7 7" xfId="35293" xr:uid="{56F5DFA0-8FA6-48C4-900F-7D46686E04C3}"/>
    <cellStyle name="Vírgula 6 3 2 8" xfId="5270" xr:uid="{00000000-0005-0000-0000-0000C4540000}"/>
    <cellStyle name="Vírgula 6 3 2 8 2" xfId="16011" xr:uid="{00000000-0005-0000-0000-0000C5540000}"/>
    <cellStyle name="Vírgula 6 3 2 8 2 2" xfId="44606" xr:uid="{C441F00B-693D-46F9-9AD9-BCDA5B71A1A2}"/>
    <cellStyle name="Vírgula 6 3 2 8 3" xfId="23152" xr:uid="{00000000-0005-0000-0000-0000C6540000}"/>
    <cellStyle name="Vírgula 6 3 2 8 4" xfId="30293" xr:uid="{1C4CC584-E317-4C6F-9BC5-CF3F2EA465F3}"/>
    <cellStyle name="Vírgula 6 3 2 8 5" xfId="37435" xr:uid="{C6204527-F3ED-46FB-B440-2458331D8C61}"/>
    <cellStyle name="Vírgula 6 3 2 9" xfId="1677" xr:uid="{00000000-0005-0000-0000-0000C7540000}"/>
    <cellStyle name="Vírgula 6 3 2 9 2" xfId="41006" xr:uid="{46177E44-0D65-4AD9-82BE-3E4740370F76}"/>
    <cellStyle name="Vírgula 6 3 3" xfId="398" xr:uid="{00000000-0005-0000-0000-0000C8540000}"/>
    <cellStyle name="Vírgula 6 3 3 10" xfId="12487" xr:uid="{00000000-0005-0000-0000-0000C9540000}"/>
    <cellStyle name="Vírgula 6 3 3 11" xfId="19628" xr:uid="{00000000-0005-0000-0000-0000CA540000}"/>
    <cellStyle name="Vírgula 6 3 3 12" xfId="26769" xr:uid="{D7794CFD-08BF-4419-8C5B-2EB60B572993}"/>
    <cellStyle name="Vírgula 6 3 3 13" xfId="33911" xr:uid="{89121511-10E7-43EC-946A-6EFAC0B96610}"/>
    <cellStyle name="Vírgula 6 3 3 2" xfId="578" xr:uid="{00000000-0005-0000-0000-0000CB540000}"/>
    <cellStyle name="Vírgula 6 3 3 2 10" xfId="19807" xr:uid="{00000000-0005-0000-0000-0000CC540000}"/>
    <cellStyle name="Vírgula 6 3 3 2 11" xfId="26948" xr:uid="{5655397E-1767-4A31-92A3-34F9E5F89407}"/>
    <cellStyle name="Vírgula 6 3 3 2 12" xfId="34090" xr:uid="{8D82EEA7-29A4-41D2-9E4F-B36ED85BD7B5}"/>
    <cellStyle name="Vírgula 6 3 3 2 2" xfId="1511" xr:uid="{00000000-0005-0000-0000-0000CD540000}"/>
    <cellStyle name="Vírgula 6 3 3 2 2 10" xfId="34447" xr:uid="{C633FEEC-6890-4456-882D-15A2EE692A78}"/>
    <cellStyle name="Vírgula 6 3 3 2 2 2" xfId="2977" xr:uid="{00000000-0005-0000-0000-0000CE540000}"/>
    <cellStyle name="Vírgula 6 3 3 2 2 2 2" xfId="5136" xr:uid="{00000000-0005-0000-0000-0000CF540000}"/>
    <cellStyle name="Vírgula 6 3 3 2 2 2 2 2" xfId="8736" xr:uid="{00000000-0005-0000-0000-0000D0540000}"/>
    <cellStyle name="Vírgula 6 3 3 2 2 2 2 2 2" xfId="19449" xr:uid="{00000000-0005-0000-0000-0000D1540000}"/>
    <cellStyle name="Vírgula 6 3 3 2 2 2 2 2 2 2" xfId="48072" xr:uid="{8C745286-FF08-460F-B21A-234DC377CE8F}"/>
    <cellStyle name="Vírgula 6 3 3 2 2 2 2 2 3" xfId="26590" xr:uid="{00000000-0005-0000-0000-0000D2540000}"/>
    <cellStyle name="Vírgula 6 3 3 2 2 2 2 2 4" xfId="33731" xr:uid="{F671F40D-3F41-4463-BFDE-3603B3EDC198}"/>
    <cellStyle name="Vírgula 6 3 3 2 2 2 2 2 5" xfId="40873" xr:uid="{830B2794-0458-40E6-99A9-15AA45A0488C}"/>
    <cellStyle name="Vírgula 6 3 3 2 2 2 2 3" xfId="12308" xr:uid="{00000000-0005-0000-0000-0000D3540000}"/>
    <cellStyle name="Vírgula 6 3 3 2 2 2 2 3 2" xfId="44472" xr:uid="{E6046A3B-A177-4E73-B0AC-DC0484B59475}"/>
    <cellStyle name="Vírgula 6 3 3 2 2 2 2 4" xfId="15879" xr:uid="{00000000-0005-0000-0000-0000D4540000}"/>
    <cellStyle name="Vírgula 6 3 3 2 2 2 2 5" xfId="23020" xr:uid="{00000000-0005-0000-0000-0000D5540000}"/>
    <cellStyle name="Vírgula 6 3 3 2 2 2 2 6" xfId="30161" xr:uid="{A1C57D30-9995-40D1-927B-A58E46169F41}"/>
    <cellStyle name="Vírgula 6 3 3 2 2 2 2 7" xfId="37303" xr:uid="{FAAEE05F-C57E-47ED-BA9C-6883C39D5C5D}"/>
    <cellStyle name="Vírgula 6 3 3 2 2 2 3" xfId="6573" xr:uid="{00000000-0005-0000-0000-0000D6540000}"/>
    <cellStyle name="Vírgula 6 3 3 2 2 2 3 2" xfId="17307" xr:uid="{00000000-0005-0000-0000-0000D7540000}"/>
    <cellStyle name="Vírgula 6 3 3 2 2 2 3 2 2" xfId="45909" xr:uid="{BB944306-95B1-4B66-9916-2BB1310E086E}"/>
    <cellStyle name="Vírgula 6 3 3 2 2 2 3 3" xfId="24448" xr:uid="{00000000-0005-0000-0000-0000D8540000}"/>
    <cellStyle name="Vírgula 6 3 3 2 2 2 3 4" xfId="31589" xr:uid="{80E01D62-830D-45F2-98AB-C7CFBE2C18F9}"/>
    <cellStyle name="Vírgula 6 3 3 2 2 2 3 5" xfId="38731" xr:uid="{3CD9F415-68DB-4CDF-8EE7-FA5055988E63}"/>
    <cellStyle name="Vírgula 6 3 3 2 2 2 4" xfId="10166" xr:uid="{00000000-0005-0000-0000-0000D9540000}"/>
    <cellStyle name="Vírgula 6 3 3 2 2 2 4 2" xfId="42309" xr:uid="{B2E91322-6506-41E1-8E88-5049739EB6A8}"/>
    <cellStyle name="Vírgula 6 3 3 2 2 2 5" xfId="13737" xr:uid="{00000000-0005-0000-0000-0000DA540000}"/>
    <cellStyle name="Vírgula 6 3 3 2 2 2 6" xfId="20878" xr:uid="{00000000-0005-0000-0000-0000DB540000}"/>
    <cellStyle name="Vírgula 6 3 3 2 2 2 7" xfId="28019" xr:uid="{43AC1D71-C79D-48FA-BC04-0AE464C0986C}"/>
    <cellStyle name="Vírgula 6 3 3 2 2 2 8" xfId="35161" xr:uid="{BCBD70F7-27BB-4282-BFE6-67DC079E11EB}"/>
    <cellStyle name="Vírgula 6 3 3 2 2 3" xfId="4057" xr:uid="{00000000-0005-0000-0000-0000DC540000}"/>
    <cellStyle name="Vírgula 6 3 3 2 2 3 2" xfId="7664" xr:uid="{00000000-0005-0000-0000-0000DD540000}"/>
    <cellStyle name="Vírgula 6 3 3 2 2 3 2 2" xfId="18378" xr:uid="{00000000-0005-0000-0000-0000DE540000}"/>
    <cellStyle name="Vírgula 6 3 3 2 2 3 2 2 2" xfId="47000" xr:uid="{02F86D45-A011-456E-B4B7-1292B5E48203}"/>
    <cellStyle name="Vírgula 6 3 3 2 2 3 2 3" xfId="25519" xr:uid="{00000000-0005-0000-0000-0000DF540000}"/>
    <cellStyle name="Vírgula 6 3 3 2 2 3 2 4" xfId="32660" xr:uid="{DA15719A-E464-4AAB-9353-A7BEFE928FAB}"/>
    <cellStyle name="Vírgula 6 3 3 2 2 3 2 5" xfId="39802" xr:uid="{C928881C-5D40-4917-8849-A25C7D04FBBD}"/>
    <cellStyle name="Vírgula 6 3 3 2 2 3 3" xfId="11237" xr:uid="{00000000-0005-0000-0000-0000E0540000}"/>
    <cellStyle name="Vírgula 6 3 3 2 2 3 3 2" xfId="43400" xr:uid="{4D9CFE67-76B6-4BB1-896E-E034B90288C6}"/>
    <cellStyle name="Vírgula 6 3 3 2 2 3 4" xfId="14808" xr:uid="{00000000-0005-0000-0000-0000E1540000}"/>
    <cellStyle name="Vírgula 6 3 3 2 2 3 5" xfId="21949" xr:uid="{00000000-0005-0000-0000-0000E2540000}"/>
    <cellStyle name="Vírgula 6 3 3 2 2 3 6" xfId="29090" xr:uid="{E4E6B8B3-911D-41A9-8932-790804BB9181}"/>
    <cellStyle name="Vírgula 6 3 3 2 2 3 7" xfId="36232" xr:uid="{01D32435-43A1-45CC-8C49-6739BFCF6708}"/>
    <cellStyle name="Vírgula 6 3 3 2 2 4" xfId="5855" xr:uid="{00000000-0005-0000-0000-0000E3540000}"/>
    <cellStyle name="Vírgula 6 3 3 2 2 4 2" xfId="16593" xr:uid="{00000000-0005-0000-0000-0000E4540000}"/>
    <cellStyle name="Vírgula 6 3 3 2 2 4 2 2" xfId="45191" xr:uid="{CAAE81FC-B101-4687-93F1-8019309DCD31}"/>
    <cellStyle name="Vírgula 6 3 3 2 2 4 3" xfId="23734" xr:uid="{00000000-0005-0000-0000-0000E5540000}"/>
    <cellStyle name="Vírgula 6 3 3 2 2 4 4" xfId="30875" xr:uid="{72672842-584E-4735-9530-6BFC7DFA4420}"/>
    <cellStyle name="Vírgula 6 3 3 2 2 4 5" xfId="38017" xr:uid="{AA68F219-0D98-44B3-88A6-66A17F7A0D71}"/>
    <cellStyle name="Vírgula 6 3 3 2 2 5" xfId="2259" xr:uid="{00000000-0005-0000-0000-0000E6540000}"/>
    <cellStyle name="Vírgula 6 3 3 2 2 5 2" xfId="41591" xr:uid="{C919425C-9D18-4432-A79B-A8895B6FA1C8}"/>
    <cellStyle name="Vírgula 6 3 3 2 2 6" xfId="9452" xr:uid="{00000000-0005-0000-0000-0000E7540000}"/>
    <cellStyle name="Vírgula 6 3 3 2 2 7" xfId="13023" xr:uid="{00000000-0005-0000-0000-0000E8540000}"/>
    <cellStyle name="Vírgula 6 3 3 2 2 8" xfId="20164" xr:uid="{00000000-0005-0000-0000-0000E9540000}"/>
    <cellStyle name="Vírgula 6 3 3 2 2 9" xfId="27305" xr:uid="{F61B1E26-10DD-4B0E-84BC-19005A874E5C}"/>
    <cellStyle name="Vírgula 6 3 3 2 3" xfId="936" xr:uid="{00000000-0005-0000-0000-0000EA540000}"/>
    <cellStyle name="Vírgula 6 3 3 2 3 10" xfId="34804" xr:uid="{52082D9C-72C0-4BC3-85BE-D6F1A49FD458}"/>
    <cellStyle name="Vírgula 6 3 3 2 3 2" xfId="4779" xr:uid="{00000000-0005-0000-0000-0000EB540000}"/>
    <cellStyle name="Vírgula 6 3 3 2 3 2 2" xfId="8379" xr:uid="{00000000-0005-0000-0000-0000EC540000}"/>
    <cellStyle name="Vírgula 6 3 3 2 3 2 2 2" xfId="19092" xr:uid="{00000000-0005-0000-0000-0000ED540000}"/>
    <cellStyle name="Vírgula 6 3 3 2 3 2 2 2 2" xfId="47715" xr:uid="{B9A57307-3791-4219-BC9B-B38DFA30DD47}"/>
    <cellStyle name="Vírgula 6 3 3 2 3 2 2 3" xfId="26233" xr:uid="{00000000-0005-0000-0000-0000EE540000}"/>
    <cellStyle name="Vírgula 6 3 3 2 3 2 2 4" xfId="33374" xr:uid="{11CE99EF-A4DE-4D82-B182-30E09E412860}"/>
    <cellStyle name="Vírgula 6 3 3 2 3 2 2 5" xfId="40516" xr:uid="{8914A0FC-7E17-4B02-B957-A8F2549FA5AD}"/>
    <cellStyle name="Vírgula 6 3 3 2 3 2 3" xfId="11951" xr:uid="{00000000-0005-0000-0000-0000EF540000}"/>
    <cellStyle name="Vírgula 6 3 3 2 3 2 3 2" xfId="44115" xr:uid="{473DDA88-A722-40C7-BD83-4157326419B0}"/>
    <cellStyle name="Vírgula 6 3 3 2 3 2 4" xfId="15522" xr:uid="{00000000-0005-0000-0000-0000F0540000}"/>
    <cellStyle name="Vírgula 6 3 3 2 3 2 5" xfId="22663" xr:uid="{00000000-0005-0000-0000-0000F1540000}"/>
    <cellStyle name="Vírgula 6 3 3 2 3 2 6" xfId="29804" xr:uid="{301C870B-2D7E-4CCB-99CF-E03A7B98443C}"/>
    <cellStyle name="Vírgula 6 3 3 2 3 2 7" xfId="36946" xr:uid="{054DBE3E-C7F9-4409-B01B-A3232EDADBB7}"/>
    <cellStyle name="Vírgula 6 3 3 2 3 3" xfId="3696" xr:uid="{00000000-0005-0000-0000-0000F2540000}"/>
    <cellStyle name="Vírgula 6 3 3 2 3 3 2" xfId="7303" xr:uid="{00000000-0005-0000-0000-0000F3540000}"/>
    <cellStyle name="Vírgula 6 3 3 2 3 3 2 2" xfId="18021" xr:uid="{00000000-0005-0000-0000-0000F4540000}"/>
    <cellStyle name="Vírgula 6 3 3 2 3 3 2 2 2" xfId="46639" xr:uid="{AD9AEA06-08A6-4311-BFF4-F5F66A535A0E}"/>
    <cellStyle name="Vírgula 6 3 3 2 3 3 2 3" xfId="25162" xr:uid="{00000000-0005-0000-0000-0000F5540000}"/>
    <cellStyle name="Vírgula 6 3 3 2 3 3 2 4" xfId="32303" xr:uid="{37A4DCD8-8552-45EF-B840-884D9EBCDBC1}"/>
    <cellStyle name="Vírgula 6 3 3 2 3 3 2 5" xfId="39445" xr:uid="{365B7182-8492-4E44-8D2C-916521E0A6E8}"/>
    <cellStyle name="Vírgula 6 3 3 2 3 3 3" xfId="10880" xr:uid="{00000000-0005-0000-0000-0000F6540000}"/>
    <cellStyle name="Vírgula 6 3 3 2 3 3 3 2" xfId="43039" xr:uid="{C9F4E24E-087E-40D8-A5FB-8B8289DD1B28}"/>
    <cellStyle name="Vírgula 6 3 3 2 3 3 4" xfId="14451" xr:uid="{00000000-0005-0000-0000-0000F7540000}"/>
    <cellStyle name="Vírgula 6 3 3 2 3 3 5" xfId="21592" xr:uid="{00000000-0005-0000-0000-0000F8540000}"/>
    <cellStyle name="Vírgula 6 3 3 2 3 3 6" xfId="28733" xr:uid="{BEDA6D66-7B5C-4903-A914-83D9E16F1123}"/>
    <cellStyle name="Vírgula 6 3 3 2 3 3 7" xfId="35875" xr:uid="{B79E26DE-3BDA-4B10-BF95-7EE274508429}"/>
    <cellStyle name="Vírgula 6 3 3 2 3 4" xfId="6214" xr:uid="{00000000-0005-0000-0000-0000F9540000}"/>
    <cellStyle name="Vírgula 6 3 3 2 3 4 2" xfId="16950" xr:uid="{00000000-0005-0000-0000-0000FA540000}"/>
    <cellStyle name="Vírgula 6 3 3 2 3 4 2 2" xfId="45550" xr:uid="{E6BBA096-CD4D-4B43-A7ED-367AFF0A83E3}"/>
    <cellStyle name="Vírgula 6 3 3 2 3 4 3" xfId="24091" xr:uid="{00000000-0005-0000-0000-0000FB540000}"/>
    <cellStyle name="Vírgula 6 3 3 2 3 4 4" xfId="31232" xr:uid="{0BFC539F-8341-4498-8F84-71BA830C3B68}"/>
    <cellStyle name="Vírgula 6 3 3 2 3 4 5" xfId="38374" xr:uid="{EFC28735-AE38-4C39-AF26-F15C792BF1F2}"/>
    <cellStyle name="Vírgula 6 3 3 2 3 5" xfId="2618" xr:uid="{00000000-0005-0000-0000-0000FC540000}"/>
    <cellStyle name="Vírgula 6 3 3 2 3 5 2" xfId="41950" xr:uid="{ADAD0410-59D7-4E63-9E2B-53F3B5C702BE}"/>
    <cellStyle name="Vírgula 6 3 3 2 3 6" xfId="9809" xr:uid="{00000000-0005-0000-0000-0000FD540000}"/>
    <cellStyle name="Vírgula 6 3 3 2 3 7" xfId="13380" xr:uid="{00000000-0005-0000-0000-0000FE540000}"/>
    <cellStyle name="Vírgula 6 3 3 2 3 8" xfId="20521" xr:uid="{00000000-0005-0000-0000-0000FF540000}"/>
    <cellStyle name="Vírgula 6 3 3 2 3 9" xfId="27662" xr:uid="{3E6EE1D0-B02E-4C76-9D75-C07E9D1FF93D}"/>
    <cellStyle name="Vírgula 6 3 3 2 4" xfId="4422" xr:uid="{00000000-0005-0000-0000-000000550000}"/>
    <cellStyle name="Vírgula 6 3 3 2 4 2" xfId="8022" xr:uid="{00000000-0005-0000-0000-000001550000}"/>
    <cellStyle name="Vírgula 6 3 3 2 4 2 2" xfId="18735" xr:uid="{00000000-0005-0000-0000-000002550000}"/>
    <cellStyle name="Vírgula 6 3 3 2 4 2 2 2" xfId="47358" xr:uid="{A8B2AB32-DF79-4A85-93E5-D839EE1D3186}"/>
    <cellStyle name="Vírgula 6 3 3 2 4 2 3" xfId="25876" xr:uid="{00000000-0005-0000-0000-000003550000}"/>
    <cellStyle name="Vírgula 6 3 3 2 4 2 4" xfId="33017" xr:uid="{26F60F31-037B-4B72-AEA7-59C7B5EB5FC9}"/>
    <cellStyle name="Vírgula 6 3 3 2 4 2 5" xfId="40159" xr:uid="{F849C579-5B33-4FFF-9590-6F30CF978C21}"/>
    <cellStyle name="Vírgula 6 3 3 2 4 3" xfId="11594" xr:uid="{00000000-0005-0000-0000-000004550000}"/>
    <cellStyle name="Vírgula 6 3 3 2 4 3 2" xfId="43758" xr:uid="{BFA389EE-9D2E-4EC4-BA62-57CDA2CC91A8}"/>
    <cellStyle name="Vírgula 6 3 3 2 4 4" xfId="15165" xr:uid="{00000000-0005-0000-0000-000005550000}"/>
    <cellStyle name="Vírgula 6 3 3 2 4 5" xfId="22306" xr:uid="{00000000-0005-0000-0000-000006550000}"/>
    <cellStyle name="Vírgula 6 3 3 2 4 6" xfId="29447" xr:uid="{CC9F0886-3DB7-4CBF-936F-2CC9CB97EA21}"/>
    <cellStyle name="Vírgula 6 3 3 2 4 7" xfId="36589" xr:uid="{B176E4A7-3731-4BC4-B988-3AB4BBEF18AE}"/>
    <cellStyle name="Vírgula 6 3 3 2 5" xfId="3339" xr:uid="{00000000-0005-0000-0000-000007550000}"/>
    <cellStyle name="Vírgula 6 3 3 2 5 2" xfId="6946" xr:uid="{00000000-0005-0000-0000-000008550000}"/>
    <cellStyle name="Vírgula 6 3 3 2 5 2 2" xfId="17664" xr:uid="{00000000-0005-0000-0000-000009550000}"/>
    <cellStyle name="Vírgula 6 3 3 2 5 2 2 2" xfId="46282" xr:uid="{10EA853B-4E79-4B47-A27C-E3A4D44D688E}"/>
    <cellStyle name="Vírgula 6 3 3 2 5 2 3" xfId="24805" xr:uid="{00000000-0005-0000-0000-00000A550000}"/>
    <cellStyle name="Vírgula 6 3 3 2 5 2 4" xfId="31946" xr:uid="{992300A1-1CE5-49AE-88E9-60B762D7EBD7}"/>
    <cellStyle name="Vírgula 6 3 3 2 5 2 5" xfId="39088" xr:uid="{79321E4D-3480-450A-A7C4-4BDBC7C53481}"/>
    <cellStyle name="Vírgula 6 3 3 2 5 3" xfId="10523" xr:uid="{00000000-0005-0000-0000-00000B550000}"/>
    <cellStyle name="Vírgula 6 3 3 2 5 3 2" xfId="42682" xr:uid="{9012CB42-7618-443C-BDBE-A40CDB051D77}"/>
    <cellStyle name="Vírgula 6 3 3 2 5 4" xfId="14094" xr:uid="{00000000-0005-0000-0000-00000C550000}"/>
    <cellStyle name="Vírgula 6 3 3 2 5 5" xfId="21235" xr:uid="{00000000-0005-0000-0000-00000D550000}"/>
    <cellStyle name="Vírgula 6 3 3 2 5 6" xfId="28376" xr:uid="{4B254142-6699-4E12-AE8C-200FDE275AD5}"/>
    <cellStyle name="Vírgula 6 3 3 2 5 7" xfId="35518" xr:uid="{0AAFB3EA-628F-4C82-BC96-0EF31EBDF27E}"/>
    <cellStyle name="Vírgula 6 3 3 2 6" xfId="5496" xr:uid="{00000000-0005-0000-0000-00000E550000}"/>
    <cellStyle name="Vírgula 6 3 3 2 6 2" xfId="16236" xr:uid="{00000000-0005-0000-0000-00000F550000}"/>
    <cellStyle name="Vírgula 6 3 3 2 6 2 2" xfId="44832" xr:uid="{B1AFF632-59D7-472A-82F8-9867C4EBA21B}"/>
    <cellStyle name="Vírgula 6 3 3 2 6 3" xfId="23377" xr:uid="{00000000-0005-0000-0000-000010550000}"/>
    <cellStyle name="Vírgula 6 3 3 2 6 4" xfId="30518" xr:uid="{DEF5F4DD-E416-4448-8BE8-7612EED11437}"/>
    <cellStyle name="Vírgula 6 3 3 2 6 5" xfId="37660" xr:uid="{8DA7DB16-E36D-48A7-BDC9-84440B0AF6D2}"/>
    <cellStyle name="Vírgula 6 3 3 2 7" xfId="1902" xr:uid="{00000000-0005-0000-0000-000011550000}"/>
    <cellStyle name="Vírgula 6 3 3 2 7 2" xfId="41232" xr:uid="{D411F3A2-54B6-4F26-B591-018674AFEAC2}"/>
    <cellStyle name="Vírgula 6 3 3 2 8" xfId="9095" xr:uid="{00000000-0005-0000-0000-000012550000}"/>
    <cellStyle name="Vírgula 6 3 3 2 9" xfId="12666" xr:uid="{00000000-0005-0000-0000-000013550000}"/>
    <cellStyle name="Vírgula 6 3 3 3" xfId="1331" xr:uid="{00000000-0005-0000-0000-000014550000}"/>
    <cellStyle name="Vírgula 6 3 3 3 10" xfId="34268" xr:uid="{D38B229A-5963-4F5A-A146-B1D297411C9C}"/>
    <cellStyle name="Vírgula 6 3 3 3 2" xfId="2797" xr:uid="{00000000-0005-0000-0000-000015550000}"/>
    <cellStyle name="Vírgula 6 3 3 3 2 2" xfId="4957" xr:uid="{00000000-0005-0000-0000-000016550000}"/>
    <cellStyle name="Vírgula 6 3 3 3 2 2 2" xfId="8557" xr:uid="{00000000-0005-0000-0000-000017550000}"/>
    <cellStyle name="Vírgula 6 3 3 3 2 2 2 2" xfId="19270" xr:uid="{00000000-0005-0000-0000-000018550000}"/>
    <cellStyle name="Vírgula 6 3 3 3 2 2 2 2 2" xfId="47893" xr:uid="{1B1519F4-5971-4887-B374-53E3ACE357AC}"/>
    <cellStyle name="Vírgula 6 3 3 3 2 2 2 3" xfId="26411" xr:uid="{00000000-0005-0000-0000-000019550000}"/>
    <cellStyle name="Vírgula 6 3 3 3 2 2 2 4" xfId="33552" xr:uid="{2AD48FFB-D9B0-4602-B018-852524201646}"/>
    <cellStyle name="Vírgula 6 3 3 3 2 2 2 5" xfId="40694" xr:uid="{E2CB75FB-39E5-4CA3-9771-4BE0B7669EFE}"/>
    <cellStyle name="Vírgula 6 3 3 3 2 2 3" xfId="12129" xr:uid="{00000000-0005-0000-0000-00001A550000}"/>
    <cellStyle name="Vírgula 6 3 3 3 2 2 3 2" xfId="44293" xr:uid="{CFC442BA-5EB5-4D26-B9B2-883FC67ADC33}"/>
    <cellStyle name="Vírgula 6 3 3 3 2 2 4" xfId="15700" xr:uid="{00000000-0005-0000-0000-00001B550000}"/>
    <cellStyle name="Vírgula 6 3 3 3 2 2 5" xfId="22841" xr:uid="{00000000-0005-0000-0000-00001C550000}"/>
    <cellStyle name="Vírgula 6 3 3 3 2 2 6" xfId="29982" xr:uid="{EE1BE0AC-0200-47F3-B6DE-CB624BFAE879}"/>
    <cellStyle name="Vírgula 6 3 3 3 2 2 7" xfId="37124" xr:uid="{FCFB3851-ACB2-4ADE-9913-30725953B392}"/>
    <cellStyle name="Vírgula 6 3 3 3 2 3" xfId="6393" xr:uid="{00000000-0005-0000-0000-00001D550000}"/>
    <cellStyle name="Vírgula 6 3 3 3 2 3 2" xfId="17128" xr:uid="{00000000-0005-0000-0000-00001E550000}"/>
    <cellStyle name="Vírgula 6 3 3 3 2 3 2 2" xfId="45729" xr:uid="{9E2CCBD7-9B8C-4DAC-9822-0FF7A9C4F57F}"/>
    <cellStyle name="Vírgula 6 3 3 3 2 3 3" xfId="24269" xr:uid="{00000000-0005-0000-0000-00001F550000}"/>
    <cellStyle name="Vírgula 6 3 3 3 2 3 4" xfId="31410" xr:uid="{A454987C-BC86-4D6E-9CB9-DE5CE0B5507B}"/>
    <cellStyle name="Vírgula 6 3 3 3 2 3 5" xfId="38552" xr:uid="{801DC143-BC22-4D14-8F3F-686B07165E7C}"/>
    <cellStyle name="Vírgula 6 3 3 3 2 4" xfId="9987" xr:uid="{00000000-0005-0000-0000-000020550000}"/>
    <cellStyle name="Vírgula 6 3 3 3 2 4 2" xfId="42129" xr:uid="{8E0DBDF4-A007-4120-9982-739F325A303C}"/>
    <cellStyle name="Vírgula 6 3 3 3 2 5" xfId="13558" xr:uid="{00000000-0005-0000-0000-000021550000}"/>
    <cellStyle name="Vírgula 6 3 3 3 2 6" xfId="20699" xr:uid="{00000000-0005-0000-0000-000022550000}"/>
    <cellStyle name="Vírgula 6 3 3 3 2 7" xfId="27840" xr:uid="{1F14922B-8DA8-4AD1-989D-09D7F7C8EE1E}"/>
    <cellStyle name="Vírgula 6 3 3 3 2 8" xfId="34982" xr:uid="{682E4543-FF09-466B-BD20-FDA1198EC92A}"/>
    <cellStyle name="Vírgula 6 3 3 3 3" xfId="3877" xr:uid="{00000000-0005-0000-0000-000023550000}"/>
    <cellStyle name="Vírgula 6 3 3 3 3 2" xfId="7484" xr:uid="{00000000-0005-0000-0000-000024550000}"/>
    <cellStyle name="Vírgula 6 3 3 3 3 2 2" xfId="18199" xr:uid="{00000000-0005-0000-0000-000025550000}"/>
    <cellStyle name="Vírgula 6 3 3 3 3 2 2 2" xfId="46820" xr:uid="{8120F362-F81A-4CD8-8421-C9F687094E4F}"/>
    <cellStyle name="Vírgula 6 3 3 3 3 2 3" xfId="25340" xr:uid="{00000000-0005-0000-0000-000026550000}"/>
    <cellStyle name="Vírgula 6 3 3 3 3 2 4" xfId="32481" xr:uid="{1E0B0ACC-398D-4A72-90D5-62B61838B43B}"/>
    <cellStyle name="Vírgula 6 3 3 3 3 2 5" xfId="39623" xr:uid="{EF1C6317-E119-4E66-9349-2AA50245C764}"/>
    <cellStyle name="Vírgula 6 3 3 3 3 3" xfId="11058" xr:uid="{00000000-0005-0000-0000-000027550000}"/>
    <cellStyle name="Vírgula 6 3 3 3 3 3 2" xfId="43220" xr:uid="{8883B35D-4640-4A3D-AE5B-B6EADFC1BF47}"/>
    <cellStyle name="Vírgula 6 3 3 3 3 4" xfId="14629" xr:uid="{00000000-0005-0000-0000-000028550000}"/>
    <cellStyle name="Vírgula 6 3 3 3 3 5" xfId="21770" xr:uid="{00000000-0005-0000-0000-000029550000}"/>
    <cellStyle name="Vírgula 6 3 3 3 3 6" xfId="28911" xr:uid="{E8F17524-4132-400B-A037-2F670EE84624}"/>
    <cellStyle name="Vírgula 6 3 3 3 3 7" xfId="36053" xr:uid="{ED21E397-7D8B-4F8F-BE60-B665EC87E1C2}"/>
    <cellStyle name="Vírgula 6 3 3 3 4" xfId="5675" xr:uid="{00000000-0005-0000-0000-00002A550000}"/>
    <cellStyle name="Vírgula 6 3 3 3 4 2" xfId="16414" xr:uid="{00000000-0005-0000-0000-00002B550000}"/>
    <cellStyle name="Vírgula 6 3 3 3 4 2 2" xfId="45011" xr:uid="{C58D20C9-5D04-4502-BBB1-5A600C126FB1}"/>
    <cellStyle name="Vírgula 6 3 3 3 4 3" xfId="23555" xr:uid="{00000000-0005-0000-0000-00002C550000}"/>
    <cellStyle name="Vírgula 6 3 3 3 4 4" xfId="30696" xr:uid="{2DCFCFF1-B7EC-4800-8609-DE87F5A3E9C8}"/>
    <cellStyle name="Vírgula 6 3 3 3 4 5" xfId="37838" xr:uid="{DA9CE7D9-109B-46A6-ABCD-C6182F39C462}"/>
    <cellStyle name="Vírgula 6 3 3 3 5" xfId="2080" xr:uid="{00000000-0005-0000-0000-00002D550000}"/>
    <cellStyle name="Vírgula 6 3 3 3 5 2" xfId="41411" xr:uid="{56036BF5-28D0-4012-B8A5-5F26AD3F0B07}"/>
    <cellStyle name="Vírgula 6 3 3 3 6" xfId="9273" xr:uid="{00000000-0005-0000-0000-00002E550000}"/>
    <cellStyle name="Vírgula 6 3 3 3 7" xfId="12844" xr:uid="{00000000-0005-0000-0000-00002F550000}"/>
    <cellStyle name="Vírgula 6 3 3 3 8" xfId="19985" xr:uid="{00000000-0005-0000-0000-000030550000}"/>
    <cellStyle name="Vírgula 6 3 3 3 9" xfId="27126" xr:uid="{34B6F71F-E406-41EC-8458-2DCFA1DB2EEB}"/>
    <cellStyle name="Vírgula 6 3 3 4" xfId="757" xr:uid="{00000000-0005-0000-0000-000031550000}"/>
    <cellStyle name="Vírgula 6 3 3 4 10" xfId="34625" xr:uid="{80F496D3-1774-4ECA-9E5F-8025BFF08E1E}"/>
    <cellStyle name="Vírgula 6 3 3 4 2" xfId="4600" xr:uid="{00000000-0005-0000-0000-000032550000}"/>
    <cellStyle name="Vírgula 6 3 3 4 2 2" xfId="8200" xr:uid="{00000000-0005-0000-0000-000033550000}"/>
    <cellStyle name="Vírgula 6 3 3 4 2 2 2" xfId="18913" xr:uid="{00000000-0005-0000-0000-000034550000}"/>
    <cellStyle name="Vírgula 6 3 3 4 2 2 2 2" xfId="47536" xr:uid="{25BD61B0-2B1D-4E12-A91B-74F8C033B0C1}"/>
    <cellStyle name="Vírgula 6 3 3 4 2 2 3" xfId="26054" xr:uid="{00000000-0005-0000-0000-000035550000}"/>
    <cellStyle name="Vírgula 6 3 3 4 2 2 4" xfId="33195" xr:uid="{5B857024-F58F-419F-99A7-4FE740E39BB7}"/>
    <cellStyle name="Vírgula 6 3 3 4 2 2 5" xfId="40337" xr:uid="{B31A46DA-6EC7-4A54-8521-D55FBA2826F6}"/>
    <cellStyle name="Vírgula 6 3 3 4 2 3" xfId="11772" xr:uid="{00000000-0005-0000-0000-000036550000}"/>
    <cellStyle name="Vírgula 6 3 3 4 2 3 2" xfId="43936" xr:uid="{CF4465CD-0323-4F8C-B376-11D1E4A88282}"/>
    <cellStyle name="Vírgula 6 3 3 4 2 4" xfId="15343" xr:uid="{00000000-0005-0000-0000-000037550000}"/>
    <cellStyle name="Vírgula 6 3 3 4 2 5" xfId="22484" xr:uid="{00000000-0005-0000-0000-000038550000}"/>
    <cellStyle name="Vírgula 6 3 3 4 2 6" xfId="29625" xr:uid="{0F21C124-4D08-47B4-9AE6-4029AB89F9E5}"/>
    <cellStyle name="Vírgula 6 3 3 4 2 7" xfId="36767" xr:uid="{8C079DA8-D616-4B81-A31C-F45E5CE40556}"/>
    <cellStyle name="Vírgula 6 3 3 4 3" xfId="3517" xr:uid="{00000000-0005-0000-0000-000039550000}"/>
    <cellStyle name="Vírgula 6 3 3 4 3 2" xfId="7124" xr:uid="{00000000-0005-0000-0000-00003A550000}"/>
    <cellStyle name="Vírgula 6 3 3 4 3 2 2" xfId="17842" xr:uid="{00000000-0005-0000-0000-00003B550000}"/>
    <cellStyle name="Vírgula 6 3 3 4 3 2 2 2" xfId="46460" xr:uid="{A52F1934-1FB0-4C87-A1BD-3124F6B6DB87}"/>
    <cellStyle name="Vírgula 6 3 3 4 3 2 3" xfId="24983" xr:uid="{00000000-0005-0000-0000-00003C550000}"/>
    <cellStyle name="Vírgula 6 3 3 4 3 2 4" xfId="32124" xr:uid="{DD4FE0F9-752C-472A-B98E-0C3F5AE0DC2D}"/>
    <cellStyle name="Vírgula 6 3 3 4 3 2 5" xfId="39266" xr:uid="{1AD2BDDD-2616-43F4-AC2A-DAF83A825D20}"/>
    <cellStyle name="Vírgula 6 3 3 4 3 3" xfId="10701" xr:uid="{00000000-0005-0000-0000-00003D550000}"/>
    <cellStyle name="Vírgula 6 3 3 4 3 3 2" xfId="42860" xr:uid="{082F6B60-2D22-4742-87BA-BA55580C1076}"/>
    <cellStyle name="Vírgula 6 3 3 4 3 4" xfId="14272" xr:uid="{00000000-0005-0000-0000-00003E550000}"/>
    <cellStyle name="Vírgula 6 3 3 4 3 5" xfId="21413" xr:uid="{00000000-0005-0000-0000-00003F550000}"/>
    <cellStyle name="Vírgula 6 3 3 4 3 6" xfId="28554" xr:uid="{F154DE1C-8E19-40D8-BB8A-F1B216865CBF}"/>
    <cellStyle name="Vírgula 6 3 3 4 3 7" xfId="35696" xr:uid="{4FBD0D46-7CB9-4C84-AAFA-00FD0BF4BDDA}"/>
    <cellStyle name="Vírgula 6 3 3 4 4" xfId="6034" xr:uid="{00000000-0005-0000-0000-000040550000}"/>
    <cellStyle name="Vírgula 6 3 3 4 4 2" xfId="16771" xr:uid="{00000000-0005-0000-0000-000041550000}"/>
    <cellStyle name="Vírgula 6 3 3 4 4 2 2" xfId="45370" xr:uid="{BED91219-5166-4271-AACA-B7A234F840D8}"/>
    <cellStyle name="Vírgula 6 3 3 4 4 3" xfId="23912" xr:uid="{00000000-0005-0000-0000-000042550000}"/>
    <cellStyle name="Vírgula 6 3 3 4 4 4" xfId="31053" xr:uid="{B11A8873-E80F-43E5-BE1D-1B628C600A51}"/>
    <cellStyle name="Vírgula 6 3 3 4 4 5" xfId="38195" xr:uid="{E0FAE857-B53A-4B78-AC78-57021883D0B0}"/>
    <cellStyle name="Vírgula 6 3 3 4 5" xfId="2438" xr:uid="{00000000-0005-0000-0000-000043550000}"/>
    <cellStyle name="Vírgula 6 3 3 4 5 2" xfId="41770" xr:uid="{5EE7954C-11C1-41A3-AFD8-55A788CE1B4A}"/>
    <cellStyle name="Vírgula 6 3 3 4 6" xfId="9630" xr:uid="{00000000-0005-0000-0000-000044550000}"/>
    <cellStyle name="Vírgula 6 3 3 4 7" xfId="13201" xr:uid="{00000000-0005-0000-0000-000045550000}"/>
    <cellStyle name="Vírgula 6 3 3 4 8" xfId="20342" xr:uid="{00000000-0005-0000-0000-000046550000}"/>
    <cellStyle name="Vírgula 6 3 3 4 9" xfId="27483" xr:uid="{8AA9BBD4-ADED-474E-B3DB-D9F40BE7FEE9}"/>
    <cellStyle name="Vírgula 6 3 3 5" xfId="4243" xr:uid="{00000000-0005-0000-0000-000047550000}"/>
    <cellStyle name="Vírgula 6 3 3 5 2" xfId="7843" xr:uid="{00000000-0005-0000-0000-000048550000}"/>
    <cellStyle name="Vírgula 6 3 3 5 2 2" xfId="18556" xr:uid="{00000000-0005-0000-0000-000049550000}"/>
    <cellStyle name="Vírgula 6 3 3 5 2 2 2" xfId="47179" xr:uid="{10078E7F-26F9-47F4-B471-82ACF24F054A}"/>
    <cellStyle name="Vírgula 6 3 3 5 2 3" xfId="25697" xr:uid="{00000000-0005-0000-0000-00004A550000}"/>
    <cellStyle name="Vírgula 6 3 3 5 2 4" xfId="32838" xr:uid="{5F026C56-D2DB-4CB1-8EA8-8AE2FA3DB37B}"/>
    <cellStyle name="Vírgula 6 3 3 5 2 5" xfId="39980" xr:uid="{FD75AC8E-8D7C-44BF-BFC1-209912A27839}"/>
    <cellStyle name="Vírgula 6 3 3 5 3" xfId="11415" xr:uid="{00000000-0005-0000-0000-00004B550000}"/>
    <cellStyle name="Vírgula 6 3 3 5 3 2" xfId="43579" xr:uid="{A8D3C253-4751-4BA3-B2AF-2034DA812B6D}"/>
    <cellStyle name="Vírgula 6 3 3 5 4" xfId="14986" xr:uid="{00000000-0005-0000-0000-00004C550000}"/>
    <cellStyle name="Vírgula 6 3 3 5 5" xfId="22127" xr:uid="{00000000-0005-0000-0000-00004D550000}"/>
    <cellStyle name="Vírgula 6 3 3 5 6" xfId="29268" xr:uid="{BF8901AE-76F7-45DB-B97E-C0E5202B1090}"/>
    <cellStyle name="Vírgula 6 3 3 5 7" xfId="36410" xr:uid="{A1CBBEDB-CDD5-415F-A1AE-9C564E8E1FB1}"/>
    <cellStyle name="Vírgula 6 3 3 6" xfId="3159" xr:uid="{00000000-0005-0000-0000-00004E550000}"/>
    <cellStyle name="Vírgula 6 3 3 6 2" xfId="6766" xr:uid="{00000000-0005-0000-0000-00004F550000}"/>
    <cellStyle name="Vírgula 6 3 3 6 2 2" xfId="17485" xr:uid="{00000000-0005-0000-0000-000050550000}"/>
    <cellStyle name="Vírgula 6 3 3 6 2 2 2" xfId="46102" xr:uid="{0C032766-9299-4C5C-AAB0-55239DA86F35}"/>
    <cellStyle name="Vírgula 6 3 3 6 2 3" xfId="24626" xr:uid="{00000000-0005-0000-0000-000051550000}"/>
    <cellStyle name="Vírgula 6 3 3 6 2 4" xfId="31767" xr:uid="{D7D73C7F-3000-48F7-87BA-B7C6D21D6E06}"/>
    <cellStyle name="Vírgula 6 3 3 6 2 5" xfId="38909" xr:uid="{FC5E4882-6E3F-4CFF-A1F3-2CA9A1939F76}"/>
    <cellStyle name="Vírgula 6 3 3 6 3" xfId="10344" xr:uid="{00000000-0005-0000-0000-000052550000}"/>
    <cellStyle name="Vírgula 6 3 3 6 3 2" xfId="42502" xr:uid="{745E00FB-ECD2-4531-AE65-DCFFD35D048E}"/>
    <cellStyle name="Vírgula 6 3 3 6 4" xfId="13915" xr:uid="{00000000-0005-0000-0000-000053550000}"/>
    <cellStyle name="Vírgula 6 3 3 6 5" xfId="21056" xr:uid="{00000000-0005-0000-0000-000054550000}"/>
    <cellStyle name="Vírgula 6 3 3 6 6" xfId="28197" xr:uid="{EC53BECF-888F-4551-BF29-CCA44BA01265}"/>
    <cellStyle name="Vírgula 6 3 3 6 7" xfId="35339" xr:uid="{13EFE4DD-55F4-4CBB-86E5-D1C2AFA88792}"/>
    <cellStyle name="Vírgula 6 3 3 7" xfId="5316" xr:uid="{00000000-0005-0000-0000-000055550000}"/>
    <cellStyle name="Vírgula 6 3 3 7 2" xfId="16057" xr:uid="{00000000-0005-0000-0000-000056550000}"/>
    <cellStyle name="Vírgula 6 3 3 7 2 2" xfId="44652" xr:uid="{0BAC71A0-6C37-41B1-8C63-0537643874AD}"/>
    <cellStyle name="Vírgula 6 3 3 7 3" xfId="23198" xr:uid="{00000000-0005-0000-0000-000057550000}"/>
    <cellStyle name="Vírgula 6 3 3 7 4" xfId="30339" xr:uid="{D2AEAA7A-E806-4823-A907-EF869423ABDE}"/>
    <cellStyle name="Vírgula 6 3 3 7 5" xfId="37481" xr:uid="{BA090B72-A0A1-48BF-8C51-BC7F3C4C10A3}"/>
    <cellStyle name="Vírgula 6 3 3 8" xfId="1723" xr:uid="{00000000-0005-0000-0000-000058550000}"/>
    <cellStyle name="Vírgula 6 3 3 8 2" xfId="41052" xr:uid="{C1EB357D-0AE7-4EDB-9E6D-1CF8A33DFBEE}"/>
    <cellStyle name="Vírgula 6 3 3 9" xfId="8916" xr:uid="{00000000-0005-0000-0000-000059550000}"/>
    <cellStyle name="Vírgula 6 3 4" xfId="531" xr:uid="{00000000-0005-0000-0000-00005A550000}"/>
    <cellStyle name="Vírgula 6 3 4 10" xfId="19760" xr:uid="{00000000-0005-0000-0000-00005B550000}"/>
    <cellStyle name="Vírgula 6 3 4 11" xfId="26901" xr:uid="{7ABBAFF5-934C-4BA7-933D-D6F6227D9895}"/>
    <cellStyle name="Vírgula 6 3 4 12" xfId="34043" xr:uid="{3972ED0C-8A2A-4D5C-8BF6-3624026D8812}"/>
    <cellStyle name="Vírgula 6 3 4 2" xfId="1464" xr:uid="{00000000-0005-0000-0000-00005C550000}"/>
    <cellStyle name="Vírgula 6 3 4 2 10" xfId="34400" xr:uid="{C0ED20EA-DC49-4397-816B-EF53E2478B12}"/>
    <cellStyle name="Vírgula 6 3 4 2 2" xfId="2930" xr:uid="{00000000-0005-0000-0000-00005D550000}"/>
    <cellStyle name="Vírgula 6 3 4 2 2 2" xfId="5089" xr:uid="{00000000-0005-0000-0000-00005E550000}"/>
    <cellStyle name="Vírgula 6 3 4 2 2 2 2" xfId="8689" xr:uid="{00000000-0005-0000-0000-00005F550000}"/>
    <cellStyle name="Vírgula 6 3 4 2 2 2 2 2" xfId="19402" xr:uid="{00000000-0005-0000-0000-000060550000}"/>
    <cellStyle name="Vírgula 6 3 4 2 2 2 2 2 2" xfId="48025" xr:uid="{7E706286-7F34-422D-B90C-37E497C350B7}"/>
    <cellStyle name="Vírgula 6 3 4 2 2 2 2 3" xfId="26543" xr:uid="{00000000-0005-0000-0000-000061550000}"/>
    <cellStyle name="Vírgula 6 3 4 2 2 2 2 4" xfId="33684" xr:uid="{F02E08EC-4F76-4564-9BD0-83DE0A0403A6}"/>
    <cellStyle name="Vírgula 6 3 4 2 2 2 2 5" xfId="40826" xr:uid="{07849C96-1219-489C-8B4C-AF998DCBB535}"/>
    <cellStyle name="Vírgula 6 3 4 2 2 2 3" xfId="12261" xr:uid="{00000000-0005-0000-0000-000062550000}"/>
    <cellStyle name="Vírgula 6 3 4 2 2 2 3 2" xfId="44425" xr:uid="{E42D2B88-D905-4D71-93EC-28D86510448F}"/>
    <cellStyle name="Vírgula 6 3 4 2 2 2 4" xfId="15832" xr:uid="{00000000-0005-0000-0000-000063550000}"/>
    <cellStyle name="Vírgula 6 3 4 2 2 2 5" xfId="22973" xr:uid="{00000000-0005-0000-0000-000064550000}"/>
    <cellStyle name="Vírgula 6 3 4 2 2 2 6" xfId="30114" xr:uid="{65202693-CD06-4597-B5D0-E00388016970}"/>
    <cellStyle name="Vírgula 6 3 4 2 2 2 7" xfId="37256" xr:uid="{3DF9310B-025C-4C44-B56F-D0883E433181}"/>
    <cellStyle name="Vírgula 6 3 4 2 2 3" xfId="6526" xr:uid="{00000000-0005-0000-0000-000065550000}"/>
    <cellStyle name="Vírgula 6 3 4 2 2 3 2" xfId="17260" xr:uid="{00000000-0005-0000-0000-000066550000}"/>
    <cellStyle name="Vírgula 6 3 4 2 2 3 2 2" xfId="45862" xr:uid="{814434A8-A45C-4F27-8E9A-2C605D372DAB}"/>
    <cellStyle name="Vírgula 6 3 4 2 2 3 3" xfId="24401" xr:uid="{00000000-0005-0000-0000-000067550000}"/>
    <cellStyle name="Vírgula 6 3 4 2 2 3 4" xfId="31542" xr:uid="{A777688B-E5DF-4210-BBA7-83DC67782D17}"/>
    <cellStyle name="Vírgula 6 3 4 2 2 3 5" xfId="38684" xr:uid="{EF63C324-9CB4-491A-BD6B-F9F752AF7E2D}"/>
    <cellStyle name="Vírgula 6 3 4 2 2 4" xfId="10119" xr:uid="{00000000-0005-0000-0000-000068550000}"/>
    <cellStyle name="Vírgula 6 3 4 2 2 4 2" xfId="42262" xr:uid="{5174A606-90A3-4F54-9799-BD12CC2685C6}"/>
    <cellStyle name="Vírgula 6 3 4 2 2 5" xfId="13690" xr:uid="{00000000-0005-0000-0000-000069550000}"/>
    <cellStyle name="Vírgula 6 3 4 2 2 6" xfId="20831" xr:uid="{00000000-0005-0000-0000-00006A550000}"/>
    <cellStyle name="Vírgula 6 3 4 2 2 7" xfId="27972" xr:uid="{06457AAF-B9B7-425F-8FF4-7E26559B11B3}"/>
    <cellStyle name="Vírgula 6 3 4 2 2 8" xfId="35114" xr:uid="{02556B00-393C-453A-BF36-C47FC9487A40}"/>
    <cellStyle name="Vírgula 6 3 4 2 3" xfId="4010" xr:uid="{00000000-0005-0000-0000-00006B550000}"/>
    <cellStyle name="Vírgula 6 3 4 2 3 2" xfId="7617" xr:uid="{00000000-0005-0000-0000-00006C550000}"/>
    <cellStyle name="Vírgula 6 3 4 2 3 2 2" xfId="18331" xr:uid="{00000000-0005-0000-0000-00006D550000}"/>
    <cellStyle name="Vírgula 6 3 4 2 3 2 2 2" xfId="46953" xr:uid="{4886E6AC-679A-4D0C-9B08-EC80BB0FFF01}"/>
    <cellStyle name="Vírgula 6 3 4 2 3 2 3" xfId="25472" xr:uid="{00000000-0005-0000-0000-00006E550000}"/>
    <cellStyle name="Vírgula 6 3 4 2 3 2 4" xfId="32613" xr:uid="{9C6C9184-D77A-4CAF-A2F8-4587B5720496}"/>
    <cellStyle name="Vírgula 6 3 4 2 3 2 5" xfId="39755" xr:uid="{65ABD616-8EF1-4DD2-91A5-3FE0019361E7}"/>
    <cellStyle name="Vírgula 6 3 4 2 3 3" xfId="11190" xr:uid="{00000000-0005-0000-0000-00006F550000}"/>
    <cellStyle name="Vírgula 6 3 4 2 3 3 2" xfId="43353" xr:uid="{97E7F10B-46E0-4274-B502-10E0E4618CAF}"/>
    <cellStyle name="Vírgula 6 3 4 2 3 4" xfId="14761" xr:uid="{00000000-0005-0000-0000-000070550000}"/>
    <cellStyle name="Vírgula 6 3 4 2 3 5" xfId="21902" xr:uid="{00000000-0005-0000-0000-000071550000}"/>
    <cellStyle name="Vírgula 6 3 4 2 3 6" xfId="29043" xr:uid="{C9AF1D8F-BB08-43CA-85CE-18643F5386FC}"/>
    <cellStyle name="Vírgula 6 3 4 2 3 7" xfId="36185" xr:uid="{C4595E38-42EB-415D-8EDC-7AFA152A3584}"/>
    <cellStyle name="Vírgula 6 3 4 2 4" xfId="5808" xr:uid="{00000000-0005-0000-0000-000072550000}"/>
    <cellStyle name="Vírgula 6 3 4 2 4 2" xfId="16546" xr:uid="{00000000-0005-0000-0000-000073550000}"/>
    <cellStyle name="Vírgula 6 3 4 2 4 2 2" xfId="45144" xr:uid="{62FCD734-D21F-4176-B56E-2C8A10DB496C}"/>
    <cellStyle name="Vírgula 6 3 4 2 4 3" xfId="23687" xr:uid="{00000000-0005-0000-0000-000074550000}"/>
    <cellStyle name="Vírgula 6 3 4 2 4 4" xfId="30828" xr:uid="{F784C1BC-DF92-4092-8725-45C87AB67C36}"/>
    <cellStyle name="Vírgula 6 3 4 2 4 5" xfId="37970" xr:uid="{A6283A8F-58C5-420C-9F58-91B5C87ED69D}"/>
    <cellStyle name="Vírgula 6 3 4 2 5" xfId="2212" xr:uid="{00000000-0005-0000-0000-000075550000}"/>
    <cellStyle name="Vírgula 6 3 4 2 5 2" xfId="41544" xr:uid="{055A2D8C-DCF0-4680-A41D-348C2A6F6CEF}"/>
    <cellStyle name="Vírgula 6 3 4 2 6" xfId="9405" xr:uid="{00000000-0005-0000-0000-000076550000}"/>
    <cellStyle name="Vírgula 6 3 4 2 7" xfId="12976" xr:uid="{00000000-0005-0000-0000-000077550000}"/>
    <cellStyle name="Vírgula 6 3 4 2 8" xfId="20117" xr:uid="{00000000-0005-0000-0000-000078550000}"/>
    <cellStyle name="Vírgula 6 3 4 2 9" xfId="27258" xr:uid="{E97B60A8-33D8-4AF8-9257-23090734B919}"/>
    <cellStyle name="Vírgula 6 3 4 3" xfId="889" xr:uid="{00000000-0005-0000-0000-000079550000}"/>
    <cellStyle name="Vírgula 6 3 4 3 10" xfId="34757" xr:uid="{4DD96844-AB2A-4860-A315-243D303D62ED}"/>
    <cellStyle name="Vírgula 6 3 4 3 2" xfId="4732" xr:uid="{00000000-0005-0000-0000-00007A550000}"/>
    <cellStyle name="Vírgula 6 3 4 3 2 2" xfId="8332" xr:uid="{00000000-0005-0000-0000-00007B550000}"/>
    <cellStyle name="Vírgula 6 3 4 3 2 2 2" xfId="19045" xr:uid="{00000000-0005-0000-0000-00007C550000}"/>
    <cellStyle name="Vírgula 6 3 4 3 2 2 2 2" xfId="47668" xr:uid="{5BB7101D-6CC0-42AA-B4C1-153724CC7C29}"/>
    <cellStyle name="Vírgula 6 3 4 3 2 2 3" xfId="26186" xr:uid="{00000000-0005-0000-0000-00007D550000}"/>
    <cellStyle name="Vírgula 6 3 4 3 2 2 4" xfId="33327" xr:uid="{676A003F-48F1-4295-AFE8-5BFC4380554E}"/>
    <cellStyle name="Vírgula 6 3 4 3 2 2 5" xfId="40469" xr:uid="{988DE6EB-E570-4D44-9A89-0CFA3A59DED0}"/>
    <cellStyle name="Vírgula 6 3 4 3 2 3" xfId="11904" xr:uid="{00000000-0005-0000-0000-00007E550000}"/>
    <cellStyle name="Vírgula 6 3 4 3 2 3 2" xfId="44068" xr:uid="{8B1A9362-6533-4ED1-82DC-7918CEE1D683}"/>
    <cellStyle name="Vírgula 6 3 4 3 2 4" xfId="15475" xr:uid="{00000000-0005-0000-0000-00007F550000}"/>
    <cellStyle name="Vírgula 6 3 4 3 2 5" xfId="22616" xr:uid="{00000000-0005-0000-0000-000080550000}"/>
    <cellStyle name="Vírgula 6 3 4 3 2 6" xfId="29757" xr:uid="{05FB015B-5308-4718-BAF4-D3CFCEA85C2D}"/>
    <cellStyle name="Vírgula 6 3 4 3 2 7" xfId="36899" xr:uid="{4783ACC3-EEAF-47E8-97B9-4FADF740CA49}"/>
    <cellStyle name="Vírgula 6 3 4 3 3" xfId="3649" xr:uid="{00000000-0005-0000-0000-000081550000}"/>
    <cellStyle name="Vírgula 6 3 4 3 3 2" xfId="7256" xr:uid="{00000000-0005-0000-0000-000082550000}"/>
    <cellStyle name="Vírgula 6 3 4 3 3 2 2" xfId="17974" xr:uid="{00000000-0005-0000-0000-000083550000}"/>
    <cellStyle name="Vírgula 6 3 4 3 3 2 2 2" xfId="46592" xr:uid="{8C28A1B4-3548-4BE2-BEFF-E8D0622901F7}"/>
    <cellStyle name="Vírgula 6 3 4 3 3 2 3" xfId="25115" xr:uid="{00000000-0005-0000-0000-000084550000}"/>
    <cellStyle name="Vírgula 6 3 4 3 3 2 4" xfId="32256" xr:uid="{1D3AF8EC-5A34-4F7D-9689-D9EAD78EF330}"/>
    <cellStyle name="Vírgula 6 3 4 3 3 2 5" xfId="39398" xr:uid="{4075AA9B-4990-425D-9C83-2080B94A8CC5}"/>
    <cellStyle name="Vírgula 6 3 4 3 3 3" xfId="10833" xr:uid="{00000000-0005-0000-0000-000085550000}"/>
    <cellStyle name="Vírgula 6 3 4 3 3 3 2" xfId="42992" xr:uid="{91D3E03E-B6C2-4468-868A-DB7FF12DE3A3}"/>
    <cellStyle name="Vírgula 6 3 4 3 3 4" xfId="14404" xr:uid="{00000000-0005-0000-0000-000086550000}"/>
    <cellStyle name="Vírgula 6 3 4 3 3 5" xfId="21545" xr:uid="{00000000-0005-0000-0000-000087550000}"/>
    <cellStyle name="Vírgula 6 3 4 3 3 6" xfId="28686" xr:uid="{4CE0BC27-7E3D-43C9-ABF1-444AFD80D544}"/>
    <cellStyle name="Vírgula 6 3 4 3 3 7" xfId="35828" xr:uid="{D524D72E-A0F8-4F8C-B101-86475E6C95A4}"/>
    <cellStyle name="Vírgula 6 3 4 3 4" xfId="6167" xr:uid="{00000000-0005-0000-0000-000088550000}"/>
    <cellStyle name="Vírgula 6 3 4 3 4 2" xfId="16903" xr:uid="{00000000-0005-0000-0000-000089550000}"/>
    <cellStyle name="Vírgula 6 3 4 3 4 2 2" xfId="45503" xr:uid="{D4E32D28-5285-4CF1-9AFE-F208AB93BAEC}"/>
    <cellStyle name="Vírgula 6 3 4 3 4 3" xfId="24044" xr:uid="{00000000-0005-0000-0000-00008A550000}"/>
    <cellStyle name="Vírgula 6 3 4 3 4 4" xfId="31185" xr:uid="{4BD362DA-35DF-4A46-AA97-A0F6728CE90D}"/>
    <cellStyle name="Vírgula 6 3 4 3 4 5" xfId="38327" xr:uid="{4CC74EBA-D5A6-4A11-B85A-6EFCDE435936}"/>
    <cellStyle name="Vírgula 6 3 4 3 5" xfId="2571" xr:uid="{00000000-0005-0000-0000-00008B550000}"/>
    <cellStyle name="Vírgula 6 3 4 3 5 2" xfId="41903" xr:uid="{86704E7F-9D08-492E-AA4C-BDF37821B4A2}"/>
    <cellStyle name="Vírgula 6 3 4 3 6" xfId="9762" xr:uid="{00000000-0005-0000-0000-00008C550000}"/>
    <cellStyle name="Vírgula 6 3 4 3 7" xfId="13333" xr:uid="{00000000-0005-0000-0000-00008D550000}"/>
    <cellStyle name="Vírgula 6 3 4 3 8" xfId="20474" xr:uid="{00000000-0005-0000-0000-00008E550000}"/>
    <cellStyle name="Vírgula 6 3 4 3 9" xfId="27615" xr:uid="{EFD3E5F7-D0D7-421B-A701-67B91630777E}"/>
    <cellStyle name="Vírgula 6 3 4 4" xfId="4375" xr:uid="{00000000-0005-0000-0000-00008F550000}"/>
    <cellStyle name="Vírgula 6 3 4 4 2" xfId="7975" xr:uid="{00000000-0005-0000-0000-000090550000}"/>
    <cellStyle name="Vírgula 6 3 4 4 2 2" xfId="18688" xr:uid="{00000000-0005-0000-0000-000091550000}"/>
    <cellStyle name="Vírgula 6 3 4 4 2 2 2" xfId="47311" xr:uid="{3E6A89C7-1149-4D8A-93F1-0EC08F9C3460}"/>
    <cellStyle name="Vírgula 6 3 4 4 2 3" xfId="25829" xr:uid="{00000000-0005-0000-0000-000092550000}"/>
    <cellStyle name="Vírgula 6 3 4 4 2 4" xfId="32970" xr:uid="{E7DFD8BF-37ED-4EDC-ACE4-6DFA7BDED21C}"/>
    <cellStyle name="Vírgula 6 3 4 4 2 5" xfId="40112" xr:uid="{417D7378-C29D-4458-A30D-8BCF79BCC086}"/>
    <cellStyle name="Vírgula 6 3 4 4 3" xfId="11547" xr:uid="{00000000-0005-0000-0000-000093550000}"/>
    <cellStyle name="Vírgula 6 3 4 4 3 2" xfId="43711" xr:uid="{30593942-ECC4-407D-ABC5-798279139FC7}"/>
    <cellStyle name="Vírgula 6 3 4 4 4" xfId="15118" xr:uid="{00000000-0005-0000-0000-000094550000}"/>
    <cellStyle name="Vírgula 6 3 4 4 5" xfId="22259" xr:uid="{00000000-0005-0000-0000-000095550000}"/>
    <cellStyle name="Vírgula 6 3 4 4 6" xfId="29400" xr:uid="{381E1D76-3F62-4A3C-954B-B1BA035A1F92}"/>
    <cellStyle name="Vírgula 6 3 4 4 7" xfId="36542" xr:uid="{ADC960EB-C2E7-4284-9522-6AD0379F1FA1}"/>
    <cellStyle name="Vírgula 6 3 4 5" xfId="3292" xr:uid="{00000000-0005-0000-0000-000096550000}"/>
    <cellStyle name="Vírgula 6 3 4 5 2" xfId="6899" xr:uid="{00000000-0005-0000-0000-000097550000}"/>
    <cellStyle name="Vírgula 6 3 4 5 2 2" xfId="17617" xr:uid="{00000000-0005-0000-0000-000098550000}"/>
    <cellStyle name="Vírgula 6 3 4 5 2 2 2" xfId="46235" xr:uid="{73E568F8-1BFD-4299-AA45-824726225FC6}"/>
    <cellStyle name="Vírgula 6 3 4 5 2 3" xfId="24758" xr:uid="{00000000-0005-0000-0000-000099550000}"/>
    <cellStyle name="Vírgula 6 3 4 5 2 4" xfId="31899" xr:uid="{D0668FFC-8BF8-421A-B487-3B080851F29F}"/>
    <cellStyle name="Vírgula 6 3 4 5 2 5" xfId="39041" xr:uid="{B91FA2B8-EFF5-42BA-82AF-53D05225A3DB}"/>
    <cellStyle name="Vírgula 6 3 4 5 3" xfId="10476" xr:uid="{00000000-0005-0000-0000-00009A550000}"/>
    <cellStyle name="Vírgula 6 3 4 5 3 2" xfId="42635" xr:uid="{39B7FB6D-9281-4E27-8116-D21FA2637B73}"/>
    <cellStyle name="Vírgula 6 3 4 5 4" xfId="14047" xr:uid="{00000000-0005-0000-0000-00009B550000}"/>
    <cellStyle name="Vírgula 6 3 4 5 5" xfId="21188" xr:uid="{00000000-0005-0000-0000-00009C550000}"/>
    <cellStyle name="Vírgula 6 3 4 5 6" xfId="28329" xr:uid="{A2D8C69E-34D4-4949-A179-C32572043E25}"/>
    <cellStyle name="Vírgula 6 3 4 5 7" xfId="35471" xr:uid="{98FC0A60-4D8F-472C-AF10-332501DE6D7F}"/>
    <cellStyle name="Vírgula 6 3 4 6" xfId="5449" xr:uid="{00000000-0005-0000-0000-00009D550000}"/>
    <cellStyle name="Vírgula 6 3 4 6 2" xfId="16189" xr:uid="{00000000-0005-0000-0000-00009E550000}"/>
    <cellStyle name="Vírgula 6 3 4 6 2 2" xfId="44785" xr:uid="{BD9A1380-3371-49CB-B773-0A2C235824F8}"/>
    <cellStyle name="Vírgula 6 3 4 6 3" xfId="23330" xr:uid="{00000000-0005-0000-0000-00009F550000}"/>
    <cellStyle name="Vírgula 6 3 4 6 4" xfId="30471" xr:uid="{3ED87656-B984-4B4B-A531-D49A88F67D12}"/>
    <cellStyle name="Vírgula 6 3 4 6 5" xfId="37613" xr:uid="{22D46170-B0AA-4D44-B9F9-AE4391A2FEE8}"/>
    <cellStyle name="Vírgula 6 3 4 7" xfId="1855" xr:uid="{00000000-0005-0000-0000-0000A0550000}"/>
    <cellStyle name="Vírgula 6 3 4 7 2" xfId="41185" xr:uid="{5F6C36B0-1424-43B6-ACD3-0FF48033EB9E}"/>
    <cellStyle name="Vírgula 6 3 4 8" xfId="9048" xr:uid="{00000000-0005-0000-0000-0000A1550000}"/>
    <cellStyle name="Vírgula 6 3 4 9" xfId="12619" xr:uid="{00000000-0005-0000-0000-0000A2550000}"/>
    <cellStyle name="Vírgula 6 3 5" xfId="1284" xr:uid="{00000000-0005-0000-0000-0000A3550000}"/>
    <cellStyle name="Vírgula 6 3 5 10" xfId="34221" xr:uid="{C528F157-C546-4480-A053-CE42679F3ABF}"/>
    <cellStyle name="Vírgula 6 3 5 2" xfId="2750" xr:uid="{00000000-0005-0000-0000-0000A4550000}"/>
    <cellStyle name="Vírgula 6 3 5 2 2" xfId="4910" xr:uid="{00000000-0005-0000-0000-0000A5550000}"/>
    <cellStyle name="Vírgula 6 3 5 2 2 2" xfId="8510" xr:uid="{00000000-0005-0000-0000-0000A6550000}"/>
    <cellStyle name="Vírgula 6 3 5 2 2 2 2" xfId="19223" xr:uid="{00000000-0005-0000-0000-0000A7550000}"/>
    <cellStyle name="Vírgula 6 3 5 2 2 2 2 2" xfId="47846" xr:uid="{95922C0B-55A4-491C-9B8A-64D618914857}"/>
    <cellStyle name="Vírgula 6 3 5 2 2 2 3" xfId="26364" xr:uid="{00000000-0005-0000-0000-0000A8550000}"/>
    <cellStyle name="Vírgula 6 3 5 2 2 2 4" xfId="33505" xr:uid="{96A13A55-E96C-4162-8F0A-4E608804D9A5}"/>
    <cellStyle name="Vírgula 6 3 5 2 2 2 5" xfId="40647" xr:uid="{D4A6B854-538C-4C53-82D2-793F249BC297}"/>
    <cellStyle name="Vírgula 6 3 5 2 2 3" xfId="12082" xr:uid="{00000000-0005-0000-0000-0000A9550000}"/>
    <cellStyle name="Vírgula 6 3 5 2 2 3 2" xfId="44246" xr:uid="{6D624F52-07CE-4CDC-B96D-466AC26D55D9}"/>
    <cellStyle name="Vírgula 6 3 5 2 2 4" xfId="15653" xr:uid="{00000000-0005-0000-0000-0000AA550000}"/>
    <cellStyle name="Vírgula 6 3 5 2 2 5" xfId="22794" xr:uid="{00000000-0005-0000-0000-0000AB550000}"/>
    <cellStyle name="Vírgula 6 3 5 2 2 6" xfId="29935" xr:uid="{15B61B41-B9DF-4A47-9904-836DD89B1409}"/>
    <cellStyle name="Vírgula 6 3 5 2 2 7" xfId="37077" xr:uid="{C946534B-4CD4-4025-BC74-F3C475795BF9}"/>
    <cellStyle name="Vírgula 6 3 5 2 3" xfId="6346" xr:uid="{00000000-0005-0000-0000-0000AC550000}"/>
    <cellStyle name="Vírgula 6 3 5 2 3 2" xfId="17081" xr:uid="{00000000-0005-0000-0000-0000AD550000}"/>
    <cellStyle name="Vírgula 6 3 5 2 3 2 2" xfId="45682" xr:uid="{1D11081E-889F-4850-B78D-1E8F5CB48602}"/>
    <cellStyle name="Vírgula 6 3 5 2 3 3" xfId="24222" xr:uid="{00000000-0005-0000-0000-0000AE550000}"/>
    <cellStyle name="Vírgula 6 3 5 2 3 4" xfId="31363" xr:uid="{7F735B64-D48E-4B8F-8A40-3D855E79AD62}"/>
    <cellStyle name="Vírgula 6 3 5 2 3 5" xfId="38505" xr:uid="{ADEF3C6C-2459-4D4E-B164-162FE7783E8F}"/>
    <cellStyle name="Vírgula 6 3 5 2 4" xfId="9940" xr:uid="{00000000-0005-0000-0000-0000AF550000}"/>
    <cellStyle name="Vírgula 6 3 5 2 4 2" xfId="42082" xr:uid="{F6640889-9E06-44B7-B287-301E08A60C0C}"/>
    <cellStyle name="Vírgula 6 3 5 2 5" xfId="13511" xr:uid="{00000000-0005-0000-0000-0000B0550000}"/>
    <cellStyle name="Vírgula 6 3 5 2 6" xfId="20652" xr:uid="{00000000-0005-0000-0000-0000B1550000}"/>
    <cellStyle name="Vírgula 6 3 5 2 7" xfId="27793" xr:uid="{7A3ADFBE-1CEB-4C05-9AEA-292C95AC1E31}"/>
    <cellStyle name="Vírgula 6 3 5 2 8" xfId="34935" xr:uid="{1CD41EAF-257D-4069-9D2C-EEA5278F417A}"/>
    <cellStyle name="Vírgula 6 3 5 3" xfId="3830" xr:uid="{00000000-0005-0000-0000-0000B2550000}"/>
    <cellStyle name="Vírgula 6 3 5 3 2" xfId="7437" xr:uid="{00000000-0005-0000-0000-0000B3550000}"/>
    <cellStyle name="Vírgula 6 3 5 3 2 2" xfId="18152" xr:uid="{00000000-0005-0000-0000-0000B4550000}"/>
    <cellStyle name="Vírgula 6 3 5 3 2 2 2" xfId="46773" xr:uid="{732D737B-60B7-4BD9-BD9F-55E95596BE1A}"/>
    <cellStyle name="Vírgula 6 3 5 3 2 3" xfId="25293" xr:uid="{00000000-0005-0000-0000-0000B5550000}"/>
    <cellStyle name="Vírgula 6 3 5 3 2 4" xfId="32434" xr:uid="{1222F65E-6942-42E4-92E6-6DC93FAEDDC7}"/>
    <cellStyle name="Vírgula 6 3 5 3 2 5" xfId="39576" xr:uid="{64E3DB7C-C479-442C-AD40-773CEB0F3684}"/>
    <cellStyle name="Vírgula 6 3 5 3 3" xfId="11011" xr:uid="{00000000-0005-0000-0000-0000B6550000}"/>
    <cellStyle name="Vírgula 6 3 5 3 3 2" xfId="43173" xr:uid="{9DB82CD6-105B-450D-9EE9-392476C44271}"/>
    <cellStyle name="Vírgula 6 3 5 3 4" xfId="14582" xr:uid="{00000000-0005-0000-0000-0000B7550000}"/>
    <cellStyle name="Vírgula 6 3 5 3 5" xfId="21723" xr:uid="{00000000-0005-0000-0000-0000B8550000}"/>
    <cellStyle name="Vírgula 6 3 5 3 6" xfId="28864" xr:uid="{AB7BDAE6-598F-445E-A306-E3C6E7227822}"/>
    <cellStyle name="Vírgula 6 3 5 3 7" xfId="36006" xr:uid="{CBA9F217-D193-4393-A288-BD13073AED10}"/>
    <cellStyle name="Vírgula 6 3 5 4" xfId="5628" xr:uid="{00000000-0005-0000-0000-0000B9550000}"/>
    <cellStyle name="Vírgula 6 3 5 4 2" xfId="16367" xr:uid="{00000000-0005-0000-0000-0000BA550000}"/>
    <cellStyle name="Vírgula 6 3 5 4 2 2" xfId="44964" xr:uid="{E4A2459C-2A50-4AF8-B7F8-5755F81455B9}"/>
    <cellStyle name="Vírgula 6 3 5 4 3" xfId="23508" xr:uid="{00000000-0005-0000-0000-0000BB550000}"/>
    <cellStyle name="Vírgula 6 3 5 4 4" xfId="30649" xr:uid="{D099A83A-F053-4F34-ADC1-313249E82855}"/>
    <cellStyle name="Vírgula 6 3 5 4 5" xfId="37791" xr:uid="{BEAE911B-D033-4B00-9B26-F047946A2E5C}"/>
    <cellStyle name="Vírgula 6 3 5 5" xfId="2033" xr:uid="{00000000-0005-0000-0000-0000BC550000}"/>
    <cellStyle name="Vírgula 6 3 5 5 2" xfId="41364" xr:uid="{D3C73B9A-4517-4833-AC07-F3ED4FF910ED}"/>
    <cellStyle name="Vírgula 6 3 5 6" xfId="9226" xr:uid="{00000000-0005-0000-0000-0000BD550000}"/>
    <cellStyle name="Vírgula 6 3 5 7" xfId="12797" xr:uid="{00000000-0005-0000-0000-0000BE550000}"/>
    <cellStyle name="Vírgula 6 3 5 8" xfId="19938" xr:uid="{00000000-0005-0000-0000-0000BF550000}"/>
    <cellStyle name="Vírgula 6 3 5 9" xfId="27079" xr:uid="{8C8643ED-0553-49B0-81CF-198FD37ACEBF}"/>
    <cellStyle name="Vírgula 6 3 6" xfId="710" xr:uid="{00000000-0005-0000-0000-0000C0550000}"/>
    <cellStyle name="Vírgula 6 3 6 10" xfId="34578" xr:uid="{5A80C4FB-A1E3-4C37-BBFB-AB9F0108BDDC}"/>
    <cellStyle name="Vírgula 6 3 6 2" xfId="4553" xr:uid="{00000000-0005-0000-0000-0000C1550000}"/>
    <cellStyle name="Vírgula 6 3 6 2 2" xfId="8153" xr:uid="{00000000-0005-0000-0000-0000C2550000}"/>
    <cellStyle name="Vírgula 6 3 6 2 2 2" xfId="18866" xr:uid="{00000000-0005-0000-0000-0000C3550000}"/>
    <cellStyle name="Vírgula 6 3 6 2 2 2 2" xfId="47489" xr:uid="{7C664AD1-DB00-43C9-B546-5930FC6D4EA9}"/>
    <cellStyle name="Vírgula 6 3 6 2 2 3" xfId="26007" xr:uid="{00000000-0005-0000-0000-0000C4550000}"/>
    <cellStyle name="Vírgula 6 3 6 2 2 4" xfId="33148" xr:uid="{42C3A0E1-5F17-423F-A379-DD38520D9DBF}"/>
    <cellStyle name="Vírgula 6 3 6 2 2 5" xfId="40290" xr:uid="{74E905A6-71B8-424C-A36C-0E92AFB7E83D}"/>
    <cellStyle name="Vírgula 6 3 6 2 3" xfId="11725" xr:uid="{00000000-0005-0000-0000-0000C5550000}"/>
    <cellStyle name="Vírgula 6 3 6 2 3 2" xfId="43889" xr:uid="{E51D32E3-B84E-43A4-82B7-7BC94D4E1819}"/>
    <cellStyle name="Vírgula 6 3 6 2 4" xfId="15296" xr:uid="{00000000-0005-0000-0000-0000C6550000}"/>
    <cellStyle name="Vírgula 6 3 6 2 5" xfId="22437" xr:uid="{00000000-0005-0000-0000-0000C7550000}"/>
    <cellStyle name="Vírgula 6 3 6 2 6" xfId="29578" xr:uid="{F0ED0D18-0060-4034-B29D-7A30F1BB27DF}"/>
    <cellStyle name="Vírgula 6 3 6 2 7" xfId="36720" xr:uid="{D027472C-3516-44BF-909E-AE09276D230E}"/>
    <cellStyle name="Vírgula 6 3 6 3" xfId="3470" xr:uid="{00000000-0005-0000-0000-0000C8550000}"/>
    <cellStyle name="Vírgula 6 3 6 3 2" xfId="7077" xr:uid="{00000000-0005-0000-0000-0000C9550000}"/>
    <cellStyle name="Vírgula 6 3 6 3 2 2" xfId="17795" xr:uid="{00000000-0005-0000-0000-0000CA550000}"/>
    <cellStyle name="Vírgula 6 3 6 3 2 2 2" xfId="46413" xr:uid="{52570EA1-1AC6-45D6-8D29-C44E3F786ACF}"/>
    <cellStyle name="Vírgula 6 3 6 3 2 3" xfId="24936" xr:uid="{00000000-0005-0000-0000-0000CB550000}"/>
    <cellStyle name="Vírgula 6 3 6 3 2 4" xfId="32077" xr:uid="{7580E659-C34D-4123-8F93-A5BDE3A21B2E}"/>
    <cellStyle name="Vírgula 6 3 6 3 2 5" xfId="39219" xr:uid="{5B6AE02B-0531-4E34-92B8-3EFFA8D9C51B}"/>
    <cellStyle name="Vírgula 6 3 6 3 3" xfId="10654" xr:uid="{00000000-0005-0000-0000-0000CC550000}"/>
    <cellStyle name="Vírgula 6 3 6 3 3 2" xfId="42813" xr:uid="{06EB5CF2-5E4B-481F-B40A-334AC861260E}"/>
    <cellStyle name="Vírgula 6 3 6 3 4" xfId="14225" xr:uid="{00000000-0005-0000-0000-0000CD550000}"/>
    <cellStyle name="Vírgula 6 3 6 3 5" xfId="21366" xr:uid="{00000000-0005-0000-0000-0000CE550000}"/>
    <cellStyle name="Vírgula 6 3 6 3 6" xfId="28507" xr:uid="{311AB3CF-D14F-48B6-8401-693F385EE538}"/>
    <cellStyle name="Vírgula 6 3 6 3 7" xfId="35649" xr:uid="{01A332EB-508B-425A-817B-E972CCAB03CF}"/>
    <cellStyle name="Vírgula 6 3 6 4" xfId="5987" xr:uid="{00000000-0005-0000-0000-0000CF550000}"/>
    <cellStyle name="Vírgula 6 3 6 4 2" xfId="16724" xr:uid="{00000000-0005-0000-0000-0000D0550000}"/>
    <cellStyle name="Vírgula 6 3 6 4 2 2" xfId="45323" xr:uid="{8B24E07F-001F-4DD3-903E-EEEC282B05D2}"/>
    <cellStyle name="Vírgula 6 3 6 4 3" xfId="23865" xr:uid="{00000000-0005-0000-0000-0000D1550000}"/>
    <cellStyle name="Vírgula 6 3 6 4 4" xfId="31006" xr:uid="{D6AA14F0-67B5-4697-B1E5-777A2D6CA01B}"/>
    <cellStyle name="Vírgula 6 3 6 4 5" xfId="38148" xr:uid="{EDFF0E4B-4AA7-4F67-A2E4-5E0689983760}"/>
    <cellStyle name="Vírgula 6 3 6 5" xfId="2391" xr:uid="{00000000-0005-0000-0000-0000D2550000}"/>
    <cellStyle name="Vírgula 6 3 6 5 2" xfId="41723" xr:uid="{32E9D8E2-79B2-4383-977A-44A9136FFE0E}"/>
    <cellStyle name="Vírgula 6 3 6 6" xfId="9583" xr:uid="{00000000-0005-0000-0000-0000D3550000}"/>
    <cellStyle name="Vírgula 6 3 6 7" xfId="13154" xr:uid="{00000000-0005-0000-0000-0000D4550000}"/>
    <cellStyle name="Vírgula 6 3 6 8" xfId="20295" xr:uid="{00000000-0005-0000-0000-0000D5550000}"/>
    <cellStyle name="Vírgula 6 3 6 9" xfId="27436" xr:uid="{8F6267A1-BF07-4DBE-8BD1-7255225F7D90}"/>
    <cellStyle name="Vírgula 6 3 7" xfId="4196" xr:uid="{00000000-0005-0000-0000-0000D6550000}"/>
    <cellStyle name="Vírgula 6 3 7 2" xfId="7796" xr:uid="{00000000-0005-0000-0000-0000D7550000}"/>
    <cellStyle name="Vírgula 6 3 7 2 2" xfId="18509" xr:uid="{00000000-0005-0000-0000-0000D8550000}"/>
    <cellStyle name="Vírgula 6 3 7 2 2 2" xfId="47132" xr:uid="{AA703A3C-FD29-45B8-8C01-756189FF8150}"/>
    <cellStyle name="Vírgula 6 3 7 2 3" xfId="25650" xr:uid="{00000000-0005-0000-0000-0000D9550000}"/>
    <cellStyle name="Vírgula 6 3 7 2 4" xfId="32791" xr:uid="{A963E3D6-5808-4568-B5FD-0BFACE67CD3B}"/>
    <cellStyle name="Vírgula 6 3 7 2 5" xfId="39933" xr:uid="{E693A2F5-EFF5-4224-9226-7DEAC03664F2}"/>
    <cellStyle name="Vírgula 6 3 7 3" xfId="11368" xr:uid="{00000000-0005-0000-0000-0000DA550000}"/>
    <cellStyle name="Vírgula 6 3 7 3 2" xfId="43532" xr:uid="{B23128F8-6173-4419-9A41-7DE0C1C57291}"/>
    <cellStyle name="Vírgula 6 3 7 4" xfId="14939" xr:uid="{00000000-0005-0000-0000-0000DB550000}"/>
    <cellStyle name="Vírgula 6 3 7 5" xfId="22080" xr:uid="{00000000-0005-0000-0000-0000DC550000}"/>
    <cellStyle name="Vírgula 6 3 7 6" xfId="29221" xr:uid="{238C5E80-2A6C-4260-898A-9BBA96309348}"/>
    <cellStyle name="Vírgula 6 3 7 7" xfId="36363" xr:uid="{8A9D81AB-92AC-486F-AC83-F1CEF5D46BA0}"/>
    <cellStyle name="Vírgula 6 3 8" xfId="3112" xr:uid="{00000000-0005-0000-0000-0000DD550000}"/>
    <cellStyle name="Vírgula 6 3 8 2" xfId="6719" xr:uid="{00000000-0005-0000-0000-0000DE550000}"/>
    <cellStyle name="Vírgula 6 3 8 2 2" xfId="17438" xr:uid="{00000000-0005-0000-0000-0000DF550000}"/>
    <cellStyle name="Vírgula 6 3 8 2 2 2" xfId="46055" xr:uid="{69972262-AE1F-4D21-B00E-E25838EC2207}"/>
    <cellStyle name="Vírgula 6 3 8 2 3" xfId="24579" xr:uid="{00000000-0005-0000-0000-0000E0550000}"/>
    <cellStyle name="Vírgula 6 3 8 2 4" xfId="31720" xr:uid="{140D6CA0-FDAA-4CB6-B48F-151BEF26F501}"/>
    <cellStyle name="Vírgula 6 3 8 2 5" xfId="38862" xr:uid="{77F0E4ED-C321-45F4-B0D7-5AC3045C785A}"/>
    <cellStyle name="Vírgula 6 3 8 3" xfId="10297" xr:uid="{00000000-0005-0000-0000-0000E1550000}"/>
    <cellStyle name="Vírgula 6 3 8 3 2" xfId="42455" xr:uid="{6C1BDB0E-EFB7-4BA5-8BCC-B18CFE0ECE00}"/>
    <cellStyle name="Vírgula 6 3 8 4" xfId="13868" xr:uid="{00000000-0005-0000-0000-0000E2550000}"/>
    <cellStyle name="Vírgula 6 3 8 5" xfId="21009" xr:uid="{00000000-0005-0000-0000-0000E3550000}"/>
    <cellStyle name="Vírgula 6 3 8 6" xfId="28150" xr:uid="{BC4DCCC6-CBDE-4DB1-85A2-A0DE9926608F}"/>
    <cellStyle name="Vírgula 6 3 8 7" xfId="35292" xr:uid="{75A395B7-FDCE-4CAE-8430-26BAEACB721F}"/>
    <cellStyle name="Vírgula 6 3 9" xfId="5269" xr:uid="{00000000-0005-0000-0000-0000E4550000}"/>
    <cellStyle name="Vírgula 6 3 9 2" xfId="16010" xr:uid="{00000000-0005-0000-0000-0000E5550000}"/>
    <cellStyle name="Vírgula 6 3 9 2 2" xfId="44605" xr:uid="{57E5CF42-C2DB-49B3-B725-2DF7B176E2EB}"/>
    <cellStyle name="Vírgula 6 3 9 3" xfId="23151" xr:uid="{00000000-0005-0000-0000-0000E6550000}"/>
    <cellStyle name="Vírgula 6 3 9 4" xfId="30292" xr:uid="{B6D3D2BD-1534-4440-AEDE-7B4A1580E798}"/>
    <cellStyle name="Vírgula 6 3 9 5" xfId="37434" xr:uid="{808CB11A-48CF-45DA-BCC6-CF5E15A7D379}"/>
    <cellStyle name="Vírgula 6 4" xfId="353" xr:uid="{00000000-0005-0000-0000-0000E7550000}"/>
    <cellStyle name="Vírgula 6 4 10" xfId="8871" xr:uid="{00000000-0005-0000-0000-0000E8550000}"/>
    <cellStyle name="Vírgula 6 4 11" xfId="12442" xr:uid="{00000000-0005-0000-0000-0000E9550000}"/>
    <cellStyle name="Vírgula 6 4 12" xfId="19583" xr:uid="{00000000-0005-0000-0000-0000EA550000}"/>
    <cellStyle name="Vírgula 6 4 13" xfId="26724" xr:uid="{737660DA-4AEA-4516-84A9-6CE8A9B1C5DB}"/>
    <cellStyle name="Vírgula 6 4 14" xfId="33866" xr:uid="{80C2691A-8781-416F-94FA-0CDA6FE7B841}"/>
    <cellStyle name="Vírgula 6 4 2" xfId="420" xr:uid="{00000000-0005-0000-0000-0000EB550000}"/>
    <cellStyle name="Vírgula 6 4 2 10" xfId="12509" xr:uid="{00000000-0005-0000-0000-0000EC550000}"/>
    <cellStyle name="Vírgula 6 4 2 11" xfId="19650" xr:uid="{00000000-0005-0000-0000-0000ED550000}"/>
    <cellStyle name="Vírgula 6 4 2 12" xfId="26791" xr:uid="{85830533-CF4A-4459-80F0-747DAB66C02B}"/>
    <cellStyle name="Vírgula 6 4 2 13" xfId="33933" xr:uid="{ACB88D17-4664-40AA-9ECC-F9422B459E1D}"/>
    <cellStyle name="Vírgula 6 4 2 2" xfId="600" xr:uid="{00000000-0005-0000-0000-0000EE550000}"/>
    <cellStyle name="Vírgula 6 4 2 2 10" xfId="19829" xr:uid="{00000000-0005-0000-0000-0000EF550000}"/>
    <cellStyle name="Vírgula 6 4 2 2 11" xfId="26970" xr:uid="{C801B324-47AA-44ED-8977-974995614A40}"/>
    <cellStyle name="Vírgula 6 4 2 2 12" xfId="34112" xr:uid="{3FA4C1D9-D4A0-4F60-BC3A-5C5B0A92CB0E}"/>
    <cellStyle name="Vírgula 6 4 2 2 2" xfId="1533" xr:uid="{00000000-0005-0000-0000-0000F0550000}"/>
    <cellStyle name="Vírgula 6 4 2 2 2 10" xfId="34469" xr:uid="{60B425A4-2C66-41C8-8461-33362296F782}"/>
    <cellStyle name="Vírgula 6 4 2 2 2 2" xfId="2999" xr:uid="{00000000-0005-0000-0000-0000F1550000}"/>
    <cellStyle name="Vírgula 6 4 2 2 2 2 2" xfId="5158" xr:uid="{00000000-0005-0000-0000-0000F2550000}"/>
    <cellStyle name="Vírgula 6 4 2 2 2 2 2 2" xfId="8758" xr:uid="{00000000-0005-0000-0000-0000F3550000}"/>
    <cellStyle name="Vírgula 6 4 2 2 2 2 2 2 2" xfId="19471" xr:uid="{00000000-0005-0000-0000-0000F4550000}"/>
    <cellStyle name="Vírgula 6 4 2 2 2 2 2 2 2 2" xfId="48094" xr:uid="{6ADDCCE5-CFEE-48EF-9771-4B1A62DCB331}"/>
    <cellStyle name="Vírgula 6 4 2 2 2 2 2 2 3" xfId="26612" xr:uid="{00000000-0005-0000-0000-0000F5550000}"/>
    <cellStyle name="Vírgula 6 4 2 2 2 2 2 2 4" xfId="33753" xr:uid="{FB8E03F8-984D-426C-B930-F94D721FCD6A}"/>
    <cellStyle name="Vírgula 6 4 2 2 2 2 2 2 5" xfId="40895" xr:uid="{3E70DF73-1752-4366-A401-90FA7EAFC80A}"/>
    <cellStyle name="Vírgula 6 4 2 2 2 2 2 3" xfId="12330" xr:uid="{00000000-0005-0000-0000-0000F6550000}"/>
    <cellStyle name="Vírgula 6 4 2 2 2 2 2 3 2" xfId="44494" xr:uid="{6ECF3996-FD78-4C20-BB36-BF32FD1B7B98}"/>
    <cellStyle name="Vírgula 6 4 2 2 2 2 2 4" xfId="15901" xr:uid="{00000000-0005-0000-0000-0000F7550000}"/>
    <cellStyle name="Vírgula 6 4 2 2 2 2 2 5" xfId="23042" xr:uid="{00000000-0005-0000-0000-0000F8550000}"/>
    <cellStyle name="Vírgula 6 4 2 2 2 2 2 6" xfId="30183" xr:uid="{CBD72025-4E2B-4B96-ADA3-D977626CF531}"/>
    <cellStyle name="Vírgula 6 4 2 2 2 2 2 7" xfId="37325" xr:uid="{3CD9A8CC-4C01-4476-A1D2-8FF04FB7BEAD}"/>
    <cellStyle name="Vírgula 6 4 2 2 2 2 3" xfId="6595" xr:uid="{00000000-0005-0000-0000-0000F9550000}"/>
    <cellStyle name="Vírgula 6 4 2 2 2 2 3 2" xfId="17329" xr:uid="{00000000-0005-0000-0000-0000FA550000}"/>
    <cellStyle name="Vírgula 6 4 2 2 2 2 3 2 2" xfId="45931" xr:uid="{3271BB58-7A24-4533-A346-156E881338B6}"/>
    <cellStyle name="Vírgula 6 4 2 2 2 2 3 3" xfId="24470" xr:uid="{00000000-0005-0000-0000-0000FB550000}"/>
    <cellStyle name="Vírgula 6 4 2 2 2 2 3 4" xfId="31611" xr:uid="{7E22D9B4-E81E-4BA3-AEF3-14389DCC3517}"/>
    <cellStyle name="Vírgula 6 4 2 2 2 2 3 5" xfId="38753" xr:uid="{F3BEB84F-95D7-461B-830F-87F1547928FC}"/>
    <cellStyle name="Vírgula 6 4 2 2 2 2 4" xfId="10188" xr:uid="{00000000-0005-0000-0000-0000FC550000}"/>
    <cellStyle name="Vírgula 6 4 2 2 2 2 4 2" xfId="42331" xr:uid="{C26956C0-031A-48E9-A480-B2D17EC10C04}"/>
    <cellStyle name="Vírgula 6 4 2 2 2 2 5" xfId="13759" xr:uid="{00000000-0005-0000-0000-0000FD550000}"/>
    <cellStyle name="Vírgula 6 4 2 2 2 2 6" xfId="20900" xr:uid="{00000000-0005-0000-0000-0000FE550000}"/>
    <cellStyle name="Vírgula 6 4 2 2 2 2 7" xfId="28041" xr:uid="{17C6B682-0C36-4FB6-A99A-764325D6E4E9}"/>
    <cellStyle name="Vírgula 6 4 2 2 2 2 8" xfId="35183" xr:uid="{23197F1C-7344-4997-943A-C865D41CC37D}"/>
    <cellStyle name="Vírgula 6 4 2 2 2 3" xfId="4079" xr:uid="{00000000-0005-0000-0000-0000FF550000}"/>
    <cellStyle name="Vírgula 6 4 2 2 2 3 2" xfId="7686" xr:uid="{00000000-0005-0000-0000-000000560000}"/>
    <cellStyle name="Vírgula 6 4 2 2 2 3 2 2" xfId="18400" xr:uid="{00000000-0005-0000-0000-000001560000}"/>
    <cellStyle name="Vírgula 6 4 2 2 2 3 2 2 2" xfId="47022" xr:uid="{F0916EE6-5193-457F-9466-53C231705F49}"/>
    <cellStyle name="Vírgula 6 4 2 2 2 3 2 3" xfId="25541" xr:uid="{00000000-0005-0000-0000-000002560000}"/>
    <cellStyle name="Vírgula 6 4 2 2 2 3 2 4" xfId="32682" xr:uid="{D07F9BEE-821D-4E10-99C0-D286ED69E616}"/>
    <cellStyle name="Vírgula 6 4 2 2 2 3 2 5" xfId="39824" xr:uid="{7A7FC127-252A-41FE-887D-9937BA5EEE38}"/>
    <cellStyle name="Vírgula 6 4 2 2 2 3 3" xfId="11259" xr:uid="{00000000-0005-0000-0000-000003560000}"/>
    <cellStyle name="Vírgula 6 4 2 2 2 3 3 2" xfId="43422" xr:uid="{7B0246AB-A5FA-4759-B039-A0E911453A4D}"/>
    <cellStyle name="Vírgula 6 4 2 2 2 3 4" xfId="14830" xr:uid="{00000000-0005-0000-0000-000004560000}"/>
    <cellStyle name="Vírgula 6 4 2 2 2 3 5" xfId="21971" xr:uid="{00000000-0005-0000-0000-000005560000}"/>
    <cellStyle name="Vírgula 6 4 2 2 2 3 6" xfId="29112" xr:uid="{8B945F2B-F37A-4526-A963-1943A3870C0B}"/>
    <cellStyle name="Vírgula 6 4 2 2 2 3 7" xfId="36254" xr:uid="{3A32F830-9649-4CFB-9FF5-86DCAA7F679A}"/>
    <cellStyle name="Vírgula 6 4 2 2 2 4" xfId="5877" xr:uid="{00000000-0005-0000-0000-000006560000}"/>
    <cellStyle name="Vírgula 6 4 2 2 2 4 2" xfId="16615" xr:uid="{00000000-0005-0000-0000-000007560000}"/>
    <cellStyle name="Vírgula 6 4 2 2 2 4 2 2" xfId="45213" xr:uid="{F32965FF-E8BF-44E8-A1A0-22C3389EABD0}"/>
    <cellStyle name="Vírgula 6 4 2 2 2 4 3" xfId="23756" xr:uid="{00000000-0005-0000-0000-000008560000}"/>
    <cellStyle name="Vírgula 6 4 2 2 2 4 4" xfId="30897" xr:uid="{91BC140E-FCAE-432E-9C1B-2E11B808B5AF}"/>
    <cellStyle name="Vírgula 6 4 2 2 2 4 5" xfId="38039" xr:uid="{818DDB11-F8F8-436E-B924-5703ABA30FF8}"/>
    <cellStyle name="Vírgula 6 4 2 2 2 5" xfId="2281" xr:uid="{00000000-0005-0000-0000-000009560000}"/>
    <cellStyle name="Vírgula 6 4 2 2 2 5 2" xfId="41613" xr:uid="{3D4721E7-7F50-448D-871B-EC13AD5FF8A5}"/>
    <cellStyle name="Vírgula 6 4 2 2 2 6" xfId="9474" xr:uid="{00000000-0005-0000-0000-00000A560000}"/>
    <cellStyle name="Vírgula 6 4 2 2 2 7" xfId="13045" xr:uid="{00000000-0005-0000-0000-00000B560000}"/>
    <cellStyle name="Vírgula 6 4 2 2 2 8" xfId="20186" xr:uid="{00000000-0005-0000-0000-00000C560000}"/>
    <cellStyle name="Vírgula 6 4 2 2 2 9" xfId="27327" xr:uid="{832A80D6-A1A8-4B89-BB3E-9FEFB79D6455}"/>
    <cellStyle name="Vírgula 6 4 2 2 3" xfId="958" xr:uid="{00000000-0005-0000-0000-00000D560000}"/>
    <cellStyle name="Vírgula 6 4 2 2 3 10" xfId="34826" xr:uid="{A9E1280C-9C23-442E-ADFF-9FFEF01C675E}"/>
    <cellStyle name="Vírgula 6 4 2 2 3 2" xfId="4801" xr:uid="{00000000-0005-0000-0000-00000E560000}"/>
    <cellStyle name="Vírgula 6 4 2 2 3 2 2" xfId="8401" xr:uid="{00000000-0005-0000-0000-00000F560000}"/>
    <cellStyle name="Vírgula 6 4 2 2 3 2 2 2" xfId="19114" xr:uid="{00000000-0005-0000-0000-000010560000}"/>
    <cellStyle name="Vírgula 6 4 2 2 3 2 2 2 2" xfId="47737" xr:uid="{3E5EB1F5-0F82-4714-968E-5453DD5CDAD6}"/>
    <cellStyle name="Vírgula 6 4 2 2 3 2 2 3" xfId="26255" xr:uid="{00000000-0005-0000-0000-000011560000}"/>
    <cellStyle name="Vírgula 6 4 2 2 3 2 2 4" xfId="33396" xr:uid="{F8179D01-7867-417F-9C2E-3734333C784C}"/>
    <cellStyle name="Vírgula 6 4 2 2 3 2 2 5" xfId="40538" xr:uid="{72B1F403-3774-4F02-957D-830F9D5CB5B1}"/>
    <cellStyle name="Vírgula 6 4 2 2 3 2 3" xfId="11973" xr:uid="{00000000-0005-0000-0000-000012560000}"/>
    <cellStyle name="Vírgula 6 4 2 2 3 2 3 2" xfId="44137" xr:uid="{42C999BF-3679-426C-B789-E718B434DD83}"/>
    <cellStyle name="Vírgula 6 4 2 2 3 2 4" xfId="15544" xr:uid="{00000000-0005-0000-0000-000013560000}"/>
    <cellStyle name="Vírgula 6 4 2 2 3 2 5" xfId="22685" xr:uid="{00000000-0005-0000-0000-000014560000}"/>
    <cellStyle name="Vírgula 6 4 2 2 3 2 6" xfId="29826" xr:uid="{423908F8-E394-4423-A7C2-B9E5D28FE9CC}"/>
    <cellStyle name="Vírgula 6 4 2 2 3 2 7" xfId="36968" xr:uid="{52FDC0A2-329E-4518-AADF-621EDBC49150}"/>
    <cellStyle name="Vírgula 6 4 2 2 3 3" xfId="3718" xr:uid="{00000000-0005-0000-0000-000015560000}"/>
    <cellStyle name="Vírgula 6 4 2 2 3 3 2" xfId="7325" xr:uid="{00000000-0005-0000-0000-000016560000}"/>
    <cellStyle name="Vírgula 6 4 2 2 3 3 2 2" xfId="18043" xr:uid="{00000000-0005-0000-0000-000017560000}"/>
    <cellStyle name="Vírgula 6 4 2 2 3 3 2 2 2" xfId="46661" xr:uid="{4909E062-98C9-469C-9D04-41D51AFDCA42}"/>
    <cellStyle name="Vírgula 6 4 2 2 3 3 2 3" xfId="25184" xr:uid="{00000000-0005-0000-0000-000018560000}"/>
    <cellStyle name="Vírgula 6 4 2 2 3 3 2 4" xfId="32325" xr:uid="{01092484-5C68-447C-A409-63F6EA3737B7}"/>
    <cellStyle name="Vírgula 6 4 2 2 3 3 2 5" xfId="39467" xr:uid="{D1C18310-D536-4378-BBBC-E6CFBB84CA6F}"/>
    <cellStyle name="Vírgula 6 4 2 2 3 3 3" xfId="10902" xr:uid="{00000000-0005-0000-0000-000019560000}"/>
    <cellStyle name="Vírgula 6 4 2 2 3 3 3 2" xfId="43061" xr:uid="{8777D297-FF35-47B9-A031-8CE8CF23877F}"/>
    <cellStyle name="Vírgula 6 4 2 2 3 3 4" xfId="14473" xr:uid="{00000000-0005-0000-0000-00001A560000}"/>
    <cellStyle name="Vírgula 6 4 2 2 3 3 5" xfId="21614" xr:uid="{00000000-0005-0000-0000-00001B560000}"/>
    <cellStyle name="Vírgula 6 4 2 2 3 3 6" xfId="28755" xr:uid="{B2840654-6BA1-4262-9E2F-F1AD2827BEB7}"/>
    <cellStyle name="Vírgula 6 4 2 2 3 3 7" xfId="35897" xr:uid="{8C76B120-61F4-4E76-AE00-B309792079B8}"/>
    <cellStyle name="Vírgula 6 4 2 2 3 4" xfId="6236" xr:uid="{00000000-0005-0000-0000-00001C560000}"/>
    <cellStyle name="Vírgula 6 4 2 2 3 4 2" xfId="16972" xr:uid="{00000000-0005-0000-0000-00001D560000}"/>
    <cellStyle name="Vírgula 6 4 2 2 3 4 2 2" xfId="45572" xr:uid="{6247DCC8-CC33-4831-A017-6FB28DDBB78E}"/>
    <cellStyle name="Vírgula 6 4 2 2 3 4 3" xfId="24113" xr:uid="{00000000-0005-0000-0000-00001E560000}"/>
    <cellStyle name="Vírgula 6 4 2 2 3 4 4" xfId="31254" xr:uid="{2B3F1F04-7B24-4BD9-A4AF-FC8C6C9D06B4}"/>
    <cellStyle name="Vírgula 6 4 2 2 3 4 5" xfId="38396" xr:uid="{4B0750E8-CC9D-4DE6-93F4-91D0770FF23C}"/>
    <cellStyle name="Vírgula 6 4 2 2 3 5" xfId="2640" xr:uid="{00000000-0005-0000-0000-00001F560000}"/>
    <cellStyle name="Vírgula 6 4 2 2 3 5 2" xfId="41972" xr:uid="{16C004A9-122D-419D-A068-F290406D6AB9}"/>
    <cellStyle name="Vírgula 6 4 2 2 3 6" xfId="9831" xr:uid="{00000000-0005-0000-0000-000020560000}"/>
    <cellStyle name="Vírgula 6 4 2 2 3 7" xfId="13402" xr:uid="{00000000-0005-0000-0000-000021560000}"/>
    <cellStyle name="Vírgula 6 4 2 2 3 8" xfId="20543" xr:uid="{00000000-0005-0000-0000-000022560000}"/>
    <cellStyle name="Vírgula 6 4 2 2 3 9" xfId="27684" xr:uid="{454D98BA-BD2C-4C8F-8A23-866D8AF79C64}"/>
    <cellStyle name="Vírgula 6 4 2 2 4" xfId="4444" xr:uid="{00000000-0005-0000-0000-000023560000}"/>
    <cellStyle name="Vírgula 6 4 2 2 4 2" xfId="8044" xr:uid="{00000000-0005-0000-0000-000024560000}"/>
    <cellStyle name="Vírgula 6 4 2 2 4 2 2" xfId="18757" xr:uid="{00000000-0005-0000-0000-000025560000}"/>
    <cellStyle name="Vírgula 6 4 2 2 4 2 2 2" xfId="47380" xr:uid="{CD4BB1F5-955C-4C6F-93F6-8F17D8693843}"/>
    <cellStyle name="Vírgula 6 4 2 2 4 2 3" xfId="25898" xr:uid="{00000000-0005-0000-0000-000026560000}"/>
    <cellStyle name="Vírgula 6 4 2 2 4 2 4" xfId="33039" xr:uid="{0F296ADD-1ADC-4A77-B689-6ACBCDA7CCAC}"/>
    <cellStyle name="Vírgula 6 4 2 2 4 2 5" xfId="40181" xr:uid="{F6FAEAF7-DD71-4460-8AF0-456C9EFA1B18}"/>
    <cellStyle name="Vírgula 6 4 2 2 4 3" xfId="11616" xr:uid="{00000000-0005-0000-0000-000027560000}"/>
    <cellStyle name="Vírgula 6 4 2 2 4 3 2" xfId="43780" xr:uid="{9965547B-C659-4CB1-A4F6-625DC5CCB814}"/>
    <cellStyle name="Vírgula 6 4 2 2 4 4" xfId="15187" xr:uid="{00000000-0005-0000-0000-000028560000}"/>
    <cellStyle name="Vírgula 6 4 2 2 4 5" xfId="22328" xr:uid="{00000000-0005-0000-0000-000029560000}"/>
    <cellStyle name="Vírgula 6 4 2 2 4 6" xfId="29469" xr:uid="{72292F4F-ED34-4C01-8FB6-93731B27C3C6}"/>
    <cellStyle name="Vírgula 6 4 2 2 4 7" xfId="36611" xr:uid="{2AE2627F-A6C6-468A-9BCE-2324C1AC50FC}"/>
    <cellStyle name="Vírgula 6 4 2 2 5" xfId="3361" xr:uid="{00000000-0005-0000-0000-00002A560000}"/>
    <cellStyle name="Vírgula 6 4 2 2 5 2" xfId="6968" xr:uid="{00000000-0005-0000-0000-00002B560000}"/>
    <cellStyle name="Vírgula 6 4 2 2 5 2 2" xfId="17686" xr:uid="{00000000-0005-0000-0000-00002C560000}"/>
    <cellStyle name="Vírgula 6 4 2 2 5 2 2 2" xfId="46304" xr:uid="{4E12C397-5E43-4D0B-A068-42623B889820}"/>
    <cellStyle name="Vírgula 6 4 2 2 5 2 3" xfId="24827" xr:uid="{00000000-0005-0000-0000-00002D560000}"/>
    <cellStyle name="Vírgula 6 4 2 2 5 2 4" xfId="31968" xr:uid="{6825891C-823D-4106-97DC-1DC0BBA8098D}"/>
    <cellStyle name="Vírgula 6 4 2 2 5 2 5" xfId="39110" xr:uid="{2B24A6E7-CFB8-4935-B32C-1DDA3ECBD351}"/>
    <cellStyle name="Vírgula 6 4 2 2 5 3" xfId="10545" xr:uid="{00000000-0005-0000-0000-00002E560000}"/>
    <cellStyle name="Vírgula 6 4 2 2 5 3 2" xfId="42704" xr:uid="{8CF3AF33-4F93-477E-BBDC-F8D5EBF9645F}"/>
    <cellStyle name="Vírgula 6 4 2 2 5 4" xfId="14116" xr:uid="{00000000-0005-0000-0000-00002F560000}"/>
    <cellStyle name="Vírgula 6 4 2 2 5 5" xfId="21257" xr:uid="{00000000-0005-0000-0000-000030560000}"/>
    <cellStyle name="Vírgula 6 4 2 2 5 6" xfId="28398" xr:uid="{85936F28-F9BA-45AB-992A-7063278DDE8E}"/>
    <cellStyle name="Vírgula 6 4 2 2 5 7" xfId="35540" xr:uid="{D9EF9F6A-7F6D-4126-B91D-294AEE122C96}"/>
    <cellStyle name="Vírgula 6 4 2 2 6" xfId="5518" xr:uid="{00000000-0005-0000-0000-000031560000}"/>
    <cellStyle name="Vírgula 6 4 2 2 6 2" xfId="16258" xr:uid="{00000000-0005-0000-0000-000032560000}"/>
    <cellStyle name="Vírgula 6 4 2 2 6 2 2" xfId="44854" xr:uid="{9236F28C-007D-44C9-9F2B-DB499883761A}"/>
    <cellStyle name="Vírgula 6 4 2 2 6 3" xfId="23399" xr:uid="{00000000-0005-0000-0000-000033560000}"/>
    <cellStyle name="Vírgula 6 4 2 2 6 4" xfId="30540" xr:uid="{326FD057-8C78-401D-AFDC-F231867C4B9A}"/>
    <cellStyle name="Vírgula 6 4 2 2 6 5" xfId="37682" xr:uid="{6E101235-1DC8-48C7-819C-C9A088E62F24}"/>
    <cellStyle name="Vírgula 6 4 2 2 7" xfId="1924" xr:uid="{00000000-0005-0000-0000-000034560000}"/>
    <cellStyle name="Vírgula 6 4 2 2 7 2" xfId="41254" xr:uid="{EB6C933E-69CE-4E52-9D96-934534207FEF}"/>
    <cellStyle name="Vírgula 6 4 2 2 8" xfId="9117" xr:uid="{00000000-0005-0000-0000-000035560000}"/>
    <cellStyle name="Vírgula 6 4 2 2 9" xfId="12688" xr:uid="{00000000-0005-0000-0000-000036560000}"/>
    <cellStyle name="Vírgula 6 4 2 3" xfId="1353" xr:uid="{00000000-0005-0000-0000-000037560000}"/>
    <cellStyle name="Vírgula 6 4 2 3 10" xfId="34290" xr:uid="{76CE5701-F7F1-47B0-B8DF-939858E98A99}"/>
    <cellStyle name="Vírgula 6 4 2 3 2" xfId="2819" xr:uid="{00000000-0005-0000-0000-000038560000}"/>
    <cellStyle name="Vírgula 6 4 2 3 2 2" xfId="4979" xr:uid="{00000000-0005-0000-0000-000039560000}"/>
    <cellStyle name="Vírgula 6 4 2 3 2 2 2" xfId="8579" xr:uid="{00000000-0005-0000-0000-00003A560000}"/>
    <cellStyle name="Vírgula 6 4 2 3 2 2 2 2" xfId="19292" xr:uid="{00000000-0005-0000-0000-00003B560000}"/>
    <cellStyle name="Vírgula 6 4 2 3 2 2 2 2 2" xfId="47915" xr:uid="{A839BC3E-F871-4F35-988D-1AD976836869}"/>
    <cellStyle name="Vírgula 6 4 2 3 2 2 2 3" xfId="26433" xr:uid="{00000000-0005-0000-0000-00003C560000}"/>
    <cellStyle name="Vírgula 6 4 2 3 2 2 2 4" xfId="33574" xr:uid="{49AF5A5B-F9D9-44EB-855C-65713F08CAC6}"/>
    <cellStyle name="Vírgula 6 4 2 3 2 2 2 5" xfId="40716" xr:uid="{1EF1DE1D-B04C-4BCD-9258-7B2691BABC53}"/>
    <cellStyle name="Vírgula 6 4 2 3 2 2 3" xfId="12151" xr:uid="{00000000-0005-0000-0000-00003D560000}"/>
    <cellStyle name="Vírgula 6 4 2 3 2 2 3 2" xfId="44315" xr:uid="{7DD90D4F-2B20-4302-9866-691AA5D8FFC8}"/>
    <cellStyle name="Vírgula 6 4 2 3 2 2 4" xfId="15722" xr:uid="{00000000-0005-0000-0000-00003E560000}"/>
    <cellStyle name="Vírgula 6 4 2 3 2 2 5" xfId="22863" xr:uid="{00000000-0005-0000-0000-00003F560000}"/>
    <cellStyle name="Vírgula 6 4 2 3 2 2 6" xfId="30004" xr:uid="{4CBD79CD-3D9A-415F-A70B-DEB7A81BF378}"/>
    <cellStyle name="Vírgula 6 4 2 3 2 2 7" xfId="37146" xr:uid="{77B0E8F9-F9FE-4F0A-952E-A2E40B049430}"/>
    <cellStyle name="Vírgula 6 4 2 3 2 3" xfId="6415" xr:uid="{00000000-0005-0000-0000-000040560000}"/>
    <cellStyle name="Vírgula 6 4 2 3 2 3 2" xfId="17150" xr:uid="{00000000-0005-0000-0000-000041560000}"/>
    <cellStyle name="Vírgula 6 4 2 3 2 3 2 2" xfId="45751" xr:uid="{1B637DE7-01D3-4F43-AA1A-083F13BD009E}"/>
    <cellStyle name="Vírgula 6 4 2 3 2 3 3" xfId="24291" xr:uid="{00000000-0005-0000-0000-000042560000}"/>
    <cellStyle name="Vírgula 6 4 2 3 2 3 4" xfId="31432" xr:uid="{7E669988-9117-49BE-8262-79227F398675}"/>
    <cellStyle name="Vírgula 6 4 2 3 2 3 5" xfId="38574" xr:uid="{419814D3-5A28-41A2-B15F-337AA3516866}"/>
    <cellStyle name="Vírgula 6 4 2 3 2 4" xfId="10009" xr:uid="{00000000-0005-0000-0000-000043560000}"/>
    <cellStyle name="Vírgula 6 4 2 3 2 4 2" xfId="42151" xr:uid="{61CCCAB9-20A6-40AD-BFF2-9ABAE90C0115}"/>
    <cellStyle name="Vírgula 6 4 2 3 2 5" xfId="13580" xr:uid="{00000000-0005-0000-0000-000044560000}"/>
    <cellStyle name="Vírgula 6 4 2 3 2 6" xfId="20721" xr:uid="{00000000-0005-0000-0000-000045560000}"/>
    <cellStyle name="Vírgula 6 4 2 3 2 7" xfId="27862" xr:uid="{131D1142-2C49-4A1A-AEAC-1442681EFC6C}"/>
    <cellStyle name="Vírgula 6 4 2 3 2 8" xfId="35004" xr:uid="{3C1C90B2-6048-446A-896C-7CA21EBED68A}"/>
    <cellStyle name="Vírgula 6 4 2 3 3" xfId="3899" xr:uid="{00000000-0005-0000-0000-000046560000}"/>
    <cellStyle name="Vírgula 6 4 2 3 3 2" xfId="7506" xr:uid="{00000000-0005-0000-0000-000047560000}"/>
    <cellStyle name="Vírgula 6 4 2 3 3 2 2" xfId="18221" xr:uid="{00000000-0005-0000-0000-000048560000}"/>
    <cellStyle name="Vírgula 6 4 2 3 3 2 2 2" xfId="46842" xr:uid="{CA6AAAFA-38A8-44EA-85F6-0F2ECF1334E7}"/>
    <cellStyle name="Vírgula 6 4 2 3 3 2 3" xfId="25362" xr:uid="{00000000-0005-0000-0000-000049560000}"/>
    <cellStyle name="Vírgula 6 4 2 3 3 2 4" xfId="32503" xr:uid="{BCE81EEC-B305-44E5-80EE-AC3EFDA6E028}"/>
    <cellStyle name="Vírgula 6 4 2 3 3 2 5" xfId="39645" xr:uid="{B680FA8D-3115-4F15-B47E-CA07496EAFB9}"/>
    <cellStyle name="Vírgula 6 4 2 3 3 3" xfId="11080" xr:uid="{00000000-0005-0000-0000-00004A560000}"/>
    <cellStyle name="Vírgula 6 4 2 3 3 3 2" xfId="43242" xr:uid="{C9B08B90-78C3-41AF-8DF7-9D796AF12DE4}"/>
    <cellStyle name="Vírgula 6 4 2 3 3 4" xfId="14651" xr:uid="{00000000-0005-0000-0000-00004B560000}"/>
    <cellStyle name="Vírgula 6 4 2 3 3 5" xfId="21792" xr:uid="{00000000-0005-0000-0000-00004C560000}"/>
    <cellStyle name="Vírgula 6 4 2 3 3 6" xfId="28933" xr:uid="{75FFCAF8-0755-4A8A-A870-11BF3B7DBBA9}"/>
    <cellStyle name="Vírgula 6 4 2 3 3 7" xfId="36075" xr:uid="{D8B060F9-2C5E-4B62-8EB4-842DE2AA6A78}"/>
    <cellStyle name="Vírgula 6 4 2 3 4" xfId="5697" xr:uid="{00000000-0005-0000-0000-00004D560000}"/>
    <cellStyle name="Vírgula 6 4 2 3 4 2" xfId="16436" xr:uid="{00000000-0005-0000-0000-00004E560000}"/>
    <cellStyle name="Vírgula 6 4 2 3 4 2 2" xfId="45033" xr:uid="{41F4F26A-94C9-44C0-98A5-604A8FF2FA51}"/>
    <cellStyle name="Vírgula 6 4 2 3 4 3" xfId="23577" xr:uid="{00000000-0005-0000-0000-00004F560000}"/>
    <cellStyle name="Vírgula 6 4 2 3 4 4" xfId="30718" xr:uid="{ECD815DE-E5C5-481C-A99A-353632E54355}"/>
    <cellStyle name="Vírgula 6 4 2 3 4 5" xfId="37860" xr:uid="{6A77FCDE-C421-4E2D-813E-68D63A90A62F}"/>
    <cellStyle name="Vírgula 6 4 2 3 5" xfId="2102" xr:uid="{00000000-0005-0000-0000-000050560000}"/>
    <cellStyle name="Vírgula 6 4 2 3 5 2" xfId="41433" xr:uid="{5ED18019-5F81-4350-8897-A50F9B72EC07}"/>
    <cellStyle name="Vírgula 6 4 2 3 6" xfId="9295" xr:uid="{00000000-0005-0000-0000-000051560000}"/>
    <cellStyle name="Vírgula 6 4 2 3 7" xfId="12866" xr:uid="{00000000-0005-0000-0000-000052560000}"/>
    <cellStyle name="Vírgula 6 4 2 3 8" xfId="20007" xr:uid="{00000000-0005-0000-0000-000053560000}"/>
    <cellStyle name="Vírgula 6 4 2 3 9" xfId="27148" xr:uid="{5C966086-A81D-4F60-8DAB-B19598D6EEB6}"/>
    <cellStyle name="Vírgula 6 4 2 4" xfId="779" xr:uid="{00000000-0005-0000-0000-000054560000}"/>
    <cellStyle name="Vírgula 6 4 2 4 10" xfId="34647" xr:uid="{604B3D7F-5778-4F4E-8A58-F3A9B6B39952}"/>
    <cellStyle name="Vírgula 6 4 2 4 2" xfId="4622" xr:uid="{00000000-0005-0000-0000-000055560000}"/>
    <cellStyle name="Vírgula 6 4 2 4 2 2" xfId="8222" xr:uid="{00000000-0005-0000-0000-000056560000}"/>
    <cellStyle name="Vírgula 6 4 2 4 2 2 2" xfId="18935" xr:uid="{00000000-0005-0000-0000-000057560000}"/>
    <cellStyle name="Vírgula 6 4 2 4 2 2 2 2" xfId="47558" xr:uid="{9F1D2AE4-F214-4722-9073-FEFE8893C53D}"/>
    <cellStyle name="Vírgula 6 4 2 4 2 2 3" xfId="26076" xr:uid="{00000000-0005-0000-0000-000058560000}"/>
    <cellStyle name="Vírgula 6 4 2 4 2 2 4" xfId="33217" xr:uid="{4FF7452C-62AC-418C-A956-6BC438060380}"/>
    <cellStyle name="Vírgula 6 4 2 4 2 2 5" xfId="40359" xr:uid="{28083DB7-AE6D-4549-96CD-AB6DD6B74EBE}"/>
    <cellStyle name="Vírgula 6 4 2 4 2 3" xfId="11794" xr:uid="{00000000-0005-0000-0000-000059560000}"/>
    <cellStyle name="Vírgula 6 4 2 4 2 3 2" xfId="43958" xr:uid="{DFC74CF4-2F7B-4BC1-BA1F-24EDE06CD3FA}"/>
    <cellStyle name="Vírgula 6 4 2 4 2 4" xfId="15365" xr:uid="{00000000-0005-0000-0000-00005A560000}"/>
    <cellStyle name="Vírgula 6 4 2 4 2 5" xfId="22506" xr:uid="{00000000-0005-0000-0000-00005B560000}"/>
    <cellStyle name="Vírgula 6 4 2 4 2 6" xfId="29647" xr:uid="{92929C72-8DAE-4030-A024-9853D4E61515}"/>
    <cellStyle name="Vírgula 6 4 2 4 2 7" xfId="36789" xr:uid="{C89DDA49-6AD5-4566-97D8-25D4CA1AB2AD}"/>
    <cellStyle name="Vírgula 6 4 2 4 3" xfId="3539" xr:uid="{00000000-0005-0000-0000-00005C560000}"/>
    <cellStyle name="Vírgula 6 4 2 4 3 2" xfId="7146" xr:uid="{00000000-0005-0000-0000-00005D560000}"/>
    <cellStyle name="Vírgula 6 4 2 4 3 2 2" xfId="17864" xr:uid="{00000000-0005-0000-0000-00005E560000}"/>
    <cellStyle name="Vírgula 6 4 2 4 3 2 2 2" xfId="46482" xr:uid="{534F1FE6-B0AD-4AF1-BB28-119FFB16B839}"/>
    <cellStyle name="Vírgula 6 4 2 4 3 2 3" xfId="25005" xr:uid="{00000000-0005-0000-0000-00005F560000}"/>
    <cellStyle name="Vírgula 6 4 2 4 3 2 4" xfId="32146" xr:uid="{1342B79F-53CF-4F17-8469-60D267352991}"/>
    <cellStyle name="Vírgula 6 4 2 4 3 2 5" xfId="39288" xr:uid="{52502809-D001-439A-8449-CC68E6109DE4}"/>
    <cellStyle name="Vírgula 6 4 2 4 3 3" xfId="10723" xr:uid="{00000000-0005-0000-0000-000060560000}"/>
    <cellStyle name="Vírgula 6 4 2 4 3 3 2" xfId="42882" xr:uid="{8C16D58D-27F2-47D7-B6FF-EDE6843BFC31}"/>
    <cellStyle name="Vírgula 6 4 2 4 3 4" xfId="14294" xr:uid="{00000000-0005-0000-0000-000061560000}"/>
    <cellStyle name="Vírgula 6 4 2 4 3 5" xfId="21435" xr:uid="{00000000-0005-0000-0000-000062560000}"/>
    <cellStyle name="Vírgula 6 4 2 4 3 6" xfId="28576" xr:uid="{E1B0F0F1-CB02-4F45-9845-E9AE9D13518E}"/>
    <cellStyle name="Vírgula 6 4 2 4 3 7" xfId="35718" xr:uid="{0CE80C31-0377-49AA-BF2B-8320877C0D16}"/>
    <cellStyle name="Vírgula 6 4 2 4 4" xfId="6056" xr:uid="{00000000-0005-0000-0000-000063560000}"/>
    <cellStyle name="Vírgula 6 4 2 4 4 2" xfId="16793" xr:uid="{00000000-0005-0000-0000-000064560000}"/>
    <cellStyle name="Vírgula 6 4 2 4 4 2 2" xfId="45392" xr:uid="{0AC63F65-0D47-42FF-9B90-C992F485ECAA}"/>
    <cellStyle name="Vírgula 6 4 2 4 4 3" xfId="23934" xr:uid="{00000000-0005-0000-0000-000065560000}"/>
    <cellStyle name="Vírgula 6 4 2 4 4 4" xfId="31075" xr:uid="{4A24288C-BF04-4216-A09A-8DB5ECB5B6F8}"/>
    <cellStyle name="Vírgula 6 4 2 4 4 5" xfId="38217" xr:uid="{05AA2509-BDE5-46BE-9FFA-84E400E449B4}"/>
    <cellStyle name="Vírgula 6 4 2 4 5" xfId="2460" xr:uid="{00000000-0005-0000-0000-000066560000}"/>
    <cellStyle name="Vírgula 6 4 2 4 5 2" xfId="41792" xr:uid="{9F3002B4-7C8F-4FE3-95CF-99A04A1D801A}"/>
    <cellStyle name="Vírgula 6 4 2 4 6" xfId="9652" xr:uid="{00000000-0005-0000-0000-000067560000}"/>
    <cellStyle name="Vírgula 6 4 2 4 7" xfId="13223" xr:uid="{00000000-0005-0000-0000-000068560000}"/>
    <cellStyle name="Vírgula 6 4 2 4 8" xfId="20364" xr:uid="{00000000-0005-0000-0000-000069560000}"/>
    <cellStyle name="Vírgula 6 4 2 4 9" xfId="27505" xr:uid="{4281AFDD-35F7-4946-9A79-0E303154D2DC}"/>
    <cellStyle name="Vírgula 6 4 2 5" xfId="4265" xr:uid="{00000000-0005-0000-0000-00006A560000}"/>
    <cellStyle name="Vírgula 6 4 2 5 2" xfId="7865" xr:uid="{00000000-0005-0000-0000-00006B560000}"/>
    <cellStyle name="Vírgula 6 4 2 5 2 2" xfId="18578" xr:uid="{00000000-0005-0000-0000-00006C560000}"/>
    <cellStyle name="Vírgula 6 4 2 5 2 2 2" xfId="47201" xr:uid="{AAC95F2F-B00F-44E8-B71E-E6268987C25D}"/>
    <cellStyle name="Vírgula 6 4 2 5 2 3" xfId="25719" xr:uid="{00000000-0005-0000-0000-00006D560000}"/>
    <cellStyle name="Vírgula 6 4 2 5 2 4" xfId="32860" xr:uid="{400FDABC-1DDD-4FC7-BC2F-C0B9DCA7A306}"/>
    <cellStyle name="Vírgula 6 4 2 5 2 5" xfId="40002" xr:uid="{B9CEAFC7-068A-413B-B2A5-BB932EA561E4}"/>
    <cellStyle name="Vírgula 6 4 2 5 3" xfId="11437" xr:uid="{00000000-0005-0000-0000-00006E560000}"/>
    <cellStyle name="Vírgula 6 4 2 5 3 2" xfId="43601" xr:uid="{11B6C073-E03D-4FA3-9053-147EF1D56051}"/>
    <cellStyle name="Vírgula 6 4 2 5 4" xfId="15008" xr:uid="{00000000-0005-0000-0000-00006F560000}"/>
    <cellStyle name="Vírgula 6 4 2 5 5" xfId="22149" xr:uid="{00000000-0005-0000-0000-000070560000}"/>
    <cellStyle name="Vírgula 6 4 2 5 6" xfId="29290" xr:uid="{EF7E5998-4E01-4786-A6C3-B0B6C01EF112}"/>
    <cellStyle name="Vírgula 6 4 2 5 7" xfId="36432" xr:uid="{6E78ABE9-0BC4-4B93-B19A-8C0C90A07472}"/>
    <cellStyle name="Vírgula 6 4 2 6" xfId="3181" xr:uid="{00000000-0005-0000-0000-000071560000}"/>
    <cellStyle name="Vírgula 6 4 2 6 2" xfId="6788" xr:uid="{00000000-0005-0000-0000-000072560000}"/>
    <cellStyle name="Vírgula 6 4 2 6 2 2" xfId="17507" xr:uid="{00000000-0005-0000-0000-000073560000}"/>
    <cellStyle name="Vírgula 6 4 2 6 2 2 2" xfId="46124" xr:uid="{7614A237-73AD-4A21-BCE8-70F5D6D60A09}"/>
    <cellStyle name="Vírgula 6 4 2 6 2 3" xfId="24648" xr:uid="{00000000-0005-0000-0000-000074560000}"/>
    <cellStyle name="Vírgula 6 4 2 6 2 4" xfId="31789" xr:uid="{943ACF83-C328-4D59-AC73-5C0AA37BB522}"/>
    <cellStyle name="Vírgula 6 4 2 6 2 5" xfId="38931" xr:uid="{EE5C0AED-495F-4143-8A48-9F267B65094F}"/>
    <cellStyle name="Vírgula 6 4 2 6 3" xfId="10366" xr:uid="{00000000-0005-0000-0000-000075560000}"/>
    <cellStyle name="Vírgula 6 4 2 6 3 2" xfId="42524" xr:uid="{DB049D6A-57CD-45D1-8E33-376E8E188D4D}"/>
    <cellStyle name="Vírgula 6 4 2 6 4" xfId="13937" xr:uid="{00000000-0005-0000-0000-000076560000}"/>
    <cellStyle name="Vírgula 6 4 2 6 5" xfId="21078" xr:uid="{00000000-0005-0000-0000-000077560000}"/>
    <cellStyle name="Vírgula 6 4 2 6 6" xfId="28219" xr:uid="{E403A111-8FBA-448E-AAF0-0C03C450D803}"/>
    <cellStyle name="Vírgula 6 4 2 6 7" xfId="35361" xr:uid="{CFE7694C-D6B1-4DC1-88AF-5E1A07FB4D59}"/>
    <cellStyle name="Vírgula 6 4 2 7" xfId="5338" xr:uid="{00000000-0005-0000-0000-000078560000}"/>
    <cellStyle name="Vírgula 6 4 2 7 2" xfId="16079" xr:uid="{00000000-0005-0000-0000-000079560000}"/>
    <cellStyle name="Vírgula 6 4 2 7 2 2" xfId="44674" xr:uid="{41C9A4EA-B771-479D-BC39-C171CD1B1010}"/>
    <cellStyle name="Vírgula 6 4 2 7 3" xfId="23220" xr:uid="{00000000-0005-0000-0000-00007A560000}"/>
    <cellStyle name="Vírgula 6 4 2 7 4" xfId="30361" xr:uid="{A9D3288C-534F-4050-8A0C-49A63256E889}"/>
    <cellStyle name="Vírgula 6 4 2 7 5" xfId="37503" xr:uid="{886E725A-8D1E-4087-BD65-BB6AFAE50903}"/>
    <cellStyle name="Vírgula 6 4 2 8" xfId="1745" xr:uid="{00000000-0005-0000-0000-00007B560000}"/>
    <cellStyle name="Vírgula 6 4 2 8 2" xfId="41074" xr:uid="{30E20172-EB69-4E6F-944D-B22BE0F805C8}"/>
    <cellStyle name="Vírgula 6 4 2 9" xfId="8938" xr:uid="{00000000-0005-0000-0000-00007C560000}"/>
    <cellStyle name="Vírgula 6 4 3" xfId="533" xr:uid="{00000000-0005-0000-0000-00007D560000}"/>
    <cellStyle name="Vírgula 6 4 3 10" xfId="19762" xr:uid="{00000000-0005-0000-0000-00007E560000}"/>
    <cellStyle name="Vírgula 6 4 3 11" xfId="26903" xr:uid="{D0B7FC60-B02F-4DA8-9E91-51DA15827A21}"/>
    <cellStyle name="Vírgula 6 4 3 12" xfId="34045" xr:uid="{7F20BD02-E993-4F06-AA0E-38F83C8442AD}"/>
    <cellStyle name="Vírgula 6 4 3 2" xfId="1466" xr:uid="{00000000-0005-0000-0000-00007F560000}"/>
    <cellStyle name="Vírgula 6 4 3 2 10" xfId="34402" xr:uid="{8D215B63-8AD3-4A39-A188-BD1FB352F276}"/>
    <cellStyle name="Vírgula 6 4 3 2 2" xfId="2932" xr:uid="{00000000-0005-0000-0000-000080560000}"/>
    <cellStyle name="Vírgula 6 4 3 2 2 2" xfId="5091" xr:uid="{00000000-0005-0000-0000-000081560000}"/>
    <cellStyle name="Vírgula 6 4 3 2 2 2 2" xfId="8691" xr:uid="{00000000-0005-0000-0000-000082560000}"/>
    <cellStyle name="Vírgula 6 4 3 2 2 2 2 2" xfId="19404" xr:uid="{00000000-0005-0000-0000-000083560000}"/>
    <cellStyle name="Vírgula 6 4 3 2 2 2 2 2 2" xfId="48027" xr:uid="{EE9D8E0A-7834-48EC-9361-C666B997FB69}"/>
    <cellStyle name="Vírgula 6 4 3 2 2 2 2 3" xfId="26545" xr:uid="{00000000-0005-0000-0000-000084560000}"/>
    <cellStyle name="Vírgula 6 4 3 2 2 2 2 4" xfId="33686" xr:uid="{B37EF0F8-62A7-4E9F-AE57-932A0988D180}"/>
    <cellStyle name="Vírgula 6 4 3 2 2 2 2 5" xfId="40828" xr:uid="{5104A735-F95D-4DA8-AAD3-9F676AE26B69}"/>
    <cellStyle name="Vírgula 6 4 3 2 2 2 3" xfId="12263" xr:uid="{00000000-0005-0000-0000-000085560000}"/>
    <cellStyle name="Vírgula 6 4 3 2 2 2 3 2" xfId="44427" xr:uid="{72894A0C-082C-4B94-83C3-AB2E3D5B5781}"/>
    <cellStyle name="Vírgula 6 4 3 2 2 2 4" xfId="15834" xr:uid="{00000000-0005-0000-0000-000086560000}"/>
    <cellStyle name="Vírgula 6 4 3 2 2 2 5" xfId="22975" xr:uid="{00000000-0005-0000-0000-000087560000}"/>
    <cellStyle name="Vírgula 6 4 3 2 2 2 6" xfId="30116" xr:uid="{B78D6974-9EAF-4B23-99E2-C66EE1926920}"/>
    <cellStyle name="Vírgula 6 4 3 2 2 2 7" xfId="37258" xr:uid="{2F35D2D1-05B6-4EA4-92C9-C4D9A135C8FF}"/>
    <cellStyle name="Vírgula 6 4 3 2 2 3" xfId="6528" xr:uid="{00000000-0005-0000-0000-000088560000}"/>
    <cellStyle name="Vírgula 6 4 3 2 2 3 2" xfId="17262" xr:uid="{00000000-0005-0000-0000-000089560000}"/>
    <cellStyle name="Vírgula 6 4 3 2 2 3 2 2" xfId="45864" xr:uid="{EF36CC51-4808-4D45-A26C-CAFF4C33A7FD}"/>
    <cellStyle name="Vírgula 6 4 3 2 2 3 3" xfId="24403" xr:uid="{00000000-0005-0000-0000-00008A560000}"/>
    <cellStyle name="Vírgula 6 4 3 2 2 3 4" xfId="31544" xr:uid="{E853EDB1-E1C0-40F0-82DA-1E791E6EF7CF}"/>
    <cellStyle name="Vírgula 6 4 3 2 2 3 5" xfId="38686" xr:uid="{AF66EBAD-9BDD-422B-ABAB-16073E15D7A4}"/>
    <cellStyle name="Vírgula 6 4 3 2 2 4" xfId="10121" xr:uid="{00000000-0005-0000-0000-00008B560000}"/>
    <cellStyle name="Vírgula 6 4 3 2 2 4 2" xfId="42264" xr:uid="{45FB9D29-09B6-424E-A359-E94548C47046}"/>
    <cellStyle name="Vírgula 6 4 3 2 2 5" xfId="13692" xr:uid="{00000000-0005-0000-0000-00008C560000}"/>
    <cellStyle name="Vírgula 6 4 3 2 2 6" xfId="20833" xr:uid="{00000000-0005-0000-0000-00008D560000}"/>
    <cellStyle name="Vírgula 6 4 3 2 2 7" xfId="27974" xr:uid="{9CEC6A00-9D99-4376-B5B6-286262031BE6}"/>
    <cellStyle name="Vírgula 6 4 3 2 2 8" xfId="35116" xr:uid="{B4567E2F-6B43-40BC-B71B-C59EBA152246}"/>
    <cellStyle name="Vírgula 6 4 3 2 3" xfId="4012" xr:uid="{00000000-0005-0000-0000-00008E560000}"/>
    <cellStyle name="Vírgula 6 4 3 2 3 2" xfId="7619" xr:uid="{00000000-0005-0000-0000-00008F560000}"/>
    <cellStyle name="Vírgula 6 4 3 2 3 2 2" xfId="18333" xr:uid="{00000000-0005-0000-0000-000090560000}"/>
    <cellStyle name="Vírgula 6 4 3 2 3 2 2 2" xfId="46955" xr:uid="{81EBE1BA-0612-4BA4-88A3-A3E71C20DC5B}"/>
    <cellStyle name="Vírgula 6 4 3 2 3 2 3" xfId="25474" xr:uid="{00000000-0005-0000-0000-000091560000}"/>
    <cellStyle name="Vírgula 6 4 3 2 3 2 4" xfId="32615" xr:uid="{3A364EA6-7294-4161-8BC6-F6EF0CA63F7F}"/>
    <cellStyle name="Vírgula 6 4 3 2 3 2 5" xfId="39757" xr:uid="{E8096644-68DB-4F12-BAF9-E408521EB890}"/>
    <cellStyle name="Vírgula 6 4 3 2 3 3" xfId="11192" xr:uid="{00000000-0005-0000-0000-000092560000}"/>
    <cellStyle name="Vírgula 6 4 3 2 3 3 2" xfId="43355" xr:uid="{EE82610E-DAD1-4FC7-A142-E65284BB7010}"/>
    <cellStyle name="Vírgula 6 4 3 2 3 4" xfId="14763" xr:uid="{00000000-0005-0000-0000-000093560000}"/>
    <cellStyle name="Vírgula 6 4 3 2 3 5" xfId="21904" xr:uid="{00000000-0005-0000-0000-000094560000}"/>
    <cellStyle name="Vírgula 6 4 3 2 3 6" xfId="29045" xr:uid="{83A59A3A-593A-4028-8BAE-39ECCD2CED0F}"/>
    <cellStyle name="Vírgula 6 4 3 2 3 7" xfId="36187" xr:uid="{EECC1F05-3EFD-4443-9C56-75BB7E849FC3}"/>
    <cellStyle name="Vírgula 6 4 3 2 4" xfId="5810" xr:uid="{00000000-0005-0000-0000-000095560000}"/>
    <cellStyle name="Vírgula 6 4 3 2 4 2" xfId="16548" xr:uid="{00000000-0005-0000-0000-000096560000}"/>
    <cellStyle name="Vírgula 6 4 3 2 4 2 2" xfId="45146" xr:uid="{61C01E0C-7E2F-4E88-9CAE-AD3CFF1053B3}"/>
    <cellStyle name="Vírgula 6 4 3 2 4 3" xfId="23689" xr:uid="{00000000-0005-0000-0000-000097560000}"/>
    <cellStyle name="Vírgula 6 4 3 2 4 4" xfId="30830" xr:uid="{D0621132-9905-44EE-A782-9CB7CE3A06F5}"/>
    <cellStyle name="Vírgula 6 4 3 2 4 5" xfId="37972" xr:uid="{6F06FAC0-23BA-4B1B-94EC-A08D63FE4D3A}"/>
    <cellStyle name="Vírgula 6 4 3 2 5" xfId="2214" xr:uid="{00000000-0005-0000-0000-000098560000}"/>
    <cellStyle name="Vírgula 6 4 3 2 5 2" xfId="41546" xr:uid="{5DE17482-E46E-4007-B57F-9631B2364297}"/>
    <cellStyle name="Vírgula 6 4 3 2 6" xfId="9407" xr:uid="{00000000-0005-0000-0000-000099560000}"/>
    <cellStyle name="Vírgula 6 4 3 2 7" xfId="12978" xr:uid="{00000000-0005-0000-0000-00009A560000}"/>
    <cellStyle name="Vírgula 6 4 3 2 8" xfId="20119" xr:uid="{00000000-0005-0000-0000-00009B560000}"/>
    <cellStyle name="Vírgula 6 4 3 2 9" xfId="27260" xr:uid="{8BA3324B-C124-4215-936C-E7C426591F3C}"/>
    <cellStyle name="Vírgula 6 4 3 3" xfId="891" xr:uid="{00000000-0005-0000-0000-00009C560000}"/>
    <cellStyle name="Vírgula 6 4 3 3 10" xfId="34759" xr:uid="{D9B249D4-9D5C-4315-BE79-593AFD6A160C}"/>
    <cellStyle name="Vírgula 6 4 3 3 2" xfId="4734" xr:uid="{00000000-0005-0000-0000-00009D560000}"/>
    <cellStyle name="Vírgula 6 4 3 3 2 2" xfId="8334" xr:uid="{00000000-0005-0000-0000-00009E560000}"/>
    <cellStyle name="Vírgula 6 4 3 3 2 2 2" xfId="19047" xr:uid="{00000000-0005-0000-0000-00009F560000}"/>
    <cellStyle name="Vírgula 6 4 3 3 2 2 2 2" xfId="47670" xr:uid="{4BBDCBE1-6991-47AA-B6DA-B554C404E72B}"/>
    <cellStyle name="Vírgula 6 4 3 3 2 2 3" xfId="26188" xr:uid="{00000000-0005-0000-0000-0000A0560000}"/>
    <cellStyle name="Vírgula 6 4 3 3 2 2 4" xfId="33329" xr:uid="{54830E6C-E47F-403E-AF3A-25F4B38AF2C4}"/>
    <cellStyle name="Vírgula 6 4 3 3 2 2 5" xfId="40471" xr:uid="{D14B966A-FAE5-4104-BEBD-8CE62099909B}"/>
    <cellStyle name="Vírgula 6 4 3 3 2 3" xfId="11906" xr:uid="{00000000-0005-0000-0000-0000A1560000}"/>
    <cellStyle name="Vírgula 6 4 3 3 2 3 2" xfId="44070" xr:uid="{265BC203-6697-4A20-84E8-529E6450E9A4}"/>
    <cellStyle name="Vírgula 6 4 3 3 2 4" xfId="15477" xr:uid="{00000000-0005-0000-0000-0000A2560000}"/>
    <cellStyle name="Vírgula 6 4 3 3 2 5" xfId="22618" xr:uid="{00000000-0005-0000-0000-0000A3560000}"/>
    <cellStyle name="Vírgula 6 4 3 3 2 6" xfId="29759" xr:uid="{22ACB25E-3489-4C27-9554-ADC222E4669E}"/>
    <cellStyle name="Vírgula 6 4 3 3 2 7" xfId="36901" xr:uid="{DB422427-5978-4161-8AB3-76F09B9B6554}"/>
    <cellStyle name="Vírgula 6 4 3 3 3" xfId="3651" xr:uid="{00000000-0005-0000-0000-0000A4560000}"/>
    <cellStyle name="Vírgula 6 4 3 3 3 2" xfId="7258" xr:uid="{00000000-0005-0000-0000-0000A5560000}"/>
    <cellStyle name="Vírgula 6 4 3 3 3 2 2" xfId="17976" xr:uid="{00000000-0005-0000-0000-0000A6560000}"/>
    <cellStyle name="Vírgula 6 4 3 3 3 2 2 2" xfId="46594" xr:uid="{7BF17120-3C58-430A-B529-AA48213A97B4}"/>
    <cellStyle name="Vírgula 6 4 3 3 3 2 3" xfId="25117" xr:uid="{00000000-0005-0000-0000-0000A7560000}"/>
    <cellStyle name="Vírgula 6 4 3 3 3 2 4" xfId="32258" xr:uid="{47550C2D-942F-48E1-B440-D2D846A1870E}"/>
    <cellStyle name="Vírgula 6 4 3 3 3 2 5" xfId="39400" xr:uid="{243679BC-E2DE-4137-AA27-65A9009932D8}"/>
    <cellStyle name="Vírgula 6 4 3 3 3 3" xfId="10835" xr:uid="{00000000-0005-0000-0000-0000A8560000}"/>
    <cellStyle name="Vírgula 6 4 3 3 3 3 2" xfId="42994" xr:uid="{CBFF74D6-E638-4209-A764-FA7412C8C2D0}"/>
    <cellStyle name="Vírgula 6 4 3 3 3 4" xfId="14406" xr:uid="{00000000-0005-0000-0000-0000A9560000}"/>
    <cellStyle name="Vírgula 6 4 3 3 3 5" xfId="21547" xr:uid="{00000000-0005-0000-0000-0000AA560000}"/>
    <cellStyle name="Vírgula 6 4 3 3 3 6" xfId="28688" xr:uid="{8446BB1F-AD71-4B53-A750-45FC4322C046}"/>
    <cellStyle name="Vírgula 6 4 3 3 3 7" xfId="35830" xr:uid="{8EB27531-A79F-421F-A956-8199C4E61652}"/>
    <cellStyle name="Vírgula 6 4 3 3 4" xfId="6169" xr:uid="{00000000-0005-0000-0000-0000AB560000}"/>
    <cellStyle name="Vírgula 6 4 3 3 4 2" xfId="16905" xr:uid="{00000000-0005-0000-0000-0000AC560000}"/>
    <cellStyle name="Vírgula 6 4 3 3 4 2 2" xfId="45505" xr:uid="{F92572D3-11E5-4953-ABA3-9CD657304CB4}"/>
    <cellStyle name="Vírgula 6 4 3 3 4 3" xfId="24046" xr:uid="{00000000-0005-0000-0000-0000AD560000}"/>
    <cellStyle name="Vírgula 6 4 3 3 4 4" xfId="31187" xr:uid="{23BF7C9E-4D32-44A4-9698-33686DFC4B2E}"/>
    <cellStyle name="Vírgula 6 4 3 3 4 5" xfId="38329" xr:uid="{F50BB74F-4B89-4243-9539-C488DC2CA4F7}"/>
    <cellStyle name="Vírgula 6 4 3 3 5" xfId="2573" xr:uid="{00000000-0005-0000-0000-0000AE560000}"/>
    <cellStyle name="Vírgula 6 4 3 3 5 2" xfId="41905" xr:uid="{7C1B9EEA-C17A-4FC3-BB45-B2993CA1995E}"/>
    <cellStyle name="Vírgula 6 4 3 3 6" xfId="9764" xr:uid="{00000000-0005-0000-0000-0000AF560000}"/>
    <cellStyle name="Vírgula 6 4 3 3 7" xfId="13335" xr:uid="{00000000-0005-0000-0000-0000B0560000}"/>
    <cellStyle name="Vírgula 6 4 3 3 8" xfId="20476" xr:uid="{00000000-0005-0000-0000-0000B1560000}"/>
    <cellStyle name="Vírgula 6 4 3 3 9" xfId="27617" xr:uid="{8A168653-54AA-42E2-937A-A834CDF06FD1}"/>
    <cellStyle name="Vírgula 6 4 3 4" xfId="4377" xr:uid="{00000000-0005-0000-0000-0000B2560000}"/>
    <cellStyle name="Vírgula 6 4 3 4 2" xfId="7977" xr:uid="{00000000-0005-0000-0000-0000B3560000}"/>
    <cellStyle name="Vírgula 6 4 3 4 2 2" xfId="18690" xr:uid="{00000000-0005-0000-0000-0000B4560000}"/>
    <cellStyle name="Vírgula 6 4 3 4 2 2 2" xfId="47313" xr:uid="{E916D13F-8A9F-4304-8ADD-FA49819C72A3}"/>
    <cellStyle name="Vírgula 6 4 3 4 2 3" xfId="25831" xr:uid="{00000000-0005-0000-0000-0000B5560000}"/>
    <cellStyle name="Vírgula 6 4 3 4 2 4" xfId="32972" xr:uid="{1598B620-C434-451E-A401-8261FF7F786E}"/>
    <cellStyle name="Vírgula 6 4 3 4 2 5" xfId="40114" xr:uid="{F24896BC-0852-487D-879D-A4B9B13DAF0B}"/>
    <cellStyle name="Vírgula 6 4 3 4 3" xfId="11549" xr:uid="{00000000-0005-0000-0000-0000B6560000}"/>
    <cellStyle name="Vírgula 6 4 3 4 3 2" xfId="43713" xr:uid="{886C1DA9-D603-4A51-BEF5-10A8FC8C945C}"/>
    <cellStyle name="Vírgula 6 4 3 4 4" xfId="15120" xr:uid="{00000000-0005-0000-0000-0000B7560000}"/>
    <cellStyle name="Vírgula 6 4 3 4 5" xfId="22261" xr:uid="{00000000-0005-0000-0000-0000B8560000}"/>
    <cellStyle name="Vírgula 6 4 3 4 6" xfId="29402" xr:uid="{A85A761A-F868-47D0-A53C-8740E4FCC2A0}"/>
    <cellStyle name="Vírgula 6 4 3 4 7" xfId="36544" xr:uid="{3CCD22C7-92D3-4BD2-BEA7-4D3341377D68}"/>
    <cellStyle name="Vírgula 6 4 3 5" xfId="3294" xr:uid="{00000000-0005-0000-0000-0000B9560000}"/>
    <cellStyle name="Vírgula 6 4 3 5 2" xfId="6901" xr:uid="{00000000-0005-0000-0000-0000BA560000}"/>
    <cellStyle name="Vírgula 6 4 3 5 2 2" xfId="17619" xr:uid="{00000000-0005-0000-0000-0000BB560000}"/>
    <cellStyle name="Vírgula 6 4 3 5 2 2 2" xfId="46237" xr:uid="{E82BD232-19D4-4707-8E13-13B166073966}"/>
    <cellStyle name="Vírgula 6 4 3 5 2 3" xfId="24760" xr:uid="{00000000-0005-0000-0000-0000BC560000}"/>
    <cellStyle name="Vírgula 6 4 3 5 2 4" xfId="31901" xr:uid="{7F63EDD0-2B74-4F8D-9120-C17EFB717A92}"/>
    <cellStyle name="Vírgula 6 4 3 5 2 5" xfId="39043" xr:uid="{40AA61E4-0D83-4A18-8857-9A29C7697B49}"/>
    <cellStyle name="Vírgula 6 4 3 5 3" xfId="10478" xr:uid="{00000000-0005-0000-0000-0000BD560000}"/>
    <cellStyle name="Vírgula 6 4 3 5 3 2" xfId="42637" xr:uid="{0AC4F7C8-3610-401B-8DA3-073EF3ADA1E6}"/>
    <cellStyle name="Vírgula 6 4 3 5 4" xfId="14049" xr:uid="{00000000-0005-0000-0000-0000BE560000}"/>
    <cellStyle name="Vírgula 6 4 3 5 5" xfId="21190" xr:uid="{00000000-0005-0000-0000-0000BF560000}"/>
    <cellStyle name="Vírgula 6 4 3 5 6" xfId="28331" xr:uid="{4EE8FD7B-51AC-4CE0-913D-4BE94A7FDBCC}"/>
    <cellStyle name="Vírgula 6 4 3 5 7" xfId="35473" xr:uid="{B01BFE8F-4A4A-471F-A631-7B6976A424DF}"/>
    <cellStyle name="Vírgula 6 4 3 6" xfId="5451" xr:uid="{00000000-0005-0000-0000-0000C0560000}"/>
    <cellStyle name="Vírgula 6 4 3 6 2" xfId="16191" xr:uid="{00000000-0005-0000-0000-0000C1560000}"/>
    <cellStyle name="Vírgula 6 4 3 6 2 2" xfId="44787" xr:uid="{4CBA4AD2-D468-46EB-B878-89202D26D483}"/>
    <cellStyle name="Vírgula 6 4 3 6 3" xfId="23332" xr:uid="{00000000-0005-0000-0000-0000C2560000}"/>
    <cellStyle name="Vírgula 6 4 3 6 4" xfId="30473" xr:uid="{B69E6F38-D118-4A4F-8BF4-DD7E26E400DE}"/>
    <cellStyle name="Vírgula 6 4 3 6 5" xfId="37615" xr:uid="{F1310153-C8D5-4652-9C44-491A07732DB9}"/>
    <cellStyle name="Vírgula 6 4 3 7" xfId="1857" xr:uid="{00000000-0005-0000-0000-0000C3560000}"/>
    <cellStyle name="Vírgula 6 4 3 7 2" xfId="41187" xr:uid="{815C12AC-B80D-4AED-9060-B3C7305BE8C2}"/>
    <cellStyle name="Vírgula 6 4 3 8" xfId="9050" xr:uid="{00000000-0005-0000-0000-0000C4560000}"/>
    <cellStyle name="Vírgula 6 4 3 9" xfId="12621" xr:uid="{00000000-0005-0000-0000-0000C5560000}"/>
    <cellStyle name="Vírgula 6 4 4" xfId="1286" xr:uid="{00000000-0005-0000-0000-0000C6560000}"/>
    <cellStyle name="Vírgula 6 4 4 10" xfId="34223" xr:uid="{D797ED81-0D83-472D-8E9E-C9329C3D4449}"/>
    <cellStyle name="Vírgula 6 4 4 2" xfId="2752" xr:uid="{00000000-0005-0000-0000-0000C7560000}"/>
    <cellStyle name="Vírgula 6 4 4 2 2" xfId="4912" xr:uid="{00000000-0005-0000-0000-0000C8560000}"/>
    <cellStyle name="Vírgula 6 4 4 2 2 2" xfId="8512" xr:uid="{00000000-0005-0000-0000-0000C9560000}"/>
    <cellStyle name="Vírgula 6 4 4 2 2 2 2" xfId="19225" xr:uid="{00000000-0005-0000-0000-0000CA560000}"/>
    <cellStyle name="Vírgula 6 4 4 2 2 2 2 2" xfId="47848" xr:uid="{55569C5C-713F-4E21-80E8-D7449711C42D}"/>
    <cellStyle name="Vírgula 6 4 4 2 2 2 3" xfId="26366" xr:uid="{00000000-0005-0000-0000-0000CB560000}"/>
    <cellStyle name="Vírgula 6 4 4 2 2 2 4" xfId="33507" xr:uid="{B9FB5417-D9C2-469A-8830-5A1830E09AC4}"/>
    <cellStyle name="Vírgula 6 4 4 2 2 2 5" xfId="40649" xr:uid="{0F6AC639-DFEB-44FE-8768-92DF209F908B}"/>
    <cellStyle name="Vírgula 6 4 4 2 2 3" xfId="12084" xr:uid="{00000000-0005-0000-0000-0000CC560000}"/>
    <cellStyle name="Vírgula 6 4 4 2 2 3 2" xfId="44248" xr:uid="{7CEDE33F-012B-4936-9DBF-44D5FFD39F07}"/>
    <cellStyle name="Vírgula 6 4 4 2 2 4" xfId="15655" xr:uid="{00000000-0005-0000-0000-0000CD560000}"/>
    <cellStyle name="Vírgula 6 4 4 2 2 5" xfId="22796" xr:uid="{00000000-0005-0000-0000-0000CE560000}"/>
    <cellStyle name="Vírgula 6 4 4 2 2 6" xfId="29937" xr:uid="{664203D0-173E-4E15-854B-92841356ACC6}"/>
    <cellStyle name="Vírgula 6 4 4 2 2 7" xfId="37079" xr:uid="{9EA02115-021C-4CB9-8AFC-FE2C0CB3815F}"/>
    <cellStyle name="Vírgula 6 4 4 2 3" xfId="6348" xr:uid="{00000000-0005-0000-0000-0000CF560000}"/>
    <cellStyle name="Vírgula 6 4 4 2 3 2" xfId="17083" xr:uid="{00000000-0005-0000-0000-0000D0560000}"/>
    <cellStyle name="Vírgula 6 4 4 2 3 2 2" xfId="45684" xr:uid="{80710507-2162-471E-8776-023BD8D8CAA0}"/>
    <cellStyle name="Vírgula 6 4 4 2 3 3" xfId="24224" xr:uid="{00000000-0005-0000-0000-0000D1560000}"/>
    <cellStyle name="Vírgula 6 4 4 2 3 4" xfId="31365" xr:uid="{D5B13EB9-E1CB-4C19-836D-01195A43C49D}"/>
    <cellStyle name="Vírgula 6 4 4 2 3 5" xfId="38507" xr:uid="{222D8E5A-FEBE-4DF3-9D05-6CF4B3E5EC4C}"/>
    <cellStyle name="Vírgula 6 4 4 2 4" xfId="9942" xr:uid="{00000000-0005-0000-0000-0000D2560000}"/>
    <cellStyle name="Vírgula 6 4 4 2 4 2" xfId="42084" xr:uid="{0402F87D-5D16-495C-A6B2-345D3DFE8866}"/>
    <cellStyle name="Vírgula 6 4 4 2 5" xfId="13513" xr:uid="{00000000-0005-0000-0000-0000D3560000}"/>
    <cellStyle name="Vírgula 6 4 4 2 6" xfId="20654" xr:uid="{00000000-0005-0000-0000-0000D4560000}"/>
    <cellStyle name="Vírgula 6 4 4 2 7" xfId="27795" xr:uid="{DDF8645D-E5DC-4969-B436-2F051ABAB930}"/>
    <cellStyle name="Vírgula 6 4 4 2 8" xfId="34937" xr:uid="{59AA0AF6-02BC-4235-B857-5AD5BDEC06A2}"/>
    <cellStyle name="Vírgula 6 4 4 3" xfId="3832" xr:uid="{00000000-0005-0000-0000-0000D5560000}"/>
    <cellStyle name="Vírgula 6 4 4 3 2" xfId="7439" xr:uid="{00000000-0005-0000-0000-0000D6560000}"/>
    <cellStyle name="Vírgula 6 4 4 3 2 2" xfId="18154" xr:uid="{00000000-0005-0000-0000-0000D7560000}"/>
    <cellStyle name="Vírgula 6 4 4 3 2 2 2" xfId="46775" xr:uid="{E46CF134-C4F1-4075-84BC-B5A6D080E5FD}"/>
    <cellStyle name="Vírgula 6 4 4 3 2 3" xfId="25295" xr:uid="{00000000-0005-0000-0000-0000D8560000}"/>
    <cellStyle name="Vírgula 6 4 4 3 2 4" xfId="32436" xr:uid="{693AAFAA-BB88-4D8A-9E1C-28D07C702858}"/>
    <cellStyle name="Vírgula 6 4 4 3 2 5" xfId="39578" xr:uid="{6B865515-4936-4882-BD58-8A66CC3F7D46}"/>
    <cellStyle name="Vírgula 6 4 4 3 3" xfId="11013" xr:uid="{00000000-0005-0000-0000-0000D9560000}"/>
    <cellStyle name="Vírgula 6 4 4 3 3 2" xfId="43175" xr:uid="{AA752913-84E6-4DE9-B9C9-DF9AAACD6B46}"/>
    <cellStyle name="Vírgula 6 4 4 3 4" xfId="14584" xr:uid="{00000000-0005-0000-0000-0000DA560000}"/>
    <cellStyle name="Vírgula 6 4 4 3 5" xfId="21725" xr:uid="{00000000-0005-0000-0000-0000DB560000}"/>
    <cellStyle name="Vírgula 6 4 4 3 6" xfId="28866" xr:uid="{D03D6707-5FEE-4F82-BEE2-11089AEA1969}"/>
    <cellStyle name="Vírgula 6 4 4 3 7" xfId="36008" xr:uid="{9FA206BB-D060-42D4-A6C9-9B11BC5C53BC}"/>
    <cellStyle name="Vírgula 6 4 4 4" xfId="5630" xr:uid="{00000000-0005-0000-0000-0000DC560000}"/>
    <cellStyle name="Vírgula 6 4 4 4 2" xfId="16369" xr:uid="{00000000-0005-0000-0000-0000DD560000}"/>
    <cellStyle name="Vírgula 6 4 4 4 2 2" xfId="44966" xr:uid="{08224A00-E38C-480A-BCF2-4D42C6057225}"/>
    <cellStyle name="Vírgula 6 4 4 4 3" xfId="23510" xr:uid="{00000000-0005-0000-0000-0000DE560000}"/>
    <cellStyle name="Vírgula 6 4 4 4 4" xfId="30651" xr:uid="{9987BE97-0D29-4A08-B908-FDB8074F2F52}"/>
    <cellStyle name="Vírgula 6 4 4 4 5" xfId="37793" xr:uid="{D42BF23F-D5C8-4676-A0F6-661104703772}"/>
    <cellStyle name="Vírgula 6 4 4 5" xfId="2035" xr:uid="{00000000-0005-0000-0000-0000DF560000}"/>
    <cellStyle name="Vírgula 6 4 4 5 2" xfId="41366" xr:uid="{CCE683C2-869A-4F07-B159-90A8F5BAEAEB}"/>
    <cellStyle name="Vírgula 6 4 4 6" xfId="9228" xr:uid="{00000000-0005-0000-0000-0000E0560000}"/>
    <cellStyle name="Vírgula 6 4 4 7" xfId="12799" xr:uid="{00000000-0005-0000-0000-0000E1560000}"/>
    <cellStyle name="Vírgula 6 4 4 8" xfId="19940" xr:uid="{00000000-0005-0000-0000-0000E2560000}"/>
    <cellStyle name="Vírgula 6 4 4 9" xfId="27081" xr:uid="{AF55C212-A196-4AB7-8CC8-86234A5A1950}"/>
    <cellStyle name="Vírgula 6 4 5" xfId="712" xr:uid="{00000000-0005-0000-0000-0000E3560000}"/>
    <cellStyle name="Vírgula 6 4 5 10" xfId="34580" xr:uid="{0748814E-061C-4301-A16D-FAFAC47AFDB6}"/>
    <cellStyle name="Vírgula 6 4 5 2" xfId="4555" xr:uid="{00000000-0005-0000-0000-0000E4560000}"/>
    <cellStyle name="Vírgula 6 4 5 2 2" xfId="8155" xr:uid="{00000000-0005-0000-0000-0000E5560000}"/>
    <cellStyle name="Vírgula 6 4 5 2 2 2" xfId="18868" xr:uid="{00000000-0005-0000-0000-0000E6560000}"/>
    <cellStyle name="Vírgula 6 4 5 2 2 2 2" xfId="47491" xr:uid="{4B69FDB7-BF9B-48B1-869E-DD21A3EB0B75}"/>
    <cellStyle name="Vírgula 6 4 5 2 2 3" xfId="26009" xr:uid="{00000000-0005-0000-0000-0000E7560000}"/>
    <cellStyle name="Vírgula 6 4 5 2 2 4" xfId="33150" xr:uid="{328E04A2-58CB-4284-A003-350375DD5994}"/>
    <cellStyle name="Vírgula 6 4 5 2 2 5" xfId="40292" xr:uid="{E3EDD2B0-A0B7-4A88-A7F6-89B70D0586DF}"/>
    <cellStyle name="Vírgula 6 4 5 2 3" xfId="11727" xr:uid="{00000000-0005-0000-0000-0000E8560000}"/>
    <cellStyle name="Vírgula 6 4 5 2 3 2" xfId="43891" xr:uid="{A44328B1-3EE2-4FBD-9581-A94BC118BECC}"/>
    <cellStyle name="Vírgula 6 4 5 2 4" xfId="15298" xr:uid="{00000000-0005-0000-0000-0000E9560000}"/>
    <cellStyle name="Vírgula 6 4 5 2 5" xfId="22439" xr:uid="{00000000-0005-0000-0000-0000EA560000}"/>
    <cellStyle name="Vírgula 6 4 5 2 6" xfId="29580" xr:uid="{FF6DEBBD-54C5-4A64-B69F-4478CA8E8B33}"/>
    <cellStyle name="Vírgula 6 4 5 2 7" xfId="36722" xr:uid="{CBAEF2E8-1CFA-4461-B563-F4AD7814B105}"/>
    <cellStyle name="Vírgula 6 4 5 3" xfId="3472" xr:uid="{00000000-0005-0000-0000-0000EB560000}"/>
    <cellStyle name="Vírgula 6 4 5 3 2" xfId="7079" xr:uid="{00000000-0005-0000-0000-0000EC560000}"/>
    <cellStyle name="Vírgula 6 4 5 3 2 2" xfId="17797" xr:uid="{00000000-0005-0000-0000-0000ED560000}"/>
    <cellStyle name="Vírgula 6 4 5 3 2 2 2" xfId="46415" xr:uid="{566878F6-2190-4283-9E8D-E192939C35B6}"/>
    <cellStyle name="Vírgula 6 4 5 3 2 3" xfId="24938" xr:uid="{00000000-0005-0000-0000-0000EE560000}"/>
    <cellStyle name="Vírgula 6 4 5 3 2 4" xfId="32079" xr:uid="{A034C88C-AD2E-414C-9E0D-7A8DF0491BBE}"/>
    <cellStyle name="Vírgula 6 4 5 3 2 5" xfId="39221" xr:uid="{47D0689F-6528-4FDA-98E9-0FFCFC0CACBA}"/>
    <cellStyle name="Vírgula 6 4 5 3 3" xfId="10656" xr:uid="{00000000-0005-0000-0000-0000EF560000}"/>
    <cellStyle name="Vírgula 6 4 5 3 3 2" xfId="42815" xr:uid="{B176920C-E596-459F-B0A3-2471B3A94632}"/>
    <cellStyle name="Vírgula 6 4 5 3 4" xfId="14227" xr:uid="{00000000-0005-0000-0000-0000F0560000}"/>
    <cellStyle name="Vírgula 6 4 5 3 5" xfId="21368" xr:uid="{00000000-0005-0000-0000-0000F1560000}"/>
    <cellStyle name="Vírgula 6 4 5 3 6" xfId="28509" xr:uid="{886C8D29-00C4-4A36-803B-AFDCACA44C32}"/>
    <cellStyle name="Vírgula 6 4 5 3 7" xfId="35651" xr:uid="{FB0F4A04-DA3A-4FB5-9838-B455E66EA545}"/>
    <cellStyle name="Vírgula 6 4 5 4" xfId="5989" xr:uid="{00000000-0005-0000-0000-0000F2560000}"/>
    <cellStyle name="Vírgula 6 4 5 4 2" xfId="16726" xr:uid="{00000000-0005-0000-0000-0000F3560000}"/>
    <cellStyle name="Vírgula 6 4 5 4 2 2" xfId="45325" xr:uid="{CA537B14-981B-4EA8-9187-9D924F34B695}"/>
    <cellStyle name="Vírgula 6 4 5 4 3" xfId="23867" xr:uid="{00000000-0005-0000-0000-0000F4560000}"/>
    <cellStyle name="Vírgula 6 4 5 4 4" xfId="31008" xr:uid="{A33FC949-6135-467A-8E35-DE3DE7D9D8E7}"/>
    <cellStyle name="Vírgula 6 4 5 4 5" xfId="38150" xr:uid="{CF19413F-100E-4230-B062-0FD61F07EF8B}"/>
    <cellStyle name="Vírgula 6 4 5 5" xfId="2393" xr:uid="{00000000-0005-0000-0000-0000F5560000}"/>
    <cellStyle name="Vírgula 6 4 5 5 2" xfId="41725" xr:uid="{606545FA-E184-47DF-973F-AA8BC7785133}"/>
    <cellStyle name="Vírgula 6 4 5 6" xfId="9585" xr:uid="{00000000-0005-0000-0000-0000F6560000}"/>
    <cellStyle name="Vírgula 6 4 5 7" xfId="13156" xr:uid="{00000000-0005-0000-0000-0000F7560000}"/>
    <cellStyle name="Vírgula 6 4 5 8" xfId="20297" xr:uid="{00000000-0005-0000-0000-0000F8560000}"/>
    <cellStyle name="Vírgula 6 4 5 9" xfId="27438" xr:uid="{73F4B3DD-043A-4494-8F41-0C6BCDBC0CF1}"/>
    <cellStyle name="Vírgula 6 4 6" xfId="4198" xr:uid="{00000000-0005-0000-0000-0000F9560000}"/>
    <cellStyle name="Vírgula 6 4 6 2" xfId="7798" xr:uid="{00000000-0005-0000-0000-0000FA560000}"/>
    <cellStyle name="Vírgula 6 4 6 2 2" xfId="18511" xr:uid="{00000000-0005-0000-0000-0000FB560000}"/>
    <cellStyle name="Vírgula 6 4 6 2 2 2" xfId="47134" xr:uid="{995443B1-4133-4B51-A888-136D064F666A}"/>
    <cellStyle name="Vírgula 6 4 6 2 3" xfId="25652" xr:uid="{00000000-0005-0000-0000-0000FC560000}"/>
    <cellStyle name="Vírgula 6 4 6 2 4" xfId="32793" xr:uid="{26108ECB-FE76-4CC2-8E1B-074CB5B90C4E}"/>
    <cellStyle name="Vírgula 6 4 6 2 5" xfId="39935" xr:uid="{B238E78E-6077-418B-BCBE-415904A3CA82}"/>
    <cellStyle name="Vírgula 6 4 6 3" xfId="11370" xr:uid="{00000000-0005-0000-0000-0000FD560000}"/>
    <cellStyle name="Vírgula 6 4 6 3 2" xfId="43534" xr:uid="{424C0EE5-1A08-40F3-981B-C36D3516ACE3}"/>
    <cellStyle name="Vírgula 6 4 6 4" xfId="14941" xr:uid="{00000000-0005-0000-0000-0000FE560000}"/>
    <cellStyle name="Vírgula 6 4 6 5" xfId="22082" xr:uid="{00000000-0005-0000-0000-0000FF560000}"/>
    <cellStyle name="Vírgula 6 4 6 6" xfId="29223" xr:uid="{0A210C75-DFB9-4DC0-806B-FDB8EAE8DE60}"/>
    <cellStyle name="Vírgula 6 4 6 7" xfId="36365" xr:uid="{5D689B4D-D345-4536-BE7C-9BA193BD2211}"/>
    <cellStyle name="Vírgula 6 4 7" xfId="3114" xr:uid="{00000000-0005-0000-0000-000000570000}"/>
    <cellStyle name="Vírgula 6 4 7 2" xfId="6721" xr:uid="{00000000-0005-0000-0000-000001570000}"/>
    <cellStyle name="Vírgula 6 4 7 2 2" xfId="17440" xr:uid="{00000000-0005-0000-0000-000002570000}"/>
    <cellStyle name="Vírgula 6 4 7 2 2 2" xfId="46057" xr:uid="{DCCC29DA-8640-48F3-AE94-C4DA8BDCF147}"/>
    <cellStyle name="Vírgula 6 4 7 2 3" xfId="24581" xr:uid="{00000000-0005-0000-0000-000003570000}"/>
    <cellStyle name="Vírgula 6 4 7 2 4" xfId="31722" xr:uid="{A6E8742A-2A7E-47DA-B0EC-E4B634A4E975}"/>
    <cellStyle name="Vírgula 6 4 7 2 5" xfId="38864" xr:uid="{9A4CD8FC-EEF8-4D68-B775-5A8198C8AF1F}"/>
    <cellStyle name="Vírgula 6 4 7 3" xfId="10299" xr:uid="{00000000-0005-0000-0000-000004570000}"/>
    <cellStyle name="Vírgula 6 4 7 3 2" xfId="42457" xr:uid="{3BB78FAF-A1B1-4BA7-BF81-0046F4EEBCC4}"/>
    <cellStyle name="Vírgula 6 4 7 4" xfId="13870" xr:uid="{00000000-0005-0000-0000-000005570000}"/>
    <cellStyle name="Vírgula 6 4 7 5" xfId="21011" xr:uid="{00000000-0005-0000-0000-000006570000}"/>
    <cellStyle name="Vírgula 6 4 7 6" xfId="28152" xr:uid="{99C0E72D-0956-4301-A2F5-2AE6560B245C}"/>
    <cellStyle name="Vírgula 6 4 7 7" xfId="35294" xr:uid="{FDE72523-78F7-4CF0-B351-A1E86FB71A10}"/>
    <cellStyle name="Vírgula 6 4 8" xfId="5271" xr:uid="{00000000-0005-0000-0000-000007570000}"/>
    <cellStyle name="Vírgula 6 4 8 2" xfId="16012" xr:uid="{00000000-0005-0000-0000-000008570000}"/>
    <cellStyle name="Vírgula 6 4 8 2 2" xfId="44607" xr:uid="{E42F5B20-0624-4B89-8919-4C0CB26ABDA0}"/>
    <cellStyle name="Vírgula 6 4 8 3" xfId="23153" xr:uid="{00000000-0005-0000-0000-000009570000}"/>
    <cellStyle name="Vírgula 6 4 8 4" xfId="30294" xr:uid="{F071D35E-7A0E-4F80-B2FE-EA7478207BF2}"/>
    <cellStyle name="Vírgula 6 4 8 5" xfId="37436" xr:uid="{38FDE7B9-5030-48D1-9CD3-F2F910670DDD}"/>
    <cellStyle name="Vírgula 6 4 9" xfId="1678" xr:uid="{00000000-0005-0000-0000-00000A570000}"/>
    <cellStyle name="Vírgula 6 4 9 2" xfId="41007" xr:uid="{81B42BBC-83C6-4015-BBA8-D6F6A6DCCDCA}"/>
    <cellStyle name="Vírgula 6 5" xfId="376" xr:uid="{00000000-0005-0000-0000-00000B570000}"/>
    <cellStyle name="Vírgula 6 5 10" xfId="12465" xr:uid="{00000000-0005-0000-0000-00000C570000}"/>
    <cellStyle name="Vírgula 6 5 11" xfId="19606" xr:uid="{00000000-0005-0000-0000-00000D570000}"/>
    <cellStyle name="Vírgula 6 5 12" xfId="26747" xr:uid="{084EC1CE-5A66-4771-AFC0-C374E31F6212}"/>
    <cellStyle name="Vírgula 6 5 13" xfId="33889" xr:uid="{16229B86-FA9F-40A2-A596-B6B0E7DECEE5}"/>
    <cellStyle name="Vírgula 6 5 2" xfId="556" xr:uid="{00000000-0005-0000-0000-00000E570000}"/>
    <cellStyle name="Vírgula 6 5 2 10" xfId="19785" xr:uid="{00000000-0005-0000-0000-00000F570000}"/>
    <cellStyle name="Vírgula 6 5 2 11" xfId="26926" xr:uid="{B869E63B-ACCA-466B-ADAD-C2ABC6C49EDE}"/>
    <cellStyle name="Vírgula 6 5 2 12" xfId="34068" xr:uid="{51141267-6357-4AF0-B04C-677BF1131C6C}"/>
    <cellStyle name="Vírgula 6 5 2 2" xfId="1489" xr:uid="{00000000-0005-0000-0000-000010570000}"/>
    <cellStyle name="Vírgula 6 5 2 2 10" xfId="34425" xr:uid="{A55A0022-29F5-44F1-9532-865191707425}"/>
    <cellStyle name="Vírgula 6 5 2 2 2" xfId="2955" xr:uid="{00000000-0005-0000-0000-000011570000}"/>
    <cellStyle name="Vírgula 6 5 2 2 2 2" xfId="5114" xr:uid="{00000000-0005-0000-0000-000012570000}"/>
    <cellStyle name="Vírgula 6 5 2 2 2 2 2" xfId="8714" xr:uid="{00000000-0005-0000-0000-000013570000}"/>
    <cellStyle name="Vírgula 6 5 2 2 2 2 2 2" xfId="19427" xr:uid="{00000000-0005-0000-0000-000014570000}"/>
    <cellStyle name="Vírgula 6 5 2 2 2 2 2 2 2" xfId="48050" xr:uid="{2422CE53-ED9F-4BDB-B042-073E9A22B05F}"/>
    <cellStyle name="Vírgula 6 5 2 2 2 2 2 3" xfId="26568" xr:uid="{00000000-0005-0000-0000-000015570000}"/>
    <cellStyle name="Vírgula 6 5 2 2 2 2 2 4" xfId="33709" xr:uid="{E2004E1E-4611-423B-A027-FEE331256453}"/>
    <cellStyle name="Vírgula 6 5 2 2 2 2 2 5" xfId="40851" xr:uid="{E1BE35DD-59A9-48AC-972B-5C19BF2A8B10}"/>
    <cellStyle name="Vírgula 6 5 2 2 2 2 3" xfId="12286" xr:uid="{00000000-0005-0000-0000-000016570000}"/>
    <cellStyle name="Vírgula 6 5 2 2 2 2 3 2" xfId="44450" xr:uid="{79FF29E5-8FFE-4D22-AC13-EE81C9C889DA}"/>
    <cellStyle name="Vírgula 6 5 2 2 2 2 4" xfId="15857" xr:uid="{00000000-0005-0000-0000-000017570000}"/>
    <cellStyle name="Vírgula 6 5 2 2 2 2 5" xfId="22998" xr:uid="{00000000-0005-0000-0000-000018570000}"/>
    <cellStyle name="Vírgula 6 5 2 2 2 2 6" xfId="30139" xr:uid="{50471F4A-5B78-43CF-AC96-F2BA4F12B694}"/>
    <cellStyle name="Vírgula 6 5 2 2 2 2 7" xfId="37281" xr:uid="{727523AA-8C9C-43C9-8292-E308C9494F35}"/>
    <cellStyle name="Vírgula 6 5 2 2 2 3" xfId="6551" xr:uid="{00000000-0005-0000-0000-000019570000}"/>
    <cellStyle name="Vírgula 6 5 2 2 2 3 2" xfId="17285" xr:uid="{00000000-0005-0000-0000-00001A570000}"/>
    <cellStyle name="Vírgula 6 5 2 2 2 3 2 2" xfId="45887" xr:uid="{42C7983C-9767-4591-884D-093D374AC2B5}"/>
    <cellStyle name="Vírgula 6 5 2 2 2 3 3" xfId="24426" xr:uid="{00000000-0005-0000-0000-00001B570000}"/>
    <cellStyle name="Vírgula 6 5 2 2 2 3 4" xfId="31567" xr:uid="{480222B5-DF2F-4E3D-A9A3-157544361FAB}"/>
    <cellStyle name="Vírgula 6 5 2 2 2 3 5" xfId="38709" xr:uid="{AF46E7B0-96A1-4C8C-B894-D5C25EEBDD70}"/>
    <cellStyle name="Vírgula 6 5 2 2 2 4" xfId="10144" xr:uid="{00000000-0005-0000-0000-00001C570000}"/>
    <cellStyle name="Vírgula 6 5 2 2 2 4 2" xfId="42287" xr:uid="{43E3DCC0-8C0F-4D2B-A9A6-966FD2062421}"/>
    <cellStyle name="Vírgula 6 5 2 2 2 5" xfId="13715" xr:uid="{00000000-0005-0000-0000-00001D570000}"/>
    <cellStyle name="Vírgula 6 5 2 2 2 6" xfId="20856" xr:uid="{00000000-0005-0000-0000-00001E570000}"/>
    <cellStyle name="Vírgula 6 5 2 2 2 7" xfId="27997" xr:uid="{F6E92F4C-8AA9-4923-A357-10785D296340}"/>
    <cellStyle name="Vírgula 6 5 2 2 2 8" xfId="35139" xr:uid="{F64B5FB4-4376-482D-B04F-6FD8EEB765A1}"/>
    <cellStyle name="Vírgula 6 5 2 2 3" xfId="4035" xr:uid="{00000000-0005-0000-0000-00001F570000}"/>
    <cellStyle name="Vírgula 6 5 2 2 3 2" xfId="7642" xr:uid="{00000000-0005-0000-0000-000020570000}"/>
    <cellStyle name="Vírgula 6 5 2 2 3 2 2" xfId="18356" xr:uid="{00000000-0005-0000-0000-000021570000}"/>
    <cellStyle name="Vírgula 6 5 2 2 3 2 2 2" xfId="46978" xr:uid="{298C7886-12CD-4F72-91B5-678F8ABAE854}"/>
    <cellStyle name="Vírgula 6 5 2 2 3 2 3" xfId="25497" xr:uid="{00000000-0005-0000-0000-000022570000}"/>
    <cellStyle name="Vírgula 6 5 2 2 3 2 4" xfId="32638" xr:uid="{94B7FACE-00C5-4AAC-9F7C-EA7B5BB4DA64}"/>
    <cellStyle name="Vírgula 6 5 2 2 3 2 5" xfId="39780" xr:uid="{1B2041CA-6A53-4EC7-B503-6F3BEFD0587A}"/>
    <cellStyle name="Vírgula 6 5 2 2 3 3" xfId="11215" xr:uid="{00000000-0005-0000-0000-000023570000}"/>
    <cellStyle name="Vírgula 6 5 2 2 3 3 2" xfId="43378" xr:uid="{69F90D79-3024-421E-A103-EEDCCA3D1C4F}"/>
    <cellStyle name="Vírgula 6 5 2 2 3 4" xfId="14786" xr:uid="{00000000-0005-0000-0000-000024570000}"/>
    <cellStyle name="Vírgula 6 5 2 2 3 5" xfId="21927" xr:uid="{00000000-0005-0000-0000-000025570000}"/>
    <cellStyle name="Vírgula 6 5 2 2 3 6" xfId="29068" xr:uid="{7FC9E55D-DEF4-42BA-807D-FF7EECB839B9}"/>
    <cellStyle name="Vírgula 6 5 2 2 3 7" xfId="36210" xr:uid="{096CD67E-9EE0-458E-800E-DD29FCC9271B}"/>
    <cellStyle name="Vírgula 6 5 2 2 4" xfId="5833" xr:uid="{00000000-0005-0000-0000-000026570000}"/>
    <cellStyle name="Vírgula 6 5 2 2 4 2" xfId="16571" xr:uid="{00000000-0005-0000-0000-000027570000}"/>
    <cellStyle name="Vírgula 6 5 2 2 4 2 2" xfId="45169" xr:uid="{F7C2B53D-B4A4-41D1-902A-33FF9A804041}"/>
    <cellStyle name="Vírgula 6 5 2 2 4 3" xfId="23712" xr:uid="{00000000-0005-0000-0000-000028570000}"/>
    <cellStyle name="Vírgula 6 5 2 2 4 4" xfId="30853" xr:uid="{E133B006-BFFA-4BEF-84A5-70F5FD5BCB4E}"/>
    <cellStyle name="Vírgula 6 5 2 2 4 5" xfId="37995" xr:uid="{76D14463-9A7D-4FC9-912E-4A7F4EE1F787}"/>
    <cellStyle name="Vírgula 6 5 2 2 5" xfId="2237" xr:uid="{00000000-0005-0000-0000-000029570000}"/>
    <cellStyle name="Vírgula 6 5 2 2 5 2" xfId="41569" xr:uid="{96353365-3472-4A5C-8A94-FB8FAD55165E}"/>
    <cellStyle name="Vírgula 6 5 2 2 6" xfId="9430" xr:uid="{00000000-0005-0000-0000-00002A570000}"/>
    <cellStyle name="Vírgula 6 5 2 2 7" xfId="13001" xr:uid="{00000000-0005-0000-0000-00002B570000}"/>
    <cellStyle name="Vírgula 6 5 2 2 8" xfId="20142" xr:uid="{00000000-0005-0000-0000-00002C570000}"/>
    <cellStyle name="Vírgula 6 5 2 2 9" xfId="27283" xr:uid="{6E9A24C0-22F9-4101-A9D4-D173D6DC4A53}"/>
    <cellStyle name="Vírgula 6 5 2 3" xfId="914" xr:uid="{00000000-0005-0000-0000-00002D570000}"/>
    <cellStyle name="Vírgula 6 5 2 3 10" xfId="34782" xr:uid="{C5E39832-1B7C-4836-B63D-B683CF74E3B1}"/>
    <cellStyle name="Vírgula 6 5 2 3 2" xfId="4757" xr:uid="{00000000-0005-0000-0000-00002E570000}"/>
    <cellStyle name="Vírgula 6 5 2 3 2 2" xfId="8357" xr:uid="{00000000-0005-0000-0000-00002F570000}"/>
    <cellStyle name="Vírgula 6 5 2 3 2 2 2" xfId="19070" xr:uid="{00000000-0005-0000-0000-000030570000}"/>
    <cellStyle name="Vírgula 6 5 2 3 2 2 2 2" xfId="47693" xr:uid="{9789C531-0A7E-45E2-8F8D-58A1C14F81D9}"/>
    <cellStyle name="Vírgula 6 5 2 3 2 2 3" xfId="26211" xr:uid="{00000000-0005-0000-0000-000031570000}"/>
    <cellStyle name="Vírgula 6 5 2 3 2 2 4" xfId="33352" xr:uid="{4D677944-3F87-4BE1-BEAC-707ABF73BFF0}"/>
    <cellStyle name="Vírgula 6 5 2 3 2 2 5" xfId="40494" xr:uid="{B5B49F05-E72B-4536-AC51-F303CDBC2088}"/>
    <cellStyle name="Vírgula 6 5 2 3 2 3" xfId="11929" xr:uid="{00000000-0005-0000-0000-000032570000}"/>
    <cellStyle name="Vírgula 6 5 2 3 2 3 2" xfId="44093" xr:uid="{5258EB77-FD79-4C1C-9421-4CB66C639AB8}"/>
    <cellStyle name="Vírgula 6 5 2 3 2 4" xfId="15500" xr:uid="{00000000-0005-0000-0000-000033570000}"/>
    <cellStyle name="Vírgula 6 5 2 3 2 5" xfId="22641" xr:uid="{00000000-0005-0000-0000-000034570000}"/>
    <cellStyle name="Vírgula 6 5 2 3 2 6" xfId="29782" xr:uid="{524CCCAE-65EF-4A38-8E95-F43CA4DD5A6C}"/>
    <cellStyle name="Vírgula 6 5 2 3 2 7" xfId="36924" xr:uid="{CBF19805-E7B2-418F-B1FC-E43DCC920E96}"/>
    <cellStyle name="Vírgula 6 5 2 3 3" xfId="3674" xr:uid="{00000000-0005-0000-0000-000035570000}"/>
    <cellStyle name="Vírgula 6 5 2 3 3 2" xfId="7281" xr:uid="{00000000-0005-0000-0000-000036570000}"/>
    <cellStyle name="Vírgula 6 5 2 3 3 2 2" xfId="17999" xr:uid="{00000000-0005-0000-0000-000037570000}"/>
    <cellStyle name="Vírgula 6 5 2 3 3 2 2 2" xfId="46617" xr:uid="{32B90EE3-04D9-4938-A821-DDF41E251383}"/>
    <cellStyle name="Vírgula 6 5 2 3 3 2 3" xfId="25140" xr:uid="{00000000-0005-0000-0000-000038570000}"/>
    <cellStyle name="Vírgula 6 5 2 3 3 2 4" xfId="32281" xr:uid="{AFC7DEF1-E660-4B02-8B42-A5235C6B1B31}"/>
    <cellStyle name="Vírgula 6 5 2 3 3 2 5" xfId="39423" xr:uid="{CB145A0A-CEDF-4C7C-85BB-29458CFC0A66}"/>
    <cellStyle name="Vírgula 6 5 2 3 3 3" xfId="10858" xr:uid="{00000000-0005-0000-0000-000039570000}"/>
    <cellStyle name="Vírgula 6 5 2 3 3 3 2" xfId="43017" xr:uid="{7C513CFF-0918-4B64-9E20-DB1BAF0C915A}"/>
    <cellStyle name="Vírgula 6 5 2 3 3 4" xfId="14429" xr:uid="{00000000-0005-0000-0000-00003A570000}"/>
    <cellStyle name="Vírgula 6 5 2 3 3 5" xfId="21570" xr:uid="{00000000-0005-0000-0000-00003B570000}"/>
    <cellStyle name="Vírgula 6 5 2 3 3 6" xfId="28711" xr:uid="{EFDCB9F5-20D5-4AAE-A98F-5CF7DC4B16BA}"/>
    <cellStyle name="Vírgula 6 5 2 3 3 7" xfId="35853" xr:uid="{C511157A-F33D-4AFF-867E-2948A3EDB8D0}"/>
    <cellStyle name="Vírgula 6 5 2 3 4" xfId="6192" xr:uid="{00000000-0005-0000-0000-00003C570000}"/>
    <cellStyle name="Vírgula 6 5 2 3 4 2" xfId="16928" xr:uid="{00000000-0005-0000-0000-00003D570000}"/>
    <cellStyle name="Vírgula 6 5 2 3 4 2 2" xfId="45528" xr:uid="{8EB841A0-0AA3-4AEF-85F1-70069A5F2353}"/>
    <cellStyle name="Vírgula 6 5 2 3 4 3" xfId="24069" xr:uid="{00000000-0005-0000-0000-00003E570000}"/>
    <cellStyle name="Vírgula 6 5 2 3 4 4" xfId="31210" xr:uid="{0BD2A404-B6DD-4F47-9322-5C6D2A886B25}"/>
    <cellStyle name="Vírgula 6 5 2 3 4 5" xfId="38352" xr:uid="{8244DFEA-4535-4809-84ED-084C9A8C17B1}"/>
    <cellStyle name="Vírgula 6 5 2 3 5" xfId="2596" xr:uid="{00000000-0005-0000-0000-00003F570000}"/>
    <cellStyle name="Vírgula 6 5 2 3 5 2" xfId="41928" xr:uid="{046BB370-2077-440E-8AB5-8630B61858B3}"/>
    <cellStyle name="Vírgula 6 5 2 3 6" xfId="9787" xr:uid="{00000000-0005-0000-0000-000040570000}"/>
    <cellStyle name="Vírgula 6 5 2 3 7" xfId="13358" xr:uid="{00000000-0005-0000-0000-000041570000}"/>
    <cellStyle name="Vírgula 6 5 2 3 8" xfId="20499" xr:uid="{00000000-0005-0000-0000-000042570000}"/>
    <cellStyle name="Vírgula 6 5 2 3 9" xfId="27640" xr:uid="{99CE71D5-9478-4FCA-A2FE-7C87F2D5B014}"/>
    <cellStyle name="Vírgula 6 5 2 4" xfId="4400" xr:uid="{00000000-0005-0000-0000-000043570000}"/>
    <cellStyle name="Vírgula 6 5 2 4 2" xfId="8000" xr:uid="{00000000-0005-0000-0000-000044570000}"/>
    <cellStyle name="Vírgula 6 5 2 4 2 2" xfId="18713" xr:uid="{00000000-0005-0000-0000-000045570000}"/>
    <cellStyle name="Vírgula 6 5 2 4 2 2 2" xfId="47336" xr:uid="{3C0DBDB0-D342-4346-B5AE-DAD4EAD57CFB}"/>
    <cellStyle name="Vírgula 6 5 2 4 2 3" xfId="25854" xr:uid="{00000000-0005-0000-0000-000046570000}"/>
    <cellStyle name="Vírgula 6 5 2 4 2 4" xfId="32995" xr:uid="{2D18BE19-D386-4DCB-A318-AA9A39881082}"/>
    <cellStyle name="Vírgula 6 5 2 4 2 5" xfId="40137" xr:uid="{00C52C8E-1EC7-4448-B32A-35B9ED539DB5}"/>
    <cellStyle name="Vírgula 6 5 2 4 3" xfId="11572" xr:uid="{00000000-0005-0000-0000-000047570000}"/>
    <cellStyle name="Vírgula 6 5 2 4 3 2" xfId="43736" xr:uid="{EF5265AA-CBA7-4AC7-872E-F78148C4962B}"/>
    <cellStyle name="Vírgula 6 5 2 4 4" xfId="15143" xr:uid="{00000000-0005-0000-0000-000048570000}"/>
    <cellStyle name="Vírgula 6 5 2 4 5" xfId="22284" xr:uid="{00000000-0005-0000-0000-000049570000}"/>
    <cellStyle name="Vírgula 6 5 2 4 6" xfId="29425" xr:uid="{1AD95F45-CE15-4589-AEB6-BF3669D688BE}"/>
    <cellStyle name="Vírgula 6 5 2 4 7" xfId="36567" xr:uid="{FB4C28A5-7725-47FF-AAB8-7B637B309687}"/>
    <cellStyle name="Vírgula 6 5 2 5" xfId="3317" xr:uid="{00000000-0005-0000-0000-00004A570000}"/>
    <cellStyle name="Vírgula 6 5 2 5 2" xfId="6924" xr:uid="{00000000-0005-0000-0000-00004B570000}"/>
    <cellStyle name="Vírgula 6 5 2 5 2 2" xfId="17642" xr:uid="{00000000-0005-0000-0000-00004C570000}"/>
    <cellStyle name="Vírgula 6 5 2 5 2 2 2" xfId="46260" xr:uid="{E50850EA-850A-4B86-893D-936F30794219}"/>
    <cellStyle name="Vírgula 6 5 2 5 2 3" xfId="24783" xr:uid="{00000000-0005-0000-0000-00004D570000}"/>
    <cellStyle name="Vírgula 6 5 2 5 2 4" xfId="31924" xr:uid="{2C3EDD89-176D-4196-8774-D1EF3571C20F}"/>
    <cellStyle name="Vírgula 6 5 2 5 2 5" xfId="39066" xr:uid="{7C6119B5-64B1-4A22-909B-CF514E845B7A}"/>
    <cellStyle name="Vírgula 6 5 2 5 3" xfId="10501" xr:uid="{00000000-0005-0000-0000-00004E570000}"/>
    <cellStyle name="Vírgula 6 5 2 5 3 2" xfId="42660" xr:uid="{6A206D4B-0446-4640-AE83-3E4C02EC3B5E}"/>
    <cellStyle name="Vírgula 6 5 2 5 4" xfId="14072" xr:uid="{00000000-0005-0000-0000-00004F570000}"/>
    <cellStyle name="Vírgula 6 5 2 5 5" xfId="21213" xr:uid="{00000000-0005-0000-0000-000050570000}"/>
    <cellStyle name="Vírgula 6 5 2 5 6" xfId="28354" xr:uid="{65E3F200-BBE5-480B-88ED-88E0812D3A12}"/>
    <cellStyle name="Vírgula 6 5 2 5 7" xfId="35496" xr:uid="{8A0281EA-EDD6-48A8-98C2-ACC23BC7E542}"/>
    <cellStyle name="Vírgula 6 5 2 6" xfId="5474" xr:uid="{00000000-0005-0000-0000-000051570000}"/>
    <cellStyle name="Vírgula 6 5 2 6 2" xfId="16214" xr:uid="{00000000-0005-0000-0000-000052570000}"/>
    <cellStyle name="Vírgula 6 5 2 6 2 2" xfId="44810" xr:uid="{1398C4E3-8278-414C-94C9-3CAB1D7458A1}"/>
    <cellStyle name="Vírgula 6 5 2 6 3" xfId="23355" xr:uid="{00000000-0005-0000-0000-000053570000}"/>
    <cellStyle name="Vírgula 6 5 2 6 4" xfId="30496" xr:uid="{2B4CB5A4-3878-4EA9-8695-96253420FB85}"/>
    <cellStyle name="Vírgula 6 5 2 6 5" xfId="37638" xr:uid="{D4983690-150A-4D05-BB27-234C1EF56227}"/>
    <cellStyle name="Vírgula 6 5 2 7" xfId="1880" xr:uid="{00000000-0005-0000-0000-000054570000}"/>
    <cellStyle name="Vírgula 6 5 2 7 2" xfId="41210" xr:uid="{CAC01FD6-7D90-4BAF-9487-A8D4D2A5D1BA}"/>
    <cellStyle name="Vírgula 6 5 2 8" xfId="9073" xr:uid="{00000000-0005-0000-0000-000055570000}"/>
    <cellStyle name="Vírgula 6 5 2 9" xfId="12644" xr:uid="{00000000-0005-0000-0000-000056570000}"/>
    <cellStyle name="Vírgula 6 5 3" xfId="1309" xr:uid="{00000000-0005-0000-0000-000057570000}"/>
    <cellStyle name="Vírgula 6 5 3 10" xfId="34246" xr:uid="{115A09FE-E4AD-489A-8208-A849582FDAD0}"/>
    <cellStyle name="Vírgula 6 5 3 2" xfId="2775" xr:uid="{00000000-0005-0000-0000-000058570000}"/>
    <cellStyle name="Vírgula 6 5 3 2 2" xfId="4935" xr:uid="{00000000-0005-0000-0000-000059570000}"/>
    <cellStyle name="Vírgula 6 5 3 2 2 2" xfId="8535" xr:uid="{00000000-0005-0000-0000-00005A570000}"/>
    <cellStyle name="Vírgula 6 5 3 2 2 2 2" xfId="19248" xr:uid="{00000000-0005-0000-0000-00005B570000}"/>
    <cellStyle name="Vírgula 6 5 3 2 2 2 2 2" xfId="47871" xr:uid="{7A9A08BA-AB9C-4E08-81DA-E9BA30CB131D}"/>
    <cellStyle name="Vírgula 6 5 3 2 2 2 3" xfId="26389" xr:uid="{00000000-0005-0000-0000-00005C570000}"/>
    <cellStyle name="Vírgula 6 5 3 2 2 2 4" xfId="33530" xr:uid="{341A01D2-7981-4648-A896-CAC5E243E7F6}"/>
    <cellStyle name="Vírgula 6 5 3 2 2 2 5" xfId="40672" xr:uid="{416E46F9-01DD-43F8-B140-3500A17C75DD}"/>
    <cellStyle name="Vírgula 6 5 3 2 2 3" xfId="12107" xr:uid="{00000000-0005-0000-0000-00005D570000}"/>
    <cellStyle name="Vírgula 6 5 3 2 2 3 2" xfId="44271" xr:uid="{4553C166-9391-4F17-A1E4-83DF0041BD26}"/>
    <cellStyle name="Vírgula 6 5 3 2 2 4" xfId="15678" xr:uid="{00000000-0005-0000-0000-00005E570000}"/>
    <cellStyle name="Vírgula 6 5 3 2 2 5" xfId="22819" xr:uid="{00000000-0005-0000-0000-00005F570000}"/>
    <cellStyle name="Vírgula 6 5 3 2 2 6" xfId="29960" xr:uid="{1C3699CA-6B06-49ED-8F4B-F533F8A8B6AE}"/>
    <cellStyle name="Vírgula 6 5 3 2 2 7" xfId="37102" xr:uid="{A6CB197F-2F63-4B00-8DB1-0688FFF56266}"/>
    <cellStyle name="Vírgula 6 5 3 2 3" xfId="6371" xr:uid="{00000000-0005-0000-0000-000060570000}"/>
    <cellStyle name="Vírgula 6 5 3 2 3 2" xfId="17106" xr:uid="{00000000-0005-0000-0000-000061570000}"/>
    <cellStyle name="Vírgula 6 5 3 2 3 2 2" xfId="45707" xr:uid="{3530D73E-8392-40BF-889C-997F0C6B35F2}"/>
    <cellStyle name="Vírgula 6 5 3 2 3 3" xfId="24247" xr:uid="{00000000-0005-0000-0000-000062570000}"/>
    <cellStyle name="Vírgula 6 5 3 2 3 4" xfId="31388" xr:uid="{3385C244-8B67-4747-80AD-D83F0F0E856A}"/>
    <cellStyle name="Vírgula 6 5 3 2 3 5" xfId="38530" xr:uid="{BC3D9529-EEC5-4D37-99AB-EA40BFB3B866}"/>
    <cellStyle name="Vírgula 6 5 3 2 4" xfId="9965" xr:uid="{00000000-0005-0000-0000-000063570000}"/>
    <cellStyle name="Vírgula 6 5 3 2 4 2" xfId="42107" xr:uid="{21530659-2C8B-4046-83D3-3AA605FC036F}"/>
    <cellStyle name="Vírgula 6 5 3 2 5" xfId="13536" xr:uid="{00000000-0005-0000-0000-000064570000}"/>
    <cellStyle name="Vírgula 6 5 3 2 6" xfId="20677" xr:uid="{00000000-0005-0000-0000-000065570000}"/>
    <cellStyle name="Vírgula 6 5 3 2 7" xfId="27818" xr:uid="{829033FA-FB69-4BBB-95B0-72B42CF638B5}"/>
    <cellStyle name="Vírgula 6 5 3 2 8" xfId="34960" xr:uid="{FEBFCABD-DD58-45C6-8EA6-FDF928D1D88C}"/>
    <cellStyle name="Vírgula 6 5 3 3" xfId="3855" xr:uid="{00000000-0005-0000-0000-000066570000}"/>
    <cellStyle name="Vírgula 6 5 3 3 2" xfId="7462" xr:uid="{00000000-0005-0000-0000-000067570000}"/>
    <cellStyle name="Vírgula 6 5 3 3 2 2" xfId="18177" xr:uid="{00000000-0005-0000-0000-000068570000}"/>
    <cellStyle name="Vírgula 6 5 3 3 2 2 2" xfId="46798" xr:uid="{25692DB5-007F-4DD8-853B-75213F97B651}"/>
    <cellStyle name="Vírgula 6 5 3 3 2 3" xfId="25318" xr:uid="{00000000-0005-0000-0000-000069570000}"/>
    <cellStyle name="Vírgula 6 5 3 3 2 4" xfId="32459" xr:uid="{7C46C32C-A094-4F3E-8BCA-ACA9CB8F54D5}"/>
    <cellStyle name="Vírgula 6 5 3 3 2 5" xfId="39601" xr:uid="{A1AFB1F6-4498-4799-BEFD-ACAB73CA5B83}"/>
    <cellStyle name="Vírgula 6 5 3 3 3" xfId="11036" xr:uid="{00000000-0005-0000-0000-00006A570000}"/>
    <cellStyle name="Vírgula 6 5 3 3 3 2" xfId="43198" xr:uid="{78DADE1E-7B4C-413F-98B5-CD44FE70A613}"/>
    <cellStyle name="Vírgula 6 5 3 3 4" xfId="14607" xr:uid="{00000000-0005-0000-0000-00006B570000}"/>
    <cellStyle name="Vírgula 6 5 3 3 5" xfId="21748" xr:uid="{00000000-0005-0000-0000-00006C570000}"/>
    <cellStyle name="Vírgula 6 5 3 3 6" xfId="28889" xr:uid="{90647F29-74AB-46AD-A445-9380E81E74AF}"/>
    <cellStyle name="Vírgula 6 5 3 3 7" xfId="36031" xr:uid="{722D71E4-6E63-4878-927B-693DF65D67C0}"/>
    <cellStyle name="Vírgula 6 5 3 4" xfId="5653" xr:uid="{00000000-0005-0000-0000-00006D570000}"/>
    <cellStyle name="Vírgula 6 5 3 4 2" xfId="16392" xr:uid="{00000000-0005-0000-0000-00006E570000}"/>
    <cellStyle name="Vírgula 6 5 3 4 2 2" xfId="44989" xr:uid="{F720E012-7EBD-4038-A04E-85AD30B2D611}"/>
    <cellStyle name="Vírgula 6 5 3 4 3" xfId="23533" xr:uid="{00000000-0005-0000-0000-00006F570000}"/>
    <cellStyle name="Vírgula 6 5 3 4 4" xfId="30674" xr:uid="{BFA063DE-845D-40DD-B24D-74A3D1029CCB}"/>
    <cellStyle name="Vírgula 6 5 3 4 5" xfId="37816" xr:uid="{91232E65-9BF9-4753-BCCC-A7E0E0780926}"/>
    <cellStyle name="Vírgula 6 5 3 5" xfId="2058" xr:uid="{00000000-0005-0000-0000-000070570000}"/>
    <cellStyle name="Vírgula 6 5 3 5 2" xfId="41389" xr:uid="{F0876035-049D-45D0-A0F1-0DB5354D992E}"/>
    <cellStyle name="Vírgula 6 5 3 6" xfId="9251" xr:uid="{00000000-0005-0000-0000-000071570000}"/>
    <cellStyle name="Vírgula 6 5 3 7" xfId="12822" xr:uid="{00000000-0005-0000-0000-000072570000}"/>
    <cellStyle name="Vírgula 6 5 3 8" xfId="19963" xr:uid="{00000000-0005-0000-0000-000073570000}"/>
    <cellStyle name="Vírgula 6 5 3 9" xfId="27104" xr:uid="{E3EAE0C7-297B-4E34-A425-69E162E9EF94}"/>
    <cellStyle name="Vírgula 6 5 4" xfId="735" xr:uid="{00000000-0005-0000-0000-000074570000}"/>
    <cellStyle name="Vírgula 6 5 4 10" xfId="34603" xr:uid="{DFB0EF15-BE56-4445-AC15-2B643D604EDC}"/>
    <cellStyle name="Vírgula 6 5 4 2" xfId="4578" xr:uid="{00000000-0005-0000-0000-000075570000}"/>
    <cellStyle name="Vírgula 6 5 4 2 2" xfId="8178" xr:uid="{00000000-0005-0000-0000-000076570000}"/>
    <cellStyle name="Vírgula 6 5 4 2 2 2" xfId="18891" xr:uid="{00000000-0005-0000-0000-000077570000}"/>
    <cellStyle name="Vírgula 6 5 4 2 2 2 2" xfId="47514" xr:uid="{EEDE4103-436A-44B1-9AFE-EA73AC9250BF}"/>
    <cellStyle name="Vírgula 6 5 4 2 2 3" xfId="26032" xr:uid="{00000000-0005-0000-0000-000078570000}"/>
    <cellStyle name="Vírgula 6 5 4 2 2 4" xfId="33173" xr:uid="{AA9F16FF-B3C0-49B7-86B5-31D5E6B22609}"/>
    <cellStyle name="Vírgula 6 5 4 2 2 5" xfId="40315" xr:uid="{26052CCF-1E13-4D3A-A55F-346C70F58F63}"/>
    <cellStyle name="Vírgula 6 5 4 2 3" xfId="11750" xr:uid="{00000000-0005-0000-0000-000079570000}"/>
    <cellStyle name="Vírgula 6 5 4 2 3 2" xfId="43914" xr:uid="{EF32EFAD-C31F-4FA8-BCFB-FBC3E2E13834}"/>
    <cellStyle name="Vírgula 6 5 4 2 4" xfId="15321" xr:uid="{00000000-0005-0000-0000-00007A570000}"/>
    <cellStyle name="Vírgula 6 5 4 2 5" xfId="22462" xr:uid="{00000000-0005-0000-0000-00007B570000}"/>
    <cellStyle name="Vírgula 6 5 4 2 6" xfId="29603" xr:uid="{4FAF1673-2CBA-4B59-BC88-03FFA7BF44CF}"/>
    <cellStyle name="Vírgula 6 5 4 2 7" xfId="36745" xr:uid="{BE1A6DB8-BF45-4F0B-8DEF-B60174A3F446}"/>
    <cellStyle name="Vírgula 6 5 4 3" xfId="3495" xr:uid="{00000000-0005-0000-0000-00007C570000}"/>
    <cellStyle name="Vírgula 6 5 4 3 2" xfId="7102" xr:uid="{00000000-0005-0000-0000-00007D570000}"/>
    <cellStyle name="Vírgula 6 5 4 3 2 2" xfId="17820" xr:uid="{00000000-0005-0000-0000-00007E570000}"/>
    <cellStyle name="Vírgula 6 5 4 3 2 2 2" xfId="46438" xr:uid="{20EACFEF-92D8-4C8A-BE68-F1FAFD0BA66F}"/>
    <cellStyle name="Vírgula 6 5 4 3 2 3" xfId="24961" xr:uid="{00000000-0005-0000-0000-00007F570000}"/>
    <cellStyle name="Vírgula 6 5 4 3 2 4" xfId="32102" xr:uid="{BB52716B-D98F-4BF1-9117-52A3392125AE}"/>
    <cellStyle name="Vírgula 6 5 4 3 2 5" xfId="39244" xr:uid="{A9C28DBB-72F3-41E7-AF85-B82D97AF5264}"/>
    <cellStyle name="Vírgula 6 5 4 3 3" xfId="10679" xr:uid="{00000000-0005-0000-0000-000080570000}"/>
    <cellStyle name="Vírgula 6 5 4 3 3 2" xfId="42838" xr:uid="{ACB3CD2F-5B15-4437-8249-6B8D1555A852}"/>
    <cellStyle name="Vírgula 6 5 4 3 4" xfId="14250" xr:uid="{00000000-0005-0000-0000-000081570000}"/>
    <cellStyle name="Vírgula 6 5 4 3 5" xfId="21391" xr:uid="{00000000-0005-0000-0000-000082570000}"/>
    <cellStyle name="Vírgula 6 5 4 3 6" xfId="28532" xr:uid="{C0E5B63C-199E-4DE0-8591-266E275CBC9E}"/>
    <cellStyle name="Vírgula 6 5 4 3 7" xfId="35674" xr:uid="{C5BF0622-22A3-43C8-84E1-B111BA128ABC}"/>
    <cellStyle name="Vírgula 6 5 4 4" xfId="6012" xr:uid="{00000000-0005-0000-0000-000083570000}"/>
    <cellStyle name="Vírgula 6 5 4 4 2" xfId="16749" xr:uid="{00000000-0005-0000-0000-000084570000}"/>
    <cellStyle name="Vírgula 6 5 4 4 2 2" xfId="45348" xr:uid="{2EC7D19A-D949-428C-9060-941A9ECAC7A3}"/>
    <cellStyle name="Vírgula 6 5 4 4 3" xfId="23890" xr:uid="{00000000-0005-0000-0000-000085570000}"/>
    <cellStyle name="Vírgula 6 5 4 4 4" xfId="31031" xr:uid="{49DF1570-C27F-4355-A8FB-6D171410025A}"/>
    <cellStyle name="Vírgula 6 5 4 4 5" xfId="38173" xr:uid="{63848ED2-AB23-4EA3-B110-8F33CE39802D}"/>
    <cellStyle name="Vírgula 6 5 4 5" xfId="2416" xr:uid="{00000000-0005-0000-0000-000086570000}"/>
    <cellStyle name="Vírgula 6 5 4 5 2" xfId="41748" xr:uid="{9B7A6EEF-1C61-414B-9E82-C872ECD6B001}"/>
    <cellStyle name="Vírgula 6 5 4 6" xfId="9608" xr:uid="{00000000-0005-0000-0000-000087570000}"/>
    <cellStyle name="Vírgula 6 5 4 7" xfId="13179" xr:uid="{00000000-0005-0000-0000-000088570000}"/>
    <cellStyle name="Vírgula 6 5 4 8" xfId="20320" xr:uid="{00000000-0005-0000-0000-000089570000}"/>
    <cellStyle name="Vírgula 6 5 4 9" xfId="27461" xr:uid="{84A1F1EA-C1CB-423C-8D6B-EF9B6C0004EC}"/>
    <cellStyle name="Vírgula 6 5 5" xfId="4221" xr:uid="{00000000-0005-0000-0000-00008A570000}"/>
    <cellStyle name="Vírgula 6 5 5 2" xfId="7821" xr:uid="{00000000-0005-0000-0000-00008B570000}"/>
    <cellStyle name="Vírgula 6 5 5 2 2" xfId="18534" xr:uid="{00000000-0005-0000-0000-00008C570000}"/>
    <cellStyle name="Vírgula 6 5 5 2 2 2" xfId="47157" xr:uid="{A7897D6D-2D90-4490-B6BA-4FE88D50FB35}"/>
    <cellStyle name="Vírgula 6 5 5 2 3" xfId="25675" xr:uid="{00000000-0005-0000-0000-00008D570000}"/>
    <cellStyle name="Vírgula 6 5 5 2 4" xfId="32816" xr:uid="{4DE1AA8A-BD24-4A42-A020-5A738F4FF9F5}"/>
    <cellStyle name="Vírgula 6 5 5 2 5" xfId="39958" xr:uid="{76040826-528D-4862-B88B-B403E32CDF96}"/>
    <cellStyle name="Vírgula 6 5 5 3" xfId="11393" xr:uid="{00000000-0005-0000-0000-00008E570000}"/>
    <cellStyle name="Vírgula 6 5 5 3 2" xfId="43557" xr:uid="{2C2B9D1B-DEF5-419A-A6CD-CCF41EC9AF3F}"/>
    <cellStyle name="Vírgula 6 5 5 4" xfId="14964" xr:uid="{00000000-0005-0000-0000-00008F570000}"/>
    <cellStyle name="Vírgula 6 5 5 5" xfId="22105" xr:uid="{00000000-0005-0000-0000-000090570000}"/>
    <cellStyle name="Vírgula 6 5 5 6" xfId="29246" xr:uid="{8E50ACF1-C5AE-4C9E-84C0-6FAAD12AD5C4}"/>
    <cellStyle name="Vírgula 6 5 5 7" xfId="36388" xr:uid="{A7247B08-87B7-4FCB-A2D0-8041F1058C89}"/>
    <cellStyle name="Vírgula 6 5 6" xfId="3137" xr:uid="{00000000-0005-0000-0000-000091570000}"/>
    <cellStyle name="Vírgula 6 5 6 2" xfId="6744" xr:uid="{00000000-0005-0000-0000-000092570000}"/>
    <cellStyle name="Vírgula 6 5 6 2 2" xfId="17463" xr:uid="{00000000-0005-0000-0000-000093570000}"/>
    <cellStyle name="Vírgula 6 5 6 2 2 2" xfId="46080" xr:uid="{2F67522F-7C0C-4883-9538-ABB2D9486E3D}"/>
    <cellStyle name="Vírgula 6 5 6 2 3" xfId="24604" xr:uid="{00000000-0005-0000-0000-000094570000}"/>
    <cellStyle name="Vírgula 6 5 6 2 4" xfId="31745" xr:uid="{39188310-E433-464A-866C-5FC1B210AFC5}"/>
    <cellStyle name="Vírgula 6 5 6 2 5" xfId="38887" xr:uid="{E7D99EFE-CC16-45A4-A5E7-746421C62DA3}"/>
    <cellStyle name="Vírgula 6 5 6 3" xfId="10322" xr:uid="{00000000-0005-0000-0000-000095570000}"/>
    <cellStyle name="Vírgula 6 5 6 3 2" xfId="42480" xr:uid="{4B8D3CF8-B14D-4BF4-BB7D-7448F3BB7BA2}"/>
    <cellStyle name="Vírgula 6 5 6 4" xfId="13893" xr:uid="{00000000-0005-0000-0000-000096570000}"/>
    <cellStyle name="Vírgula 6 5 6 5" xfId="21034" xr:uid="{00000000-0005-0000-0000-000097570000}"/>
    <cellStyle name="Vírgula 6 5 6 6" xfId="28175" xr:uid="{7AAB0E70-6743-42F7-BFDC-3085ECB42C17}"/>
    <cellStyle name="Vírgula 6 5 6 7" xfId="35317" xr:uid="{05C4CAF7-FA01-472A-A64C-C9A1F5B73DB8}"/>
    <cellStyle name="Vírgula 6 5 7" xfId="5294" xr:uid="{00000000-0005-0000-0000-000098570000}"/>
    <cellStyle name="Vírgula 6 5 7 2" xfId="16035" xr:uid="{00000000-0005-0000-0000-000099570000}"/>
    <cellStyle name="Vírgula 6 5 7 2 2" xfId="44630" xr:uid="{03D0B1FF-ABC8-4762-A400-38DF8FC4FB29}"/>
    <cellStyle name="Vírgula 6 5 7 3" xfId="23176" xr:uid="{00000000-0005-0000-0000-00009A570000}"/>
    <cellStyle name="Vírgula 6 5 7 4" xfId="30317" xr:uid="{F2BE1066-6618-4A53-91F6-7E4D7552A4FA}"/>
    <cellStyle name="Vírgula 6 5 7 5" xfId="37459" xr:uid="{68D1D899-B09D-490E-9EFE-6D5F1646438A}"/>
    <cellStyle name="Vírgula 6 5 8" xfId="1701" xr:uid="{00000000-0005-0000-0000-00009B570000}"/>
    <cellStyle name="Vírgula 6 5 8 2" xfId="41030" xr:uid="{04D018CD-52B5-444C-8AD0-1EA8DDDB3D5F}"/>
    <cellStyle name="Vírgula 6 5 9" xfId="8894" xr:uid="{00000000-0005-0000-0000-00009C570000}"/>
    <cellStyle name="Vírgula 6 6" xfId="526" xr:uid="{00000000-0005-0000-0000-00009D570000}"/>
    <cellStyle name="Vírgula 6 6 10" xfId="19755" xr:uid="{00000000-0005-0000-0000-00009E570000}"/>
    <cellStyle name="Vírgula 6 6 11" xfId="26896" xr:uid="{7664C531-3759-4DAB-B115-B9DF6E61C521}"/>
    <cellStyle name="Vírgula 6 6 12" xfId="34038" xr:uid="{C2F56F44-C601-4CB1-993E-8EC9EDF622DB}"/>
    <cellStyle name="Vírgula 6 6 2" xfId="1459" xr:uid="{00000000-0005-0000-0000-00009F570000}"/>
    <cellStyle name="Vírgula 6 6 2 10" xfId="34395" xr:uid="{635D8C61-258B-4083-A2AC-62A6B557D0CE}"/>
    <cellStyle name="Vírgula 6 6 2 2" xfId="2925" xr:uid="{00000000-0005-0000-0000-0000A0570000}"/>
    <cellStyle name="Vírgula 6 6 2 2 2" xfId="5084" xr:uid="{00000000-0005-0000-0000-0000A1570000}"/>
    <cellStyle name="Vírgula 6 6 2 2 2 2" xfId="8684" xr:uid="{00000000-0005-0000-0000-0000A2570000}"/>
    <cellStyle name="Vírgula 6 6 2 2 2 2 2" xfId="19397" xr:uid="{00000000-0005-0000-0000-0000A3570000}"/>
    <cellStyle name="Vírgula 6 6 2 2 2 2 2 2" xfId="48020" xr:uid="{AA977235-646A-4232-9D7C-BB9448AF088F}"/>
    <cellStyle name="Vírgula 6 6 2 2 2 2 3" xfId="26538" xr:uid="{00000000-0005-0000-0000-0000A4570000}"/>
    <cellStyle name="Vírgula 6 6 2 2 2 2 4" xfId="33679" xr:uid="{186316A6-E531-4FB5-ACEC-E5EE16DDF825}"/>
    <cellStyle name="Vírgula 6 6 2 2 2 2 5" xfId="40821" xr:uid="{087526AC-F60F-44BB-997F-DBEA843F1250}"/>
    <cellStyle name="Vírgula 6 6 2 2 2 3" xfId="12256" xr:uid="{00000000-0005-0000-0000-0000A5570000}"/>
    <cellStyle name="Vírgula 6 6 2 2 2 3 2" xfId="44420" xr:uid="{55A5014C-CB18-4837-BD25-7EBE7389C2F5}"/>
    <cellStyle name="Vírgula 6 6 2 2 2 4" xfId="15827" xr:uid="{00000000-0005-0000-0000-0000A6570000}"/>
    <cellStyle name="Vírgula 6 6 2 2 2 5" xfId="22968" xr:uid="{00000000-0005-0000-0000-0000A7570000}"/>
    <cellStyle name="Vírgula 6 6 2 2 2 6" xfId="30109" xr:uid="{DBC364AE-D7F8-40DC-AF07-06D93B60D377}"/>
    <cellStyle name="Vírgula 6 6 2 2 2 7" xfId="37251" xr:uid="{9A255E8F-7A84-473F-B5A7-5877FBC447AB}"/>
    <cellStyle name="Vírgula 6 6 2 2 3" xfId="6521" xr:uid="{00000000-0005-0000-0000-0000A8570000}"/>
    <cellStyle name="Vírgula 6 6 2 2 3 2" xfId="17255" xr:uid="{00000000-0005-0000-0000-0000A9570000}"/>
    <cellStyle name="Vírgula 6 6 2 2 3 2 2" xfId="45857" xr:uid="{653B050A-5155-4750-9890-7079713B3EFC}"/>
    <cellStyle name="Vírgula 6 6 2 2 3 3" xfId="24396" xr:uid="{00000000-0005-0000-0000-0000AA570000}"/>
    <cellStyle name="Vírgula 6 6 2 2 3 4" xfId="31537" xr:uid="{1FEE4459-EFEE-4458-87DF-4C11481FC49B}"/>
    <cellStyle name="Vírgula 6 6 2 2 3 5" xfId="38679" xr:uid="{712FA41A-80B6-4C66-B086-17712769BE1C}"/>
    <cellStyle name="Vírgula 6 6 2 2 4" xfId="10114" xr:uid="{00000000-0005-0000-0000-0000AB570000}"/>
    <cellStyle name="Vírgula 6 6 2 2 4 2" xfId="42257" xr:uid="{49A0BB69-4937-4AC4-8E82-5B540EB3D8A2}"/>
    <cellStyle name="Vírgula 6 6 2 2 5" xfId="13685" xr:uid="{00000000-0005-0000-0000-0000AC570000}"/>
    <cellStyle name="Vírgula 6 6 2 2 6" xfId="20826" xr:uid="{00000000-0005-0000-0000-0000AD570000}"/>
    <cellStyle name="Vírgula 6 6 2 2 7" xfId="27967" xr:uid="{43B04B80-9D94-4AB5-9E2A-06BB12AAE46E}"/>
    <cellStyle name="Vírgula 6 6 2 2 8" xfId="35109" xr:uid="{99AEF630-F919-4C74-AF54-D6AAC739403B}"/>
    <cellStyle name="Vírgula 6 6 2 3" xfId="4005" xr:uid="{00000000-0005-0000-0000-0000AE570000}"/>
    <cellStyle name="Vírgula 6 6 2 3 2" xfId="7612" xr:uid="{00000000-0005-0000-0000-0000AF570000}"/>
    <cellStyle name="Vírgula 6 6 2 3 2 2" xfId="18326" xr:uid="{00000000-0005-0000-0000-0000B0570000}"/>
    <cellStyle name="Vírgula 6 6 2 3 2 2 2" xfId="46948" xr:uid="{7017238D-FDAF-41B0-8EC8-DF6B75DA1AB0}"/>
    <cellStyle name="Vírgula 6 6 2 3 2 3" xfId="25467" xr:uid="{00000000-0005-0000-0000-0000B1570000}"/>
    <cellStyle name="Vírgula 6 6 2 3 2 4" xfId="32608" xr:uid="{385461ED-7FE3-40CD-A1A9-A82DCDE01FB6}"/>
    <cellStyle name="Vírgula 6 6 2 3 2 5" xfId="39750" xr:uid="{1D925B39-DA9E-480A-84E2-1A114587BBEC}"/>
    <cellStyle name="Vírgula 6 6 2 3 3" xfId="11185" xr:uid="{00000000-0005-0000-0000-0000B2570000}"/>
    <cellStyle name="Vírgula 6 6 2 3 3 2" xfId="43348" xr:uid="{DED3FA97-8191-45A5-83AC-1B73C1F17FF5}"/>
    <cellStyle name="Vírgula 6 6 2 3 4" xfId="14756" xr:uid="{00000000-0005-0000-0000-0000B3570000}"/>
    <cellStyle name="Vírgula 6 6 2 3 5" xfId="21897" xr:uid="{00000000-0005-0000-0000-0000B4570000}"/>
    <cellStyle name="Vírgula 6 6 2 3 6" xfId="29038" xr:uid="{010C176D-61FB-427E-90AA-1635C881B1DF}"/>
    <cellStyle name="Vírgula 6 6 2 3 7" xfId="36180" xr:uid="{E181D9B2-E856-40D4-9062-97A693F27B42}"/>
    <cellStyle name="Vírgula 6 6 2 4" xfId="5803" xr:uid="{00000000-0005-0000-0000-0000B5570000}"/>
    <cellStyle name="Vírgula 6 6 2 4 2" xfId="16541" xr:uid="{00000000-0005-0000-0000-0000B6570000}"/>
    <cellStyle name="Vírgula 6 6 2 4 2 2" xfId="45139" xr:uid="{1159CC50-9D0E-495A-BE72-D2AE8E0034A6}"/>
    <cellStyle name="Vírgula 6 6 2 4 3" xfId="23682" xr:uid="{00000000-0005-0000-0000-0000B7570000}"/>
    <cellStyle name="Vírgula 6 6 2 4 4" xfId="30823" xr:uid="{8722143F-EE6D-4458-92AC-B4AB5F687B75}"/>
    <cellStyle name="Vírgula 6 6 2 4 5" xfId="37965" xr:uid="{A65A8D92-CCAC-4AC5-AE07-81D68CF3AEEB}"/>
    <cellStyle name="Vírgula 6 6 2 5" xfId="2207" xr:uid="{00000000-0005-0000-0000-0000B8570000}"/>
    <cellStyle name="Vírgula 6 6 2 5 2" xfId="41539" xr:uid="{9255B3AC-B918-4EEA-AB9B-4AAFAF2B04B0}"/>
    <cellStyle name="Vírgula 6 6 2 6" xfId="9400" xr:uid="{00000000-0005-0000-0000-0000B9570000}"/>
    <cellStyle name="Vírgula 6 6 2 7" xfId="12971" xr:uid="{00000000-0005-0000-0000-0000BA570000}"/>
    <cellStyle name="Vírgula 6 6 2 8" xfId="20112" xr:uid="{00000000-0005-0000-0000-0000BB570000}"/>
    <cellStyle name="Vírgula 6 6 2 9" xfId="27253" xr:uid="{D1A54706-653F-4AD2-8008-209C9C64532E}"/>
    <cellStyle name="Vírgula 6 6 3" xfId="884" xr:uid="{00000000-0005-0000-0000-0000BC570000}"/>
    <cellStyle name="Vírgula 6 6 3 10" xfId="34752" xr:uid="{7E092B34-F3F9-4071-ADBA-3E6D20175257}"/>
    <cellStyle name="Vírgula 6 6 3 2" xfId="4727" xr:uid="{00000000-0005-0000-0000-0000BD570000}"/>
    <cellStyle name="Vírgula 6 6 3 2 2" xfId="8327" xr:uid="{00000000-0005-0000-0000-0000BE570000}"/>
    <cellStyle name="Vírgula 6 6 3 2 2 2" xfId="19040" xr:uid="{00000000-0005-0000-0000-0000BF570000}"/>
    <cellStyle name="Vírgula 6 6 3 2 2 2 2" xfId="47663" xr:uid="{2EB903E9-CD3C-4D65-91C0-793F35076E91}"/>
    <cellStyle name="Vírgula 6 6 3 2 2 3" xfId="26181" xr:uid="{00000000-0005-0000-0000-0000C0570000}"/>
    <cellStyle name="Vírgula 6 6 3 2 2 4" xfId="33322" xr:uid="{6C63AD47-9C48-4592-82E5-6B309D7AC3BB}"/>
    <cellStyle name="Vírgula 6 6 3 2 2 5" xfId="40464" xr:uid="{30A2D995-F284-40FC-9C1C-D769CB3116EE}"/>
    <cellStyle name="Vírgula 6 6 3 2 3" xfId="11899" xr:uid="{00000000-0005-0000-0000-0000C1570000}"/>
    <cellStyle name="Vírgula 6 6 3 2 3 2" xfId="44063" xr:uid="{49F69883-D34D-497A-A118-2BC83250CB51}"/>
    <cellStyle name="Vírgula 6 6 3 2 4" xfId="15470" xr:uid="{00000000-0005-0000-0000-0000C2570000}"/>
    <cellStyle name="Vírgula 6 6 3 2 5" xfId="22611" xr:uid="{00000000-0005-0000-0000-0000C3570000}"/>
    <cellStyle name="Vírgula 6 6 3 2 6" xfId="29752" xr:uid="{08ACDF39-9223-41F9-A9AC-56B532158665}"/>
    <cellStyle name="Vírgula 6 6 3 2 7" xfId="36894" xr:uid="{FCC6480F-7117-4153-A58F-13D622FDD41F}"/>
    <cellStyle name="Vírgula 6 6 3 3" xfId="3644" xr:uid="{00000000-0005-0000-0000-0000C4570000}"/>
    <cellStyle name="Vírgula 6 6 3 3 2" xfId="7251" xr:uid="{00000000-0005-0000-0000-0000C5570000}"/>
    <cellStyle name="Vírgula 6 6 3 3 2 2" xfId="17969" xr:uid="{00000000-0005-0000-0000-0000C6570000}"/>
    <cellStyle name="Vírgula 6 6 3 3 2 2 2" xfId="46587" xr:uid="{42F4D47B-C710-4FEF-A742-EDE2B662AD36}"/>
    <cellStyle name="Vírgula 6 6 3 3 2 3" xfId="25110" xr:uid="{00000000-0005-0000-0000-0000C7570000}"/>
    <cellStyle name="Vírgula 6 6 3 3 2 4" xfId="32251" xr:uid="{B9683EDB-2C23-47BC-B5B4-63A080D17BF1}"/>
    <cellStyle name="Vírgula 6 6 3 3 2 5" xfId="39393" xr:uid="{AA27AFB9-3184-46EF-BFAC-9C50BEE27A2F}"/>
    <cellStyle name="Vírgula 6 6 3 3 3" xfId="10828" xr:uid="{00000000-0005-0000-0000-0000C8570000}"/>
    <cellStyle name="Vírgula 6 6 3 3 3 2" xfId="42987" xr:uid="{3CFB243D-25B8-4C96-B10B-3F6E1246F3B8}"/>
    <cellStyle name="Vírgula 6 6 3 3 4" xfId="14399" xr:uid="{00000000-0005-0000-0000-0000C9570000}"/>
    <cellStyle name="Vírgula 6 6 3 3 5" xfId="21540" xr:uid="{00000000-0005-0000-0000-0000CA570000}"/>
    <cellStyle name="Vírgula 6 6 3 3 6" xfId="28681" xr:uid="{5A7F5EF6-EF38-420B-8850-1E9E47210C6B}"/>
    <cellStyle name="Vírgula 6 6 3 3 7" xfId="35823" xr:uid="{AED61284-7E7F-475B-A2A6-545EB22B55E5}"/>
    <cellStyle name="Vírgula 6 6 3 4" xfId="6162" xr:uid="{00000000-0005-0000-0000-0000CB570000}"/>
    <cellStyle name="Vírgula 6 6 3 4 2" xfId="16898" xr:uid="{00000000-0005-0000-0000-0000CC570000}"/>
    <cellStyle name="Vírgula 6 6 3 4 2 2" xfId="45498" xr:uid="{38C42917-D41B-44CD-BBB1-3524F9369324}"/>
    <cellStyle name="Vírgula 6 6 3 4 3" xfId="24039" xr:uid="{00000000-0005-0000-0000-0000CD570000}"/>
    <cellStyle name="Vírgula 6 6 3 4 4" xfId="31180" xr:uid="{AB6C4277-7F76-4DDA-949E-5C412BB524B4}"/>
    <cellStyle name="Vírgula 6 6 3 4 5" xfId="38322" xr:uid="{021156F2-A804-4610-88EE-323AD7A13654}"/>
    <cellStyle name="Vírgula 6 6 3 5" xfId="2566" xr:uid="{00000000-0005-0000-0000-0000CE570000}"/>
    <cellStyle name="Vírgula 6 6 3 5 2" xfId="41898" xr:uid="{E50679E5-C8BF-40E0-8948-67C3603539F1}"/>
    <cellStyle name="Vírgula 6 6 3 6" xfId="9757" xr:uid="{00000000-0005-0000-0000-0000CF570000}"/>
    <cellStyle name="Vírgula 6 6 3 7" xfId="13328" xr:uid="{00000000-0005-0000-0000-0000D0570000}"/>
    <cellStyle name="Vírgula 6 6 3 8" xfId="20469" xr:uid="{00000000-0005-0000-0000-0000D1570000}"/>
    <cellStyle name="Vírgula 6 6 3 9" xfId="27610" xr:uid="{E18EB1A9-E041-4069-A44F-E89FC6DE75EA}"/>
    <cellStyle name="Vírgula 6 6 4" xfId="4370" xr:uid="{00000000-0005-0000-0000-0000D2570000}"/>
    <cellStyle name="Vírgula 6 6 4 2" xfId="7970" xr:uid="{00000000-0005-0000-0000-0000D3570000}"/>
    <cellStyle name="Vírgula 6 6 4 2 2" xfId="18683" xr:uid="{00000000-0005-0000-0000-0000D4570000}"/>
    <cellStyle name="Vírgula 6 6 4 2 2 2" xfId="47306" xr:uid="{CFFA47D8-24F0-4083-8DD7-33E5280533B5}"/>
    <cellStyle name="Vírgula 6 6 4 2 3" xfId="25824" xr:uid="{00000000-0005-0000-0000-0000D5570000}"/>
    <cellStyle name="Vírgula 6 6 4 2 4" xfId="32965" xr:uid="{68AF639A-79D1-4340-9477-93CFC5BBB09A}"/>
    <cellStyle name="Vírgula 6 6 4 2 5" xfId="40107" xr:uid="{DE91F099-8CD7-479C-BCD2-BD261321A7E3}"/>
    <cellStyle name="Vírgula 6 6 4 3" xfId="11542" xr:uid="{00000000-0005-0000-0000-0000D6570000}"/>
    <cellStyle name="Vírgula 6 6 4 3 2" xfId="43706" xr:uid="{FC5F1335-A963-412E-801D-641BF44E5243}"/>
    <cellStyle name="Vírgula 6 6 4 4" xfId="15113" xr:uid="{00000000-0005-0000-0000-0000D7570000}"/>
    <cellStyle name="Vírgula 6 6 4 5" xfId="22254" xr:uid="{00000000-0005-0000-0000-0000D8570000}"/>
    <cellStyle name="Vírgula 6 6 4 6" xfId="29395" xr:uid="{5ED6FEB4-055F-4124-BAF0-C989891EB96E}"/>
    <cellStyle name="Vírgula 6 6 4 7" xfId="36537" xr:uid="{0F5D8E72-C222-4C7E-B639-2BF4915687AE}"/>
    <cellStyle name="Vírgula 6 6 5" xfId="3287" xr:uid="{00000000-0005-0000-0000-0000D9570000}"/>
    <cellStyle name="Vírgula 6 6 5 2" xfId="6894" xr:uid="{00000000-0005-0000-0000-0000DA570000}"/>
    <cellStyle name="Vírgula 6 6 5 2 2" xfId="17612" xr:uid="{00000000-0005-0000-0000-0000DB570000}"/>
    <cellStyle name="Vírgula 6 6 5 2 2 2" xfId="46230" xr:uid="{3092F8FD-DC76-4D89-AD6D-63E48829D282}"/>
    <cellStyle name="Vírgula 6 6 5 2 3" xfId="24753" xr:uid="{00000000-0005-0000-0000-0000DC570000}"/>
    <cellStyle name="Vírgula 6 6 5 2 4" xfId="31894" xr:uid="{838189E9-19EB-4A67-8931-1F8686230052}"/>
    <cellStyle name="Vírgula 6 6 5 2 5" xfId="39036" xr:uid="{D7018CCC-F3DC-400A-B861-612D9E9C6547}"/>
    <cellStyle name="Vírgula 6 6 5 3" xfId="10471" xr:uid="{00000000-0005-0000-0000-0000DD570000}"/>
    <cellStyle name="Vírgula 6 6 5 3 2" xfId="42630" xr:uid="{5D4950A9-8694-425B-8E51-2175EC9A2B9E}"/>
    <cellStyle name="Vírgula 6 6 5 4" xfId="14042" xr:uid="{00000000-0005-0000-0000-0000DE570000}"/>
    <cellStyle name="Vírgula 6 6 5 5" xfId="21183" xr:uid="{00000000-0005-0000-0000-0000DF570000}"/>
    <cellStyle name="Vírgula 6 6 5 6" xfId="28324" xr:uid="{1599D400-2FE4-4A3D-8865-3155C253B21E}"/>
    <cellStyle name="Vírgula 6 6 5 7" xfId="35466" xr:uid="{1D7EBD08-D09E-43BF-93E0-1554275ACAF5}"/>
    <cellStyle name="Vírgula 6 6 6" xfId="5444" xr:uid="{00000000-0005-0000-0000-0000E0570000}"/>
    <cellStyle name="Vírgula 6 6 6 2" xfId="16184" xr:uid="{00000000-0005-0000-0000-0000E1570000}"/>
    <cellStyle name="Vírgula 6 6 6 2 2" xfId="44780" xr:uid="{578887CA-B5ED-473A-A358-B6DEFFCE4C54}"/>
    <cellStyle name="Vírgula 6 6 6 3" xfId="23325" xr:uid="{00000000-0005-0000-0000-0000E2570000}"/>
    <cellStyle name="Vírgula 6 6 6 4" xfId="30466" xr:uid="{2606E4A9-BE3C-4723-B6C4-BA3D1D780E34}"/>
    <cellStyle name="Vírgula 6 6 6 5" xfId="37608" xr:uid="{7406907D-98F0-40B7-892E-47991EF25B38}"/>
    <cellStyle name="Vírgula 6 6 7" xfId="1850" xr:uid="{00000000-0005-0000-0000-0000E3570000}"/>
    <cellStyle name="Vírgula 6 6 7 2" xfId="41180" xr:uid="{320B910B-4719-406D-8BAA-9EA819F5EBA2}"/>
    <cellStyle name="Vírgula 6 6 8" xfId="9043" xr:uid="{00000000-0005-0000-0000-0000E4570000}"/>
    <cellStyle name="Vírgula 6 6 9" xfId="12614" xr:uid="{00000000-0005-0000-0000-0000E5570000}"/>
    <cellStyle name="Vírgula 6 7" xfId="1279" xr:uid="{00000000-0005-0000-0000-0000E6570000}"/>
    <cellStyle name="Vírgula 6 7 10" xfId="34216" xr:uid="{BBFD54E0-2FF8-4A80-A33C-68B52438DB4A}"/>
    <cellStyle name="Vírgula 6 7 2" xfId="2745" xr:uid="{00000000-0005-0000-0000-0000E7570000}"/>
    <cellStyle name="Vírgula 6 7 2 2" xfId="4905" xr:uid="{00000000-0005-0000-0000-0000E8570000}"/>
    <cellStyle name="Vírgula 6 7 2 2 2" xfId="8505" xr:uid="{00000000-0005-0000-0000-0000E9570000}"/>
    <cellStyle name="Vírgula 6 7 2 2 2 2" xfId="19218" xr:uid="{00000000-0005-0000-0000-0000EA570000}"/>
    <cellStyle name="Vírgula 6 7 2 2 2 2 2" xfId="47841" xr:uid="{D56AC427-CC92-4FAC-B1D4-598EF82D8803}"/>
    <cellStyle name="Vírgula 6 7 2 2 2 3" xfId="26359" xr:uid="{00000000-0005-0000-0000-0000EB570000}"/>
    <cellStyle name="Vírgula 6 7 2 2 2 4" xfId="33500" xr:uid="{F52E1552-6B82-4237-9451-CC42062B234C}"/>
    <cellStyle name="Vírgula 6 7 2 2 2 5" xfId="40642" xr:uid="{4328D80C-4232-44F7-B659-ADE111461712}"/>
    <cellStyle name="Vírgula 6 7 2 2 3" xfId="12077" xr:uid="{00000000-0005-0000-0000-0000EC570000}"/>
    <cellStyle name="Vírgula 6 7 2 2 3 2" xfId="44241" xr:uid="{07AAF5D1-F78B-4613-A668-465600DC3268}"/>
    <cellStyle name="Vírgula 6 7 2 2 4" xfId="15648" xr:uid="{00000000-0005-0000-0000-0000ED570000}"/>
    <cellStyle name="Vírgula 6 7 2 2 5" xfId="22789" xr:uid="{00000000-0005-0000-0000-0000EE570000}"/>
    <cellStyle name="Vírgula 6 7 2 2 6" xfId="29930" xr:uid="{F6C1ECA0-B8E9-4DEA-BA9B-AA09BBA1BC74}"/>
    <cellStyle name="Vírgula 6 7 2 2 7" xfId="37072" xr:uid="{169FE8F2-F293-4074-BA6B-FAE8ED6FFE89}"/>
    <cellStyle name="Vírgula 6 7 2 3" xfId="6341" xr:uid="{00000000-0005-0000-0000-0000EF570000}"/>
    <cellStyle name="Vírgula 6 7 2 3 2" xfId="17076" xr:uid="{00000000-0005-0000-0000-0000F0570000}"/>
    <cellStyle name="Vírgula 6 7 2 3 2 2" xfId="45677" xr:uid="{DF828872-AFB7-4499-9B73-71084E06F674}"/>
    <cellStyle name="Vírgula 6 7 2 3 3" xfId="24217" xr:uid="{00000000-0005-0000-0000-0000F1570000}"/>
    <cellStyle name="Vírgula 6 7 2 3 4" xfId="31358" xr:uid="{4E0836E8-77F4-40E7-87B9-E5DCC6D23CDE}"/>
    <cellStyle name="Vírgula 6 7 2 3 5" xfId="38500" xr:uid="{74B0C303-DAF6-45B5-8B70-2135DCD05028}"/>
    <cellStyle name="Vírgula 6 7 2 4" xfId="9935" xr:uid="{00000000-0005-0000-0000-0000F2570000}"/>
    <cellStyle name="Vírgula 6 7 2 4 2" xfId="42077" xr:uid="{7858719A-E178-4051-AF1D-9E6F53AC3B42}"/>
    <cellStyle name="Vírgula 6 7 2 5" xfId="13506" xr:uid="{00000000-0005-0000-0000-0000F3570000}"/>
    <cellStyle name="Vírgula 6 7 2 6" xfId="20647" xr:uid="{00000000-0005-0000-0000-0000F4570000}"/>
    <cellStyle name="Vírgula 6 7 2 7" xfId="27788" xr:uid="{F3D739C8-CF27-4422-AC47-BB94730AFECE}"/>
    <cellStyle name="Vírgula 6 7 2 8" xfId="34930" xr:uid="{EF136E41-185A-41BE-8B9B-C897C49F08D5}"/>
    <cellStyle name="Vírgula 6 7 3" xfId="3825" xr:uid="{00000000-0005-0000-0000-0000F5570000}"/>
    <cellStyle name="Vírgula 6 7 3 2" xfId="7432" xr:uid="{00000000-0005-0000-0000-0000F6570000}"/>
    <cellStyle name="Vírgula 6 7 3 2 2" xfId="18147" xr:uid="{00000000-0005-0000-0000-0000F7570000}"/>
    <cellStyle name="Vírgula 6 7 3 2 2 2" xfId="46768" xr:uid="{67D1A7F2-42D6-4FCD-9D67-D27024074C2D}"/>
    <cellStyle name="Vírgula 6 7 3 2 3" xfId="25288" xr:uid="{00000000-0005-0000-0000-0000F8570000}"/>
    <cellStyle name="Vírgula 6 7 3 2 4" xfId="32429" xr:uid="{D53FEA92-0EE1-4FAD-A7FB-C29133A94715}"/>
    <cellStyle name="Vírgula 6 7 3 2 5" xfId="39571" xr:uid="{B302DCEA-FF27-44DE-BBF0-F4A2183466E3}"/>
    <cellStyle name="Vírgula 6 7 3 3" xfId="11006" xr:uid="{00000000-0005-0000-0000-0000F9570000}"/>
    <cellStyle name="Vírgula 6 7 3 3 2" xfId="43168" xr:uid="{80036016-68C9-4A71-9345-C0D4728B184E}"/>
    <cellStyle name="Vírgula 6 7 3 4" xfId="14577" xr:uid="{00000000-0005-0000-0000-0000FA570000}"/>
    <cellStyle name="Vírgula 6 7 3 5" xfId="21718" xr:uid="{00000000-0005-0000-0000-0000FB570000}"/>
    <cellStyle name="Vírgula 6 7 3 6" xfId="28859" xr:uid="{1F0F7F19-5FFD-4FDF-8DDF-B9D7EAAD6AC9}"/>
    <cellStyle name="Vírgula 6 7 3 7" xfId="36001" xr:uid="{A5CBBF58-D74C-4EC0-B21A-22998A06CD7D}"/>
    <cellStyle name="Vírgula 6 7 4" xfId="5623" xr:uid="{00000000-0005-0000-0000-0000FC570000}"/>
    <cellStyle name="Vírgula 6 7 4 2" xfId="16362" xr:uid="{00000000-0005-0000-0000-0000FD570000}"/>
    <cellStyle name="Vírgula 6 7 4 2 2" xfId="44959" xr:uid="{EF2107B6-2666-432B-B359-7E86D3EEA260}"/>
    <cellStyle name="Vírgula 6 7 4 3" xfId="23503" xr:uid="{00000000-0005-0000-0000-0000FE570000}"/>
    <cellStyle name="Vírgula 6 7 4 4" xfId="30644" xr:uid="{F2DC4769-45E2-472B-A939-AC741237B7A8}"/>
    <cellStyle name="Vírgula 6 7 4 5" xfId="37786" xr:uid="{5F6AF215-621E-4ECE-8698-D071C7E83418}"/>
    <cellStyle name="Vírgula 6 7 5" xfId="2028" xr:uid="{00000000-0005-0000-0000-0000FF570000}"/>
    <cellStyle name="Vírgula 6 7 5 2" xfId="41359" xr:uid="{3351820E-63AA-447C-AEDE-8E1FE3EB2E26}"/>
    <cellStyle name="Vírgula 6 7 6" xfId="9221" xr:uid="{00000000-0005-0000-0000-000000580000}"/>
    <cellStyle name="Vírgula 6 7 7" xfId="12792" xr:uid="{00000000-0005-0000-0000-000001580000}"/>
    <cellStyle name="Vírgula 6 7 8" xfId="19933" xr:uid="{00000000-0005-0000-0000-000002580000}"/>
    <cellStyle name="Vírgula 6 7 9" xfId="27074" xr:uid="{4BE84122-88DE-4F27-B5D5-DF8CBC5D1C64}"/>
    <cellStyle name="Vírgula 6 8" xfId="705" xr:uid="{00000000-0005-0000-0000-000003580000}"/>
    <cellStyle name="Vírgula 6 8 10" xfId="34573" xr:uid="{462D6E0B-0A67-46A4-AA7B-882E78AF8334}"/>
    <cellStyle name="Vírgula 6 8 2" xfId="4548" xr:uid="{00000000-0005-0000-0000-000004580000}"/>
    <cellStyle name="Vírgula 6 8 2 2" xfId="8148" xr:uid="{00000000-0005-0000-0000-000005580000}"/>
    <cellStyle name="Vírgula 6 8 2 2 2" xfId="18861" xr:uid="{00000000-0005-0000-0000-000006580000}"/>
    <cellStyle name="Vírgula 6 8 2 2 2 2" xfId="47484" xr:uid="{905A6354-5B67-4B37-A8AB-36BD325E51A0}"/>
    <cellStyle name="Vírgula 6 8 2 2 3" xfId="26002" xr:uid="{00000000-0005-0000-0000-000007580000}"/>
    <cellStyle name="Vírgula 6 8 2 2 4" xfId="33143" xr:uid="{3E528219-80DF-4A7A-BFBB-E4E794556470}"/>
    <cellStyle name="Vírgula 6 8 2 2 5" xfId="40285" xr:uid="{0BE7F118-D714-451A-B7C1-01CC02998256}"/>
    <cellStyle name="Vírgula 6 8 2 3" xfId="11720" xr:uid="{00000000-0005-0000-0000-000008580000}"/>
    <cellStyle name="Vírgula 6 8 2 3 2" xfId="43884" xr:uid="{16C19639-AA94-44C7-AF43-8717E46C501E}"/>
    <cellStyle name="Vírgula 6 8 2 4" xfId="15291" xr:uid="{00000000-0005-0000-0000-000009580000}"/>
    <cellStyle name="Vírgula 6 8 2 5" xfId="22432" xr:uid="{00000000-0005-0000-0000-00000A580000}"/>
    <cellStyle name="Vírgula 6 8 2 6" xfId="29573" xr:uid="{E46E864A-683B-45B4-A744-B41CE9615BE8}"/>
    <cellStyle name="Vírgula 6 8 2 7" xfId="36715" xr:uid="{9BEE615A-8422-4650-81B5-BC37F57CA564}"/>
    <cellStyle name="Vírgula 6 8 3" xfId="3465" xr:uid="{00000000-0005-0000-0000-00000B580000}"/>
    <cellStyle name="Vírgula 6 8 3 2" xfId="7072" xr:uid="{00000000-0005-0000-0000-00000C580000}"/>
    <cellStyle name="Vírgula 6 8 3 2 2" xfId="17790" xr:uid="{00000000-0005-0000-0000-00000D580000}"/>
    <cellStyle name="Vírgula 6 8 3 2 2 2" xfId="46408" xr:uid="{6E78A0EA-8B50-4419-AE45-74F90D00F2EA}"/>
    <cellStyle name="Vírgula 6 8 3 2 3" xfId="24931" xr:uid="{00000000-0005-0000-0000-00000E580000}"/>
    <cellStyle name="Vírgula 6 8 3 2 4" xfId="32072" xr:uid="{238A7108-7872-4453-8A50-9C1CF67780D5}"/>
    <cellStyle name="Vírgula 6 8 3 2 5" xfId="39214" xr:uid="{55C0B7D2-F355-4840-BA53-AA5DB512F9D5}"/>
    <cellStyle name="Vírgula 6 8 3 3" xfId="10649" xr:uid="{00000000-0005-0000-0000-00000F580000}"/>
    <cellStyle name="Vírgula 6 8 3 3 2" xfId="42808" xr:uid="{8E1F9E31-0973-4EE1-A4F4-6304023144BE}"/>
    <cellStyle name="Vírgula 6 8 3 4" xfId="14220" xr:uid="{00000000-0005-0000-0000-000010580000}"/>
    <cellStyle name="Vírgula 6 8 3 5" xfId="21361" xr:uid="{00000000-0005-0000-0000-000011580000}"/>
    <cellStyle name="Vírgula 6 8 3 6" xfId="28502" xr:uid="{5BCA5F91-3E99-4C1C-844E-951F9B35E49B}"/>
    <cellStyle name="Vírgula 6 8 3 7" xfId="35644" xr:uid="{794FA4CA-0F73-4944-AB47-4911A761F494}"/>
    <cellStyle name="Vírgula 6 8 4" xfId="5982" xr:uid="{00000000-0005-0000-0000-000012580000}"/>
    <cellStyle name="Vírgula 6 8 4 2" xfId="16719" xr:uid="{00000000-0005-0000-0000-000013580000}"/>
    <cellStyle name="Vírgula 6 8 4 2 2" xfId="45318" xr:uid="{0B74E659-E294-487D-B26E-0D557DD2C61D}"/>
    <cellStyle name="Vírgula 6 8 4 3" xfId="23860" xr:uid="{00000000-0005-0000-0000-000014580000}"/>
    <cellStyle name="Vírgula 6 8 4 4" xfId="31001" xr:uid="{CE2CA521-A543-48A6-936D-B3D9F0A632E3}"/>
    <cellStyle name="Vírgula 6 8 4 5" xfId="38143" xr:uid="{C7A03A80-9D0A-4172-AA52-EC2F0848CA8F}"/>
    <cellStyle name="Vírgula 6 8 5" xfId="2386" xr:uid="{00000000-0005-0000-0000-000015580000}"/>
    <cellStyle name="Vírgula 6 8 5 2" xfId="41718" xr:uid="{DD51FAE4-199A-47C6-9B16-1A6CB5F021A8}"/>
    <cellStyle name="Vírgula 6 8 6" xfId="9578" xr:uid="{00000000-0005-0000-0000-000016580000}"/>
    <cellStyle name="Vírgula 6 8 7" xfId="13149" xr:uid="{00000000-0005-0000-0000-000017580000}"/>
    <cellStyle name="Vírgula 6 8 8" xfId="20290" xr:uid="{00000000-0005-0000-0000-000018580000}"/>
    <cellStyle name="Vírgula 6 8 9" xfId="27431" xr:uid="{5E65924F-910E-47B0-93E5-2E6692590E41}"/>
    <cellStyle name="Vírgula 6 9" xfId="4191" xr:uid="{00000000-0005-0000-0000-000019580000}"/>
    <cellStyle name="Vírgula 6 9 2" xfId="7791" xr:uid="{00000000-0005-0000-0000-00001A580000}"/>
    <cellStyle name="Vírgula 6 9 2 2" xfId="18504" xr:uid="{00000000-0005-0000-0000-00001B580000}"/>
    <cellStyle name="Vírgula 6 9 2 2 2" xfId="47127" xr:uid="{B3D1A1EA-5A15-41AE-9A50-A3CEBDF9C02D}"/>
    <cellStyle name="Vírgula 6 9 2 3" xfId="25645" xr:uid="{00000000-0005-0000-0000-00001C580000}"/>
    <cellStyle name="Vírgula 6 9 2 4" xfId="32786" xr:uid="{CB77D17C-2EB0-43A5-9679-BAE7A7DFA335}"/>
    <cellStyle name="Vírgula 6 9 2 5" xfId="39928" xr:uid="{1039D1C7-EFAD-4231-846D-68A8456FDB87}"/>
    <cellStyle name="Vírgula 6 9 3" xfId="11363" xr:uid="{00000000-0005-0000-0000-00001D580000}"/>
    <cellStyle name="Vírgula 6 9 3 2" xfId="43527" xr:uid="{22DCE8AA-92AD-4D23-BBCB-FE329D2FE382}"/>
    <cellStyle name="Vírgula 6 9 4" xfId="14934" xr:uid="{00000000-0005-0000-0000-00001E580000}"/>
    <cellStyle name="Vírgula 6 9 5" xfId="22075" xr:uid="{00000000-0005-0000-0000-00001F580000}"/>
    <cellStyle name="Vírgula 6 9 6" xfId="29216" xr:uid="{CE20FE47-040D-48E5-870A-144CAD02E0E9}"/>
    <cellStyle name="Vírgula 6 9 7" xfId="36358" xr:uid="{D263325F-4CA5-4E20-B9EA-F3589C6F8FEF}"/>
    <cellStyle name="Vírgula 7" xfId="354" xr:uid="{00000000-0005-0000-0000-000020580000}"/>
    <cellStyle name="Vírgula 7 10" xfId="3115" xr:uid="{00000000-0005-0000-0000-000021580000}"/>
    <cellStyle name="Vírgula 7 10 2" xfId="6722" xr:uid="{00000000-0005-0000-0000-000022580000}"/>
    <cellStyle name="Vírgula 7 10 2 2" xfId="17441" xr:uid="{00000000-0005-0000-0000-000023580000}"/>
    <cellStyle name="Vírgula 7 10 2 2 2" xfId="46058" xr:uid="{507FF540-7BD2-47B4-8D2B-6FA493789575}"/>
    <cellStyle name="Vírgula 7 10 2 3" xfId="24582" xr:uid="{00000000-0005-0000-0000-000024580000}"/>
    <cellStyle name="Vírgula 7 10 2 4" xfId="31723" xr:uid="{11A24ED8-E5AB-43A9-88AE-945E38232E42}"/>
    <cellStyle name="Vírgula 7 10 2 5" xfId="38865" xr:uid="{083F6CC5-9081-48CB-9A99-B4C3B3EA5F4F}"/>
    <cellStyle name="Vírgula 7 10 3" xfId="10300" xr:uid="{00000000-0005-0000-0000-000025580000}"/>
    <cellStyle name="Vírgula 7 10 3 2" xfId="42458" xr:uid="{80535617-CD74-4509-A0CC-797B7B0A8A55}"/>
    <cellStyle name="Vírgula 7 10 4" xfId="13871" xr:uid="{00000000-0005-0000-0000-000026580000}"/>
    <cellStyle name="Vírgula 7 10 5" xfId="21012" xr:uid="{00000000-0005-0000-0000-000027580000}"/>
    <cellStyle name="Vírgula 7 10 6" xfId="28153" xr:uid="{FAC4617A-9DAC-42C6-82F0-A0FCE3C19D6F}"/>
    <cellStyle name="Vírgula 7 10 7" xfId="35295" xr:uid="{0CAC3DE2-E420-4652-BC08-2061F4EF21B2}"/>
    <cellStyle name="Vírgula 7 11" xfId="5272" xr:uid="{00000000-0005-0000-0000-000028580000}"/>
    <cellStyle name="Vírgula 7 11 2" xfId="16013" xr:uid="{00000000-0005-0000-0000-000029580000}"/>
    <cellStyle name="Vírgula 7 11 2 2" xfId="44608" xr:uid="{C376E92B-AACC-45E0-87A6-CEE48ABA49B5}"/>
    <cellStyle name="Vírgula 7 11 3" xfId="23154" xr:uid="{00000000-0005-0000-0000-00002A580000}"/>
    <cellStyle name="Vírgula 7 11 4" xfId="30295" xr:uid="{F569B41F-9D77-4E52-AFBE-705853E36DAA}"/>
    <cellStyle name="Vírgula 7 11 5" xfId="37437" xr:uid="{26A52A30-7C62-41D7-853B-A6511FBD2857}"/>
    <cellStyle name="Vírgula 7 12" xfId="1679" xr:uid="{00000000-0005-0000-0000-00002B580000}"/>
    <cellStyle name="Vírgula 7 12 2" xfId="41008" xr:uid="{18BA0B17-DE70-4E5C-B335-A21AA79A5F6D}"/>
    <cellStyle name="Vírgula 7 13" xfId="8872" xr:uid="{00000000-0005-0000-0000-00002C580000}"/>
    <cellStyle name="Vírgula 7 14" xfId="12443" xr:uid="{00000000-0005-0000-0000-00002D580000}"/>
    <cellStyle name="Vírgula 7 15" xfId="19584" xr:uid="{00000000-0005-0000-0000-00002E580000}"/>
    <cellStyle name="Vírgula 7 16" xfId="26725" xr:uid="{EEB938B6-BA8C-440F-83EC-B5AD28C32605}"/>
    <cellStyle name="Vírgula 7 17" xfId="33867" xr:uid="{2ADAFB8B-B31D-46B2-B2D3-955989B99F5C}"/>
    <cellStyle name="Vírgula 7 2" xfId="355" xr:uid="{00000000-0005-0000-0000-00002F580000}"/>
    <cellStyle name="Vírgula 7 2 10" xfId="5273" xr:uid="{00000000-0005-0000-0000-000030580000}"/>
    <cellStyle name="Vírgula 7 2 10 2" xfId="16014" xr:uid="{00000000-0005-0000-0000-000031580000}"/>
    <cellStyle name="Vírgula 7 2 10 2 2" xfId="44609" xr:uid="{01E0620F-F329-4A3C-A61F-4DA4DEF585D6}"/>
    <cellStyle name="Vírgula 7 2 10 3" xfId="23155" xr:uid="{00000000-0005-0000-0000-000032580000}"/>
    <cellStyle name="Vírgula 7 2 10 4" xfId="30296" xr:uid="{3A9024D0-6762-47C2-A329-F5F059E0D8AB}"/>
    <cellStyle name="Vírgula 7 2 10 5" xfId="37438" xr:uid="{9FE15BC9-7539-4563-BE68-6CB4E8A6D3CB}"/>
    <cellStyle name="Vírgula 7 2 11" xfId="1680" xr:uid="{00000000-0005-0000-0000-000033580000}"/>
    <cellStyle name="Vírgula 7 2 11 2" xfId="41009" xr:uid="{72308809-3601-46B4-9FD0-7F96F7D5E8F6}"/>
    <cellStyle name="Vírgula 7 2 12" xfId="8873" xr:uid="{00000000-0005-0000-0000-000034580000}"/>
    <cellStyle name="Vírgula 7 2 13" xfId="12444" xr:uid="{00000000-0005-0000-0000-000035580000}"/>
    <cellStyle name="Vírgula 7 2 14" xfId="19585" xr:uid="{00000000-0005-0000-0000-000036580000}"/>
    <cellStyle name="Vírgula 7 2 15" xfId="26726" xr:uid="{384A0F5D-96F0-4671-87E0-430DB8E1D73B}"/>
    <cellStyle name="Vírgula 7 2 16" xfId="33868" xr:uid="{F22913A8-C372-48CC-9198-F01F2039048F}"/>
    <cellStyle name="Vírgula 7 2 2" xfId="356" xr:uid="{00000000-0005-0000-0000-000037580000}"/>
    <cellStyle name="Vírgula 7 2 2 10" xfId="1681" xr:uid="{00000000-0005-0000-0000-000038580000}"/>
    <cellStyle name="Vírgula 7 2 2 10 2" xfId="41010" xr:uid="{A9984F43-6001-4A15-8865-6AA3F970EA8D}"/>
    <cellStyle name="Vírgula 7 2 2 11" xfId="8874" xr:uid="{00000000-0005-0000-0000-000039580000}"/>
    <cellStyle name="Vírgula 7 2 2 12" xfId="12445" xr:uid="{00000000-0005-0000-0000-00003A580000}"/>
    <cellStyle name="Vírgula 7 2 2 13" xfId="19586" xr:uid="{00000000-0005-0000-0000-00003B580000}"/>
    <cellStyle name="Vírgula 7 2 2 14" xfId="26727" xr:uid="{73E52DEF-6C8C-47E7-8174-EDB971C1E281}"/>
    <cellStyle name="Vírgula 7 2 2 15" xfId="33869" xr:uid="{D8D88293-08BB-405B-ADBA-97667F78636F}"/>
    <cellStyle name="Vírgula 7 2 2 2" xfId="357" xr:uid="{00000000-0005-0000-0000-00003C580000}"/>
    <cellStyle name="Vírgula 7 2 2 2 10" xfId="8875" xr:uid="{00000000-0005-0000-0000-00003D580000}"/>
    <cellStyle name="Vírgula 7 2 2 2 11" xfId="12446" xr:uid="{00000000-0005-0000-0000-00003E580000}"/>
    <cellStyle name="Vírgula 7 2 2 2 12" xfId="19587" xr:uid="{00000000-0005-0000-0000-00003F580000}"/>
    <cellStyle name="Vírgula 7 2 2 2 13" xfId="26728" xr:uid="{A90314AD-2AD7-4BB5-B83B-8D23D5A21635}"/>
    <cellStyle name="Vírgula 7 2 2 2 14" xfId="33870" xr:uid="{35C1CB92-3C24-441A-B09F-704F3B7B5D89}"/>
    <cellStyle name="Vírgula 7 2 2 2 2" xfId="455" xr:uid="{00000000-0005-0000-0000-000040580000}"/>
    <cellStyle name="Vírgula 7 2 2 2 2 10" xfId="12544" xr:uid="{00000000-0005-0000-0000-000041580000}"/>
    <cellStyle name="Vírgula 7 2 2 2 2 11" xfId="19685" xr:uid="{00000000-0005-0000-0000-000042580000}"/>
    <cellStyle name="Vírgula 7 2 2 2 2 12" xfId="26826" xr:uid="{5FB6027D-3114-477B-B79E-2C44CAFF3D08}"/>
    <cellStyle name="Vírgula 7 2 2 2 2 13" xfId="33968" xr:uid="{421CD1F0-029A-4616-A3D1-E13D7028796B}"/>
    <cellStyle name="Vírgula 7 2 2 2 2 2" xfId="635" xr:uid="{00000000-0005-0000-0000-000043580000}"/>
    <cellStyle name="Vírgula 7 2 2 2 2 2 10" xfId="19864" xr:uid="{00000000-0005-0000-0000-000044580000}"/>
    <cellStyle name="Vírgula 7 2 2 2 2 2 11" xfId="27005" xr:uid="{7B6E3A67-21D5-41A7-BA35-68475CF38AF4}"/>
    <cellStyle name="Vírgula 7 2 2 2 2 2 12" xfId="34147" xr:uid="{4FC09230-0411-4D54-A6FB-6157E3F1AA9D}"/>
    <cellStyle name="Vírgula 7 2 2 2 2 2 2" xfId="1568" xr:uid="{00000000-0005-0000-0000-000045580000}"/>
    <cellStyle name="Vírgula 7 2 2 2 2 2 2 10" xfId="34504" xr:uid="{2553E2F6-282B-4B04-BA45-B7E63B7B936B}"/>
    <cellStyle name="Vírgula 7 2 2 2 2 2 2 2" xfId="3034" xr:uid="{00000000-0005-0000-0000-000046580000}"/>
    <cellStyle name="Vírgula 7 2 2 2 2 2 2 2 2" xfId="5193" xr:uid="{00000000-0005-0000-0000-000047580000}"/>
    <cellStyle name="Vírgula 7 2 2 2 2 2 2 2 2 2" xfId="8793" xr:uid="{00000000-0005-0000-0000-000048580000}"/>
    <cellStyle name="Vírgula 7 2 2 2 2 2 2 2 2 2 2" xfId="19506" xr:uid="{00000000-0005-0000-0000-000049580000}"/>
    <cellStyle name="Vírgula 7 2 2 2 2 2 2 2 2 2 2 2" xfId="48129" xr:uid="{45866F87-EE35-422A-B6B1-C0DE1A9DA181}"/>
    <cellStyle name="Vírgula 7 2 2 2 2 2 2 2 2 2 3" xfId="26647" xr:uid="{00000000-0005-0000-0000-00004A580000}"/>
    <cellStyle name="Vírgula 7 2 2 2 2 2 2 2 2 2 4" xfId="33788" xr:uid="{FAD230DC-7159-43DE-B885-E258A0409857}"/>
    <cellStyle name="Vírgula 7 2 2 2 2 2 2 2 2 2 5" xfId="40930" xr:uid="{AE61E1EC-E337-42B3-ABFC-46158FC31DE0}"/>
    <cellStyle name="Vírgula 7 2 2 2 2 2 2 2 2 3" xfId="12365" xr:uid="{00000000-0005-0000-0000-00004B580000}"/>
    <cellStyle name="Vírgula 7 2 2 2 2 2 2 2 2 3 2" xfId="44529" xr:uid="{A9DBFB53-3B95-4A04-A156-462B03ED9A57}"/>
    <cellStyle name="Vírgula 7 2 2 2 2 2 2 2 2 4" xfId="15936" xr:uid="{00000000-0005-0000-0000-00004C580000}"/>
    <cellStyle name="Vírgula 7 2 2 2 2 2 2 2 2 5" xfId="23077" xr:uid="{00000000-0005-0000-0000-00004D580000}"/>
    <cellStyle name="Vírgula 7 2 2 2 2 2 2 2 2 6" xfId="30218" xr:uid="{1FEE57E2-64E2-4995-9B08-5E16A8379598}"/>
    <cellStyle name="Vírgula 7 2 2 2 2 2 2 2 2 7" xfId="37360" xr:uid="{0A4A2A14-63DD-464D-B6DC-E06C34359EEA}"/>
    <cellStyle name="Vírgula 7 2 2 2 2 2 2 2 3" xfId="6630" xr:uid="{00000000-0005-0000-0000-00004E580000}"/>
    <cellStyle name="Vírgula 7 2 2 2 2 2 2 2 3 2" xfId="17364" xr:uid="{00000000-0005-0000-0000-00004F580000}"/>
    <cellStyle name="Vírgula 7 2 2 2 2 2 2 2 3 2 2" xfId="45966" xr:uid="{8269FC65-D1CE-4F88-86FF-771F833C84DD}"/>
    <cellStyle name="Vírgula 7 2 2 2 2 2 2 2 3 3" xfId="24505" xr:uid="{00000000-0005-0000-0000-000050580000}"/>
    <cellStyle name="Vírgula 7 2 2 2 2 2 2 2 3 4" xfId="31646" xr:uid="{A58DC6CD-5319-4EEB-97EF-116F6D6B9B96}"/>
    <cellStyle name="Vírgula 7 2 2 2 2 2 2 2 3 5" xfId="38788" xr:uid="{DED8835B-5303-40E1-866E-806A65F434B2}"/>
    <cellStyle name="Vírgula 7 2 2 2 2 2 2 2 4" xfId="10223" xr:uid="{00000000-0005-0000-0000-000051580000}"/>
    <cellStyle name="Vírgula 7 2 2 2 2 2 2 2 4 2" xfId="42366" xr:uid="{77A84B63-F3C6-4CAC-96CC-71003095E10C}"/>
    <cellStyle name="Vírgula 7 2 2 2 2 2 2 2 5" xfId="13794" xr:uid="{00000000-0005-0000-0000-000052580000}"/>
    <cellStyle name="Vírgula 7 2 2 2 2 2 2 2 6" xfId="20935" xr:uid="{00000000-0005-0000-0000-000053580000}"/>
    <cellStyle name="Vírgula 7 2 2 2 2 2 2 2 7" xfId="28076" xr:uid="{BBF174F1-CD9D-4785-88E5-28650145DC14}"/>
    <cellStyle name="Vírgula 7 2 2 2 2 2 2 2 8" xfId="35218" xr:uid="{AAE0B06A-90C3-4EED-B292-FD79F256FA2A}"/>
    <cellStyle name="Vírgula 7 2 2 2 2 2 2 3" xfId="4114" xr:uid="{00000000-0005-0000-0000-000054580000}"/>
    <cellStyle name="Vírgula 7 2 2 2 2 2 2 3 2" xfId="7721" xr:uid="{00000000-0005-0000-0000-000055580000}"/>
    <cellStyle name="Vírgula 7 2 2 2 2 2 2 3 2 2" xfId="18435" xr:uid="{00000000-0005-0000-0000-000056580000}"/>
    <cellStyle name="Vírgula 7 2 2 2 2 2 2 3 2 2 2" xfId="47057" xr:uid="{10CCA133-4294-498E-9425-66246549AF3B}"/>
    <cellStyle name="Vírgula 7 2 2 2 2 2 2 3 2 3" xfId="25576" xr:uid="{00000000-0005-0000-0000-000057580000}"/>
    <cellStyle name="Vírgula 7 2 2 2 2 2 2 3 2 4" xfId="32717" xr:uid="{E2406AA0-8C98-4726-BAC8-086B125FA2DD}"/>
    <cellStyle name="Vírgula 7 2 2 2 2 2 2 3 2 5" xfId="39859" xr:uid="{7E9448DA-2D92-47F4-8492-3D3E6AB6C435}"/>
    <cellStyle name="Vírgula 7 2 2 2 2 2 2 3 3" xfId="11294" xr:uid="{00000000-0005-0000-0000-000058580000}"/>
    <cellStyle name="Vírgula 7 2 2 2 2 2 2 3 3 2" xfId="43457" xr:uid="{9C504754-8ED3-44C3-9996-A277D3D6DECF}"/>
    <cellStyle name="Vírgula 7 2 2 2 2 2 2 3 4" xfId="14865" xr:uid="{00000000-0005-0000-0000-000059580000}"/>
    <cellStyle name="Vírgula 7 2 2 2 2 2 2 3 5" xfId="22006" xr:uid="{00000000-0005-0000-0000-00005A580000}"/>
    <cellStyle name="Vírgula 7 2 2 2 2 2 2 3 6" xfId="29147" xr:uid="{170A8B06-FA0A-40C4-954E-F1352C1070CA}"/>
    <cellStyle name="Vírgula 7 2 2 2 2 2 2 3 7" xfId="36289" xr:uid="{68652220-385C-47FF-A9DE-CB981E92BFD1}"/>
    <cellStyle name="Vírgula 7 2 2 2 2 2 2 4" xfId="5912" xr:uid="{00000000-0005-0000-0000-00005B580000}"/>
    <cellStyle name="Vírgula 7 2 2 2 2 2 2 4 2" xfId="16650" xr:uid="{00000000-0005-0000-0000-00005C580000}"/>
    <cellStyle name="Vírgula 7 2 2 2 2 2 2 4 2 2" xfId="45248" xr:uid="{D20A3AAD-71E6-4F31-8C6E-B67148DF1F81}"/>
    <cellStyle name="Vírgula 7 2 2 2 2 2 2 4 3" xfId="23791" xr:uid="{00000000-0005-0000-0000-00005D580000}"/>
    <cellStyle name="Vírgula 7 2 2 2 2 2 2 4 4" xfId="30932" xr:uid="{34F32260-4BF5-4115-AD62-8CEBEE1D674C}"/>
    <cellStyle name="Vírgula 7 2 2 2 2 2 2 4 5" xfId="38074" xr:uid="{523F084A-D2D6-4A70-803E-2A9110BF8DCD}"/>
    <cellStyle name="Vírgula 7 2 2 2 2 2 2 5" xfId="2316" xr:uid="{00000000-0005-0000-0000-00005E580000}"/>
    <cellStyle name="Vírgula 7 2 2 2 2 2 2 5 2" xfId="41648" xr:uid="{2351180B-06CF-40F4-8774-243565752945}"/>
    <cellStyle name="Vírgula 7 2 2 2 2 2 2 6" xfId="9509" xr:uid="{00000000-0005-0000-0000-00005F580000}"/>
    <cellStyle name="Vírgula 7 2 2 2 2 2 2 7" xfId="13080" xr:uid="{00000000-0005-0000-0000-000060580000}"/>
    <cellStyle name="Vírgula 7 2 2 2 2 2 2 8" xfId="20221" xr:uid="{00000000-0005-0000-0000-000061580000}"/>
    <cellStyle name="Vírgula 7 2 2 2 2 2 2 9" xfId="27362" xr:uid="{0EC22861-E3D2-4888-9485-C549CE0A1D60}"/>
    <cellStyle name="Vírgula 7 2 2 2 2 2 3" xfId="993" xr:uid="{00000000-0005-0000-0000-000062580000}"/>
    <cellStyle name="Vírgula 7 2 2 2 2 2 3 10" xfId="34861" xr:uid="{B950533B-5810-48FA-AE23-948E74AC7349}"/>
    <cellStyle name="Vírgula 7 2 2 2 2 2 3 2" xfId="4836" xr:uid="{00000000-0005-0000-0000-000063580000}"/>
    <cellStyle name="Vírgula 7 2 2 2 2 2 3 2 2" xfId="8436" xr:uid="{00000000-0005-0000-0000-000064580000}"/>
    <cellStyle name="Vírgula 7 2 2 2 2 2 3 2 2 2" xfId="19149" xr:uid="{00000000-0005-0000-0000-000065580000}"/>
    <cellStyle name="Vírgula 7 2 2 2 2 2 3 2 2 2 2" xfId="47772" xr:uid="{DD177AE1-10DD-4BBF-B32C-C88201264B45}"/>
    <cellStyle name="Vírgula 7 2 2 2 2 2 3 2 2 3" xfId="26290" xr:uid="{00000000-0005-0000-0000-000066580000}"/>
    <cellStyle name="Vírgula 7 2 2 2 2 2 3 2 2 4" xfId="33431" xr:uid="{E54C8D89-DEB3-4383-A959-D069D961214B}"/>
    <cellStyle name="Vírgula 7 2 2 2 2 2 3 2 2 5" xfId="40573" xr:uid="{D3929962-366B-4A78-8C05-52E550B791F0}"/>
    <cellStyle name="Vírgula 7 2 2 2 2 2 3 2 3" xfId="12008" xr:uid="{00000000-0005-0000-0000-000067580000}"/>
    <cellStyle name="Vírgula 7 2 2 2 2 2 3 2 3 2" xfId="44172" xr:uid="{EACB5D3A-3C9D-4A7F-B9B6-B9D37308A121}"/>
    <cellStyle name="Vírgula 7 2 2 2 2 2 3 2 4" xfId="15579" xr:uid="{00000000-0005-0000-0000-000068580000}"/>
    <cellStyle name="Vírgula 7 2 2 2 2 2 3 2 5" xfId="22720" xr:uid="{00000000-0005-0000-0000-000069580000}"/>
    <cellStyle name="Vírgula 7 2 2 2 2 2 3 2 6" xfId="29861" xr:uid="{76AF39E9-2D97-4A03-BDB3-84CD38000F12}"/>
    <cellStyle name="Vírgula 7 2 2 2 2 2 3 2 7" xfId="37003" xr:uid="{B7D9DD68-BC17-4AC9-A957-AB20B127A5BC}"/>
    <cellStyle name="Vírgula 7 2 2 2 2 2 3 3" xfId="3753" xr:uid="{00000000-0005-0000-0000-00006A580000}"/>
    <cellStyle name="Vírgula 7 2 2 2 2 2 3 3 2" xfId="7360" xr:uid="{00000000-0005-0000-0000-00006B580000}"/>
    <cellStyle name="Vírgula 7 2 2 2 2 2 3 3 2 2" xfId="18078" xr:uid="{00000000-0005-0000-0000-00006C580000}"/>
    <cellStyle name="Vírgula 7 2 2 2 2 2 3 3 2 2 2" xfId="46696" xr:uid="{AA8CA059-4D88-438E-97B6-FBC1022FA5AA}"/>
    <cellStyle name="Vírgula 7 2 2 2 2 2 3 3 2 3" xfId="25219" xr:uid="{00000000-0005-0000-0000-00006D580000}"/>
    <cellStyle name="Vírgula 7 2 2 2 2 2 3 3 2 4" xfId="32360" xr:uid="{50EF70B8-1CF1-4387-A88F-9B81037E1C54}"/>
    <cellStyle name="Vírgula 7 2 2 2 2 2 3 3 2 5" xfId="39502" xr:uid="{A3A483D5-D249-47D5-9A23-89E5FD3B64DA}"/>
    <cellStyle name="Vírgula 7 2 2 2 2 2 3 3 3" xfId="10937" xr:uid="{00000000-0005-0000-0000-00006E580000}"/>
    <cellStyle name="Vírgula 7 2 2 2 2 2 3 3 3 2" xfId="43096" xr:uid="{99DC31E4-DAE0-4383-BFB4-9C4D9D935939}"/>
    <cellStyle name="Vírgula 7 2 2 2 2 2 3 3 4" xfId="14508" xr:uid="{00000000-0005-0000-0000-00006F580000}"/>
    <cellStyle name="Vírgula 7 2 2 2 2 2 3 3 5" xfId="21649" xr:uid="{00000000-0005-0000-0000-000070580000}"/>
    <cellStyle name="Vírgula 7 2 2 2 2 2 3 3 6" xfId="28790" xr:uid="{1C4E1B07-3501-4228-8FC8-F4A2B2502C8F}"/>
    <cellStyle name="Vírgula 7 2 2 2 2 2 3 3 7" xfId="35932" xr:uid="{24F4379E-C034-4AEC-A3B0-08EC013948D8}"/>
    <cellStyle name="Vírgula 7 2 2 2 2 2 3 4" xfId="6271" xr:uid="{00000000-0005-0000-0000-000071580000}"/>
    <cellStyle name="Vírgula 7 2 2 2 2 2 3 4 2" xfId="17007" xr:uid="{00000000-0005-0000-0000-000072580000}"/>
    <cellStyle name="Vírgula 7 2 2 2 2 2 3 4 2 2" xfId="45607" xr:uid="{D8E76B7D-8BFE-45AB-A714-BE84350653D4}"/>
    <cellStyle name="Vírgula 7 2 2 2 2 2 3 4 3" xfId="24148" xr:uid="{00000000-0005-0000-0000-000073580000}"/>
    <cellStyle name="Vírgula 7 2 2 2 2 2 3 4 4" xfId="31289" xr:uid="{5686A261-4FCE-46FD-876D-893C96B02E5E}"/>
    <cellStyle name="Vírgula 7 2 2 2 2 2 3 4 5" xfId="38431" xr:uid="{6BE87F2B-051D-4584-9B16-2946646ADC53}"/>
    <cellStyle name="Vírgula 7 2 2 2 2 2 3 5" xfId="2675" xr:uid="{00000000-0005-0000-0000-000074580000}"/>
    <cellStyle name="Vírgula 7 2 2 2 2 2 3 5 2" xfId="42007" xr:uid="{9DFA5059-2A42-4EBB-90DC-F7B5E238A276}"/>
    <cellStyle name="Vírgula 7 2 2 2 2 2 3 6" xfId="9866" xr:uid="{00000000-0005-0000-0000-000075580000}"/>
    <cellStyle name="Vírgula 7 2 2 2 2 2 3 7" xfId="13437" xr:uid="{00000000-0005-0000-0000-000076580000}"/>
    <cellStyle name="Vírgula 7 2 2 2 2 2 3 8" xfId="20578" xr:uid="{00000000-0005-0000-0000-000077580000}"/>
    <cellStyle name="Vírgula 7 2 2 2 2 2 3 9" xfId="27719" xr:uid="{2F117510-7F9A-44EC-AFC7-C5BB9221D1F1}"/>
    <cellStyle name="Vírgula 7 2 2 2 2 2 4" xfId="4479" xr:uid="{00000000-0005-0000-0000-000078580000}"/>
    <cellStyle name="Vírgula 7 2 2 2 2 2 4 2" xfId="8079" xr:uid="{00000000-0005-0000-0000-000079580000}"/>
    <cellStyle name="Vírgula 7 2 2 2 2 2 4 2 2" xfId="18792" xr:uid="{00000000-0005-0000-0000-00007A580000}"/>
    <cellStyle name="Vírgula 7 2 2 2 2 2 4 2 2 2" xfId="47415" xr:uid="{9057BC9D-F517-468D-913D-90F32141B058}"/>
    <cellStyle name="Vírgula 7 2 2 2 2 2 4 2 3" xfId="25933" xr:uid="{00000000-0005-0000-0000-00007B580000}"/>
    <cellStyle name="Vírgula 7 2 2 2 2 2 4 2 4" xfId="33074" xr:uid="{0F7D7075-93F4-43C0-A205-57FCF4AE9A23}"/>
    <cellStyle name="Vírgula 7 2 2 2 2 2 4 2 5" xfId="40216" xr:uid="{C7AF9394-D991-4AE5-B482-2AFE37BB500E}"/>
    <cellStyle name="Vírgula 7 2 2 2 2 2 4 3" xfId="11651" xr:uid="{00000000-0005-0000-0000-00007C580000}"/>
    <cellStyle name="Vírgula 7 2 2 2 2 2 4 3 2" xfId="43815" xr:uid="{6DA03265-9A99-4B78-89E4-931B4F1A7A64}"/>
    <cellStyle name="Vírgula 7 2 2 2 2 2 4 4" xfId="15222" xr:uid="{00000000-0005-0000-0000-00007D580000}"/>
    <cellStyle name="Vírgula 7 2 2 2 2 2 4 5" xfId="22363" xr:uid="{00000000-0005-0000-0000-00007E580000}"/>
    <cellStyle name="Vírgula 7 2 2 2 2 2 4 6" xfId="29504" xr:uid="{03D69C9C-50CF-42CA-8441-21D5EFCEE9A6}"/>
    <cellStyle name="Vírgula 7 2 2 2 2 2 4 7" xfId="36646" xr:uid="{BF08957B-18B1-4740-A72C-D149060EDD31}"/>
    <cellStyle name="Vírgula 7 2 2 2 2 2 5" xfId="3396" xr:uid="{00000000-0005-0000-0000-00007F580000}"/>
    <cellStyle name="Vírgula 7 2 2 2 2 2 5 2" xfId="7003" xr:uid="{00000000-0005-0000-0000-000080580000}"/>
    <cellStyle name="Vírgula 7 2 2 2 2 2 5 2 2" xfId="17721" xr:uid="{00000000-0005-0000-0000-000081580000}"/>
    <cellStyle name="Vírgula 7 2 2 2 2 2 5 2 2 2" xfId="46339" xr:uid="{8CC0A482-35A0-4B9E-937F-66DC72C9C723}"/>
    <cellStyle name="Vírgula 7 2 2 2 2 2 5 2 3" xfId="24862" xr:uid="{00000000-0005-0000-0000-000082580000}"/>
    <cellStyle name="Vírgula 7 2 2 2 2 2 5 2 4" xfId="32003" xr:uid="{4633791D-ABA8-4656-9174-3FA8DDBEF790}"/>
    <cellStyle name="Vírgula 7 2 2 2 2 2 5 2 5" xfId="39145" xr:uid="{6DAC990B-7D45-4E0F-8779-A4618D9B4D21}"/>
    <cellStyle name="Vírgula 7 2 2 2 2 2 5 3" xfId="10580" xr:uid="{00000000-0005-0000-0000-000083580000}"/>
    <cellStyle name="Vírgula 7 2 2 2 2 2 5 3 2" xfId="42739" xr:uid="{1000B03B-843E-4FED-A488-5DEEE3939A02}"/>
    <cellStyle name="Vírgula 7 2 2 2 2 2 5 4" xfId="14151" xr:uid="{00000000-0005-0000-0000-000084580000}"/>
    <cellStyle name="Vírgula 7 2 2 2 2 2 5 5" xfId="21292" xr:uid="{00000000-0005-0000-0000-000085580000}"/>
    <cellStyle name="Vírgula 7 2 2 2 2 2 5 6" xfId="28433" xr:uid="{0DF0F5D8-6579-478A-8B8E-30FC919C4824}"/>
    <cellStyle name="Vírgula 7 2 2 2 2 2 5 7" xfId="35575" xr:uid="{F1138FA0-B2C3-49B1-90C1-BA64419DCD24}"/>
    <cellStyle name="Vírgula 7 2 2 2 2 2 6" xfId="5553" xr:uid="{00000000-0005-0000-0000-000086580000}"/>
    <cellStyle name="Vírgula 7 2 2 2 2 2 6 2" xfId="16293" xr:uid="{00000000-0005-0000-0000-000087580000}"/>
    <cellStyle name="Vírgula 7 2 2 2 2 2 6 2 2" xfId="44889" xr:uid="{9B1729AC-5582-4513-BA51-94BFEDD61AC1}"/>
    <cellStyle name="Vírgula 7 2 2 2 2 2 6 3" xfId="23434" xr:uid="{00000000-0005-0000-0000-000088580000}"/>
    <cellStyle name="Vírgula 7 2 2 2 2 2 6 4" xfId="30575" xr:uid="{6623F167-D306-4CB3-98A0-0897FDA89D44}"/>
    <cellStyle name="Vírgula 7 2 2 2 2 2 6 5" xfId="37717" xr:uid="{58A8AA74-2160-45E4-B68C-2301D1F1EC9D}"/>
    <cellStyle name="Vírgula 7 2 2 2 2 2 7" xfId="1959" xr:uid="{00000000-0005-0000-0000-000089580000}"/>
    <cellStyle name="Vírgula 7 2 2 2 2 2 7 2" xfId="41289" xr:uid="{4E5C189F-7279-4914-8C5A-F5C11265795F}"/>
    <cellStyle name="Vírgula 7 2 2 2 2 2 8" xfId="9152" xr:uid="{00000000-0005-0000-0000-00008A580000}"/>
    <cellStyle name="Vírgula 7 2 2 2 2 2 9" xfId="12723" xr:uid="{00000000-0005-0000-0000-00008B580000}"/>
    <cellStyle name="Vírgula 7 2 2 2 2 3" xfId="1388" xr:uid="{00000000-0005-0000-0000-00008C580000}"/>
    <cellStyle name="Vírgula 7 2 2 2 2 3 10" xfId="34325" xr:uid="{53DF7B7E-0743-4E36-939A-36FCE55FDC41}"/>
    <cellStyle name="Vírgula 7 2 2 2 2 3 2" xfId="2854" xr:uid="{00000000-0005-0000-0000-00008D580000}"/>
    <cellStyle name="Vírgula 7 2 2 2 2 3 2 2" xfId="5014" xr:uid="{00000000-0005-0000-0000-00008E580000}"/>
    <cellStyle name="Vírgula 7 2 2 2 2 3 2 2 2" xfId="8614" xr:uid="{00000000-0005-0000-0000-00008F580000}"/>
    <cellStyle name="Vírgula 7 2 2 2 2 3 2 2 2 2" xfId="19327" xr:uid="{00000000-0005-0000-0000-000090580000}"/>
    <cellStyle name="Vírgula 7 2 2 2 2 3 2 2 2 2 2" xfId="47950" xr:uid="{CC86FC92-800A-4082-A8BF-C7189A108B90}"/>
    <cellStyle name="Vírgula 7 2 2 2 2 3 2 2 2 3" xfId="26468" xr:uid="{00000000-0005-0000-0000-000091580000}"/>
    <cellStyle name="Vírgula 7 2 2 2 2 3 2 2 2 4" xfId="33609" xr:uid="{181B63A2-1477-4A1E-832B-98ED4D0ACE49}"/>
    <cellStyle name="Vírgula 7 2 2 2 2 3 2 2 2 5" xfId="40751" xr:uid="{5BFFC74D-A100-4171-B409-C237AE44009C}"/>
    <cellStyle name="Vírgula 7 2 2 2 2 3 2 2 3" xfId="12186" xr:uid="{00000000-0005-0000-0000-000092580000}"/>
    <cellStyle name="Vírgula 7 2 2 2 2 3 2 2 3 2" xfId="44350" xr:uid="{B00C05B4-FF76-46BF-A236-59C7436EA953}"/>
    <cellStyle name="Vírgula 7 2 2 2 2 3 2 2 4" xfId="15757" xr:uid="{00000000-0005-0000-0000-000093580000}"/>
    <cellStyle name="Vírgula 7 2 2 2 2 3 2 2 5" xfId="22898" xr:uid="{00000000-0005-0000-0000-000094580000}"/>
    <cellStyle name="Vírgula 7 2 2 2 2 3 2 2 6" xfId="30039" xr:uid="{E41276E0-76BF-42F9-A5ED-F705D4B405D0}"/>
    <cellStyle name="Vírgula 7 2 2 2 2 3 2 2 7" xfId="37181" xr:uid="{CA2D0F6D-4FA6-443C-BBBB-C748CFFF6F1A}"/>
    <cellStyle name="Vírgula 7 2 2 2 2 3 2 3" xfId="6450" xr:uid="{00000000-0005-0000-0000-000095580000}"/>
    <cellStyle name="Vírgula 7 2 2 2 2 3 2 3 2" xfId="17185" xr:uid="{00000000-0005-0000-0000-000096580000}"/>
    <cellStyle name="Vírgula 7 2 2 2 2 3 2 3 2 2" xfId="45786" xr:uid="{ECAFD1C1-B78F-4434-976B-666D1E212E83}"/>
    <cellStyle name="Vírgula 7 2 2 2 2 3 2 3 3" xfId="24326" xr:uid="{00000000-0005-0000-0000-000097580000}"/>
    <cellStyle name="Vírgula 7 2 2 2 2 3 2 3 4" xfId="31467" xr:uid="{B78EF83A-D835-4B17-9AC0-9580D17DD15B}"/>
    <cellStyle name="Vírgula 7 2 2 2 2 3 2 3 5" xfId="38609" xr:uid="{174D24AC-0168-447A-B04C-C3A8CF534FB5}"/>
    <cellStyle name="Vírgula 7 2 2 2 2 3 2 4" xfId="10044" xr:uid="{00000000-0005-0000-0000-000098580000}"/>
    <cellStyle name="Vírgula 7 2 2 2 2 3 2 4 2" xfId="42186" xr:uid="{AFAB3F3D-520E-42F2-AEAD-77085E3A2C77}"/>
    <cellStyle name="Vírgula 7 2 2 2 2 3 2 5" xfId="13615" xr:uid="{00000000-0005-0000-0000-000099580000}"/>
    <cellStyle name="Vírgula 7 2 2 2 2 3 2 6" xfId="20756" xr:uid="{00000000-0005-0000-0000-00009A580000}"/>
    <cellStyle name="Vírgula 7 2 2 2 2 3 2 7" xfId="27897" xr:uid="{2CFB02C5-D0FE-4A3F-821A-2BB9C1D51213}"/>
    <cellStyle name="Vírgula 7 2 2 2 2 3 2 8" xfId="35039" xr:uid="{96D2CA41-C454-4D56-BCE0-C94859042400}"/>
    <cellStyle name="Vírgula 7 2 2 2 2 3 3" xfId="3934" xr:uid="{00000000-0005-0000-0000-00009B580000}"/>
    <cellStyle name="Vírgula 7 2 2 2 2 3 3 2" xfId="7541" xr:uid="{00000000-0005-0000-0000-00009C580000}"/>
    <cellStyle name="Vírgula 7 2 2 2 2 3 3 2 2" xfId="18256" xr:uid="{00000000-0005-0000-0000-00009D580000}"/>
    <cellStyle name="Vírgula 7 2 2 2 2 3 3 2 2 2" xfId="46877" xr:uid="{445F2A6D-41AC-48DD-88D5-C434CE98E66F}"/>
    <cellStyle name="Vírgula 7 2 2 2 2 3 3 2 3" xfId="25397" xr:uid="{00000000-0005-0000-0000-00009E580000}"/>
    <cellStyle name="Vírgula 7 2 2 2 2 3 3 2 4" xfId="32538" xr:uid="{189190FE-E257-4688-9CC4-6FE2994F9E32}"/>
    <cellStyle name="Vírgula 7 2 2 2 2 3 3 2 5" xfId="39680" xr:uid="{B6EEAAA3-8737-4ACA-9431-14AFE3E073D2}"/>
    <cellStyle name="Vírgula 7 2 2 2 2 3 3 3" xfId="11115" xr:uid="{00000000-0005-0000-0000-00009F580000}"/>
    <cellStyle name="Vírgula 7 2 2 2 2 3 3 3 2" xfId="43277" xr:uid="{30BA28A5-2A1B-4C9B-82A4-083B0CFD6C21}"/>
    <cellStyle name="Vírgula 7 2 2 2 2 3 3 4" xfId="14686" xr:uid="{00000000-0005-0000-0000-0000A0580000}"/>
    <cellStyle name="Vírgula 7 2 2 2 2 3 3 5" xfId="21827" xr:uid="{00000000-0005-0000-0000-0000A1580000}"/>
    <cellStyle name="Vírgula 7 2 2 2 2 3 3 6" xfId="28968" xr:uid="{A6FCDFFE-7EF7-414F-B7DE-82774A0559BD}"/>
    <cellStyle name="Vírgula 7 2 2 2 2 3 3 7" xfId="36110" xr:uid="{F151BCA9-CC84-4EFF-BDBF-85AC854C3AEA}"/>
    <cellStyle name="Vírgula 7 2 2 2 2 3 4" xfId="5732" xr:uid="{00000000-0005-0000-0000-0000A2580000}"/>
    <cellStyle name="Vírgula 7 2 2 2 2 3 4 2" xfId="16471" xr:uid="{00000000-0005-0000-0000-0000A3580000}"/>
    <cellStyle name="Vírgula 7 2 2 2 2 3 4 2 2" xfId="45068" xr:uid="{B46DA0E8-60FB-40FC-B4B9-CA3DEE80173C}"/>
    <cellStyle name="Vírgula 7 2 2 2 2 3 4 3" xfId="23612" xr:uid="{00000000-0005-0000-0000-0000A4580000}"/>
    <cellStyle name="Vírgula 7 2 2 2 2 3 4 4" xfId="30753" xr:uid="{1CDD1135-2B15-48DD-96CE-E0A47735B430}"/>
    <cellStyle name="Vírgula 7 2 2 2 2 3 4 5" xfId="37895" xr:uid="{C2EACF11-E8AC-4823-8BE8-EF2C44E78942}"/>
    <cellStyle name="Vírgula 7 2 2 2 2 3 5" xfId="2137" xr:uid="{00000000-0005-0000-0000-0000A5580000}"/>
    <cellStyle name="Vírgula 7 2 2 2 2 3 5 2" xfId="41468" xr:uid="{203F2076-F0E2-41C6-9D55-761107C40176}"/>
    <cellStyle name="Vírgula 7 2 2 2 2 3 6" xfId="9330" xr:uid="{00000000-0005-0000-0000-0000A6580000}"/>
    <cellStyle name="Vírgula 7 2 2 2 2 3 7" xfId="12901" xr:uid="{00000000-0005-0000-0000-0000A7580000}"/>
    <cellStyle name="Vírgula 7 2 2 2 2 3 8" xfId="20042" xr:uid="{00000000-0005-0000-0000-0000A8580000}"/>
    <cellStyle name="Vírgula 7 2 2 2 2 3 9" xfId="27183" xr:uid="{428639EF-9314-45E9-BE71-390EA7D8E453}"/>
    <cellStyle name="Vírgula 7 2 2 2 2 4" xfId="814" xr:uid="{00000000-0005-0000-0000-0000A9580000}"/>
    <cellStyle name="Vírgula 7 2 2 2 2 4 10" xfId="34682" xr:uid="{87A3A31C-A7CF-4F9C-9770-FF0B35B9989A}"/>
    <cellStyle name="Vírgula 7 2 2 2 2 4 2" xfId="4657" xr:uid="{00000000-0005-0000-0000-0000AA580000}"/>
    <cellStyle name="Vírgula 7 2 2 2 2 4 2 2" xfId="8257" xr:uid="{00000000-0005-0000-0000-0000AB580000}"/>
    <cellStyle name="Vírgula 7 2 2 2 2 4 2 2 2" xfId="18970" xr:uid="{00000000-0005-0000-0000-0000AC580000}"/>
    <cellStyle name="Vírgula 7 2 2 2 2 4 2 2 2 2" xfId="47593" xr:uid="{753CF91D-CF9F-462D-928F-AEB8432948FF}"/>
    <cellStyle name="Vírgula 7 2 2 2 2 4 2 2 3" xfId="26111" xr:uid="{00000000-0005-0000-0000-0000AD580000}"/>
    <cellStyle name="Vírgula 7 2 2 2 2 4 2 2 4" xfId="33252" xr:uid="{451B988A-2F8E-42AF-AA19-6F3BB6B57BB8}"/>
    <cellStyle name="Vírgula 7 2 2 2 2 4 2 2 5" xfId="40394" xr:uid="{0265A4A9-9E2D-42CD-AF93-F0B1106BDD43}"/>
    <cellStyle name="Vírgula 7 2 2 2 2 4 2 3" xfId="11829" xr:uid="{00000000-0005-0000-0000-0000AE580000}"/>
    <cellStyle name="Vírgula 7 2 2 2 2 4 2 3 2" xfId="43993" xr:uid="{263D299F-F416-48E6-ABB8-F7CC039AF678}"/>
    <cellStyle name="Vírgula 7 2 2 2 2 4 2 4" xfId="15400" xr:uid="{00000000-0005-0000-0000-0000AF580000}"/>
    <cellStyle name="Vírgula 7 2 2 2 2 4 2 5" xfId="22541" xr:uid="{00000000-0005-0000-0000-0000B0580000}"/>
    <cellStyle name="Vírgula 7 2 2 2 2 4 2 6" xfId="29682" xr:uid="{F25205A4-CED2-4B4F-9343-5812A6B7EADC}"/>
    <cellStyle name="Vírgula 7 2 2 2 2 4 2 7" xfId="36824" xr:uid="{94DE3D7B-5ED8-49D8-A9C4-12DACCEBF0E2}"/>
    <cellStyle name="Vírgula 7 2 2 2 2 4 3" xfId="3574" xr:uid="{00000000-0005-0000-0000-0000B1580000}"/>
    <cellStyle name="Vírgula 7 2 2 2 2 4 3 2" xfId="7181" xr:uid="{00000000-0005-0000-0000-0000B2580000}"/>
    <cellStyle name="Vírgula 7 2 2 2 2 4 3 2 2" xfId="17899" xr:uid="{00000000-0005-0000-0000-0000B3580000}"/>
    <cellStyle name="Vírgula 7 2 2 2 2 4 3 2 2 2" xfId="46517" xr:uid="{A2298ACF-A503-493D-B18B-2F130C510482}"/>
    <cellStyle name="Vírgula 7 2 2 2 2 4 3 2 3" xfId="25040" xr:uid="{00000000-0005-0000-0000-0000B4580000}"/>
    <cellStyle name="Vírgula 7 2 2 2 2 4 3 2 4" xfId="32181" xr:uid="{5D9690E2-CCE5-40A0-BE00-0EB185F8454C}"/>
    <cellStyle name="Vírgula 7 2 2 2 2 4 3 2 5" xfId="39323" xr:uid="{F40BD0E3-D1D4-477C-AAE5-0726575F86E4}"/>
    <cellStyle name="Vírgula 7 2 2 2 2 4 3 3" xfId="10758" xr:uid="{00000000-0005-0000-0000-0000B5580000}"/>
    <cellStyle name="Vírgula 7 2 2 2 2 4 3 3 2" xfId="42917" xr:uid="{5C0B87B9-5BBF-4E4C-8D89-BE041F450EE0}"/>
    <cellStyle name="Vírgula 7 2 2 2 2 4 3 4" xfId="14329" xr:uid="{00000000-0005-0000-0000-0000B6580000}"/>
    <cellStyle name="Vírgula 7 2 2 2 2 4 3 5" xfId="21470" xr:uid="{00000000-0005-0000-0000-0000B7580000}"/>
    <cellStyle name="Vírgula 7 2 2 2 2 4 3 6" xfId="28611" xr:uid="{BAEF1DDB-2DD7-4925-BE02-D6A3C3BD1778}"/>
    <cellStyle name="Vírgula 7 2 2 2 2 4 3 7" xfId="35753" xr:uid="{F9A67249-3574-4138-9B0C-F396356DD5EB}"/>
    <cellStyle name="Vírgula 7 2 2 2 2 4 4" xfId="6091" xr:uid="{00000000-0005-0000-0000-0000B8580000}"/>
    <cellStyle name="Vírgula 7 2 2 2 2 4 4 2" xfId="16828" xr:uid="{00000000-0005-0000-0000-0000B9580000}"/>
    <cellStyle name="Vírgula 7 2 2 2 2 4 4 2 2" xfId="45427" xr:uid="{7ED23212-366B-4F8D-A4EC-B33200CA4DA6}"/>
    <cellStyle name="Vírgula 7 2 2 2 2 4 4 3" xfId="23969" xr:uid="{00000000-0005-0000-0000-0000BA580000}"/>
    <cellStyle name="Vírgula 7 2 2 2 2 4 4 4" xfId="31110" xr:uid="{021B7C83-3C69-4F73-8005-F9EE643F2FD1}"/>
    <cellStyle name="Vírgula 7 2 2 2 2 4 4 5" xfId="38252" xr:uid="{06489B80-CCCC-4187-8A12-9F34E4903F33}"/>
    <cellStyle name="Vírgula 7 2 2 2 2 4 5" xfId="2495" xr:uid="{00000000-0005-0000-0000-0000BB580000}"/>
    <cellStyle name="Vírgula 7 2 2 2 2 4 5 2" xfId="41827" xr:uid="{9C8607DA-E345-4106-8010-808DDD040129}"/>
    <cellStyle name="Vírgula 7 2 2 2 2 4 6" xfId="9687" xr:uid="{00000000-0005-0000-0000-0000BC580000}"/>
    <cellStyle name="Vírgula 7 2 2 2 2 4 7" xfId="13258" xr:uid="{00000000-0005-0000-0000-0000BD580000}"/>
    <cellStyle name="Vírgula 7 2 2 2 2 4 8" xfId="20399" xr:uid="{00000000-0005-0000-0000-0000BE580000}"/>
    <cellStyle name="Vírgula 7 2 2 2 2 4 9" xfId="27540" xr:uid="{E4095F34-8577-4A44-B2E1-0697211B5922}"/>
    <cellStyle name="Vírgula 7 2 2 2 2 5" xfId="4300" xr:uid="{00000000-0005-0000-0000-0000BF580000}"/>
    <cellStyle name="Vírgula 7 2 2 2 2 5 2" xfId="7900" xr:uid="{00000000-0005-0000-0000-0000C0580000}"/>
    <cellStyle name="Vírgula 7 2 2 2 2 5 2 2" xfId="18613" xr:uid="{00000000-0005-0000-0000-0000C1580000}"/>
    <cellStyle name="Vírgula 7 2 2 2 2 5 2 2 2" xfId="47236" xr:uid="{DC194EDC-6C7D-4A12-873C-83704239398F}"/>
    <cellStyle name="Vírgula 7 2 2 2 2 5 2 3" xfId="25754" xr:uid="{00000000-0005-0000-0000-0000C2580000}"/>
    <cellStyle name="Vírgula 7 2 2 2 2 5 2 4" xfId="32895" xr:uid="{29E5C5AA-25FE-437B-A187-605FA036363A}"/>
    <cellStyle name="Vírgula 7 2 2 2 2 5 2 5" xfId="40037" xr:uid="{525C61A6-508D-4710-94B0-E17561871EE7}"/>
    <cellStyle name="Vírgula 7 2 2 2 2 5 3" xfId="11472" xr:uid="{00000000-0005-0000-0000-0000C3580000}"/>
    <cellStyle name="Vírgula 7 2 2 2 2 5 3 2" xfId="43636" xr:uid="{41F0E21E-C965-4BFC-9DF5-2052BEFAB62D}"/>
    <cellStyle name="Vírgula 7 2 2 2 2 5 4" xfId="15043" xr:uid="{00000000-0005-0000-0000-0000C4580000}"/>
    <cellStyle name="Vírgula 7 2 2 2 2 5 5" xfId="22184" xr:uid="{00000000-0005-0000-0000-0000C5580000}"/>
    <cellStyle name="Vírgula 7 2 2 2 2 5 6" xfId="29325" xr:uid="{589F6946-DD75-42D0-AA81-192FEF02D90A}"/>
    <cellStyle name="Vírgula 7 2 2 2 2 5 7" xfId="36467" xr:uid="{1913C417-86E7-44B2-936A-68D8AB43EA0E}"/>
    <cellStyle name="Vírgula 7 2 2 2 2 6" xfId="3216" xr:uid="{00000000-0005-0000-0000-0000C6580000}"/>
    <cellStyle name="Vírgula 7 2 2 2 2 6 2" xfId="6823" xr:uid="{00000000-0005-0000-0000-0000C7580000}"/>
    <cellStyle name="Vírgula 7 2 2 2 2 6 2 2" xfId="17542" xr:uid="{00000000-0005-0000-0000-0000C8580000}"/>
    <cellStyle name="Vírgula 7 2 2 2 2 6 2 2 2" xfId="46159" xr:uid="{5E0F05B7-6BC3-481E-9CFE-8DF97D95CE96}"/>
    <cellStyle name="Vírgula 7 2 2 2 2 6 2 3" xfId="24683" xr:uid="{00000000-0005-0000-0000-0000C9580000}"/>
    <cellStyle name="Vírgula 7 2 2 2 2 6 2 4" xfId="31824" xr:uid="{D3D2EAFB-55AF-43CC-BFFF-838DA3C6F0BF}"/>
    <cellStyle name="Vírgula 7 2 2 2 2 6 2 5" xfId="38966" xr:uid="{E8688C8B-B431-49F0-A071-71C5885017F9}"/>
    <cellStyle name="Vírgula 7 2 2 2 2 6 3" xfId="10401" xr:uid="{00000000-0005-0000-0000-0000CA580000}"/>
    <cellStyle name="Vírgula 7 2 2 2 2 6 3 2" xfId="42559" xr:uid="{AF7C23D7-6844-4DBA-9698-622C5392D24D}"/>
    <cellStyle name="Vírgula 7 2 2 2 2 6 4" xfId="13972" xr:uid="{00000000-0005-0000-0000-0000CB580000}"/>
    <cellStyle name="Vírgula 7 2 2 2 2 6 5" xfId="21113" xr:uid="{00000000-0005-0000-0000-0000CC580000}"/>
    <cellStyle name="Vírgula 7 2 2 2 2 6 6" xfId="28254" xr:uid="{C7521AF5-EA55-4B78-B998-4667F950FB7A}"/>
    <cellStyle name="Vírgula 7 2 2 2 2 6 7" xfId="35396" xr:uid="{A69501C4-5248-43E0-A9B2-6948A3433935}"/>
    <cellStyle name="Vírgula 7 2 2 2 2 7" xfId="5373" xr:uid="{00000000-0005-0000-0000-0000CD580000}"/>
    <cellStyle name="Vírgula 7 2 2 2 2 7 2" xfId="16114" xr:uid="{00000000-0005-0000-0000-0000CE580000}"/>
    <cellStyle name="Vírgula 7 2 2 2 2 7 2 2" xfId="44709" xr:uid="{D788B6E1-3DC2-4797-8D92-FC63C79E3454}"/>
    <cellStyle name="Vírgula 7 2 2 2 2 7 3" xfId="23255" xr:uid="{00000000-0005-0000-0000-0000CF580000}"/>
    <cellStyle name="Vírgula 7 2 2 2 2 7 4" xfId="30396" xr:uid="{B0B3EC7F-2FF0-4B5D-822A-BD7DFE4B27A2}"/>
    <cellStyle name="Vírgula 7 2 2 2 2 7 5" xfId="37538" xr:uid="{C49DCA99-8BC9-4DC7-A9F3-D2ABA2F681B5}"/>
    <cellStyle name="Vírgula 7 2 2 2 2 8" xfId="1780" xr:uid="{00000000-0005-0000-0000-0000D0580000}"/>
    <cellStyle name="Vírgula 7 2 2 2 2 8 2" xfId="41109" xr:uid="{FEB97C35-5AB6-4B6D-9D3E-7BBB7595BD24}"/>
    <cellStyle name="Vírgula 7 2 2 2 2 9" xfId="8973" xr:uid="{00000000-0005-0000-0000-0000D1580000}"/>
    <cellStyle name="Vírgula 7 2 2 2 3" xfId="537" xr:uid="{00000000-0005-0000-0000-0000D2580000}"/>
    <cellStyle name="Vírgula 7 2 2 2 3 10" xfId="19766" xr:uid="{00000000-0005-0000-0000-0000D3580000}"/>
    <cellStyle name="Vírgula 7 2 2 2 3 11" xfId="26907" xr:uid="{D91D64F5-59F1-4258-B19E-D6F4DC3D5064}"/>
    <cellStyle name="Vírgula 7 2 2 2 3 12" xfId="34049" xr:uid="{711B7BAD-4B28-42AF-B611-8202A43165E3}"/>
    <cellStyle name="Vírgula 7 2 2 2 3 2" xfId="1470" xr:uid="{00000000-0005-0000-0000-0000D4580000}"/>
    <cellStyle name="Vírgula 7 2 2 2 3 2 10" xfId="34406" xr:uid="{0A030D22-57D7-4F3E-AFE9-AACB8AA99428}"/>
    <cellStyle name="Vírgula 7 2 2 2 3 2 2" xfId="2936" xr:uid="{00000000-0005-0000-0000-0000D5580000}"/>
    <cellStyle name="Vírgula 7 2 2 2 3 2 2 2" xfId="5095" xr:uid="{00000000-0005-0000-0000-0000D6580000}"/>
    <cellStyle name="Vírgula 7 2 2 2 3 2 2 2 2" xfId="8695" xr:uid="{00000000-0005-0000-0000-0000D7580000}"/>
    <cellStyle name="Vírgula 7 2 2 2 3 2 2 2 2 2" xfId="19408" xr:uid="{00000000-0005-0000-0000-0000D8580000}"/>
    <cellStyle name="Vírgula 7 2 2 2 3 2 2 2 2 2 2" xfId="48031" xr:uid="{2E85D07A-4AA5-4E3D-94CE-DFC492BF4F0C}"/>
    <cellStyle name="Vírgula 7 2 2 2 3 2 2 2 2 3" xfId="26549" xr:uid="{00000000-0005-0000-0000-0000D9580000}"/>
    <cellStyle name="Vírgula 7 2 2 2 3 2 2 2 2 4" xfId="33690" xr:uid="{99484995-F36B-4BC4-920E-57F92C305C5E}"/>
    <cellStyle name="Vírgula 7 2 2 2 3 2 2 2 2 5" xfId="40832" xr:uid="{6BD9D1F6-9833-4A70-B9F3-F35EEF00F7A6}"/>
    <cellStyle name="Vírgula 7 2 2 2 3 2 2 2 3" xfId="12267" xr:uid="{00000000-0005-0000-0000-0000DA580000}"/>
    <cellStyle name="Vírgula 7 2 2 2 3 2 2 2 3 2" xfId="44431" xr:uid="{24FF0257-1325-4949-8B8B-3439F0582FB1}"/>
    <cellStyle name="Vírgula 7 2 2 2 3 2 2 2 4" xfId="15838" xr:uid="{00000000-0005-0000-0000-0000DB580000}"/>
    <cellStyle name="Vírgula 7 2 2 2 3 2 2 2 5" xfId="22979" xr:uid="{00000000-0005-0000-0000-0000DC580000}"/>
    <cellStyle name="Vírgula 7 2 2 2 3 2 2 2 6" xfId="30120" xr:uid="{779BB956-C17F-479B-ACC2-304FA5A59F77}"/>
    <cellStyle name="Vírgula 7 2 2 2 3 2 2 2 7" xfId="37262" xr:uid="{8904A623-869D-4F30-80C2-4886BB143F1F}"/>
    <cellStyle name="Vírgula 7 2 2 2 3 2 2 3" xfId="6532" xr:uid="{00000000-0005-0000-0000-0000DD580000}"/>
    <cellStyle name="Vírgula 7 2 2 2 3 2 2 3 2" xfId="17266" xr:uid="{00000000-0005-0000-0000-0000DE580000}"/>
    <cellStyle name="Vírgula 7 2 2 2 3 2 2 3 2 2" xfId="45868" xr:uid="{B5EB66D8-D90A-497A-AA0E-2C290D607F1C}"/>
    <cellStyle name="Vírgula 7 2 2 2 3 2 2 3 3" xfId="24407" xr:uid="{00000000-0005-0000-0000-0000DF580000}"/>
    <cellStyle name="Vírgula 7 2 2 2 3 2 2 3 4" xfId="31548" xr:uid="{ED7445CF-A75A-4396-8E8B-2CDD1357AA27}"/>
    <cellStyle name="Vírgula 7 2 2 2 3 2 2 3 5" xfId="38690" xr:uid="{4B992DBF-CDA1-4377-B84B-2B7CB7BA80BB}"/>
    <cellStyle name="Vírgula 7 2 2 2 3 2 2 4" xfId="10125" xr:uid="{00000000-0005-0000-0000-0000E0580000}"/>
    <cellStyle name="Vírgula 7 2 2 2 3 2 2 4 2" xfId="42268" xr:uid="{096CAD00-86B5-49A4-B340-2B1D17C033D6}"/>
    <cellStyle name="Vírgula 7 2 2 2 3 2 2 5" xfId="13696" xr:uid="{00000000-0005-0000-0000-0000E1580000}"/>
    <cellStyle name="Vírgula 7 2 2 2 3 2 2 6" xfId="20837" xr:uid="{00000000-0005-0000-0000-0000E2580000}"/>
    <cellStyle name="Vírgula 7 2 2 2 3 2 2 7" xfId="27978" xr:uid="{B02D525D-D1B2-4EE5-8EB8-C9716ED74656}"/>
    <cellStyle name="Vírgula 7 2 2 2 3 2 2 8" xfId="35120" xr:uid="{5116C2FA-437F-4159-B4FC-399F15C5D4D6}"/>
    <cellStyle name="Vírgula 7 2 2 2 3 2 3" xfId="4016" xr:uid="{00000000-0005-0000-0000-0000E3580000}"/>
    <cellStyle name="Vírgula 7 2 2 2 3 2 3 2" xfId="7623" xr:uid="{00000000-0005-0000-0000-0000E4580000}"/>
    <cellStyle name="Vírgula 7 2 2 2 3 2 3 2 2" xfId="18337" xr:uid="{00000000-0005-0000-0000-0000E5580000}"/>
    <cellStyle name="Vírgula 7 2 2 2 3 2 3 2 2 2" xfId="46959" xr:uid="{A1C5C96C-09D1-4943-8AD3-665C018AEC00}"/>
    <cellStyle name="Vírgula 7 2 2 2 3 2 3 2 3" xfId="25478" xr:uid="{00000000-0005-0000-0000-0000E6580000}"/>
    <cellStyle name="Vírgula 7 2 2 2 3 2 3 2 4" xfId="32619" xr:uid="{48F1512A-A4F4-47C0-B196-4875971B8A75}"/>
    <cellStyle name="Vírgula 7 2 2 2 3 2 3 2 5" xfId="39761" xr:uid="{BF719251-7363-4112-A9C6-4C930AF7B607}"/>
    <cellStyle name="Vírgula 7 2 2 2 3 2 3 3" xfId="11196" xr:uid="{00000000-0005-0000-0000-0000E7580000}"/>
    <cellStyle name="Vírgula 7 2 2 2 3 2 3 3 2" xfId="43359" xr:uid="{F22024E6-3C8B-4A55-8CED-DA153147A03A}"/>
    <cellStyle name="Vírgula 7 2 2 2 3 2 3 4" xfId="14767" xr:uid="{00000000-0005-0000-0000-0000E8580000}"/>
    <cellStyle name="Vírgula 7 2 2 2 3 2 3 5" xfId="21908" xr:uid="{00000000-0005-0000-0000-0000E9580000}"/>
    <cellStyle name="Vírgula 7 2 2 2 3 2 3 6" xfId="29049" xr:uid="{8D95E9BA-1BFE-4C31-9F47-09B9020FD4F0}"/>
    <cellStyle name="Vírgula 7 2 2 2 3 2 3 7" xfId="36191" xr:uid="{325318E4-0236-452F-8E23-2BE48F5BB319}"/>
    <cellStyle name="Vírgula 7 2 2 2 3 2 4" xfId="5814" xr:uid="{00000000-0005-0000-0000-0000EA580000}"/>
    <cellStyle name="Vírgula 7 2 2 2 3 2 4 2" xfId="16552" xr:uid="{00000000-0005-0000-0000-0000EB580000}"/>
    <cellStyle name="Vírgula 7 2 2 2 3 2 4 2 2" xfId="45150" xr:uid="{99B95502-F50E-4053-9743-D4A7B2C3D92C}"/>
    <cellStyle name="Vírgula 7 2 2 2 3 2 4 3" xfId="23693" xr:uid="{00000000-0005-0000-0000-0000EC580000}"/>
    <cellStyle name="Vírgula 7 2 2 2 3 2 4 4" xfId="30834" xr:uid="{D4027CD7-5E4D-4F0F-8857-FDC06F532AC7}"/>
    <cellStyle name="Vírgula 7 2 2 2 3 2 4 5" xfId="37976" xr:uid="{678D1E14-7C4B-4DA3-8B45-882A642BEF0C}"/>
    <cellStyle name="Vírgula 7 2 2 2 3 2 5" xfId="2218" xr:uid="{00000000-0005-0000-0000-0000ED580000}"/>
    <cellStyle name="Vírgula 7 2 2 2 3 2 5 2" xfId="41550" xr:uid="{F6CFAD1B-9C7E-4D64-B778-300671E48BCD}"/>
    <cellStyle name="Vírgula 7 2 2 2 3 2 6" xfId="9411" xr:uid="{00000000-0005-0000-0000-0000EE580000}"/>
    <cellStyle name="Vírgula 7 2 2 2 3 2 7" xfId="12982" xr:uid="{00000000-0005-0000-0000-0000EF580000}"/>
    <cellStyle name="Vírgula 7 2 2 2 3 2 8" xfId="20123" xr:uid="{00000000-0005-0000-0000-0000F0580000}"/>
    <cellStyle name="Vírgula 7 2 2 2 3 2 9" xfId="27264" xr:uid="{F86087F4-789D-4A07-9B24-D7A9713993B7}"/>
    <cellStyle name="Vírgula 7 2 2 2 3 3" xfId="895" xr:uid="{00000000-0005-0000-0000-0000F1580000}"/>
    <cellStyle name="Vírgula 7 2 2 2 3 3 10" xfId="34763" xr:uid="{E5F6C76B-A60C-4821-B276-DBBBE2696EF7}"/>
    <cellStyle name="Vírgula 7 2 2 2 3 3 2" xfId="4738" xr:uid="{00000000-0005-0000-0000-0000F2580000}"/>
    <cellStyle name="Vírgula 7 2 2 2 3 3 2 2" xfId="8338" xr:uid="{00000000-0005-0000-0000-0000F3580000}"/>
    <cellStyle name="Vírgula 7 2 2 2 3 3 2 2 2" xfId="19051" xr:uid="{00000000-0005-0000-0000-0000F4580000}"/>
    <cellStyle name="Vírgula 7 2 2 2 3 3 2 2 2 2" xfId="47674" xr:uid="{4C2ECBBD-0CE7-4065-86B5-2FE105C625EF}"/>
    <cellStyle name="Vírgula 7 2 2 2 3 3 2 2 3" xfId="26192" xr:uid="{00000000-0005-0000-0000-0000F5580000}"/>
    <cellStyle name="Vírgula 7 2 2 2 3 3 2 2 4" xfId="33333" xr:uid="{B4E976A2-6F6D-4C28-8D0A-E323760D703F}"/>
    <cellStyle name="Vírgula 7 2 2 2 3 3 2 2 5" xfId="40475" xr:uid="{AEFAB14D-A936-420E-A278-4FEDCC68DD79}"/>
    <cellStyle name="Vírgula 7 2 2 2 3 3 2 3" xfId="11910" xr:uid="{00000000-0005-0000-0000-0000F6580000}"/>
    <cellStyle name="Vírgula 7 2 2 2 3 3 2 3 2" xfId="44074" xr:uid="{9E1DBDFC-9BF4-4E58-8A92-F0CC05293C22}"/>
    <cellStyle name="Vírgula 7 2 2 2 3 3 2 4" xfId="15481" xr:uid="{00000000-0005-0000-0000-0000F7580000}"/>
    <cellStyle name="Vírgula 7 2 2 2 3 3 2 5" xfId="22622" xr:uid="{00000000-0005-0000-0000-0000F8580000}"/>
    <cellStyle name="Vírgula 7 2 2 2 3 3 2 6" xfId="29763" xr:uid="{04531F30-909D-4019-A447-810EBF83A25E}"/>
    <cellStyle name="Vírgula 7 2 2 2 3 3 2 7" xfId="36905" xr:uid="{4F00BD5F-8C99-46E4-A694-06CCD11A46F0}"/>
    <cellStyle name="Vírgula 7 2 2 2 3 3 3" xfId="3655" xr:uid="{00000000-0005-0000-0000-0000F9580000}"/>
    <cellStyle name="Vírgula 7 2 2 2 3 3 3 2" xfId="7262" xr:uid="{00000000-0005-0000-0000-0000FA580000}"/>
    <cellStyle name="Vírgula 7 2 2 2 3 3 3 2 2" xfId="17980" xr:uid="{00000000-0005-0000-0000-0000FB580000}"/>
    <cellStyle name="Vírgula 7 2 2 2 3 3 3 2 2 2" xfId="46598" xr:uid="{9818554C-AC2F-4E5F-A813-8F359D7959B6}"/>
    <cellStyle name="Vírgula 7 2 2 2 3 3 3 2 3" xfId="25121" xr:uid="{00000000-0005-0000-0000-0000FC580000}"/>
    <cellStyle name="Vírgula 7 2 2 2 3 3 3 2 4" xfId="32262" xr:uid="{2CCB4F21-0CD6-48D5-B8E7-340C06D059FF}"/>
    <cellStyle name="Vírgula 7 2 2 2 3 3 3 2 5" xfId="39404" xr:uid="{669E28C5-E419-4D70-B1F7-B973E7F70343}"/>
    <cellStyle name="Vírgula 7 2 2 2 3 3 3 3" xfId="10839" xr:uid="{00000000-0005-0000-0000-0000FD580000}"/>
    <cellStyle name="Vírgula 7 2 2 2 3 3 3 3 2" xfId="42998" xr:uid="{DADC99D6-07D4-43D4-85C2-646BA0D55302}"/>
    <cellStyle name="Vírgula 7 2 2 2 3 3 3 4" xfId="14410" xr:uid="{00000000-0005-0000-0000-0000FE580000}"/>
    <cellStyle name="Vírgula 7 2 2 2 3 3 3 5" xfId="21551" xr:uid="{00000000-0005-0000-0000-0000FF580000}"/>
    <cellStyle name="Vírgula 7 2 2 2 3 3 3 6" xfId="28692" xr:uid="{51401EB8-DBD1-4FA4-BE5F-36F7A01A1544}"/>
    <cellStyle name="Vírgula 7 2 2 2 3 3 3 7" xfId="35834" xr:uid="{39CF167D-8490-400F-8B49-AC7863A7A1E9}"/>
    <cellStyle name="Vírgula 7 2 2 2 3 3 4" xfId="6173" xr:uid="{00000000-0005-0000-0000-000000590000}"/>
    <cellStyle name="Vírgula 7 2 2 2 3 3 4 2" xfId="16909" xr:uid="{00000000-0005-0000-0000-000001590000}"/>
    <cellStyle name="Vírgula 7 2 2 2 3 3 4 2 2" xfId="45509" xr:uid="{6A283C40-B991-43EA-B342-A4053E914775}"/>
    <cellStyle name="Vírgula 7 2 2 2 3 3 4 3" xfId="24050" xr:uid="{00000000-0005-0000-0000-000002590000}"/>
    <cellStyle name="Vírgula 7 2 2 2 3 3 4 4" xfId="31191" xr:uid="{735B9A10-E38A-4A39-B1A7-762248597A78}"/>
    <cellStyle name="Vírgula 7 2 2 2 3 3 4 5" xfId="38333" xr:uid="{B1F7AB20-B7F1-400F-AA39-117F7517EF02}"/>
    <cellStyle name="Vírgula 7 2 2 2 3 3 5" xfId="2577" xr:uid="{00000000-0005-0000-0000-000003590000}"/>
    <cellStyle name="Vírgula 7 2 2 2 3 3 5 2" xfId="41909" xr:uid="{D8BB8B3D-5EA9-4352-9AB6-6AA77F001E2D}"/>
    <cellStyle name="Vírgula 7 2 2 2 3 3 6" xfId="9768" xr:uid="{00000000-0005-0000-0000-000004590000}"/>
    <cellStyle name="Vírgula 7 2 2 2 3 3 7" xfId="13339" xr:uid="{00000000-0005-0000-0000-000005590000}"/>
    <cellStyle name="Vírgula 7 2 2 2 3 3 8" xfId="20480" xr:uid="{00000000-0005-0000-0000-000006590000}"/>
    <cellStyle name="Vírgula 7 2 2 2 3 3 9" xfId="27621" xr:uid="{03B7FFFE-3CAD-43BB-8A95-B4C9158E9AAF}"/>
    <cellStyle name="Vírgula 7 2 2 2 3 4" xfId="4381" xr:uid="{00000000-0005-0000-0000-000007590000}"/>
    <cellStyle name="Vírgula 7 2 2 2 3 4 2" xfId="7981" xr:uid="{00000000-0005-0000-0000-000008590000}"/>
    <cellStyle name="Vírgula 7 2 2 2 3 4 2 2" xfId="18694" xr:uid="{00000000-0005-0000-0000-000009590000}"/>
    <cellStyle name="Vírgula 7 2 2 2 3 4 2 2 2" xfId="47317" xr:uid="{485BBB4E-C38B-494D-9CD0-660719A0EF1B}"/>
    <cellStyle name="Vírgula 7 2 2 2 3 4 2 3" xfId="25835" xr:uid="{00000000-0005-0000-0000-00000A590000}"/>
    <cellStyle name="Vírgula 7 2 2 2 3 4 2 4" xfId="32976" xr:uid="{1721D11B-5B9A-4A00-A826-1AE322C4F4D2}"/>
    <cellStyle name="Vírgula 7 2 2 2 3 4 2 5" xfId="40118" xr:uid="{60C311FA-AED5-4506-911B-14585AF45942}"/>
    <cellStyle name="Vírgula 7 2 2 2 3 4 3" xfId="11553" xr:uid="{00000000-0005-0000-0000-00000B590000}"/>
    <cellStyle name="Vírgula 7 2 2 2 3 4 3 2" xfId="43717" xr:uid="{0549A85F-70D6-4923-9170-00642107CA50}"/>
    <cellStyle name="Vírgula 7 2 2 2 3 4 4" xfId="15124" xr:uid="{00000000-0005-0000-0000-00000C590000}"/>
    <cellStyle name="Vírgula 7 2 2 2 3 4 5" xfId="22265" xr:uid="{00000000-0005-0000-0000-00000D590000}"/>
    <cellStyle name="Vírgula 7 2 2 2 3 4 6" xfId="29406" xr:uid="{C0F04338-7E96-4F97-9397-8DE4B080FC90}"/>
    <cellStyle name="Vírgula 7 2 2 2 3 4 7" xfId="36548" xr:uid="{00DCC355-3CAA-468F-99DA-98F6A061F88C}"/>
    <cellStyle name="Vírgula 7 2 2 2 3 5" xfId="3298" xr:uid="{00000000-0005-0000-0000-00000E590000}"/>
    <cellStyle name="Vírgula 7 2 2 2 3 5 2" xfId="6905" xr:uid="{00000000-0005-0000-0000-00000F590000}"/>
    <cellStyle name="Vírgula 7 2 2 2 3 5 2 2" xfId="17623" xr:uid="{00000000-0005-0000-0000-000010590000}"/>
    <cellStyle name="Vírgula 7 2 2 2 3 5 2 2 2" xfId="46241" xr:uid="{54FB6F23-9D3D-445D-AFD5-B6485DBDFEF7}"/>
    <cellStyle name="Vírgula 7 2 2 2 3 5 2 3" xfId="24764" xr:uid="{00000000-0005-0000-0000-000011590000}"/>
    <cellStyle name="Vírgula 7 2 2 2 3 5 2 4" xfId="31905" xr:uid="{2E441AC0-CD7D-48D9-BAA4-24D89A75C1F0}"/>
    <cellStyle name="Vírgula 7 2 2 2 3 5 2 5" xfId="39047" xr:uid="{E07B3704-4BB6-4F2A-A96D-D19308681837}"/>
    <cellStyle name="Vírgula 7 2 2 2 3 5 3" xfId="10482" xr:uid="{00000000-0005-0000-0000-000012590000}"/>
    <cellStyle name="Vírgula 7 2 2 2 3 5 3 2" xfId="42641" xr:uid="{D9FCFDBF-A1C8-484E-98F0-8592F9B978B3}"/>
    <cellStyle name="Vírgula 7 2 2 2 3 5 4" xfId="14053" xr:uid="{00000000-0005-0000-0000-000013590000}"/>
    <cellStyle name="Vírgula 7 2 2 2 3 5 5" xfId="21194" xr:uid="{00000000-0005-0000-0000-000014590000}"/>
    <cellStyle name="Vírgula 7 2 2 2 3 5 6" xfId="28335" xr:uid="{44D7B549-1F57-41D4-9608-805DB412F8A8}"/>
    <cellStyle name="Vírgula 7 2 2 2 3 5 7" xfId="35477" xr:uid="{9D4E10B5-85BE-40F1-9A0A-083A90C761DC}"/>
    <cellStyle name="Vírgula 7 2 2 2 3 6" xfId="5455" xr:uid="{00000000-0005-0000-0000-000015590000}"/>
    <cellStyle name="Vírgula 7 2 2 2 3 6 2" xfId="16195" xr:uid="{00000000-0005-0000-0000-000016590000}"/>
    <cellStyle name="Vírgula 7 2 2 2 3 6 2 2" xfId="44791" xr:uid="{DF7481D1-E2DC-412C-BC44-36148226DEC9}"/>
    <cellStyle name="Vírgula 7 2 2 2 3 6 3" xfId="23336" xr:uid="{00000000-0005-0000-0000-000017590000}"/>
    <cellStyle name="Vírgula 7 2 2 2 3 6 4" xfId="30477" xr:uid="{D636CAC2-4D63-492B-8FD9-B86FE2FB8B09}"/>
    <cellStyle name="Vírgula 7 2 2 2 3 6 5" xfId="37619" xr:uid="{E019654E-7403-40C4-BDEB-161136015534}"/>
    <cellStyle name="Vírgula 7 2 2 2 3 7" xfId="1861" xr:uid="{00000000-0005-0000-0000-000018590000}"/>
    <cellStyle name="Vírgula 7 2 2 2 3 7 2" xfId="41191" xr:uid="{82B51519-5330-4D92-A49B-8B6D9B60941F}"/>
    <cellStyle name="Vírgula 7 2 2 2 3 8" xfId="9054" xr:uid="{00000000-0005-0000-0000-000019590000}"/>
    <cellStyle name="Vírgula 7 2 2 2 3 9" xfId="12625" xr:uid="{00000000-0005-0000-0000-00001A590000}"/>
    <cellStyle name="Vírgula 7 2 2 2 4" xfId="1290" xr:uid="{00000000-0005-0000-0000-00001B590000}"/>
    <cellStyle name="Vírgula 7 2 2 2 4 10" xfId="34227" xr:uid="{FBBFAE2C-5C3D-4C4B-BBF3-DFA61167D662}"/>
    <cellStyle name="Vírgula 7 2 2 2 4 2" xfId="2756" xr:uid="{00000000-0005-0000-0000-00001C590000}"/>
    <cellStyle name="Vírgula 7 2 2 2 4 2 2" xfId="4916" xr:uid="{00000000-0005-0000-0000-00001D590000}"/>
    <cellStyle name="Vírgula 7 2 2 2 4 2 2 2" xfId="8516" xr:uid="{00000000-0005-0000-0000-00001E590000}"/>
    <cellStyle name="Vírgula 7 2 2 2 4 2 2 2 2" xfId="19229" xr:uid="{00000000-0005-0000-0000-00001F590000}"/>
    <cellStyle name="Vírgula 7 2 2 2 4 2 2 2 2 2" xfId="47852" xr:uid="{D72DC371-D641-4B10-B0CF-6DF87E641780}"/>
    <cellStyle name="Vírgula 7 2 2 2 4 2 2 2 3" xfId="26370" xr:uid="{00000000-0005-0000-0000-000020590000}"/>
    <cellStyle name="Vírgula 7 2 2 2 4 2 2 2 4" xfId="33511" xr:uid="{06A6C520-5F3A-4541-9A6E-11206AE5E05C}"/>
    <cellStyle name="Vírgula 7 2 2 2 4 2 2 2 5" xfId="40653" xr:uid="{6B5E6AE7-87AF-49BF-B916-61ACBBFA1985}"/>
    <cellStyle name="Vírgula 7 2 2 2 4 2 2 3" xfId="12088" xr:uid="{00000000-0005-0000-0000-000021590000}"/>
    <cellStyle name="Vírgula 7 2 2 2 4 2 2 3 2" xfId="44252" xr:uid="{1322F7DD-8013-45AA-86C2-41AAB6516B36}"/>
    <cellStyle name="Vírgula 7 2 2 2 4 2 2 4" xfId="15659" xr:uid="{00000000-0005-0000-0000-000022590000}"/>
    <cellStyle name="Vírgula 7 2 2 2 4 2 2 5" xfId="22800" xr:uid="{00000000-0005-0000-0000-000023590000}"/>
    <cellStyle name="Vírgula 7 2 2 2 4 2 2 6" xfId="29941" xr:uid="{4B58B458-C2C2-46E7-8E4F-1CCEE85759A2}"/>
    <cellStyle name="Vírgula 7 2 2 2 4 2 2 7" xfId="37083" xr:uid="{1C33C054-90BD-4A0D-9D17-1D656E849171}"/>
    <cellStyle name="Vírgula 7 2 2 2 4 2 3" xfId="6352" xr:uid="{00000000-0005-0000-0000-000024590000}"/>
    <cellStyle name="Vírgula 7 2 2 2 4 2 3 2" xfId="17087" xr:uid="{00000000-0005-0000-0000-000025590000}"/>
    <cellStyle name="Vírgula 7 2 2 2 4 2 3 2 2" xfId="45688" xr:uid="{28BD6841-26F9-4557-A7FD-A159808DD6B7}"/>
    <cellStyle name="Vírgula 7 2 2 2 4 2 3 3" xfId="24228" xr:uid="{00000000-0005-0000-0000-000026590000}"/>
    <cellStyle name="Vírgula 7 2 2 2 4 2 3 4" xfId="31369" xr:uid="{BCA843F0-AE27-49B9-B9CA-CA94059E5449}"/>
    <cellStyle name="Vírgula 7 2 2 2 4 2 3 5" xfId="38511" xr:uid="{4226167D-8C86-429B-B497-A1CDA6757430}"/>
    <cellStyle name="Vírgula 7 2 2 2 4 2 4" xfId="9946" xr:uid="{00000000-0005-0000-0000-000027590000}"/>
    <cellStyle name="Vírgula 7 2 2 2 4 2 4 2" xfId="42088" xr:uid="{E0C84A3D-6C22-4202-8E1A-1687BB8FF99A}"/>
    <cellStyle name="Vírgula 7 2 2 2 4 2 5" xfId="13517" xr:uid="{00000000-0005-0000-0000-000028590000}"/>
    <cellStyle name="Vírgula 7 2 2 2 4 2 6" xfId="20658" xr:uid="{00000000-0005-0000-0000-000029590000}"/>
    <cellStyle name="Vírgula 7 2 2 2 4 2 7" xfId="27799" xr:uid="{4DD2FC75-4703-4C9B-9B07-845A6829BA15}"/>
    <cellStyle name="Vírgula 7 2 2 2 4 2 8" xfId="34941" xr:uid="{E0046E12-AB98-4F83-959C-FC181A257275}"/>
    <cellStyle name="Vírgula 7 2 2 2 4 3" xfId="3836" xr:uid="{00000000-0005-0000-0000-00002A590000}"/>
    <cellStyle name="Vírgula 7 2 2 2 4 3 2" xfId="7443" xr:uid="{00000000-0005-0000-0000-00002B590000}"/>
    <cellStyle name="Vírgula 7 2 2 2 4 3 2 2" xfId="18158" xr:uid="{00000000-0005-0000-0000-00002C590000}"/>
    <cellStyle name="Vírgula 7 2 2 2 4 3 2 2 2" xfId="46779" xr:uid="{51310595-DA08-4205-A400-C4D7BE7F029A}"/>
    <cellStyle name="Vírgula 7 2 2 2 4 3 2 3" xfId="25299" xr:uid="{00000000-0005-0000-0000-00002D590000}"/>
    <cellStyle name="Vírgula 7 2 2 2 4 3 2 4" xfId="32440" xr:uid="{8E12C188-3EC5-4F7C-980A-4B6751319BE9}"/>
    <cellStyle name="Vírgula 7 2 2 2 4 3 2 5" xfId="39582" xr:uid="{99B16010-5DBB-4F95-BFE2-6FF4E671CAA3}"/>
    <cellStyle name="Vírgula 7 2 2 2 4 3 3" xfId="11017" xr:uid="{00000000-0005-0000-0000-00002E590000}"/>
    <cellStyle name="Vírgula 7 2 2 2 4 3 3 2" xfId="43179" xr:uid="{93563D78-4869-4F48-B5BC-30EC3E3F48DA}"/>
    <cellStyle name="Vírgula 7 2 2 2 4 3 4" xfId="14588" xr:uid="{00000000-0005-0000-0000-00002F590000}"/>
    <cellStyle name="Vírgula 7 2 2 2 4 3 5" xfId="21729" xr:uid="{00000000-0005-0000-0000-000030590000}"/>
    <cellStyle name="Vírgula 7 2 2 2 4 3 6" xfId="28870" xr:uid="{53DDB06B-355F-441F-BDB1-E4359C33050A}"/>
    <cellStyle name="Vírgula 7 2 2 2 4 3 7" xfId="36012" xr:uid="{9AE20C12-F606-4255-A122-9B0A47FBFA33}"/>
    <cellStyle name="Vírgula 7 2 2 2 4 4" xfId="5634" xr:uid="{00000000-0005-0000-0000-000031590000}"/>
    <cellStyle name="Vírgula 7 2 2 2 4 4 2" xfId="16373" xr:uid="{00000000-0005-0000-0000-000032590000}"/>
    <cellStyle name="Vírgula 7 2 2 2 4 4 2 2" xfId="44970" xr:uid="{E7668A62-9DB6-4EC1-91A1-29760F66DCC6}"/>
    <cellStyle name="Vírgula 7 2 2 2 4 4 3" xfId="23514" xr:uid="{00000000-0005-0000-0000-000033590000}"/>
    <cellStyle name="Vírgula 7 2 2 2 4 4 4" xfId="30655" xr:uid="{915026E0-C4EC-4510-8137-2923FE26EDC7}"/>
    <cellStyle name="Vírgula 7 2 2 2 4 4 5" xfId="37797" xr:uid="{6C60AA2A-E48E-45B0-8047-F062CC890304}"/>
    <cellStyle name="Vírgula 7 2 2 2 4 5" xfId="2039" xr:uid="{00000000-0005-0000-0000-000034590000}"/>
    <cellStyle name="Vírgula 7 2 2 2 4 5 2" xfId="41370" xr:uid="{8ABAE0D2-C1ED-466D-B4B9-2F90C6C0BB02}"/>
    <cellStyle name="Vírgula 7 2 2 2 4 6" xfId="9232" xr:uid="{00000000-0005-0000-0000-000035590000}"/>
    <cellStyle name="Vírgula 7 2 2 2 4 7" xfId="12803" xr:uid="{00000000-0005-0000-0000-000036590000}"/>
    <cellStyle name="Vírgula 7 2 2 2 4 8" xfId="19944" xr:uid="{00000000-0005-0000-0000-000037590000}"/>
    <cellStyle name="Vírgula 7 2 2 2 4 9" xfId="27085" xr:uid="{4546FBB4-F2D8-4AF5-8B99-2A5F6153E7F1}"/>
    <cellStyle name="Vírgula 7 2 2 2 5" xfId="716" xr:uid="{00000000-0005-0000-0000-000038590000}"/>
    <cellStyle name="Vírgula 7 2 2 2 5 10" xfId="34584" xr:uid="{FB9FD4FC-2C3B-4BE7-8587-D590EFB1E58C}"/>
    <cellStyle name="Vírgula 7 2 2 2 5 2" xfId="4559" xr:uid="{00000000-0005-0000-0000-000039590000}"/>
    <cellStyle name="Vírgula 7 2 2 2 5 2 2" xfId="8159" xr:uid="{00000000-0005-0000-0000-00003A590000}"/>
    <cellStyle name="Vírgula 7 2 2 2 5 2 2 2" xfId="18872" xr:uid="{00000000-0005-0000-0000-00003B590000}"/>
    <cellStyle name="Vírgula 7 2 2 2 5 2 2 2 2" xfId="47495" xr:uid="{7A375F9C-DC82-41AF-BBB7-5BF16D7D3F37}"/>
    <cellStyle name="Vírgula 7 2 2 2 5 2 2 3" xfId="26013" xr:uid="{00000000-0005-0000-0000-00003C590000}"/>
    <cellStyle name="Vírgula 7 2 2 2 5 2 2 4" xfId="33154" xr:uid="{E61F3D82-9890-4D73-A994-FF77B6509F41}"/>
    <cellStyle name="Vírgula 7 2 2 2 5 2 2 5" xfId="40296" xr:uid="{F770AB8D-0E2A-4F63-A141-1A641AB9AA82}"/>
    <cellStyle name="Vírgula 7 2 2 2 5 2 3" xfId="11731" xr:uid="{00000000-0005-0000-0000-00003D590000}"/>
    <cellStyle name="Vírgula 7 2 2 2 5 2 3 2" xfId="43895" xr:uid="{80103EC8-00A2-4FE9-AB75-AB083D1FCC03}"/>
    <cellStyle name="Vírgula 7 2 2 2 5 2 4" xfId="15302" xr:uid="{00000000-0005-0000-0000-00003E590000}"/>
    <cellStyle name="Vírgula 7 2 2 2 5 2 5" xfId="22443" xr:uid="{00000000-0005-0000-0000-00003F590000}"/>
    <cellStyle name="Vírgula 7 2 2 2 5 2 6" xfId="29584" xr:uid="{8B95EF2C-92A2-4E52-80A4-6D1CB01101F6}"/>
    <cellStyle name="Vírgula 7 2 2 2 5 2 7" xfId="36726" xr:uid="{414CF72E-6C50-4A8C-9DC7-BA9120A54860}"/>
    <cellStyle name="Vírgula 7 2 2 2 5 3" xfId="3476" xr:uid="{00000000-0005-0000-0000-000040590000}"/>
    <cellStyle name="Vírgula 7 2 2 2 5 3 2" xfId="7083" xr:uid="{00000000-0005-0000-0000-000041590000}"/>
    <cellStyle name="Vírgula 7 2 2 2 5 3 2 2" xfId="17801" xr:uid="{00000000-0005-0000-0000-000042590000}"/>
    <cellStyle name="Vírgula 7 2 2 2 5 3 2 2 2" xfId="46419" xr:uid="{F4B85633-F46C-4B35-AE8F-F94F8032A727}"/>
    <cellStyle name="Vírgula 7 2 2 2 5 3 2 3" xfId="24942" xr:uid="{00000000-0005-0000-0000-000043590000}"/>
    <cellStyle name="Vírgula 7 2 2 2 5 3 2 4" xfId="32083" xr:uid="{F4DAD3C4-4D77-4129-AF16-E7EC72553E7C}"/>
    <cellStyle name="Vírgula 7 2 2 2 5 3 2 5" xfId="39225" xr:uid="{4B542AEE-B08B-4251-A194-FEA362E7C50D}"/>
    <cellStyle name="Vírgula 7 2 2 2 5 3 3" xfId="10660" xr:uid="{00000000-0005-0000-0000-000044590000}"/>
    <cellStyle name="Vírgula 7 2 2 2 5 3 3 2" xfId="42819" xr:uid="{D3B0E376-8C29-49BE-9874-386BF7420793}"/>
    <cellStyle name="Vírgula 7 2 2 2 5 3 4" xfId="14231" xr:uid="{00000000-0005-0000-0000-000045590000}"/>
    <cellStyle name="Vírgula 7 2 2 2 5 3 5" xfId="21372" xr:uid="{00000000-0005-0000-0000-000046590000}"/>
    <cellStyle name="Vírgula 7 2 2 2 5 3 6" xfId="28513" xr:uid="{13F40C29-F166-41A3-ABC9-0CD19637BBB8}"/>
    <cellStyle name="Vírgula 7 2 2 2 5 3 7" xfId="35655" xr:uid="{34CC7C56-E4DE-40AF-A390-D16986DE8A6C}"/>
    <cellStyle name="Vírgula 7 2 2 2 5 4" xfId="5993" xr:uid="{00000000-0005-0000-0000-000047590000}"/>
    <cellStyle name="Vírgula 7 2 2 2 5 4 2" xfId="16730" xr:uid="{00000000-0005-0000-0000-000048590000}"/>
    <cellStyle name="Vírgula 7 2 2 2 5 4 2 2" xfId="45329" xr:uid="{79F48E9D-A610-447C-A943-173BB2DF16F6}"/>
    <cellStyle name="Vírgula 7 2 2 2 5 4 3" xfId="23871" xr:uid="{00000000-0005-0000-0000-000049590000}"/>
    <cellStyle name="Vírgula 7 2 2 2 5 4 4" xfId="31012" xr:uid="{3F45C4F4-263A-419F-8F65-F69113088DF9}"/>
    <cellStyle name="Vírgula 7 2 2 2 5 4 5" xfId="38154" xr:uid="{087EC933-6EF7-4950-916E-DCA894641337}"/>
    <cellStyle name="Vírgula 7 2 2 2 5 5" xfId="2397" xr:uid="{00000000-0005-0000-0000-00004A590000}"/>
    <cellStyle name="Vírgula 7 2 2 2 5 5 2" xfId="41729" xr:uid="{34701D41-D6AF-4823-8DD2-9B84FEEA50DF}"/>
    <cellStyle name="Vírgula 7 2 2 2 5 6" xfId="9589" xr:uid="{00000000-0005-0000-0000-00004B590000}"/>
    <cellStyle name="Vírgula 7 2 2 2 5 7" xfId="13160" xr:uid="{00000000-0005-0000-0000-00004C590000}"/>
    <cellStyle name="Vírgula 7 2 2 2 5 8" xfId="20301" xr:uid="{00000000-0005-0000-0000-00004D590000}"/>
    <cellStyle name="Vírgula 7 2 2 2 5 9" xfId="27442" xr:uid="{A039BE6E-EDE0-4097-9979-223CD62E6217}"/>
    <cellStyle name="Vírgula 7 2 2 2 6" xfId="4202" xr:uid="{00000000-0005-0000-0000-00004E590000}"/>
    <cellStyle name="Vírgula 7 2 2 2 6 2" xfId="7802" xr:uid="{00000000-0005-0000-0000-00004F590000}"/>
    <cellStyle name="Vírgula 7 2 2 2 6 2 2" xfId="18515" xr:uid="{00000000-0005-0000-0000-000050590000}"/>
    <cellStyle name="Vírgula 7 2 2 2 6 2 2 2" xfId="47138" xr:uid="{2048E19D-EE69-4ECF-9759-282B47670261}"/>
    <cellStyle name="Vírgula 7 2 2 2 6 2 3" xfId="25656" xr:uid="{00000000-0005-0000-0000-000051590000}"/>
    <cellStyle name="Vírgula 7 2 2 2 6 2 4" xfId="32797" xr:uid="{3973098A-D4CC-440A-BACB-973FBB71DF75}"/>
    <cellStyle name="Vírgula 7 2 2 2 6 2 5" xfId="39939" xr:uid="{CF245209-192F-49D8-9F0D-97BF5A9EE837}"/>
    <cellStyle name="Vírgula 7 2 2 2 6 3" xfId="11374" xr:uid="{00000000-0005-0000-0000-000052590000}"/>
    <cellStyle name="Vírgula 7 2 2 2 6 3 2" xfId="43538" xr:uid="{AD7B841B-9F65-44F4-90B8-CE0F3623C179}"/>
    <cellStyle name="Vírgula 7 2 2 2 6 4" xfId="14945" xr:uid="{00000000-0005-0000-0000-000053590000}"/>
    <cellStyle name="Vírgula 7 2 2 2 6 5" xfId="22086" xr:uid="{00000000-0005-0000-0000-000054590000}"/>
    <cellStyle name="Vírgula 7 2 2 2 6 6" xfId="29227" xr:uid="{7C601A35-CB92-4799-9ABF-B388E4E09F2E}"/>
    <cellStyle name="Vírgula 7 2 2 2 6 7" xfId="36369" xr:uid="{7AF39929-15A6-434B-8ED3-5BDCE9D7B8CA}"/>
    <cellStyle name="Vírgula 7 2 2 2 7" xfId="3118" xr:uid="{00000000-0005-0000-0000-000055590000}"/>
    <cellStyle name="Vírgula 7 2 2 2 7 2" xfId="6725" xr:uid="{00000000-0005-0000-0000-000056590000}"/>
    <cellStyle name="Vírgula 7 2 2 2 7 2 2" xfId="17444" xr:uid="{00000000-0005-0000-0000-000057590000}"/>
    <cellStyle name="Vírgula 7 2 2 2 7 2 2 2" xfId="46061" xr:uid="{924C6D87-1F03-464F-8043-DBDB63066347}"/>
    <cellStyle name="Vírgula 7 2 2 2 7 2 3" xfId="24585" xr:uid="{00000000-0005-0000-0000-000058590000}"/>
    <cellStyle name="Vírgula 7 2 2 2 7 2 4" xfId="31726" xr:uid="{92D20011-0B60-4D10-9BA8-2E4400A85524}"/>
    <cellStyle name="Vírgula 7 2 2 2 7 2 5" xfId="38868" xr:uid="{A99B1B6C-37B1-41CE-9851-8745967AF6A8}"/>
    <cellStyle name="Vírgula 7 2 2 2 7 3" xfId="10303" xr:uid="{00000000-0005-0000-0000-000059590000}"/>
    <cellStyle name="Vírgula 7 2 2 2 7 3 2" xfId="42461" xr:uid="{19BE3191-23BE-493A-9E73-DF259F72B4B4}"/>
    <cellStyle name="Vírgula 7 2 2 2 7 4" xfId="13874" xr:uid="{00000000-0005-0000-0000-00005A590000}"/>
    <cellStyle name="Vírgula 7 2 2 2 7 5" xfId="21015" xr:uid="{00000000-0005-0000-0000-00005B590000}"/>
    <cellStyle name="Vírgula 7 2 2 2 7 6" xfId="28156" xr:uid="{CED432B6-B918-4ED4-B88D-4091B9B428D4}"/>
    <cellStyle name="Vírgula 7 2 2 2 7 7" xfId="35298" xr:uid="{4FF8EE60-4656-4904-854D-905DEABAC464}"/>
    <cellStyle name="Vírgula 7 2 2 2 8" xfId="5275" xr:uid="{00000000-0005-0000-0000-00005C590000}"/>
    <cellStyle name="Vírgula 7 2 2 2 8 2" xfId="16016" xr:uid="{00000000-0005-0000-0000-00005D590000}"/>
    <cellStyle name="Vírgula 7 2 2 2 8 2 2" xfId="44611" xr:uid="{DAC679DD-2557-41F6-9CF7-4734C3B04886}"/>
    <cellStyle name="Vírgula 7 2 2 2 8 3" xfId="23157" xr:uid="{00000000-0005-0000-0000-00005E590000}"/>
    <cellStyle name="Vírgula 7 2 2 2 8 4" xfId="30298" xr:uid="{30DFDEDF-C387-4465-9DF5-776300F16F80}"/>
    <cellStyle name="Vírgula 7 2 2 2 8 5" xfId="37440" xr:uid="{83A69B53-A45B-40BA-9FE4-F609592850FB}"/>
    <cellStyle name="Vírgula 7 2 2 2 9" xfId="1682" xr:uid="{00000000-0005-0000-0000-00005F590000}"/>
    <cellStyle name="Vírgula 7 2 2 2 9 2" xfId="41011" xr:uid="{C8EB7CA8-AB64-4C0F-84B2-5D88AA10B83E}"/>
    <cellStyle name="Vírgula 7 2 2 3" xfId="411" xr:uid="{00000000-0005-0000-0000-000060590000}"/>
    <cellStyle name="Vírgula 7 2 2 3 10" xfId="12500" xr:uid="{00000000-0005-0000-0000-000061590000}"/>
    <cellStyle name="Vírgula 7 2 2 3 11" xfId="19641" xr:uid="{00000000-0005-0000-0000-000062590000}"/>
    <cellStyle name="Vírgula 7 2 2 3 12" xfId="26782" xr:uid="{D7C2695F-8DF2-46A8-A8B5-B4EF9E741AD2}"/>
    <cellStyle name="Vírgula 7 2 2 3 13" xfId="33924" xr:uid="{85B3E453-D38F-44DB-AACF-579C228417C2}"/>
    <cellStyle name="Vírgula 7 2 2 3 2" xfId="591" xr:uid="{00000000-0005-0000-0000-000063590000}"/>
    <cellStyle name="Vírgula 7 2 2 3 2 10" xfId="19820" xr:uid="{00000000-0005-0000-0000-000064590000}"/>
    <cellStyle name="Vírgula 7 2 2 3 2 11" xfId="26961" xr:uid="{9A4B8602-E6F5-4D29-91A1-82FFD11FFB8B}"/>
    <cellStyle name="Vírgula 7 2 2 3 2 12" xfId="34103" xr:uid="{28A58A26-56DD-4DC4-B021-C4DD9ADB0083}"/>
    <cellStyle name="Vírgula 7 2 2 3 2 2" xfId="1524" xr:uid="{00000000-0005-0000-0000-000065590000}"/>
    <cellStyle name="Vírgula 7 2 2 3 2 2 10" xfId="34460" xr:uid="{9A3034BD-45C1-44B4-9045-EEE60776597F}"/>
    <cellStyle name="Vírgula 7 2 2 3 2 2 2" xfId="2990" xr:uid="{00000000-0005-0000-0000-000066590000}"/>
    <cellStyle name="Vírgula 7 2 2 3 2 2 2 2" xfId="5149" xr:uid="{00000000-0005-0000-0000-000067590000}"/>
    <cellStyle name="Vírgula 7 2 2 3 2 2 2 2 2" xfId="8749" xr:uid="{00000000-0005-0000-0000-000068590000}"/>
    <cellStyle name="Vírgula 7 2 2 3 2 2 2 2 2 2" xfId="19462" xr:uid="{00000000-0005-0000-0000-000069590000}"/>
    <cellStyle name="Vírgula 7 2 2 3 2 2 2 2 2 2 2" xfId="48085" xr:uid="{DBD8C711-99D9-4911-A8C7-12F96BF1602D}"/>
    <cellStyle name="Vírgula 7 2 2 3 2 2 2 2 2 3" xfId="26603" xr:uid="{00000000-0005-0000-0000-00006A590000}"/>
    <cellStyle name="Vírgula 7 2 2 3 2 2 2 2 2 4" xfId="33744" xr:uid="{048E2666-FAFB-4316-9AED-AC7E68E2730C}"/>
    <cellStyle name="Vírgula 7 2 2 3 2 2 2 2 2 5" xfId="40886" xr:uid="{3439AA6F-0017-458C-BB17-4050E9D30B2D}"/>
    <cellStyle name="Vírgula 7 2 2 3 2 2 2 2 3" xfId="12321" xr:uid="{00000000-0005-0000-0000-00006B590000}"/>
    <cellStyle name="Vírgula 7 2 2 3 2 2 2 2 3 2" xfId="44485" xr:uid="{7DA549C8-962D-46A4-AD7F-73640E1D3E94}"/>
    <cellStyle name="Vírgula 7 2 2 3 2 2 2 2 4" xfId="15892" xr:uid="{00000000-0005-0000-0000-00006C590000}"/>
    <cellStyle name="Vírgula 7 2 2 3 2 2 2 2 5" xfId="23033" xr:uid="{00000000-0005-0000-0000-00006D590000}"/>
    <cellStyle name="Vírgula 7 2 2 3 2 2 2 2 6" xfId="30174" xr:uid="{3AE58BBC-DF06-48B0-BD77-AC503CC5AC1E}"/>
    <cellStyle name="Vírgula 7 2 2 3 2 2 2 2 7" xfId="37316" xr:uid="{0BC2DBAC-CDDF-4007-A3B4-69D06DA36709}"/>
    <cellStyle name="Vírgula 7 2 2 3 2 2 2 3" xfId="6586" xr:uid="{00000000-0005-0000-0000-00006E590000}"/>
    <cellStyle name="Vírgula 7 2 2 3 2 2 2 3 2" xfId="17320" xr:uid="{00000000-0005-0000-0000-00006F590000}"/>
    <cellStyle name="Vírgula 7 2 2 3 2 2 2 3 2 2" xfId="45922" xr:uid="{43803AC8-E63D-4944-B157-688FC6F3BB2B}"/>
    <cellStyle name="Vírgula 7 2 2 3 2 2 2 3 3" xfId="24461" xr:uid="{00000000-0005-0000-0000-000070590000}"/>
    <cellStyle name="Vírgula 7 2 2 3 2 2 2 3 4" xfId="31602" xr:uid="{918DF065-3F88-44B6-8B14-43642CD0F3FE}"/>
    <cellStyle name="Vírgula 7 2 2 3 2 2 2 3 5" xfId="38744" xr:uid="{B48B5A1D-B89B-4EAF-9EB9-79F8DC74FF64}"/>
    <cellStyle name="Vírgula 7 2 2 3 2 2 2 4" xfId="10179" xr:uid="{00000000-0005-0000-0000-000071590000}"/>
    <cellStyle name="Vírgula 7 2 2 3 2 2 2 4 2" xfId="42322" xr:uid="{2E2BCEB9-46ED-4F28-972E-B05CDB87A080}"/>
    <cellStyle name="Vírgula 7 2 2 3 2 2 2 5" xfId="13750" xr:uid="{00000000-0005-0000-0000-000072590000}"/>
    <cellStyle name="Vírgula 7 2 2 3 2 2 2 6" xfId="20891" xr:uid="{00000000-0005-0000-0000-000073590000}"/>
    <cellStyle name="Vírgula 7 2 2 3 2 2 2 7" xfId="28032" xr:uid="{E52AF3D3-231D-41DE-B19B-3BA9BB2ABC23}"/>
    <cellStyle name="Vírgula 7 2 2 3 2 2 2 8" xfId="35174" xr:uid="{D5C11A9B-2D12-4600-870C-9EFAE6AC2C88}"/>
    <cellStyle name="Vírgula 7 2 2 3 2 2 3" xfId="4070" xr:uid="{00000000-0005-0000-0000-000074590000}"/>
    <cellStyle name="Vírgula 7 2 2 3 2 2 3 2" xfId="7677" xr:uid="{00000000-0005-0000-0000-000075590000}"/>
    <cellStyle name="Vírgula 7 2 2 3 2 2 3 2 2" xfId="18391" xr:uid="{00000000-0005-0000-0000-000076590000}"/>
    <cellStyle name="Vírgula 7 2 2 3 2 2 3 2 2 2" xfId="47013" xr:uid="{73C15879-ED37-4B98-9BDF-05C312ADED74}"/>
    <cellStyle name="Vírgula 7 2 2 3 2 2 3 2 3" xfId="25532" xr:uid="{00000000-0005-0000-0000-000077590000}"/>
    <cellStyle name="Vírgula 7 2 2 3 2 2 3 2 4" xfId="32673" xr:uid="{6372E770-0626-4760-B700-6C9125960631}"/>
    <cellStyle name="Vírgula 7 2 2 3 2 2 3 2 5" xfId="39815" xr:uid="{9AB13A33-9EEE-4DD5-B785-4F3A8AF6C14F}"/>
    <cellStyle name="Vírgula 7 2 2 3 2 2 3 3" xfId="11250" xr:uid="{00000000-0005-0000-0000-000078590000}"/>
    <cellStyle name="Vírgula 7 2 2 3 2 2 3 3 2" xfId="43413" xr:uid="{48A3F1DC-E059-439A-8861-FEA8EC211F08}"/>
    <cellStyle name="Vírgula 7 2 2 3 2 2 3 4" xfId="14821" xr:uid="{00000000-0005-0000-0000-000079590000}"/>
    <cellStyle name="Vírgula 7 2 2 3 2 2 3 5" xfId="21962" xr:uid="{00000000-0005-0000-0000-00007A590000}"/>
    <cellStyle name="Vírgula 7 2 2 3 2 2 3 6" xfId="29103" xr:uid="{691ADB4A-AB59-4644-9E71-58F973973D8A}"/>
    <cellStyle name="Vírgula 7 2 2 3 2 2 3 7" xfId="36245" xr:uid="{67004755-BD83-4478-AC3D-6C6267E3074C}"/>
    <cellStyle name="Vírgula 7 2 2 3 2 2 4" xfId="5868" xr:uid="{00000000-0005-0000-0000-00007B590000}"/>
    <cellStyle name="Vírgula 7 2 2 3 2 2 4 2" xfId="16606" xr:uid="{00000000-0005-0000-0000-00007C590000}"/>
    <cellStyle name="Vírgula 7 2 2 3 2 2 4 2 2" xfId="45204" xr:uid="{B7ECA686-7F33-4612-A845-CFF159258639}"/>
    <cellStyle name="Vírgula 7 2 2 3 2 2 4 3" xfId="23747" xr:uid="{00000000-0005-0000-0000-00007D590000}"/>
    <cellStyle name="Vírgula 7 2 2 3 2 2 4 4" xfId="30888" xr:uid="{D4A348BC-BAF7-485C-8899-FC69D7E9D5F5}"/>
    <cellStyle name="Vírgula 7 2 2 3 2 2 4 5" xfId="38030" xr:uid="{34AFF0CD-689C-42C0-8816-98A2874EDAC0}"/>
    <cellStyle name="Vírgula 7 2 2 3 2 2 5" xfId="2272" xr:uid="{00000000-0005-0000-0000-00007E590000}"/>
    <cellStyle name="Vírgula 7 2 2 3 2 2 5 2" xfId="41604" xr:uid="{6E90F3F3-237B-4B4C-A423-D0D3899FA18E}"/>
    <cellStyle name="Vírgula 7 2 2 3 2 2 6" xfId="9465" xr:uid="{00000000-0005-0000-0000-00007F590000}"/>
    <cellStyle name="Vírgula 7 2 2 3 2 2 7" xfId="13036" xr:uid="{00000000-0005-0000-0000-000080590000}"/>
    <cellStyle name="Vírgula 7 2 2 3 2 2 8" xfId="20177" xr:uid="{00000000-0005-0000-0000-000081590000}"/>
    <cellStyle name="Vírgula 7 2 2 3 2 2 9" xfId="27318" xr:uid="{877DF7F9-5648-480F-A743-D96BBAD20E91}"/>
    <cellStyle name="Vírgula 7 2 2 3 2 3" xfId="949" xr:uid="{00000000-0005-0000-0000-000082590000}"/>
    <cellStyle name="Vírgula 7 2 2 3 2 3 10" xfId="34817" xr:uid="{6961BC35-4404-4BC8-9720-683D994DD3B8}"/>
    <cellStyle name="Vírgula 7 2 2 3 2 3 2" xfId="4792" xr:uid="{00000000-0005-0000-0000-000083590000}"/>
    <cellStyle name="Vírgula 7 2 2 3 2 3 2 2" xfId="8392" xr:uid="{00000000-0005-0000-0000-000084590000}"/>
    <cellStyle name="Vírgula 7 2 2 3 2 3 2 2 2" xfId="19105" xr:uid="{00000000-0005-0000-0000-000085590000}"/>
    <cellStyle name="Vírgula 7 2 2 3 2 3 2 2 2 2" xfId="47728" xr:uid="{223B7703-5A69-40C3-B3BA-19C3E7370325}"/>
    <cellStyle name="Vírgula 7 2 2 3 2 3 2 2 3" xfId="26246" xr:uid="{00000000-0005-0000-0000-000086590000}"/>
    <cellStyle name="Vírgula 7 2 2 3 2 3 2 2 4" xfId="33387" xr:uid="{685AAA37-5089-4A9E-91F0-598A82BE8C62}"/>
    <cellStyle name="Vírgula 7 2 2 3 2 3 2 2 5" xfId="40529" xr:uid="{AD597AA9-C2C2-4FB2-94AB-086E47684884}"/>
    <cellStyle name="Vírgula 7 2 2 3 2 3 2 3" xfId="11964" xr:uid="{00000000-0005-0000-0000-000087590000}"/>
    <cellStyle name="Vírgula 7 2 2 3 2 3 2 3 2" xfId="44128" xr:uid="{76B2F52B-A2B4-42BC-8E18-E7E14DB67781}"/>
    <cellStyle name="Vírgula 7 2 2 3 2 3 2 4" xfId="15535" xr:uid="{00000000-0005-0000-0000-000088590000}"/>
    <cellStyle name="Vírgula 7 2 2 3 2 3 2 5" xfId="22676" xr:uid="{00000000-0005-0000-0000-000089590000}"/>
    <cellStyle name="Vírgula 7 2 2 3 2 3 2 6" xfId="29817" xr:uid="{A8B33DF1-AFBC-4767-8090-541997C132E3}"/>
    <cellStyle name="Vírgula 7 2 2 3 2 3 2 7" xfId="36959" xr:uid="{1CF5F01A-BFF9-4C0E-B078-366D85B1386A}"/>
    <cellStyle name="Vírgula 7 2 2 3 2 3 3" xfId="3709" xr:uid="{00000000-0005-0000-0000-00008A590000}"/>
    <cellStyle name="Vírgula 7 2 2 3 2 3 3 2" xfId="7316" xr:uid="{00000000-0005-0000-0000-00008B590000}"/>
    <cellStyle name="Vírgula 7 2 2 3 2 3 3 2 2" xfId="18034" xr:uid="{00000000-0005-0000-0000-00008C590000}"/>
    <cellStyle name="Vírgula 7 2 2 3 2 3 3 2 2 2" xfId="46652" xr:uid="{EAA5655A-E74A-44A6-8391-61C119EF570B}"/>
    <cellStyle name="Vírgula 7 2 2 3 2 3 3 2 3" xfId="25175" xr:uid="{00000000-0005-0000-0000-00008D590000}"/>
    <cellStyle name="Vírgula 7 2 2 3 2 3 3 2 4" xfId="32316" xr:uid="{1C538E93-0236-4CD2-98B1-C28A0B3E5676}"/>
    <cellStyle name="Vírgula 7 2 2 3 2 3 3 2 5" xfId="39458" xr:uid="{7FFE7C97-CB59-4559-A3A5-AA4C97AE467D}"/>
    <cellStyle name="Vírgula 7 2 2 3 2 3 3 3" xfId="10893" xr:uid="{00000000-0005-0000-0000-00008E590000}"/>
    <cellStyle name="Vírgula 7 2 2 3 2 3 3 3 2" xfId="43052" xr:uid="{960939F9-7ABA-4ACE-8EBD-83B8EACFF74F}"/>
    <cellStyle name="Vírgula 7 2 2 3 2 3 3 4" xfId="14464" xr:uid="{00000000-0005-0000-0000-00008F590000}"/>
    <cellStyle name="Vírgula 7 2 2 3 2 3 3 5" xfId="21605" xr:uid="{00000000-0005-0000-0000-000090590000}"/>
    <cellStyle name="Vírgula 7 2 2 3 2 3 3 6" xfId="28746" xr:uid="{66B6C02A-8191-47F8-942C-47159C48CF4C}"/>
    <cellStyle name="Vírgula 7 2 2 3 2 3 3 7" xfId="35888" xr:uid="{D94285DC-D2DD-4656-B0B9-A48AB6E99BAF}"/>
    <cellStyle name="Vírgula 7 2 2 3 2 3 4" xfId="6227" xr:uid="{00000000-0005-0000-0000-000091590000}"/>
    <cellStyle name="Vírgula 7 2 2 3 2 3 4 2" xfId="16963" xr:uid="{00000000-0005-0000-0000-000092590000}"/>
    <cellStyle name="Vírgula 7 2 2 3 2 3 4 2 2" xfId="45563" xr:uid="{0083BD98-3125-4CE8-81DF-2BB3762B4E97}"/>
    <cellStyle name="Vírgula 7 2 2 3 2 3 4 3" xfId="24104" xr:uid="{00000000-0005-0000-0000-000093590000}"/>
    <cellStyle name="Vírgula 7 2 2 3 2 3 4 4" xfId="31245" xr:uid="{C50A23A5-DB83-4239-B8D4-B9D59983BBB1}"/>
    <cellStyle name="Vírgula 7 2 2 3 2 3 4 5" xfId="38387" xr:uid="{3998CF25-8C13-4ADA-9248-5F2D7922F3A8}"/>
    <cellStyle name="Vírgula 7 2 2 3 2 3 5" xfId="2631" xr:uid="{00000000-0005-0000-0000-000094590000}"/>
    <cellStyle name="Vírgula 7 2 2 3 2 3 5 2" xfId="41963" xr:uid="{BB100056-E605-4D96-BC2E-2F86FD9B5813}"/>
    <cellStyle name="Vírgula 7 2 2 3 2 3 6" xfId="9822" xr:uid="{00000000-0005-0000-0000-000095590000}"/>
    <cellStyle name="Vírgula 7 2 2 3 2 3 7" xfId="13393" xr:uid="{00000000-0005-0000-0000-000096590000}"/>
    <cellStyle name="Vírgula 7 2 2 3 2 3 8" xfId="20534" xr:uid="{00000000-0005-0000-0000-000097590000}"/>
    <cellStyle name="Vírgula 7 2 2 3 2 3 9" xfId="27675" xr:uid="{4F4ACE45-0D2E-4C32-B004-1B6F30C95CC2}"/>
    <cellStyle name="Vírgula 7 2 2 3 2 4" xfId="4435" xr:uid="{00000000-0005-0000-0000-000098590000}"/>
    <cellStyle name="Vírgula 7 2 2 3 2 4 2" xfId="8035" xr:uid="{00000000-0005-0000-0000-000099590000}"/>
    <cellStyle name="Vírgula 7 2 2 3 2 4 2 2" xfId="18748" xr:uid="{00000000-0005-0000-0000-00009A590000}"/>
    <cellStyle name="Vírgula 7 2 2 3 2 4 2 2 2" xfId="47371" xr:uid="{4DA8E20E-CC99-452B-81D9-7F69BC212B3F}"/>
    <cellStyle name="Vírgula 7 2 2 3 2 4 2 3" xfId="25889" xr:uid="{00000000-0005-0000-0000-00009B590000}"/>
    <cellStyle name="Vírgula 7 2 2 3 2 4 2 4" xfId="33030" xr:uid="{D79F00BF-9A89-4DC8-8A52-41D53D94E78D}"/>
    <cellStyle name="Vírgula 7 2 2 3 2 4 2 5" xfId="40172" xr:uid="{26F19E13-7C66-4A6D-8E06-79B77ED523C9}"/>
    <cellStyle name="Vírgula 7 2 2 3 2 4 3" xfId="11607" xr:uid="{00000000-0005-0000-0000-00009C590000}"/>
    <cellStyle name="Vírgula 7 2 2 3 2 4 3 2" xfId="43771" xr:uid="{97E9380F-3A58-4FCB-9EEA-19A265E56B50}"/>
    <cellStyle name="Vírgula 7 2 2 3 2 4 4" xfId="15178" xr:uid="{00000000-0005-0000-0000-00009D590000}"/>
    <cellStyle name="Vírgula 7 2 2 3 2 4 5" xfId="22319" xr:uid="{00000000-0005-0000-0000-00009E590000}"/>
    <cellStyle name="Vírgula 7 2 2 3 2 4 6" xfId="29460" xr:uid="{A2867355-03A1-46C2-8803-6479DD955795}"/>
    <cellStyle name="Vírgula 7 2 2 3 2 4 7" xfId="36602" xr:uid="{F74F1029-5A09-4951-82C7-1A06D2A0AD19}"/>
    <cellStyle name="Vírgula 7 2 2 3 2 5" xfId="3352" xr:uid="{00000000-0005-0000-0000-00009F590000}"/>
    <cellStyle name="Vírgula 7 2 2 3 2 5 2" xfId="6959" xr:uid="{00000000-0005-0000-0000-0000A0590000}"/>
    <cellStyle name="Vírgula 7 2 2 3 2 5 2 2" xfId="17677" xr:uid="{00000000-0005-0000-0000-0000A1590000}"/>
    <cellStyle name="Vírgula 7 2 2 3 2 5 2 2 2" xfId="46295" xr:uid="{06902F70-1C97-434F-AF66-14211FB7DAAD}"/>
    <cellStyle name="Vírgula 7 2 2 3 2 5 2 3" xfId="24818" xr:uid="{00000000-0005-0000-0000-0000A2590000}"/>
    <cellStyle name="Vírgula 7 2 2 3 2 5 2 4" xfId="31959" xr:uid="{74B9EED8-9C0A-4CCC-ACFC-10D995AE80D0}"/>
    <cellStyle name="Vírgula 7 2 2 3 2 5 2 5" xfId="39101" xr:uid="{D964A1F8-E397-44D0-970B-4C95B3022974}"/>
    <cellStyle name="Vírgula 7 2 2 3 2 5 3" xfId="10536" xr:uid="{00000000-0005-0000-0000-0000A3590000}"/>
    <cellStyle name="Vírgula 7 2 2 3 2 5 3 2" xfId="42695" xr:uid="{6769B0DC-9713-4E39-AA20-FCE5CAF4BD52}"/>
    <cellStyle name="Vírgula 7 2 2 3 2 5 4" xfId="14107" xr:uid="{00000000-0005-0000-0000-0000A4590000}"/>
    <cellStyle name="Vírgula 7 2 2 3 2 5 5" xfId="21248" xr:uid="{00000000-0005-0000-0000-0000A5590000}"/>
    <cellStyle name="Vírgula 7 2 2 3 2 5 6" xfId="28389" xr:uid="{A3EFFDE8-C00D-4D3F-9D64-F47724183AE4}"/>
    <cellStyle name="Vírgula 7 2 2 3 2 5 7" xfId="35531" xr:uid="{5AC20927-7A7C-40D9-A11C-D18C0C973FC7}"/>
    <cellStyle name="Vírgula 7 2 2 3 2 6" xfId="5509" xr:uid="{00000000-0005-0000-0000-0000A6590000}"/>
    <cellStyle name="Vírgula 7 2 2 3 2 6 2" xfId="16249" xr:uid="{00000000-0005-0000-0000-0000A7590000}"/>
    <cellStyle name="Vírgula 7 2 2 3 2 6 2 2" xfId="44845" xr:uid="{53ECB304-2F4F-407D-B785-EBD225B31785}"/>
    <cellStyle name="Vírgula 7 2 2 3 2 6 3" xfId="23390" xr:uid="{00000000-0005-0000-0000-0000A8590000}"/>
    <cellStyle name="Vírgula 7 2 2 3 2 6 4" xfId="30531" xr:uid="{19B60CC0-3513-4FC3-B466-42C91E748215}"/>
    <cellStyle name="Vírgula 7 2 2 3 2 6 5" xfId="37673" xr:uid="{F7EA393C-D730-498B-8325-0AFACEA236D8}"/>
    <cellStyle name="Vírgula 7 2 2 3 2 7" xfId="1915" xr:uid="{00000000-0005-0000-0000-0000A9590000}"/>
    <cellStyle name="Vírgula 7 2 2 3 2 7 2" xfId="41245" xr:uid="{D11A6A3C-8208-4995-99A5-2ABC2E79237E}"/>
    <cellStyle name="Vírgula 7 2 2 3 2 8" xfId="9108" xr:uid="{00000000-0005-0000-0000-0000AA590000}"/>
    <cellStyle name="Vírgula 7 2 2 3 2 9" xfId="12679" xr:uid="{00000000-0005-0000-0000-0000AB590000}"/>
    <cellStyle name="Vírgula 7 2 2 3 3" xfId="1344" xr:uid="{00000000-0005-0000-0000-0000AC590000}"/>
    <cellStyle name="Vírgula 7 2 2 3 3 10" xfId="34281" xr:uid="{EF77E5B0-C98E-4A9A-9898-2035E9458773}"/>
    <cellStyle name="Vírgula 7 2 2 3 3 2" xfId="2810" xr:uid="{00000000-0005-0000-0000-0000AD590000}"/>
    <cellStyle name="Vírgula 7 2 2 3 3 2 2" xfId="4970" xr:uid="{00000000-0005-0000-0000-0000AE590000}"/>
    <cellStyle name="Vírgula 7 2 2 3 3 2 2 2" xfId="8570" xr:uid="{00000000-0005-0000-0000-0000AF590000}"/>
    <cellStyle name="Vírgula 7 2 2 3 3 2 2 2 2" xfId="19283" xr:uid="{00000000-0005-0000-0000-0000B0590000}"/>
    <cellStyle name="Vírgula 7 2 2 3 3 2 2 2 2 2" xfId="47906" xr:uid="{B2A5B85E-17D5-4B8A-808E-FAE4E8EA9A6D}"/>
    <cellStyle name="Vírgula 7 2 2 3 3 2 2 2 3" xfId="26424" xr:uid="{00000000-0005-0000-0000-0000B1590000}"/>
    <cellStyle name="Vírgula 7 2 2 3 3 2 2 2 4" xfId="33565" xr:uid="{9AEA1237-501F-4EC6-A44D-C6145133B279}"/>
    <cellStyle name="Vírgula 7 2 2 3 3 2 2 2 5" xfId="40707" xr:uid="{11128EA1-BF81-4C4C-AF76-3F895E12E91B}"/>
    <cellStyle name="Vírgula 7 2 2 3 3 2 2 3" xfId="12142" xr:uid="{00000000-0005-0000-0000-0000B2590000}"/>
    <cellStyle name="Vírgula 7 2 2 3 3 2 2 3 2" xfId="44306" xr:uid="{2B91CE55-70FD-4C94-BD37-6454209F44CD}"/>
    <cellStyle name="Vírgula 7 2 2 3 3 2 2 4" xfId="15713" xr:uid="{00000000-0005-0000-0000-0000B3590000}"/>
    <cellStyle name="Vírgula 7 2 2 3 3 2 2 5" xfId="22854" xr:uid="{00000000-0005-0000-0000-0000B4590000}"/>
    <cellStyle name="Vírgula 7 2 2 3 3 2 2 6" xfId="29995" xr:uid="{C9902103-8B94-417E-8AD8-BA36842B404B}"/>
    <cellStyle name="Vírgula 7 2 2 3 3 2 2 7" xfId="37137" xr:uid="{1D6994E7-72CA-4A5B-84F1-DE733C66E68E}"/>
    <cellStyle name="Vírgula 7 2 2 3 3 2 3" xfId="6406" xr:uid="{00000000-0005-0000-0000-0000B5590000}"/>
    <cellStyle name="Vírgula 7 2 2 3 3 2 3 2" xfId="17141" xr:uid="{00000000-0005-0000-0000-0000B6590000}"/>
    <cellStyle name="Vírgula 7 2 2 3 3 2 3 2 2" xfId="45742" xr:uid="{1A23F118-7F4A-4719-BE06-D21AB410596A}"/>
    <cellStyle name="Vírgula 7 2 2 3 3 2 3 3" xfId="24282" xr:uid="{00000000-0005-0000-0000-0000B7590000}"/>
    <cellStyle name="Vírgula 7 2 2 3 3 2 3 4" xfId="31423" xr:uid="{C83724F1-2B61-43CF-AB84-F85B59E65F2E}"/>
    <cellStyle name="Vírgula 7 2 2 3 3 2 3 5" xfId="38565" xr:uid="{5DC20B30-3AB1-4279-82F4-4012B6580F19}"/>
    <cellStyle name="Vírgula 7 2 2 3 3 2 4" xfId="10000" xr:uid="{00000000-0005-0000-0000-0000B8590000}"/>
    <cellStyle name="Vírgula 7 2 2 3 3 2 4 2" xfId="42142" xr:uid="{BC5E7799-3475-43EE-8F12-E52208D371AD}"/>
    <cellStyle name="Vírgula 7 2 2 3 3 2 5" xfId="13571" xr:uid="{00000000-0005-0000-0000-0000B9590000}"/>
    <cellStyle name="Vírgula 7 2 2 3 3 2 6" xfId="20712" xr:uid="{00000000-0005-0000-0000-0000BA590000}"/>
    <cellStyle name="Vírgula 7 2 2 3 3 2 7" xfId="27853" xr:uid="{9E480841-8EDA-4427-9FDB-2908D5753263}"/>
    <cellStyle name="Vírgula 7 2 2 3 3 2 8" xfId="34995" xr:uid="{79B3B294-2C92-48B0-9184-48E115035A88}"/>
    <cellStyle name="Vírgula 7 2 2 3 3 3" xfId="3890" xr:uid="{00000000-0005-0000-0000-0000BB590000}"/>
    <cellStyle name="Vírgula 7 2 2 3 3 3 2" xfId="7497" xr:uid="{00000000-0005-0000-0000-0000BC590000}"/>
    <cellStyle name="Vírgula 7 2 2 3 3 3 2 2" xfId="18212" xr:uid="{00000000-0005-0000-0000-0000BD590000}"/>
    <cellStyle name="Vírgula 7 2 2 3 3 3 2 2 2" xfId="46833" xr:uid="{7556F421-4C83-4BFC-8603-6C07B2112460}"/>
    <cellStyle name="Vírgula 7 2 2 3 3 3 2 3" xfId="25353" xr:uid="{00000000-0005-0000-0000-0000BE590000}"/>
    <cellStyle name="Vírgula 7 2 2 3 3 3 2 4" xfId="32494" xr:uid="{0107CE9F-FB2B-47B3-A9C9-452CFE268E6A}"/>
    <cellStyle name="Vírgula 7 2 2 3 3 3 2 5" xfId="39636" xr:uid="{6A859192-817D-49A3-B651-1D24E0073EAE}"/>
    <cellStyle name="Vírgula 7 2 2 3 3 3 3" xfId="11071" xr:uid="{00000000-0005-0000-0000-0000BF590000}"/>
    <cellStyle name="Vírgula 7 2 2 3 3 3 3 2" xfId="43233" xr:uid="{6D0A5416-5D75-4496-9E41-5014D646D420}"/>
    <cellStyle name="Vírgula 7 2 2 3 3 3 4" xfId="14642" xr:uid="{00000000-0005-0000-0000-0000C0590000}"/>
    <cellStyle name="Vírgula 7 2 2 3 3 3 5" xfId="21783" xr:uid="{00000000-0005-0000-0000-0000C1590000}"/>
    <cellStyle name="Vírgula 7 2 2 3 3 3 6" xfId="28924" xr:uid="{50B20B54-8727-4B80-A304-DC08D3E98C94}"/>
    <cellStyle name="Vírgula 7 2 2 3 3 3 7" xfId="36066" xr:uid="{9B19F9E6-9B28-450A-9B57-3ACBD165D959}"/>
    <cellStyle name="Vírgula 7 2 2 3 3 4" xfId="5688" xr:uid="{00000000-0005-0000-0000-0000C2590000}"/>
    <cellStyle name="Vírgula 7 2 2 3 3 4 2" xfId="16427" xr:uid="{00000000-0005-0000-0000-0000C3590000}"/>
    <cellStyle name="Vírgula 7 2 2 3 3 4 2 2" xfId="45024" xr:uid="{8B353D9A-1DA7-48A7-B851-9E2AA297A731}"/>
    <cellStyle name="Vírgula 7 2 2 3 3 4 3" xfId="23568" xr:uid="{00000000-0005-0000-0000-0000C4590000}"/>
    <cellStyle name="Vírgula 7 2 2 3 3 4 4" xfId="30709" xr:uid="{73F84064-64F1-41C7-8861-CE79DEFD4190}"/>
    <cellStyle name="Vírgula 7 2 2 3 3 4 5" xfId="37851" xr:uid="{90B9E256-9663-446D-B97C-9EC841A97FAC}"/>
    <cellStyle name="Vírgula 7 2 2 3 3 5" xfId="2093" xr:uid="{00000000-0005-0000-0000-0000C5590000}"/>
    <cellStyle name="Vírgula 7 2 2 3 3 5 2" xfId="41424" xr:uid="{938AB938-13A0-40FC-84BB-301CAEC8D640}"/>
    <cellStyle name="Vírgula 7 2 2 3 3 6" xfId="9286" xr:uid="{00000000-0005-0000-0000-0000C6590000}"/>
    <cellStyle name="Vírgula 7 2 2 3 3 7" xfId="12857" xr:uid="{00000000-0005-0000-0000-0000C7590000}"/>
    <cellStyle name="Vírgula 7 2 2 3 3 8" xfId="19998" xr:uid="{00000000-0005-0000-0000-0000C8590000}"/>
    <cellStyle name="Vírgula 7 2 2 3 3 9" xfId="27139" xr:uid="{5601E479-F0AA-4674-A027-3161961E8854}"/>
    <cellStyle name="Vírgula 7 2 2 3 4" xfId="770" xr:uid="{00000000-0005-0000-0000-0000C9590000}"/>
    <cellStyle name="Vírgula 7 2 2 3 4 10" xfId="34638" xr:uid="{6CFF3E33-C889-4052-9DEC-EB0A5FA21AED}"/>
    <cellStyle name="Vírgula 7 2 2 3 4 2" xfId="4613" xr:uid="{00000000-0005-0000-0000-0000CA590000}"/>
    <cellStyle name="Vírgula 7 2 2 3 4 2 2" xfId="8213" xr:uid="{00000000-0005-0000-0000-0000CB590000}"/>
    <cellStyle name="Vírgula 7 2 2 3 4 2 2 2" xfId="18926" xr:uid="{00000000-0005-0000-0000-0000CC590000}"/>
    <cellStyle name="Vírgula 7 2 2 3 4 2 2 2 2" xfId="47549" xr:uid="{5396EE87-C003-43AE-8D59-D5AA214AD6AC}"/>
    <cellStyle name="Vírgula 7 2 2 3 4 2 2 3" xfId="26067" xr:uid="{00000000-0005-0000-0000-0000CD590000}"/>
    <cellStyle name="Vírgula 7 2 2 3 4 2 2 4" xfId="33208" xr:uid="{2F03C2AF-80F0-4BBA-8DA4-8514C70757FF}"/>
    <cellStyle name="Vírgula 7 2 2 3 4 2 2 5" xfId="40350" xr:uid="{3C50DC4E-4247-41CD-8615-6FEA2403E1CD}"/>
    <cellStyle name="Vírgula 7 2 2 3 4 2 3" xfId="11785" xr:uid="{00000000-0005-0000-0000-0000CE590000}"/>
    <cellStyle name="Vírgula 7 2 2 3 4 2 3 2" xfId="43949" xr:uid="{C1FE1CB0-97B4-498D-93F0-3412D55364B0}"/>
    <cellStyle name="Vírgula 7 2 2 3 4 2 4" xfId="15356" xr:uid="{00000000-0005-0000-0000-0000CF590000}"/>
    <cellStyle name="Vírgula 7 2 2 3 4 2 5" xfId="22497" xr:uid="{00000000-0005-0000-0000-0000D0590000}"/>
    <cellStyle name="Vírgula 7 2 2 3 4 2 6" xfId="29638" xr:uid="{3A3B94B5-E23D-406F-A143-83B9C125EBF9}"/>
    <cellStyle name="Vírgula 7 2 2 3 4 2 7" xfId="36780" xr:uid="{E1D9C80E-A15E-448E-919C-0FCC68B566F4}"/>
    <cellStyle name="Vírgula 7 2 2 3 4 3" xfId="3530" xr:uid="{00000000-0005-0000-0000-0000D1590000}"/>
    <cellStyle name="Vírgula 7 2 2 3 4 3 2" xfId="7137" xr:uid="{00000000-0005-0000-0000-0000D2590000}"/>
    <cellStyle name="Vírgula 7 2 2 3 4 3 2 2" xfId="17855" xr:uid="{00000000-0005-0000-0000-0000D3590000}"/>
    <cellStyle name="Vírgula 7 2 2 3 4 3 2 2 2" xfId="46473" xr:uid="{B85AA4EE-88F2-4C80-849A-833EA6EB17AB}"/>
    <cellStyle name="Vírgula 7 2 2 3 4 3 2 3" xfId="24996" xr:uid="{00000000-0005-0000-0000-0000D4590000}"/>
    <cellStyle name="Vírgula 7 2 2 3 4 3 2 4" xfId="32137" xr:uid="{16E0C467-6C65-4EA9-8E57-861445C4CB2B}"/>
    <cellStyle name="Vírgula 7 2 2 3 4 3 2 5" xfId="39279" xr:uid="{136FB364-DD8F-46CF-843F-86CA6E8EF2A9}"/>
    <cellStyle name="Vírgula 7 2 2 3 4 3 3" xfId="10714" xr:uid="{00000000-0005-0000-0000-0000D5590000}"/>
    <cellStyle name="Vírgula 7 2 2 3 4 3 3 2" xfId="42873" xr:uid="{FDE7FC47-8F5C-4A14-AFAE-54BBB79DBFB7}"/>
    <cellStyle name="Vírgula 7 2 2 3 4 3 4" xfId="14285" xr:uid="{00000000-0005-0000-0000-0000D6590000}"/>
    <cellStyle name="Vírgula 7 2 2 3 4 3 5" xfId="21426" xr:uid="{00000000-0005-0000-0000-0000D7590000}"/>
    <cellStyle name="Vírgula 7 2 2 3 4 3 6" xfId="28567" xr:uid="{622CC3EF-22F3-4F1E-BF79-0BD9665BC039}"/>
    <cellStyle name="Vírgula 7 2 2 3 4 3 7" xfId="35709" xr:uid="{BC7A12E3-CDCD-42FB-9A57-640A99391C7C}"/>
    <cellStyle name="Vírgula 7 2 2 3 4 4" xfId="6047" xr:uid="{00000000-0005-0000-0000-0000D8590000}"/>
    <cellStyle name="Vírgula 7 2 2 3 4 4 2" xfId="16784" xr:uid="{00000000-0005-0000-0000-0000D9590000}"/>
    <cellStyle name="Vírgula 7 2 2 3 4 4 2 2" xfId="45383" xr:uid="{0BFE5E05-3F1E-4B0B-8894-70086A9E7F25}"/>
    <cellStyle name="Vírgula 7 2 2 3 4 4 3" xfId="23925" xr:uid="{00000000-0005-0000-0000-0000DA590000}"/>
    <cellStyle name="Vírgula 7 2 2 3 4 4 4" xfId="31066" xr:uid="{E3C03140-D84A-4510-BAE7-78CBC23EEE21}"/>
    <cellStyle name="Vírgula 7 2 2 3 4 4 5" xfId="38208" xr:uid="{D3CB9B00-3712-43CC-9237-577ACAD807F8}"/>
    <cellStyle name="Vírgula 7 2 2 3 4 5" xfId="2451" xr:uid="{00000000-0005-0000-0000-0000DB590000}"/>
    <cellStyle name="Vírgula 7 2 2 3 4 5 2" xfId="41783" xr:uid="{85D54989-0B9A-4B14-A232-61A8DE31EA0C}"/>
    <cellStyle name="Vírgula 7 2 2 3 4 6" xfId="9643" xr:uid="{00000000-0005-0000-0000-0000DC590000}"/>
    <cellStyle name="Vírgula 7 2 2 3 4 7" xfId="13214" xr:uid="{00000000-0005-0000-0000-0000DD590000}"/>
    <cellStyle name="Vírgula 7 2 2 3 4 8" xfId="20355" xr:uid="{00000000-0005-0000-0000-0000DE590000}"/>
    <cellStyle name="Vírgula 7 2 2 3 4 9" xfId="27496" xr:uid="{5F31F6DC-C7DA-4321-AD25-CCC80DA28D0D}"/>
    <cellStyle name="Vírgula 7 2 2 3 5" xfId="4256" xr:uid="{00000000-0005-0000-0000-0000DF590000}"/>
    <cellStyle name="Vírgula 7 2 2 3 5 2" xfId="7856" xr:uid="{00000000-0005-0000-0000-0000E0590000}"/>
    <cellStyle name="Vírgula 7 2 2 3 5 2 2" xfId="18569" xr:uid="{00000000-0005-0000-0000-0000E1590000}"/>
    <cellStyle name="Vírgula 7 2 2 3 5 2 2 2" xfId="47192" xr:uid="{AE0F6988-A6F1-4A47-9E23-580B58CD27BB}"/>
    <cellStyle name="Vírgula 7 2 2 3 5 2 3" xfId="25710" xr:uid="{00000000-0005-0000-0000-0000E2590000}"/>
    <cellStyle name="Vírgula 7 2 2 3 5 2 4" xfId="32851" xr:uid="{11F20144-D9E5-40EF-91C3-6A3A76FCC82E}"/>
    <cellStyle name="Vírgula 7 2 2 3 5 2 5" xfId="39993" xr:uid="{8FC88DD8-E9CE-4B22-991E-A3A5E05B63E4}"/>
    <cellStyle name="Vírgula 7 2 2 3 5 3" xfId="11428" xr:uid="{00000000-0005-0000-0000-0000E3590000}"/>
    <cellStyle name="Vírgula 7 2 2 3 5 3 2" xfId="43592" xr:uid="{E5C4B636-3860-4BAD-B951-8C546C6DF9FB}"/>
    <cellStyle name="Vírgula 7 2 2 3 5 4" xfId="14999" xr:uid="{00000000-0005-0000-0000-0000E4590000}"/>
    <cellStyle name="Vírgula 7 2 2 3 5 5" xfId="22140" xr:uid="{00000000-0005-0000-0000-0000E5590000}"/>
    <cellStyle name="Vírgula 7 2 2 3 5 6" xfId="29281" xr:uid="{F7EACBFA-520C-40A2-9978-43455AA10ACF}"/>
    <cellStyle name="Vírgula 7 2 2 3 5 7" xfId="36423" xr:uid="{84C2F867-5B06-4D97-9CCF-E8CB8F0432D3}"/>
    <cellStyle name="Vírgula 7 2 2 3 6" xfId="3172" xr:uid="{00000000-0005-0000-0000-0000E6590000}"/>
    <cellStyle name="Vírgula 7 2 2 3 6 2" xfId="6779" xr:uid="{00000000-0005-0000-0000-0000E7590000}"/>
    <cellStyle name="Vírgula 7 2 2 3 6 2 2" xfId="17498" xr:uid="{00000000-0005-0000-0000-0000E8590000}"/>
    <cellStyle name="Vírgula 7 2 2 3 6 2 2 2" xfId="46115" xr:uid="{F05FD368-37A5-4EBF-B3FD-8210DB412DF9}"/>
    <cellStyle name="Vírgula 7 2 2 3 6 2 3" xfId="24639" xr:uid="{00000000-0005-0000-0000-0000E9590000}"/>
    <cellStyle name="Vírgula 7 2 2 3 6 2 4" xfId="31780" xr:uid="{31C83F21-0511-489C-8711-3CDD870FD7BF}"/>
    <cellStyle name="Vírgula 7 2 2 3 6 2 5" xfId="38922" xr:uid="{0466F34D-0B88-4F76-8ECB-E5625D481720}"/>
    <cellStyle name="Vírgula 7 2 2 3 6 3" xfId="10357" xr:uid="{00000000-0005-0000-0000-0000EA590000}"/>
    <cellStyle name="Vírgula 7 2 2 3 6 3 2" xfId="42515" xr:uid="{2A99E969-4613-4FC9-A9E8-853DE129EE03}"/>
    <cellStyle name="Vírgula 7 2 2 3 6 4" xfId="13928" xr:uid="{00000000-0005-0000-0000-0000EB590000}"/>
    <cellStyle name="Vírgula 7 2 2 3 6 5" xfId="21069" xr:uid="{00000000-0005-0000-0000-0000EC590000}"/>
    <cellStyle name="Vírgula 7 2 2 3 6 6" xfId="28210" xr:uid="{418B5F4F-24AD-4262-BEAB-7BF797E31C84}"/>
    <cellStyle name="Vírgula 7 2 2 3 6 7" xfId="35352" xr:uid="{2E372EEA-D8AE-404B-B18E-604963D0A8F6}"/>
    <cellStyle name="Vírgula 7 2 2 3 7" xfId="5329" xr:uid="{00000000-0005-0000-0000-0000ED590000}"/>
    <cellStyle name="Vírgula 7 2 2 3 7 2" xfId="16070" xr:uid="{00000000-0005-0000-0000-0000EE590000}"/>
    <cellStyle name="Vírgula 7 2 2 3 7 2 2" xfId="44665" xr:uid="{C910B07A-43DD-44C0-AD4F-24643E375426}"/>
    <cellStyle name="Vírgula 7 2 2 3 7 3" xfId="23211" xr:uid="{00000000-0005-0000-0000-0000EF590000}"/>
    <cellStyle name="Vírgula 7 2 2 3 7 4" xfId="30352" xr:uid="{C6215B28-86DC-4392-9FBC-FE60A53F931C}"/>
    <cellStyle name="Vírgula 7 2 2 3 7 5" xfId="37494" xr:uid="{9706DB2F-44B6-492F-8ABF-F88ECF1217B9}"/>
    <cellStyle name="Vírgula 7 2 2 3 8" xfId="1736" xr:uid="{00000000-0005-0000-0000-0000F0590000}"/>
    <cellStyle name="Vírgula 7 2 2 3 8 2" xfId="41065" xr:uid="{E9B8B16E-EF8B-418F-B71E-F82CD9AC569E}"/>
    <cellStyle name="Vírgula 7 2 2 3 9" xfId="8929" xr:uid="{00000000-0005-0000-0000-0000F1590000}"/>
    <cellStyle name="Vírgula 7 2 2 4" xfId="536" xr:uid="{00000000-0005-0000-0000-0000F2590000}"/>
    <cellStyle name="Vírgula 7 2 2 4 10" xfId="19765" xr:uid="{00000000-0005-0000-0000-0000F3590000}"/>
    <cellStyle name="Vírgula 7 2 2 4 11" xfId="26906" xr:uid="{07979338-6C59-4203-970E-296BE7C831F8}"/>
    <cellStyle name="Vírgula 7 2 2 4 12" xfId="34048" xr:uid="{A2101124-003E-4FFD-8B9A-B801B3FC903F}"/>
    <cellStyle name="Vírgula 7 2 2 4 2" xfId="1469" xr:uid="{00000000-0005-0000-0000-0000F4590000}"/>
    <cellStyle name="Vírgula 7 2 2 4 2 10" xfId="34405" xr:uid="{BAD3C3B9-13A6-415F-B984-451A5E979D0F}"/>
    <cellStyle name="Vírgula 7 2 2 4 2 2" xfId="2935" xr:uid="{00000000-0005-0000-0000-0000F5590000}"/>
    <cellStyle name="Vírgula 7 2 2 4 2 2 2" xfId="5094" xr:uid="{00000000-0005-0000-0000-0000F6590000}"/>
    <cellStyle name="Vírgula 7 2 2 4 2 2 2 2" xfId="8694" xr:uid="{00000000-0005-0000-0000-0000F7590000}"/>
    <cellStyle name="Vírgula 7 2 2 4 2 2 2 2 2" xfId="19407" xr:uid="{00000000-0005-0000-0000-0000F8590000}"/>
    <cellStyle name="Vírgula 7 2 2 4 2 2 2 2 2 2" xfId="48030" xr:uid="{B9601508-07CE-4A3C-AD02-8D2D6EE3DF03}"/>
    <cellStyle name="Vírgula 7 2 2 4 2 2 2 2 3" xfId="26548" xr:uid="{00000000-0005-0000-0000-0000F9590000}"/>
    <cellStyle name="Vírgula 7 2 2 4 2 2 2 2 4" xfId="33689" xr:uid="{86A55BC1-7A08-475F-A05F-84BE5E871AAC}"/>
    <cellStyle name="Vírgula 7 2 2 4 2 2 2 2 5" xfId="40831" xr:uid="{040939C3-D6E5-4991-8AB6-B1EF53DBC038}"/>
    <cellStyle name="Vírgula 7 2 2 4 2 2 2 3" xfId="12266" xr:uid="{00000000-0005-0000-0000-0000FA590000}"/>
    <cellStyle name="Vírgula 7 2 2 4 2 2 2 3 2" xfId="44430" xr:uid="{CACEC39E-1AB2-4931-92D4-420E0FD8E09B}"/>
    <cellStyle name="Vírgula 7 2 2 4 2 2 2 4" xfId="15837" xr:uid="{00000000-0005-0000-0000-0000FB590000}"/>
    <cellStyle name="Vírgula 7 2 2 4 2 2 2 5" xfId="22978" xr:uid="{00000000-0005-0000-0000-0000FC590000}"/>
    <cellStyle name="Vírgula 7 2 2 4 2 2 2 6" xfId="30119" xr:uid="{DFFE13C1-BA43-4091-AA46-7AE5FF1930FC}"/>
    <cellStyle name="Vírgula 7 2 2 4 2 2 2 7" xfId="37261" xr:uid="{54053876-FFCF-46F9-86B4-074A8E5ADCD0}"/>
    <cellStyle name="Vírgula 7 2 2 4 2 2 3" xfId="6531" xr:uid="{00000000-0005-0000-0000-0000FD590000}"/>
    <cellStyle name="Vírgula 7 2 2 4 2 2 3 2" xfId="17265" xr:uid="{00000000-0005-0000-0000-0000FE590000}"/>
    <cellStyle name="Vírgula 7 2 2 4 2 2 3 2 2" xfId="45867" xr:uid="{29158609-A6FE-4174-A29F-4839E7AADFBA}"/>
    <cellStyle name="Vírgula 7 2 2 4 2 2 3 3" xfId="24406" xr:uid="{00000000-0005-0000-0000-0000FF590000}"/>
    <cellStyle name="Vírgula 7 2 2 4 2 2 3 4" xfId="31547" xr:uid="{AA32B06C-1628-47A8-AF33-DF19F5E585CA}"/>
    <cellStyle name="Vírgula 7 2 2 4 2 2 3 5" xfId="38689" xr:uid="{67FC1A08-1808-4480-BB95-1E1BB59B82F7}"/>
    <cellStyle name="Vírgula 7 2 2 4 2 2 4" xfId="10124" xr:uid="{00000000-0005-0000-0000-0000005A0000}"/>
    <cellStyle name="Vírgula 7 2 2 4 2 2 4 2" xfId="42267" xr:uid="{FCDCBB0C-2B25-498C-A6D9-B4F129085DE7}"/>
    <cellStyle name="Vírgula 7 2 2 4 2 2 5" xfId="13695" xr:uid="{00000000-0005-0000-0000-0000015A0000}"/>
    <cellStyle name="Vírgula 7 2 2 4 2 2 6" xfId="20836" xr:uid="{00000000-0005-0000-0000-0000025A0000}"/>
    <cellStyle name="Vírgula 7 2 2 4 2 2 7" xfId="27977" xr:uid="{9300D425-98B4-479F-9840-0FAFECE2BA70}"/>
    <cellStyle name="Vírgula 7 2 2 4 2 2 8" xfId="35119" xr:uid="{DFD69C64-B1E7-47DD-8878-47E49272EC2C}"/>
    <cellStyle name="Vírgula 7 2 2 4 2 3" xfId="4015" xr:uid="{00000000-0005-0000-0000-0000035A0000}"/>
    <cellStyle name="Vírgula 7 2 2 4 2 3 2" xfId="7622" xr:uid="{00000000-0005-0000-0000-0000045A0000}"/>
    <cellStyle name="Vírgula 7 2 2 4 2 3 2 2" xfId="18336" xr:uid="{00000000-0005-0000-0000-0000055A0000}"/>
    <cellStyle name="Vírgula 7 2 2 4 2 3 2 2 2" xfId="46958" xr:uid="{9EAF6A99-BC2B-4696-A12E-6F657F5080F7}"/>
    <cellStyle name="Vírgula 7 2 2 4 2 3 2 3" xfId="25477" xr:uid="{00000000-0005-0000-0000-0000065A0000}"/>
    <cellStyle name="Vírgula 7 2 2 4 2 3 2 4" xfId="32618" xr:uid="{0A5B323A-E851-4DEA-ABB9-2FA385E43CB3}"/>
    <cellStyle name="Vírgula 7 2 2 4 2 3 2 5" xfId="39760" xr:uid="{AB39C6EF-C3E4-4221-9301-4A01A346E7D2}"/>
    <cellStyle name="Vírgula 7 2 2 4 2 3 3" xfId="11195" xr:uid="{00000000-0005-0000-0000-0000075A0000}"/>
    <cellStyle name="Vírgula 7 2 2 4 2 3 3 2" xfId="43358" xr:uid="{C812570B-FFE3-4BF3-AC3D-C09277088E5F}"/>
    <cellStyle name="Vírgula 7 2 2 4 2 3 4" xfId="14766" xr:uid="{00000000-0005-0000-0000-0000085A0000}"/>
    <cellStyle name="Vírgula 7 2 2 4 2 3 5" xfId="21907" xr:uid="{00000000-0005-0000-0000-0000095A0000}"/>
    <cellStyle name="Vírgula 7 2 2 4 2 3 6" xfId="29048" xr:uid="{2AD868C9-F800-436F-9E33-4741FF1B0054}"/>
    <cellStyle name="Vírgula 7 2 2 4 2 3 7" xfId="36190" xr:uid="{1AD3484B-34BA-44E6-B550-7B2638003048}"/>
    <cellStyle name="Vírgula 7 2 2 4 2 4" xfId="5813" xr:uid="{00000000-0005-0000-0000-00000A5A0000}"/>
    <cellStyle name="Vírgula 7 2 2 4 2 4 2" xfId="16551" xr:uid="{00000000-0005-0000-0000-00000B5A0000}"/>
    <cellStyle name="Vírgula 7 2 2 4 2 4 2 2" xfId="45149" xr:uid="{565BC2D1-4A48-44B2-8477-EB1ACD7E4FF8}"/>
    <cellStyle name="Vírgula 7 2 2 4 2 4 3" xfId="23692" xr:uid="{00000000-0005-0000-0000-00000C5A0000}"/>
    <cellStyle name="Vírgula 7 2 2 4 2 4 4" xfId="30833" xr:uid="{BB89776E-E6E7-4899-9D25-F6EDC2F029F0}"/>
    <cellStyle name="Vírgula 7 2 2 4 2 4 5" xfId="37975" xr:uid="{C3F2DC2F-063A-4CA1-98DB-ECC53CACF1C1}"/>
    <cellStyle name="Vírgula 7 2 2 4 2 5" xfId="2217" xr:uid="{00000000-0005-0000-0000-00000D5A0000}"/>
    <cellStyle name="Vírgula 7 2 2 4 2 5 2" xfId="41549" xr:uid="{40264C2D-FFBF-4FD5-B6C5-810580B5D8E9}"/>
    <cellStyle name="Vírgula 7 2 2 4 2 6" xfId="9410" xr:uid="{00000000-0005-0000-0000-00000E5A0000}"/>
    <cellStyle name="Vírgula 7 2 2 4 2 7" xfId="12981" xr:uid="{00000000-0005-0000-0000-00000F5A0000}"/>
    <cellStyle name="Vírgula 7 2 2 4 2 8" xfId="20122" xr:uid="{00000000-0005-0000-0000-0000105A0000}"/>
    <cellStyle name="Vírgula 7 2 2 4 2 9" xfId="27263" xr:uid="{9FFD53DC-5286-4DCE-B73D-14D65FA76489}"/>
    <cellStyle name="Vírgula 7 2 2 4 3" xfId="894" xr:uid="{00000000-0005-0000-0000-0000115A0000}"/>
    <cellStyle name="Vírgula 7 2 2 4 3 10" xfId="34762" xr:uid="{1443B45A-617E-4A1E-B06B-CA343557E05B}"/>
    <cellStyle name="Vírgula 7 2 2 4 3 2" xfId="4737" xr:uid="{00000000-0005-0000-0000-0000125A0000}"/>
    <cellStyle name="Vírgula 7 2 2 4 3 2 2" xfId="8337" xr:uid="{00000000-0005-0000-0000-0000135A0000}"/>
    <cellStyle name="Vírgula 7 2 2 4 3 2 2 2" xfId="19050" xr:uid="{00000000-0005-0000-0000-0000145A0000}"/>
    <cellStyle name="Vírgula 7 2 2 4 3 2 2 2 2" xfId="47673" xr:uid="{44B66B84-C335-41EF-A293-9687606DF0A0}"/>
    <cellStyle name="Vírgula 7 2 2 4 3 2 2 3" xfId="26191" xr:uid="{00000000-0005-0000-0000-0000155A0000}"/>
    <cellStyle name="Vírgula 7 2 2 4 3 2 2 4" xfId="33332" xr:uid="{B3F44F44-47FA-4BE9-917A-CA363E81EBC8}"/>
    <cellStyle name="Vírgula 7 2 2 4 3 2 2 5" xfId="40474" xr:uid="{9AA0E357-81C6-4825-BD83-707BA8D68BDE}"/>
    <cellStyle name="Vírgula 7 2 2 4 3 2 3" xfId="11909" xr:uid="{00000000-0005-0000-0000-0000165A0000}"/>
    <cellStyle name="Vírgula 7 2 2 4 3 2 3 2" xfId="44073" xr:uid="{C7A1BDC8-FE86-4439-B726-DF6C3387FC39}"/>
    <cellStyle name="Vírgula 7 2 2 4 3 2 4" xfId="15480" xr:uid="{00000000-0005-0000-0000-0000175A0000}"/>
    <cellStyle name="Vírgula 7 2 2 4 3 2 5" xfId="22621" xr:uid="{00000000-0005-0000-0000-0000185A0000}"/>
    <cellStyle name="Vírgula 7 2 2 4 3 2 6" xfId="29762" xr:uid="{244AB886-8D13-44BB-816C-7062A864105B}"/>
    <cellStyle name="Vírgula 7 2 2 4 3 2 7" xfId="36904" xr:uid="{176ECDFA-B4DD-4A4C-86C9-838E5B1609C6}"/>
    <cellStyle name="Vírgula 7 2 2 4 3 3" xfId="3654" xr:uid="{00000000-0005-0000-0000-0000195A0000}"/>
    <cellStyle name="Vírgula 7 2 2 4 3 3 2" xfId="7261" xr:uid="{00000000-0005-0000-0000-00001A5A0000}"/>
    <cellStyle name="Vírgula 7 2 2 4 3 3 2 2" xfId="17979" xr:uid="{00000000-0005-0000-0000-00001B5A0000}"/>
    <cellStyle name="Vírgula 7 2 2 4 3 3 2 2 2" xfId="46597" xr:uid="{075DF7BB-8BD1-409D-883A-8C290C36A842}"/>
    <cellStyle name="Vírgula 7 2 2 4 3 3 2 3" xfId="25120" xr:uid="{00000000-0005-0000-0000-00001C5A0000}"/>
    <cellStyle name="Vírgula 7 2 2 4 3 3 2 4" xfId="32261" xr:uid="{0CCBABAF-12E9-46BA-AF57-B5A1FD8BD560}"/>
    <cellStyle name="Vírgula 7 2 2 4 3 3 2 5" xfId="39403" xr:uid="{5959489F-55A9-4332-9DCE-8B5D5D9C69A1}"/>
    <cellStyle name="Vírgula 7 2 2 4 3 3 3" xfId="10838" xr:uid="{00000000-0005-0000-0000-00001D5A0000}"/>
    <cellStyle name="Vírgula 7 2 2 4 3 3 3 2" xfId="42997" xr:uid="{0F902FEF-7654-4A3C-A54E-8F6BEBDF6D37}"/>
    <cellStyle name="Vírgula 7 2 2 4 3 3 4" xfId="14409" xr:uid="{00000000-0005-0000-0000-00001E5A0000}"/>
    <cellStyle name="Vírgula 7 2 2 4 3 3 5" xfId="21550" xr:uid="{00000000-0005-0000-0000-00001F5A0000}"/>
    <cellStyle name="Vírgula 7 2 2 4 3 3 6" xfId="28691" xr:uid="{496CDFA1-97D0-4911-9814-C108CAB815ED}"/>
    <cellStyle name="Vírgula 7 2 2 4 3 3 7" xfId="35833" xr:uid="{ECE66572-A816-48A0-81D1-8A03575DBB79}"/>
    <cellStyle name="Vírgula 7 2 2 4 3 4" xfId="6172" xr:uid="{00000000-0005-0000-0000-0000205A0000}"/>
    <cellStyle name="Vírgula 7 2 2 4 3 4 2" xfId="16908" xr:uid="{00000000-0005-0000-0000-0000215A0000}"/>
    <cellStyle name="Vírgula 7 2 2 4 3 4 2 2" xfId="45508" xr:uid="{5D8548FA-ABE0-4E22-9D34-E0555AAA6769}"/>
    <cellStyle name="Vírgula 7 2 2 4 3 4 3" xfId="24049" xr:uid="{00000000-0005-0000-0000-0000225A0000}"/>
    <cellStyle name="Vírgula 7 2 2 4 3 4 4" xfId="31190" xr:uid="{F65003DB-0F52-473F-A758-2A1887B9493B}"/>
    <cellStyle name="Vírgula 7 2 2 4 3 4 5" xfId="38332" xr:uid="{62C7E44C-927D-459E-A7CA-D069CDF1EDB9}"/>
    <cellStyle name="Vírgula 7 2 2 4 3 5" xfId="2576" xr:uid="{00000000-0005-0000-0000-0000235A0000}"/>
    <cellStyle name="Vírgula 7 2 2 4 3 5 2" xfId="41908" xr:uid="{76F5D126-9377-4BB7-943D-16F58799B13A}"/>
    <cellStyle name="Vírgula 7 2 2 4 3 6" xfId="9767" xr:uid="{00000000-0005-0000-0000-0000245A0000}"/>
    <cellStyle name="Vírgula 7 2 2 4 3 7" xfId="13338" xr:uid="{00000000-0005-0000-0000-0000255A0000}"/>
    <cellStyle name="Vírgula 7 2 2 4 3 8" xfId="20479" xr:uid="{00000000-0005-0000-0000-0000265A0000}"/>
    <cellStyle name="Vírgula 7 2 2 4 3 9" xfId="27620" xr:uid="{5F6186B5-591F-42F2-8752-01244D66C524}"/>
    <cellStyle name="Vírgula 7 2 2 4 4" xfId="4380" xr:uid="{00000000-0005-0000-0000-0000275A0000}"/>
    <cellStyle name="Vírgula 7 2 2 4 4 2" xfId="7980" xr:uid="{00000000-0005-0000-0000-0000285A0000}"/>
    <cellStyle name="Vírgula 7 2 2 4 4 2 2" xfId="18693" xr:uid="{00000000-0005-0000-0000-0000295A0000}"/>
    <cellStyle name="Vírgula 7 2 2 4 4 2 2 2" xfId="47316" xr:uid="{CC281C5A-FABF-4BE5-BDD4-D4F326C58998}"/>
    <cellStyle name="Vírgula 7 2 2 4 4 2 3" xfId="25834" xr:uid="{00000000-0005-0000-0000-00002A5A0000}"/>
    <cellStyle name="Vírgula 7 2 2 4 4 2 4" xfId="32975" xr:uid="{58AF555C-AF4C-4413-9008-4A447D5F1BE5}"/>
    <cellStyle name="Vírgula 7 2 2 4 4 2 5" xfId="40117" xr:uid="{B588A1C0-98C0-4851-B3FD-53CA707941CB}"/>
    <cellStyle name="Vírgula 7 2 2 4 4 3" xfId="11552" xr:uid="{00000000-0005-0000-0000-00002B5A0000}"/>
    <cellStyle name="Vírgula 7 2 2 4 4 3 2" xfId="43716" xr:uid="{3905D87D-BA9A-403D-A3D1-60CF8074E392}"/>
    <cellStyle name="Vírgula 7 2 2 4 4 4" xfId="15123" xr:uid="{00000000-0005-0000-0000-00002C5A0000}"/>
    <cellStyle name="Vírgula 7 2 2 4 4 5" xfId="22264" xr:uid="{00000000-0005-0000-0000-00002D5A0000}"/>
    <cellStyle name="Vírgula 7 2 2 4 4 6" xfId="29405" xr:uid="{7726EC8E-445C-4E23-94EC-D104F888EC15}"/>
    <cellStyle name="Vírgula 7 2 2 4 4 7" xfId="36547" xr:uid="{85BA7AB8-6EFC-44B0-A2CD-468AAA48A6AB}"/>
    <cellStyle name="Vírgula 7 2 2 4 5" xfId="3297" xr:uid="{00000000-0005-0000-0000-00002E5A0000}"/>
    <cellStyle name="Vírgula 7 2 2 4 5 2" xfId="6904" xr:uid="{00000000-0005-0000-0000-00002F5A0000}"/>
    <cellStyle name="Vírgula 7 2 2 4 5 2 2" xfId="17622" xr:uid="{00000000-0005-0000-0000-0000305A0000}"/>
    <cellStyle name="Vírgula 7 2 2 4 5 2 2 2" xfId="46240" xr:uid="{F9EDCC18-B7C5-42BC-BD39-A3182D8D94A6}"/>
    <cellStyle name="Vírgula 7 2 2 4 5 2 3" xfId="24763" xr:uid="{00000000-0005-0000-0000-0000315A0000}"/>
    <cellStyle name="Vírgula 7 2 2 4 5 2 4" xfId="31904" xr:uid="{B23EBC61-54DE-440E-A354-4CB470EE827E}"/>
    <cellStyle name="Vírgula 7 2 2 4 5 2 5" xfId="39046" xr:uid="{08786DCA-8D48-4F90-BD31-D6C5376846E5}"/>
    <cellStyle name="Vírgula 7 2 2 4 5 3" xfId="10481" xr:uid="{00000000-0005-0000-0000-0000325A0000}"/>
    <cellStyle name="Vírgula 7 2 2 4 5 3 2" xfId="42640" xr:uid="{1EC47449-2E61-4CC5-B3A3-79AF35F9ACF6}"/>
    <cellStyle name="Vírgula 7 2 2 4 5 4" xfId="14052" xr:uid="{00000000-0005-0000-0000-0000335A0000}"/>
    <cellStyle name="Vírgula 7 2 2 4 5 5" xfId="21193" xr:uid="{00000000-0005-0000-0000-0000345A0000}"/>
    <cellStyle name="Vírgula 7 2 2 4 5 6" xfId="28334" xr:uid="{32413E27-3BFC-4B32-BCB4-3C191EF743FF}"/>
    <cellStyle name="Vírgula 7 2 2 4 5 7" xfId="35476" xr:uid="{4C892DB5-D2CB-43EB-9744-29C1ACA2E7E1}"/>
    <cellStyle name="Vírgula 7 2 2 4 6" xfId="5454" xr:uid="{00000000-0005-0000-0000-0000355A0000}"/>
    <cellStyle name="Vírgula 7 2 2 4 6 2" xfId="16194" xr:uid="{00000000-0005-0000-0000-0000365A0000}"/>
    <cellStyle name="Vírgula 7 2 2 4 6 2 2" xfId="44790" xr:uid="{109679F1-4022-4800-96D9-0E632B89FA11}"/>
    <cellStyle name="Vírgula 7 2 2 4 6 3" xfId="23335" xr:uid="{00000000-0005-0000-0000-0000375A0000}"/>
    <cellStyle name="Vírgula 7 2 2 4 6 4" xfId="30476" xr:uid="{9CB809BB-8416-468A-A53F-C7DC6DA60811}"/>
    <cellStyle name="Vírgula 7 2 2 4 6 5" xfId="37618" xr:uid="{C81876E2-AA97-431D-8B0B-EB31AAFAD625}"/>
    <cellStyle name="Vírgula 7 2 2 4 7" xfId="1860" xr:uid="{00000000-0005-0000-0000-0000385A0000}"/>
    <cellStyle name="Vírgula 7 2 2 4 7 2" xfId="41190" xr:uid="{85727CDD-0C82-410A-8DA8-F4139DDE89D7}"/>
    <cellStyle name="Vírgula 7 2 2 4 8" xfId="9053" xr:uid="{00000000-0005-0000-0000-0000395A0000}"/>
    <cellStyle name="Vírgula 7 2 2 4 9" xfId="12624" xr:uid="{00000000-0005-0000-0000-00003A5A0000}"/>
    <cellStyle name="Vírgula 7 2 2 5" xfId="1289" xr:uid="{00000000-0005-0000-0000-00003B5A0000}"/>
    <cellStyle name="Vírgula 7 2 2 5 10" xfId="34226" xr:uid="{D9CDB714-AE56-470B-AF13-0619BBA0C1CC}"/>
    <cellStyle name="Vírgula 7 2 2 5 2" xfId="2755" xr:uid="{00000000-0005-0000-0000-00003C5A0000}"/>
    <cellStyle name="Vírgula 7 2 2 5 2 2" xfId="4915" xr:uid="{00000000-0005-0000-0000-00003D5A0000}"/>
    <cellStyle name="Vírgula 7 2 2 5 2 2 2" xfId="8515" xr:uid="{00000000-0005-0000-0000-00003E5A0000}"/>
    <cellStyle name="Vírgula 7 2 2 5 2 2 2 2" xfId="19228" xr:uid="{00000000-0005-0000-0000-00003F5A0000}"/>
    <cellStyle name="Vírgula 7 2 2 5 2 2 2 2 2" xfId="47851" xr:uid="{018844EB-2445-4C10-80E9-CC45BE7BF0DB}"/>
    <cellStyle name="Vírgula 7 2 2 5 2 2 2 3" xfId="26369" xr:uid="{00000000-0005-0000-0000-0000405A0000}"/>
    <cellStyle name="Vírgula 7 2 2 5 2 2 2 4" xfId="33510" xr:uid="{0DA1D46E-5A61-463B-B0CB-DC530D90AD42}"/>
    <cellStyle name="Vírgula 7 2 2 5 2 2 2 5" xfId="40652" xr:uid="{22BB2315-EDD9-4F0A-BC7A-8D5F59C556C1}"/>
    <cellStyle name="Vírgula 7 2 2 5 2 2 3" xfId="12087" xr:uid="{00000000-0005-0000-0000-0000415A0000}"/>
    <cellStyle name="Vírgula 7 2 2 5 2 2 3 2" xfId="44251" xr:uid="{DFEE6A9E-3657-4765-9738-375C44DF3BC5}"/>
    <cellStyle name="Vírgula 7 2 2 5 2 2 4" xfId="15658" xr:uid="{00000000-0005-0000-0000-0000425A0000}"/>
    <cellStyle name="Vírgula 7 2 2 5 2 2 5" xfId="22799" xr:uid="{00000000-0005-0000-0000-0000435A0000}"/>
    <cellStyle name="Vírgula 7 2 2 5 2 2 6" xfId="29940" xr:uid="{5E8B8957-17CD-43FE-997D-D86C78E6A5B0}"/>
    <cellStyle name="Vírgula 7 2 2 5 2 2 7" xfId="37082" xr:uid="{56064462-97B9-4A7E-A859-B0A27BF55CC9}"/>
    <cellStyle name="Vírgula 7 2 2 5 2 3" xfId="6351" xr:uid="{00000000-0005-0000-0000-0000445A0000}"/>
    <cellStyle name="Vírgula 7 2 2 5 2 3 2" xfId="17086" xr:uid="{00000000-0005-0000-0000-0000455A0000}"/>
    <cellStyle name="Vírgula 7 2 2 5 2 3 2 2" xfId="45687" xr:uid="{EEC46EF2-5676-4305-86FB-D2E6F87D3DAE}"/>
    <cellStyle name="Vírgula 7 2 2 5 2 3 3" xfId="24227" xr:uid="{00000000-0005-0000-0000-0000465A0000}"/>
    <cellStyle name="Vírgula 7 2 2 5 2 3 4" xfId="31368" xr:uid="{CFB5286E-E3C4-49D9-BEB1-42C5DD5ACDDC}"/>
    <cellStyle name="Vírgula 7 2 2 5 2 3 5" xfId="38510" xr:uid="{450B9524-1A01-4967-9005-3965DF2A2CBD}"/>
    <cellStyle name="Vírgula 7 2 2 5 2 4" xfId="9945" xr:uid="{00000000-0005-0000-0000-0000475A0000}"/>
    <cellStyle name="Vírgula 7 2 2 5 2 4 2" xfId="42087" xr:uid="{FA80DB72-2E79-49EB-8B8F-018979E85069}"/>
    <cellStyle name="Vírgula 7 2 2 5 2 5" xfId="13516" xr:uid="{00000000-0005-0000-0000-0000485A0000}"/>
    <cellStyle name="Vírgula 7 2 2 5 2 6" xfId="20657" xr:uid="{00000000-0005-0000-0000-0000495A0000}"/>
    <cellStyle name="Vírgula 7 2 2 5 2 7" xfId="27798" xr:uid="{5EA8ED91-138B-4824-B0C4-DD90B4D30505}"/>
    <cellStyle name="Vírgula 7 2 2 5 2 8" xfId="34940" xr:uid="{391C12A5-A10D-4330-98F4-B1FDCCFAAE3D}"/>
    <cellStyle name="Vírgula 7 2 2 5 3" xfId="3835" xr:uid="{00000000-0005-0000-0000-00004A5A0000}"/>
    <cellStyle name="Vírgula 7 2 2 5 3 2" xfId="7442" xr:uid="{00000000-0005-0000-0000-00004B5A0000}"/>
    <cellStyle name="Vírgula 7 2 2 5 3 2 2" xfId="18157" xr:uid="{00000000-0005-0000-0000-00004C5A0000}"/>
    <cellStyle name="Vírgula 7 2 2 5 3 2 2 2" xfId="46778" xr:uid="{6A0879E0-C36B-4808-839E-FEDCFBA64BB9}"/>
    <cellStyle name="Vírgula 7 2 2 5 3 2 3" xfId="25298" xr:uid="{00000000-0005-0000-0000-00004D5A0000}"/>
    <cellStyle name="Vírgula 7 2 2 5 3 2 4" xfId="32439" xr:uid="{B21DCF04-ED93-499F-B695-2E6439BD007A}"/>
    <cellStyle name="Vírgula 7 2 2 5 3 2 5" xfId="39581" xr:uid="{6ACC494C-BC03-437D-BE5A-5976ADACC32A}"/>
    <cellStyle name="Vírgula 7 2 2 5 3 3" xfId="11016" xr:uid="{00000000-0005-0000-0000-00004E5A0000}"/>
    <cellStyle name="Vírgula 7 2 2 5 3 3 2" xfId="43178" xr:uid="{321D5073-CA01-4EFC-8BC9-8028CE9EE60E}"/>
    <cellStyle name="Vírgula 7 2 2 5 3 4" xfId="14587" xr:uid="{00000000-0005-0000-0000-00004F5A0000}"/>
    <cellStyle name="Vírgula 7 2 2 5 3 5" xfId="21728" xr:uid="{00000000-0005-0000-0000-0000505A0000}"/>
    <cellStyle name="Vírgula 7 2 2 5 3 6" xfId="28869" xr:uid="{36E74BDE-3A00-4E68-8AC4-0F9A53E2D884}"/>
    <cellStyle name="Vírgula 7 2 2 5 3 7" xfId="36011" xr:uid="{9DF1D511-1676-426B-B954-5DC4E20A32E7}"/>
    <cellStyle name="Vírgula 7 2 2 5 4" xfId="5633" xr:uid="{00000000-0005-0000-0000-0000515A0000}"/>
    <cellStyle name="Vírgula 7 2 2 5 4 2" xfId="16372" xr:uid="{00000000-0005-0000-0000-0000525A0000}"/>
    <cellStyle name="Vírgula 7 2 2 5 4 2 2" xfId="44969" xr:uid="{ABF350C4-A36E-4BCF-AD35-05435ABD4A5D}"/>
    <cellStyle name="Vírgula 7 2 2 5 4 3" xfId="23513" xr:uid="{00000000-0005-0000-0000-0000535A0000}"/>
    <cellStyle name="Vírgula 7 2 2 5 4 4" xfId="30654" xr:uid="{183B5463-BC8A-4B89-A6C2-F9EDE09D2EB1}"/>
    <cellStyle name="Vírgula 7 2 2 5 4 5" xfId="37796" xr:uid="{BE8E1AF8-445E-47FA-AAB6-1E58BD5BAEE2}"/>
    <cellStyle name="Vírgula 7 2 2 5 5" xfId="2038" xr:uid="{00000000-0005-0000-0000-0000545A0000}"/>
    <cellStyle name="Vírgula 7 2 2 5 5 2" xfId="41369" xr:uid="{FDDC5531-93EE-44A0-B902-59E80C28042E}"/>
    <cellStyle name="Vírgula 7 2 2 5 6" xfId="9231" xr:uid="{00000000-0005-0000-0000-0000555A0000}"/>
    <cellStyle name="Vírgula 7 2 2 5 7" xfId="12802" xr:uid="{00000000-0005-0000-0000-0000565A0000}"/>
    <cellStyle name="Vírgula 7 2 2 5 8" xfId="19943" xr:uid="{00000000-0005-0000-0000-0000575A0000}"/>
    <cellStyle name="Vírgula 7 2 2 5 9" xfId="27084" xr:uid="{D3B92FE9-6555-47CF-8E9C-024C18906C44}"/>
    <cellStyle name="Vírgula 7 2 2 6" xfId="715" xr:uid="{00000000-0005-0000-0000-0000585A0000}"/>
    <cellStyle name="Vírgula 7 2 2 6 10" xfId="34583" xr:uid="{7A2B6AC2-2D52-47FF-BFF5-6CA4F8BAFA77}"/>
    <cellStyle name="Vírgula 7 2 2 6 2" xfId="4558" xr:uid="{00000000-0005-0000-0000-0000595A0000}"/>
    <cellStyle name="Vírgula 7 2 2 6 2 2" xfId="8158" xr:uid="{00000000-0005-0000-0000-00005A5A0000}"/>
    <cellStyle name="Vírgula 7 2 2 6 2 2 2" xfId="18871" xr:uid="{00000000-0005-0000-0000-00005B5A0000}"/>
    <cellStyle name="Vírgula 7 2 2 6 2 2 2 2" xfId="47494" xr:uid="{AAB5017E-A8CE-424C-ADB4-7F06437D8340}"/>
    <cellStyle name="Vírgula 7 2 2 6 2 2 3" xfId="26012" xr:uid="{00000000-0005-0000-0000-00005C5A0000}"/>
    <cellStyle name="Vírgula 7 2 2 6 2 2 4" xfId="33153" xr:uid="{BCF1F946-F23F-43E5-A55C-7F742ED675D4}"/>
    <cellStyle name="Vírgula 7 2 2 6 2 2 5" xfId="40295" xr:uid="{47742F74-A155-4808-B1A5-3CA25437A1CD}"/>
    <cellStyle name="Vírgula 7 2 2 6 2 3" xfId="11730" xr:uid="{00000000-0005-0000-0000-00005D5A0000}"/>
    <cellStyle name="Vírgula 7 2 2 6 2 3 2" xfId="43894" xr:uid="{4CF6BB7A-A7BC-4EA4-87CD-705AB6D888C5}"/>
    <cellStyle name="Vírgula 7 2 2 6 2 4" xfId="15301" xr:uid="{00000000-0005-0000-0000-00005E5A0000}"/>
    <cellStyle name="Vírgula 7 2 2 6 2 5" xfId="22442" xr:uid="{00000000-0005-0000-0000-00005F5A0000}"/>
    <cellStyle name="Vírgula 7 2 2 6 2 6" xfId="29583" xr:uid="{3A35464B-C6B7-492B-B0B5-F2C3590E27FA}"/>
    <cellStyle name="Vírgula 7 2 2 6 2 7" xfId="36725" xr:uid="{BA0DFF5A-E4A6-40A7-9AE0-23E635742FA3}"/>
    <cellStyle name="Vírgula 7 2 2 6 3" xfId="3475" xr:uid="{00000000-0005-0000-0000-0000605A0000}"/>
    <cellStyle name="Vírgula 7 2 2 6 3 2" xfId="7082" xr:uid="{00000000-0005-0000-0000-0000615A0000}"/>
    <cellStyle name="Vírgula 7 2 2 6 3 2 2" xfId="17800" xr:uid="{00000000-0005-0000-0000-0000625A0000}"/>
    <cellStyle name="Vírgula 7 2 2 6 3 2 2 2" xfId="46418" xr:uid="{859C9A65-C94A-4AFA-A7F9-8986DB686587}"/>
    <cellStyle name="Vírgula 7 2 2 6 3 2 3" xfId="24941" xr:uid="{00000000-0005-0000-0000-0000635A0000}"/>
    <cellStyle name="Vírgula 7 2 2 6 3 2 4" xfId="32082" xr:uid="{936149E5-6DD1-41ED-BACF-356BEA252AA9}"/>
    <cellStyle name="Vírgula 7 2 2 6 3 2 5" xfId="39224" xr:uid="{B3FC13AA-0C78-4F34-8484-E641D1F4E59B}"/>
    <cellStyle name="Vírgula 7 2 2 6 3 3" xfId="10659" xr:uid="{00000000-0005-0000-0000-0000645A0000}"/>
    <cellStyle name="Vírgula 7 2 2 6 3 3 2" xfId="42818" xr:uid="{4C41EDBD-7F1A-4458-8FBB-7B02063E2030}"/>
    <cellStyle name="Vírgula 7 2 2 6 3 4" xfId="14230" xr:uid="{00000000-0005-0000-0000-0000655A0000}"/>
    <cellStyle name="Vírgula 7 2 2 6 3 5" xfId="21371" xr:uid="{00000000-0005-0000-0000-0000665A0000}"/>
    <cellStyle name="Vírgula 7 2 2 6 3 6" xfId="28512" xr:uid="{E5E6DB29-6989-4E3D-9883-6D0A218C9581}"/>
    <cellStyle name="Vírgula 7 2 2 6 3 7" xfId="35654" xr:uid="{4402033B-DF71-4657-9B81-C573C2EB4B91}"/>
    <cellStyle name="Vírgula 7 2 2 6 4" xfId="5992" xr:uid="{00000000-0005-0000-0000-0000675A0000}"/>
    <cellStyle name="Vírgula 7 2 2 6 4 2" xfId="16729" xr:uid="{00000000-0005-0000-0000-0000685A0000}"/>
    <cellStyle name="Vírgula 7 2 2 6 4 2 2" xfId="45328" xr:uid="{13096FE0-D9B6-41AC-8AEB-F6441A7BBC42}"/>
    <cellStyle name="Vírgula 7 2 2 6 4 3" xfId="23870" xr:uid="{00000000-0005-0000-0000-0000695A0000}"/>
    <cellStyle name="Vírgula 7 2 2 6 4 4" xfId="31011" xr:uid="{23C567AF-26E9-4F06-8422-E901D2AE389A}"/>
    <cellStyle name="Vírgula 7 2 2 6 4 5" xfId="38153" xr:uid="{3F2770C9-5613-4F64-BFB8-44BF898FB66E}"/>
    <cellStyle name="Vírgula 7 2 2 6 5" xfId="2396" xr:uid="{00000000-0005-0000-0000-00006A5A0000}"/>
    <cellStyle name="Vírgula 7 2 2 6 5 2" xfId="41728" xr:uid="{C35F07AD-FFC7-4854-9DC1-D8B9646AF2BB}"/>
    <cellStyle name="Vírgula 7 2 2 6 6" xfId="9588" xr:uid="{00000000-0005-0000-0000-00006B5A0000}"/>
    <cellStyle name="Vírgula 7 2 2 6 7" xfId="13159" xr:uid="{00000000-0005-0000-0000-00006C5A0000}"/>
    <cellStyle name="Vírgula 7 2 2 6 8" xfId="20300" xr:uid="{00000000-0005-0000-0000-00006D5A0000}"/>
    <cellStyle name="Vírgula 7 2 2 6 9" xfId="27441" xr:uid="{CF96DE44-29D6-40F5-9E92-976641BF71B9}"/>
    <cellStyle name="Vírgula 7 2 2 7" xfId="4201" xr:uid="{00000000-0005-0000-0000-00006E5A0000}"/>
    <cellStyle name="Vírgula 7 2 2 7 2" xfId="7801" xr:uid="{00000000-0005-0000-0000-00006F5A0000}"/>
    <cellStyle name="Vírgula 7 2 2 7 2 2" xfId="18514" xr:uid="{00000000-0005-0000-0000-0000705A0000}"/>
    <cellStyle name="Vírgula 7 2 2 7 2 2 2" xfId="47137" xr:uid="{08DB01AA-70B2-4EDA-ACF7-8D95FBAE5F91}"/>
    <cellStyle name="Vírgula 7 2 2 7 2 3" xfId="25655" xr:uid="{00000000-0005-0000-0000-0000715A0000}"/>
    <cellStyle name="Vírgula 7 2 2 7 2 4" xfId="32796" xr:uid="{8EF657E5-B1E4-4222-AAB5-E7C340D7FD75}"/>
    <cellStyle name="Vírgula 7 2 2 7 2 5" xfId="39938" xr:uid="{5E50606F-80E0-433B-A114-758225471E91}"/>
    <cellStyle name="Vírgula 7 2 2 7 3" xfId="11373" xr:uid="{00000000-0005-0000-0000-0000725A0000}"/>
    <cellStyle name="Vírgula 7 2 2 7 3 2" xfId="43537" xr:uid="{952CB473-B05A-473C-9B52-6BE64BB92EA9}"/>
    <cellStyle name="Vírgula 7 2 2 7 4" xfId="14944" xr:uid="{00000000-0005-0000-0000-0000735A0000}"/>
    <cellStyle name="Vírgula 7 2 2 7 5" xfId="22085" xr:uid="{00000000-0005-0000-0000-0000745A0000}"/>
    <cellStyle name="Vírgula 7 2 2 7 6" xfId="29226" xr:uid="{57F83FC6-9FED-40E2-96D3-D1AE85C7883D}"/>
    <cellStyle name="Vírgula 7 2 2 7 7" xfId="36368" xr:uid="{A9EECFA8-867E-43D0-9F0E-5EEA1FEC1B00}"/>
    <cellStyle name="Vírgula 7 2 2 8" xfId="3117" xr:uid="{00000000-0005-0000-0000-0000755A0000}"/>
    <cellStyle name="Vírgula 7 2 2 8 2" xfId="6724" xr:uid="{00000000-0005-0000-0000-0000765A0000}"/>
    <cellStyle name="Vírgula 7 2 2 8 2 2" xfId="17443" xr:uid="{00000000-0005-0000-0000-0000775A0000}"/>
    <cellStyle name="Vírgula 7 2 2 8 2 2 2" xfId="46060" xr:uid="{5B576BFF-5D85-45F8-A8DF-4A02B0620D30}"/>
    <cellStyle name="Vírgula 7 2 2 8 2 3" xfId="24584" xr:uid="{00000000-0005-0000-0000-0000785A0000}"/>
    <cellStyle name="Vírgula 7 2 2 8 2 4" xfId="31725" xr:uid="{1692A87D-3BFE-4D9C-88E4-3D2921622451}"/>
    <cellStyle name="Vírgula 7 2 2 8 2 5" xfId="38867" xr:uid="{1310F828-015C-4904-A2B3-9E6E64173131}"/>
    <cellStyle name="Vírgula 7 2 2 8 3" xfId="10302" xr:uid="{00000000-0005-0000-0000-0000795A0000}"/>
    <cellStyle name="Vírgula 7 2 2 8 3 2" xfId="42460" xr:uid="{A05C16D3-7509-4EDF-85AA-9D3DC70460A2}"/>
    <cellStyle name="Vírgula 7 2 2 8 4" xfId="13873" xr:uid="{00000000-0005-0000-0000-00007A5A0000}"/>
    <cellStyle name="Vírgula 7 2 2 8 5" xfId="21014" xr:uid="{00000000-0005-0000-0000-00007B5A0000}"/>
    <cellStyle name="Vírgula 7 2 2 8 6" xfId="28155" xr:uid="{E9486D2B-21E8-4CAD-AF8D-796453ADC58B}"/>
    <cellStyle name="Vírgula 7 2 2 8 7" xfId="35297" xr:uid="{25EA8955-B444-48A5-91DE-B6F897C5B013}"/>
    <cellStyle name="Vírgula 7 2 2 9" xfId="5274" xr:uid="{00000000-0005-0000-0000-00007C5A0000}"/>
    <cellStyle name="Vírgula 7 2 2 9 2" xfId="16015" xr:uid="{00000000-0005-0000-0000-00007D5A0000}"/>
    <cellStyle name="Vírgula 7 2 2 9 2 2" xfId="44610" xr:uid="{EDDEEE25-ED95-42C9-B4B8-CC48264A81B1}"/>
    <cellStyle name="Vírgula 7 2 2 9 3" xfId="23156" xr:uid="{00000000-0005-0000-0000-00007E5A0000}"/>
    <cellStyle name="Vírgula 7 2 2 9 4" xfId="30297" xr:uid="{62C183B1-9BDD-45EA-83E7-96F21AC55DEF}"/>
    <cellStyle name="Vírgula 7 2 2 9 5" xfId="37439" xr:uid="{26D584DD-BFEC-477A-AA02-9CC46AB04B09}"/>
    <cellStyle name="Vírgula 7 2 3" xfId="358" xr:uid="{00000000-0005-0000-0000-00007F5A0000}"/>
    <cellStyle name="Vírgula 7 2 3 10" xfId="8876" xr:uid="{00000000-0005-0000-0000-0000805A0000}"/>
    <cellStyle name="Vírgula 7 2 3 11" xfId="12447" xr:uid="{00000000-0005-0000-0000-0000815A0000}"/>
    <cellStyle name="Vírgula 7 2 3 12" xfId="19588" xr:uid="{00000000-0005-0000-0000-0000825A0000}"/>
    <cellStyle name="Vírgula 7 2 3 13" xfId="26729" xr:uid="{913E6617-5D98-4DF7-89B2-6BA32A7FCB29}"/>
    <cellStyle name="Vírgula 7 2 3 14" xfId="33871" xr:uid="{2BC347DB-4B79-47AD-860D-02B70A0E80C3}"/>
    <cellStyle name="Vírgula 7 2 3 2" xfId="433" xr:uid="{00000000-0005-0000-0000-0000835A0000}"/>
    <cellStyle name="Vírgula 7 2 3 2 10" xfId="12522" xr:uid="{00000000-0005-0000-0000-0000845A0000}"/>
    <cellStyle name="Vírgula 7 2 3 2 11" xfId="19663" xr:uid="{00000000-0005-0000-0000-0000855A0000}"/>
    <cellStyle name="Vírgula 7 2 3 2 12" xfId="26804" xr:uid="{710A10FE-A00F-4E02-994C-BEF37C95CC5D}"/>
    <cellStyle name="Vírgula 7 2 3 2 13" xfId="33946" xr:uid="{A46BF2A2-A080-4A4E-914E-8BB5485F0560}"/>
    <cellStyle name="Vírgula 7 2 3 2 2" xfId="613" xr:uid="{00000000-0005-0000-0000-0000865A0000}"/>
    <cellStyle name="Vírgula 7 2 3 2 2 10" xfId="19842" xr:uid="{00000000-0005-0000-0000-0000875A0000}"/>
    <cellStyle name="Vírgula 7 2 3 2 2 11" xfId="26983" xr:uid="{FF698689-319C-469F-B47F-0B0410C34FCC}"/>
    <cellStyle name="Vírgula 7 2 3 2 2 12" xfId="34125" xr:uid="{F98DEC84-355C-4516-8158-2A64BDEF6E8D}"/>
    <cellStyle name="Vírgula 7 2 3 2 2 2" xfId="1546" xr:uid="{00000000-0005-0000-0000-0000885A0000}"/>
    <cellStyle name="Vírgula 7 2 3 2 2 2 10" xfId="34482" xr:uid="{A887D950-D0AD-439C-BB7D-6BA8F1BF5A05}"/>
    <cellStyle name="Vírgula 7 2 3 2 2 2 2" xfId="3012" xr:uid="{00000000-0005-0000-0000-0000895A0000}"/>
    <cellStyle name="Vírgula 7 2 3 2 2 2 2 2" xfId="5171" xr:uid="{00000000-0005-0000-0000-00008A5A0000}"/>
    <cellStyle name="Vírgula 7 2 3 2 2 2 2 2 2" xfId="8771" xr:uid="{00000000-0005-0000-0000-00008B5A0000}"/>
    <cellStyle name="Vírgula 7 2 3 2 2 2 2 2 2 2" xfId="19484" xr:uid="{00000000-0005-0000-0000-00008C5A0000}"/>
    <cellStyle name="Vírgula 7 2 3 2 2 2 2 2 2 2 2" xfId="48107" xr:uid="{164E5DA8-F288-405C-8259-7D9BA86AA693}"/>
    <cellStyle name="Vírgula 7 2 3 2 2 2 2 2 2 3" xfId="26625" xr:uid="{00000000-0005-0000-0000-00008D5A0000}"/>
    <cellStyle name="Vírgula 7 2 3 2 2 2 2 2 2 4" xfId="33766" xr:uid="{05127BA1-1227-4714-9530-A9842BC389CF}"/>
    <cellStyle name="Vírgula 7 2 3 2 2 2 2 2 2 5" xfId="40908" xr:uid="{BCF4FFEE-0345-45D0-9047-E2492A0FF82D}"/>
    <cellStyle name="Vírgula 7 2 3 2 2 2 2 2 3" xfId="12343" xr:uid="{00000000-0005-0000-0000-00008E5A0000}"/>
    <cellStyle name="Vírgula 7 2 3 2 2 2 2 2 3 2" xfId="44507" xr:uid="{1224BAF1-166F-4E07-8738-AEE7CF4A617F}"/>
    <cellStyle name="Vírgula 7 2 3 2 2 2 2 2 4" xfId="15914" xr:uid="{00000000-0005-0000-0000-00008F5A0000}"/>
    <cellStyle name="Vírgula 7 2 3 2 2 2 2 2 5" xfId="23055" xr:uid="{00000000-0005-0000-0000-0000905A0000}"/>
    <cellStyle name="Vírgula 7 2 3 2 2 2 2 2 6" xfId="30196" xr:uid="{B9A4CA7C-61E6-4243-BD1D-277A844DCB18}"/>
    <cellStyle name="Vírgula 7 2 3 2 2 2 2 2 7" xfId="37338" xr:uid="{CE01A436-F1C5-44E3-B869-A0527BECFF67}"/>
    <cellStyle name="Vírgula 7 2 3 2 2 2 2 3" xfId="6608" xr:uid="{00000000-0005-0000-0000-0000915A0000}"/>
    <cellStyle name="Vírgula 7 2 3 2 2 2 2 3 2" xfId="17342" xr:uid="{00000000-0005-0000-0000-0000925A0000}"/>
    <cellStyle name="Vírgula 7 2 3 2 2 2 2 3 2 2" xfId="45944" xr:uid="{AF63B293-44C8-4B41-A559-9DF931C7474D}"/>
    <cellStyle name="Vírgula 7 2 3 2 2 2 2 3 3" xfId="24483" xr:uid="{00000000-0005-0000-0000-0000935A0000}"/>
    <cellStyle name="Vírgula 7 2 3 2 2 2 2 3 4" xfId="31624" xr:uid="{F38C8ED8-ECBA-407C-B7E3-D5BF57380BDF}"/>
    <cellStyle name="Vírgula 7 2 3 2 2 2 2 3 5" xfId="38766" xr:uid="{6FCED7A4-E941-4C40-913D-00DA4FD573A3}"/>
    <cellStyle name="Vírgula 7 2 3 2 2 2 2 4" xfId="10201" xr:uid="{00000000-0005-0000-0000-0000945A0000}"/>
    <cellStyle name="Vírgula 7 2 3 2 2 2 2 4 2" xfId="42344" xr:uid="{A6F3C278-E3DD-42FD-A553-8357470A640B}"/>
    <cellStyle name="Vírgula 7 2 3 2 2 2 2 5" xfId="13772" xr:uid="{00000000-0005-0000-0000-0000955A0000}"/>
    <cellStyle name="Vírgula 7 2 3 2 2 2 2 6" xfId="20913" xr:uid="{00000000-0005-0000-0000-0000965A0000}"/>
    <cellStyle name="Vírgula 7 2 3 2 2 2 2 7" xfId="28054" xr:uid="{D04E52A8-43B2-45EB-8566-5D9BBF9D78A7}"/>
    <cellStyle name="Vírgula 7 2 3 2 2 2 2 8" xfId="35196" xr:uid="{27F36BF0-B7B1-4667-8E91-6735F1F0A028}"/>
    <cellStyle name="Vírgula 7 2 3 2 2 2 3" xfId="4092" xr:uid="{00000000-0005-0000-0000-0000975A0000}"/>
    <cellStyle name="Vírgula 7 2 3 2 2 2 3 2" xfId="7699" xr:uid="{00000000-0005-0000-0000-0000985A0000}"/>
    <cellStyle name="Vírgula 7 2 3 2 2 2 3 2 2" xfId="18413" xr:uid="{00000000-0005-0000-0000-0000995A0000}"/>
    <cellStyle name="Vírgula 7 2 3 2 2 2 3 2 2 2" xfId="47035" xr:uid="{D9F14AF4-94ED-4EEB-A0EC-7974C6898F97}"/>
    <cellStyle name="Vírgula 7 2 3 2 2 2 3 2 3" xfId="25554" xr:uid="{00000000-0005-0000-0000-00009A5A0000}"/>
    <cellStyle name="Vírgula 7 2 3 2 2 2 3 2 4" xfId="32695" xr:uid="{8C69D290-A84C-4762-A398-2C1E916148C8}"/>
    <cellStyle name="Vírgula 7 2 3 2 2 2 3 2 5" xfId="39837" xr:uid="{4845826D-FEAF-4A47-A80B-F8B711D833E9}"/>
    <cellStyle name="Vírgula 7 2 3 2 2 2 3 3" xfId="11272" xr:uid="{00000000-0005-0000-0000-00009B5A0000}"/>
    <cellStyle name="Vírgula 7 2 3 2 2 2 3 3 2" xfId="43435" xr:uid="{C74D0394-A9B9-47AB-8CB3-4939A6CA7711}"/>
    <cellStyle name="Vírgula 7 2 3 2 2 2 3 4" xfId="14843" xr:uid="{00000000-0005-0000-0000-00009C5A0000}"/>
    <cellStyle name="Vírgula 7 2 3 2 2 2 3 5" xfId="21984" xr:uid="{00000000-0005-0000-0000-00009D5A0000}"/>
    <cellStyle name="Vírgula 7 2 3 2 2 2 3 6" xfId="29125" xr:uid="{59DEB410-FEE9-42A0-9E5A-8430AD1927C1}"/>
    <cellStyle name="Vírgula 7 2 3 2 2 2 3 7" xfId="36267" xr:uid="{2DA72AB7-26A9-4ACF-8D77-0DD33B98D0D8}"/>
    <cellStyle name="Vírgula 7 2 3 2 2 2 4" xfId="5890" xr:uid="{00000000-0005-0000-0000-00009E5A0000}"/>
    <cellStyle name="Vírgula 7 2 3 2 2 2 4 2" xfId="16628" xr:uid="{00000000-0005-0000-0000-00009F5A0000}"/>
    <cellStyle name="Vírgula 7 2 3 2 2 2 4 2 2" xfId="45226" xr:uid="{FC74253A-F5BE-4F69-87FA-6172C3F7F79D}"/>
    <cellStyle name="Vírgula 7 2 3 2 2 2 4 3" xfId="23769" xr:uid="{00000000-0005-0000-0000-0000A05A0000}"/>
    <cellStyle name="Vírgula 7 2 3 2 2 2 4 4" xfId="30910" xr:uid="{3E78C49E-683F-4328-9EBB-3F74DFD513D2}"/>
    <cellStyle name="Vírgula 7 2 3 2 2 2 4 5" xfId="38052" xr:uid="{1B55E489-3E86-431B-A391-08A9119D6BF2}"/>
    <cellStyle name="Vírgula 7 2 3 2 2 2 5" xfId="2294" xr:uid="{00000000-0005-0000-0000-0000A15A0000}"/>
    <cellStyle name="Vírgula 7 2 3 2 2 2 5 2" xfId="41626" xr:uid="{70DCA482-7406-4F80-9C10-53921260B3DD}"/>
    <cellStyle name="Vírgula 7 2 3 2 2 2 6" xfId="9487" xr:uid="{00000000-0005-0000-0000-0000A25A0000}"/>
    <cellStyle name="Vírgula 7 2 3 2 2 2 7" xfId="13058" xr:uid="{00000000-0005-0000-0000-0000A35A0000}"/>
    <cellStyle name="Vírgula 7 2 3 2 2 2 8" xfId="20199" xr:uid="{00000000-0005-0000-0000-0000A45A0000}"/>
    <cellStyle name="Vírgula 7 2 3 2 2 2 9" xfId="27340" xr:uid="{BC49D618-1487-42C6-92F0-FC37DD6D0C94}"/>
    <cellStyle name="Vírgula 7 2 3 2 2 3" xfId="971" xr:uid="{00000000-0005-0000-0000-0000A55A0000}"/>
    <cellStyle name="Vírgula 7 2 3 2 2 3 10" xfId="34839" xr:uid="{A2582DED-42D1-413A-8BFC-86BEFD4D1A9E}"/>
    <cellStyle name="Vírgula 7 2 3 2 2 3 2" xfId="4814" xr:uid="{00000000-0005-0000-0000-0000A65A0000}"/>
    <cellStyle name="Vírgula 7 2 3 2 2 3 2 2" xfId="8414" xr:uid="{00000000-0005-0000-0000-0000A75A0000}"/>
    <cellStyle name="Vírgula 7 2 3 2 2 3 2 2 2" xfId="19127" xr:uid="{00000000-0005-0000-0000-0000A85A0000}"/>
    <cellStyle name="Vírgula 7 2 3 2 2 3 2 2 2 2" xfId="47750" xr:uid="{64D61E62-682C-48C4-8AB1-1AFDF3ED35CD}"/>
    <cellStyle name="Vírgula 7 2 3 2 2 3 2 2 3" xfId="26268" xr:uid="{00000000-0005-0000-0000-0000A95A0000}"/>
    <cellStyle name="Vírgula 7 2 3 2 2 3 2 2 4" xfId="33409" xr:uid="{7196AD57-5CA6-481E-BE4B-127C52C674F4}"/>
    <cellStyle name="Vírgula 7 2 3 2 2 3 2 2 5" xfId="40551" xr:uid="{99E0B37B-0E35-4C39-B095-78F7B5D939F2}"/>
    <cellStyle name="Vírgula 7 2 3 2 2 3 2 3" xfId="11986" xr:uid="{00000000-0005-0000-0000-0000AA5A0000}"/>
    <cellStyle name="Vírgula 7 2 3 2 2 3 2 3 2" xfId="44150" xr:uid="{ABB6F871-4AAD-4629-ADE2-B1FC59F7023C}"/>
    <cellStyle name="Vírgula 7 2 3 2 2 3 2 4" xfId="15557" xr:uid="{00000000-0005-0000-0000-0000AB5A0000}"/>
    <cellStyle name="Vírgula 7 2 3 2 2 3 2 5" xfId="22698" xr:uid="{00000000-0005-0000-0000-0000AC5A0000}"/>
    <cellStyle name="Vírgula 7 2 3 2 2 3 2 6" xfId="29839" xr:uid="{2E87022F-6B29-4FAD-BC7B-C7B021691672}"/>
    <cellStyle name="Vírgula 7 2 3 2 2 3 2 7" xfId="36981" xr:uid="{FA6EC6F5-45FB-4FCE-BF93-EBFB72A7141B}"/>
    <cellStyle name="Vírgula 7 2 3 2 2 3 3" xfId="3731" xr:uid="{00000000-0005-0000-0000-0000AD5A0000}"/>
    <cellStyle name="Vírgula 7 2 3 2 2 3 3 2" xfId="7338" xr:uid="{00000000-0005-0000-0000-0000AE5A0000}"/>
    <cellStyle name="Vírgula 7 2 3 2 2 3 3 2 2" xfId="18056" xr:uid="{00000000-0005-0000-0000-0000AF5A0000}"/>
    <cellStyle name="Vírgula 7 2 3 2 2 3 3 2 2 2" xfId="46674" xr:uid="{BCEA659A-5B85-45EE-9DDF-20D8DA198861}"/>
    <cellStyle name="Vírgula 7 2 3 2 2 3 3 2 3" xfId="25197" xr:uid="{00000000-0005-0000-0000-0000B05A0000}"/>
    <cellStyle name="Vírgula 7 2 3 2 2 3 3 2 4" xfId="32338" xr:uid="{76427E50-ADD3-4477-88B9-0771ED652619}"/>
    <cellStyle name="Vírgula 7 2 3 2 2 3 3 2 5" xfId="39480" xr:uid="{8C57E295-C267-461F-B6B5-F581C94D370F}"/>
    <cellStyle name="Vírgula 7 2 3 2 2 3 3 3" xfId="10915" xr:uid="{00000000-0005-0000-0000-0000B15A0000}"/>
    <cellStyle name="Vírgula 7 2 3 2 2 3 3 3 2" xfId="43074" xr:uid="{3137000C-4961-47DF-9D95-D1E5100DE270}"/>
    <cellStyle name="Vírgula 7 2 3 2 2 3 3 4" xfId="14486" xr:uid="{00000000-0005-0000-0000-0000B25A0000}"/>
    <cellStyle name="Vírgula 7 2 3 2 2 3 3 5" xfId="21627" xr:uid="{00000000-0005-0000-0000-0000B35A0000}"/>
    <cellStyle name="Vírgula 7 2 3 2 2 3 3 6" xfId="28768" xr:uid="{277D87B0-6CB1-43CE-AA9F-395480636F78}"/>
    <cellStyle name="Vírgula 7 2 3 2 2 3 3 7" xfId="35910" xr:uid="{4DEB9F15-68CF-4676-89A1-566E82AA2F66}"/>
    <cellStyle name="Vírgula 7 2 3 2 2 3 4" xfId="6249" xr:uid="{00000000-0005-0000-0000-0000B45A0000}"/>
    <cellStyle name="Vírgula 7 2 3 2 2 3 4 2" xfId="16985" xr:uid="{00000000-0005-0000-0000-0000B55A0000}"/>
    <cellStyle name="Vírgula 7 2 3 2 2 3 4 2 2" xfId="45585" xr:uid="{1DCAE1B6-521B-4229-A957-8E7C8D7A008D}"/>
    <cellStyle name="Vírgula 7 2 3 2 2 3 4 3" xfId="24126" xr:uid="{00000000-0005-0000-0000-0000B65A0000}"/>
    <cellStyle name="Vírgula 7 2 3 2 2 3 4 4" xfId="31267" xr:uid="{BF79A908-CCE4-46E5-AC2E-F5C18F19B41D}"/>
    <cellStyle name="Vírgula 7 2 3 2 2 3 4 5" xfId="38409" xr:uid="{85BBA688-8A89-4F94-87BC-57873D8B1496}"/>
    <cellStyle name="Vírgula 7 2 3 2 2 3 5" xfId="2653" xr:uid="{00000000-0005-0000-0000-0000B75A0000}"/>
    <cellStyle name="Vírgula 7 2 3 2 2 3 5 2" xfId="41985" xr:uid="{4B7F472D-B79A-4A6E-B1BF-568628BECB66}"/>
    <cellStyle name="Vírgula 7 2 3 2 2 3 6" xfId="9844" xr:uid="{00000000-0005-0000-0000-0000B85A0000}"/>
    <cellStyle name="Vírgula 7 2 3 2 2 3 7" xfId="13415" xr:uid="{00000000-0005-0000-0000-0000B95A0000}"/>
    <cellStyle name="Vírgula 7 2 3 2 2 3 8" xfId="20556" xr:uid="{00000000-0005-0000-0000-0000BA5A0000}"/>
    <cellStyle name="Vírgula 7 2 3 2 2 3 9" xfId="27697" xr:uid="{B5C107A0-E3A7-4653-8E35-9114CAD3401F}"/>
    <cellStyle name="Vírgula 7 2 3 2 2 4" xfId="4457" xr:uid="{00000000-0005-0000-0000-0000BB5A0000}"/>
    <cellStyle name="Vírgula 7 2 3 2 2 4 2" xfId="8057" xr:uid="{00000000-0005-0000-0000-0000BC5A0000}"/>
    <cellStyle name="Vírgula 7 2 3 2 2 4 2 2" xfId="18770" xr:uid="{00000000-0005-0000-0000-0000BD5A0000}"/>
    <cellStyle name="Vírgula 7 2 3 2 2 4 2 2 2" xfId="47393" xr:uid="{67D28CAA-8D74-494F-A456-FA50C5CE1AE0}"/>
    <cellStyle name="Vírgula 7 2 3 2 2 4 2 3" xfId="25911" xr:uid="{00000000-0005-0000-0000-0000BE5A0000}"/>
    <cellStyle name="Vírgula 7 2 3 2 2 4 2 4" xfId="33052" xr:uid="{76B7ECF1-CA0B-45BC-A169-A404FFF245F6}"/>
    <cellStyle name="Vírgula 7 2 3 2 2 4 2 5" xfId="40194" xr:uid="{EAE0C8EA-8049-4769-B2F2-04F84A5070EC}"/>
    <cellStyle name="Vírgula 7 2 3 2 2 4 3" xfId="11629" xr:uid="{00000000-0005-0000-0000-0000BF5A0000}"/>
    <cellStyle name="Vírgula 7 2 3 2 2 4 3 2" xfId="43793" xr:uid="{FCE6F8DE-4F2C-4F51-AEFA-4EA86AC6D450}"/>
    <cellStyle name="Vírgula 7 2 3 2 2 4 4" xfId="15200" xr:uid="{00000000-0005-0000-0000-0000C05A0000}"/>
    <cellStyle name="Vírgula 7 2 3 2 2 4 5" xfId="22341" xr:uid="{00000000-0005-0000-0000-0000C15A0000}"/>
    <cellStyle name="Vírgula 7 2 3 2 2 4 6" xfId="29482" xr:uid="{C1D31E44-83C3-4974-82BA-096F3F3877D6}"/>
    <cellStyle name="Vírgula 7 2 3 2 2 4 7" xfId="36624" xr:uid="{445A413F-B935-4DA1-BEFF-EBB8E088C1C1}"/>
    <cellStyle name="Vírgula 7 2 3 2 2 5" xfId="3374" xr:uid="{00000000-0005-0000-0000-0000C25A0000}"/>
    <cellStyle name="Vírgula 7 2 3 2 2 5 2" xfId="6981" xr:uid="{00000000-0005-0000-0000-0000C35A0000}"/>
    <cellStyle name="Vírgula 7 2 3 2 2 5 2 2" xfId="17699" xr:uid="{00000000-0005-0000-0000-0000C45A0000}"/>
    <cellStyle name="Vírgula 7 2 3 2 2 5 2 2 2" xfId="46317" xr:uid="{6C202348-66D2-4FFA-A7F2-910F7C93C7C1}"/>
    <cellStyle name="Vírgula 7 2 3 2 2 5 2 3" xfId="24840" xr:uid="{00000000-0005-0000-0000-0000C55A0000}"/>
    <cellStyle name="Vírgula 7 2 3 2 2 5 2 4" xfId="31981" xr:uid="{6EF18F54-4CD5-4F7E-AEA3-691F42DFE67A}"/>
    <cellStyle name="Vírgula 7 2 3 2 2 5 2 5" xfId="39123" xr:uid="{F2310173-65CE-4C16-81C8-7C8CFFCFFBFE}"/>
    <cellStyle name="Vírgula 7 2 3 2 2 5 3" xfId="10558" xr:uid="{00000000-0005-0000-0000-0000C65A0000}"/>
    <cellStyle name="Vírgula 7 2 3 2 2 5 3 2" xfId="42717" xr:uid="{7E431FDD-9019-4F63-B90D-54399489B7FC}"/>
    <cellStyle name="Vírgula 7 2 3 2 2 5 4" xfId="14129" xr:uid="{00000000-0005-0000-0000-0000C75A0000}"/>
    <cellStyle name="Vírgula 7 2 3 2 2 5 5" xfId="21270" xr:uid="{00000000-0005-0000-0000-0000C85A0000}"/>
    <cellStyle name="Vírgula 7 2 3 2 2 5 6" xfId="28411" xr:uid="{9CB172BE-6245-4E33-93D6-7C213F78A365}"/>
    <cellStyle name="Vírgula 7 2 3 2 2 5 7" xfId="35553" xr:uid="{55D7ED1D-45AF-4315-99BD-88434C1B934C}"/>
    <cellStyle name="Vírgula 7 2 3 2 2 6" xfId="5531" xr:uid="{00000000-0005-0000-0000-0000C95A0000}"/>
    <cellStyle name="Vírgula 7 2 3 2 2 6 2" xfId="16271" xr:uid="{00000000-0005-0000-0000-0000CA5A0000}"/>
    <cellStyle name="Vírgula 7 2 3 2 2 6 2 2" xfId="44867" xr:uid="{094BF00D-D448-45F3-91CF-84C99DADAA02}"/>
    <cellStyle name="Vírgula 7 2 3 2 2 6 3" xfId="23412" xr:uid="{00000000-0005-0000-0000-0000CB5A0000}"/>
    <cellStyle name="Vírgula 7 2 3 2 2 6 4" xfId="30553" xr:uid="{AD12EC77-C6C4-4A91-AE01-C0A24F9F34CE}"/>
    <cellStyle name="Vírgula 7 2 3 2 2 6 5" xfId="37695" xr:uid="{DB80C719-9635-4E36-86D9-6BC5B7F1ED2E}"/>
    <cellStyle name="Vírgula 7 2 3 2 2 7" xfId="1937" xr:uid="{00000000-0005-0000-0000-0000CC5A0000}"/>
    <cellStyle name="Vírgula 7 2 3 2 2 7 2" xfId="41267" xr:uid="{D61A0BCE-7396-4196-A0E4-22053FCF90FE}"/>
    <cellStyle name="Vírgula 7 2 3 2 2 8" xfId="9130" xr:uid="{00000000-0005-0000-0000-0000CD5A0000}"/>
    <cellStyle name="Vírgula 7 2 3 2 2 9" xfId="12701" xr:uid="{00000000-0005-0000-0000-0000CE5A0000}"/>
    <cellStyle name="Vírgula 7 2 3 2 3" xfId="1366" xr:uid="{00000000-0005-0000-0000-0000CF5A0000}"/>
    <cellStyle name="Vírgula 7 2 3 2 3 10" xfId="34303" xr:uid="{C9D5A825-FABA-473C-97ED-9FE4321533C5}"/>
    <cellStyle name="Vírgula 7 2 3 2 3 2" xfId="2832" xr:uid="{00000000-0005-0000-0000-0000D05A0000}"/>
    <cellStyle name="Vírgula 7 2 3 2 3 2 2" xfId="4992" xr:uid="{00000000-0005-0000-0000-0000D15A0000}"/>
    <cellStyle name="Vírgula 7 2 3 2 3 2 2 2" xfId="8592" xr:uid="{00000000-0005-0000-0000-0000D25A0000}"/>
    <cellStyle name="Vírgula 7 2 3 2 3 2 2 2 2" xfId="19305" xr:uid="{00000000-0005-0000-0000-0000D35A0000}"/>
    <cellStyle name="Vírgula 7 2 3 2 3 2 2 2 2 2" xfId="47928" xr:uid="{C57D1B7F-5C4F-4457-A4AC-BF50E4D4695F}"/>
    <cellStyle name="Vírgula 7 2 3 2 3 2 2 2 3" xfId="26446" xr:uid="{00000000-0005-0000-0000-0000D45A0000}"/>
    <cellStyle name="Vírgula 7 2 3 2 3 2 2 2 4" xfId="33587" xr:uid="{14EA2658-C7BE-4DC1-94A9-614438EC723A}"/>
    <cellStyle name="Vírgula 7 2 3 2 3 2 2 2 5" xfId="40729" xr:uid="{A7CCF932-30E0-4CDD-89BF-DDB3F0B5EC34}"/>
    <cellStyle name="Vírgula 7 2 3 2 3 2 2 3" xfId="12164" xr:uid="{00000000-0005-0000-0000-0000D55A0000}"/>
    <cellStyle name="Vírgula 7 2 3 2 3 2 2 3 2" xfId="44328" xr:uid="{7D5AC5B1-117E-42CD-935B-42B212CDB20E}"/>
    <cellStyle name="Vírgula 7 2 3 2 3 2 2 4" xfId="15735" xr:uid="{00000000-0005-0000-0000-0000D65A0000}"/>
    <cellStyle name="Vírgula 7 2 3 2 3 2 2 5" xfId="22876" xr:uid="{00000000-0005-0000-0000-0000D75A0000}"/>
    <cellStyle name="Vírgula 7 2 3 2 3 2 2 6" xfId="30017" xr:uid="{207BB540-13B9-41B7-8882-7B709AAC9142}"/>
    <cellStyle name="Vírgula 7 2 3 2 3 2 2 7" xfId="37159" xr:uid="{6871B786-6932-46CD-B066-5885B4877194}"/>
    <cellStyle name="Vírgula 7 2 3 2 3 2 3" xfId="6428" xr:uid="{00000000-0005-0000-0000-0000D85A0000}"/>
    <cellStyle name="Vírgula 7 2 3 2 3 2 3 2" xfId="17163" xr:uid="{00000000-0005-0000-0000-0000D95A0000}"/>
    <cellStyle name="Vírgula 7 2 3 2 3 2 3 2 2" xfId="45764" xr:uid="{125D2638-F11D-4322-BFF8-4D097E321E19}"/>
    <cellStyle name="Vírgula 7 2 3 2 3 2 3 3" xfId="24304" xr:uid="{00000000-0005-0000-0000-0000DA5A0000}"/>
    <cellStyle name="Vírgula 7 2 3 2 3 2 3 4" xfId="31445" xr:uid="{98CB94A5-6A67-4E8C-8E6A-64D971506A03}"/>
    <cellStyle name="Vírgula 7 2 3 2 3 2 3 5" xfId="38587" xr:uid="{874F2E4C-1D84-4600-8181-51E411D56583}"/>
    <cellStyle name="Vírgula 7 2 3 2 3 2 4" xfId="10022" xr:uid="{00000000-0005-0000-0000-0000DB5A0000}"/>
    <cellStyle name="Vírgula 7 2 3 2 3 2 4 2" xfId="42164" xr:uid="{DCD73610-E7A8-431D-B185-E30AFA3E1DA9}"/>
    <cellStyle name="Vírgula 7 2 3 2 3 2 5" xfId="13593" xr:uid="{00000000-0005-0000-0000-0000DC5A0000}"/>
    <cellStyle name="Vírgula 7 2 3 2 3 2 6" xfId="20734" xr:uid="{00000000-0005-0000-0000-0000DD5A0000}"/>
    <cellStyle name="Vírgula 7 2 3 2 3 2 7" xfId="27875" xr:uid="{699956C5-E39D-4008-B6D8-5F37D53A15E9}"/>
    <cellStyle name="Vírgula 7 2 3 2 3 2 8" xfId="35017" xr:uid="{9CE5DF80-6658-41F6-8567-92BBBED1064E}"/>
    <cellStyle name="Vírgula 7 2 3 2 3 3" xfId="3912" xr:uid="{00000000-0005-0000-0000-0000DE5A0000}"/>
    <cellStyle name="Vírgula 7 2 3 2 3 3 2" xfId="7519" xr:uid="{00000000-0005-0000-0000-0000DF5A0000}"/>
    <cellStyle name="Vírgula 7 2 3 2 3 3 2 2" xfId="18234" xr:uid="{00000000-0005-0000-0000-0000E05A0000}"/>
    <cellStyle name="Vírgula 7 2 3 2 3 3 2 2 2" xfId="46855" xr:uid="{2ED5ACD4-EA05-45FD-B325-776338D63916}"/>
    <cellStyle name="Vírgula 7 2 3 2 3 3 2 3" xfId="25375" xr:uid="{00000000-0005-0000-0000-0000E15A0000}"/>
    <cellStyle name="Vírgula 7 2 3 2 3 3 2 4" xfId="32516" xr:uid="{B00A966E-6BBB-482C-9EC5-3984EFBE42C3}"/>
    <cellStyle name="Vírgula 7 2 3 2 3 3 2 5" xfId="39658" xr:uid="{69B9C016-0698-42CB-9BE8-9E7D9D9280AC}"/>
    <cellStyle name="Vírgula 7 2 3 2 3 3 3" xfId="11093" xr:uid="{00000000-0005-0000-0000-0000E25A0000}"/>
    <cellStyle name="Vírgula 7 2 3 2 3 3 3 2" xfId="43255" xr:uid="{C6603FEC-C287-4A87-867A-7FBDE5AAED01}"/>
    <cellStyle name="Vírgula 7 2 3 2 3 3 4" xfId="14664" xr:uid="{00000000-0005-0000-0000-0000E35A0000}"/>
    <cellStyle name="Vírgula 7 2 3 2 3 3 5" xfId="21805" xr:uid="{00000000-0005-0000-0000-0000E45A0000}"/>
    <cellStyle name="Vírgula 7 2 3 2 3 3 6" xfId="28946" xr:uid="{42F92FCE-AEBE-475A-9E2E-99DE0E979CAC}"/>
    <cellStyle name="Vírgula 7 2 3 2 3 3 7" xfId="36088" xr:uid="{89FBCEE1-4073-41BD-9BEE-64E21C2E8C24}"/>
    <cellStyle name="Vírgula 7 2 3 2 3 4" xfId="5710" xr:uid="{00000000-0005-0000-0000-0000E55A0000}"/>
    <cellStyle name="Vírgula 7 2 3 2 3 4 2" xfId="16449" xr:uid="{00000000-0005-0000-0000-0000E65A0000}"/>
    <cellStyle name="Vírgula 7 2 3 2 3 4 2 2" xfId="45046" xr:uid="{368A847F-489F-48D1-A46C-1B364A917A02}"/>
    <cellStyle name="Vírgula 7 2 3 2 3 4 3" xfId="23590" xr:uid="{00000000-0005-0000-0000-0000E75A0000}"/>
    <cellStyle name="Vírgula 7 2 3 2 3 4 4" xfId="30731" xr:uid="{80D7046E-B4D6-427D-85DC-CB2F7AE25EB3}"/>
    <cellStyle name="Vírgula 7 2 3 2 3 4 5" xfId="37873" xr:uid="{0B50C84E-CBB0-4814-866F-445047188160}"/>
    <cellStyle name="Vírgula 7 2 3 2 3 5" xfId="2115" xr:uid="{00000000-0005-0000-0000-0000E85A0000}"/>
    <cellStyle name="Vírgula 7 2 3 2 3 5 2" xfId="41446" xr:uid="{3304096D-7408-4145-9429-C00CE52E7E27}"/>
    <cellStyle name="Vírgula 7 2 3 2 3 6" xfId="9308" xr:uid="{00000000-0005-0000-0000-0000E95A0000}"/>
    <cellStyle name="Vírgula 7 2 3 2 3 7" xfId="12879" xr:uid="{00000000-0005-0000-0000-0000EA5A0000}"/>
    <cellStyle name="Vírgula 7 2 3 2 3 8" xfId="20020" xr:uid="{00000000-0005-0000-0000-0000EB5A0000}"/>
    <cellStyle name="Vírgula 7 2 3 2 3 9" xfId="27161" xr:uid="{EAB607AB-33F8-446C-BE8D-27BBA00A3AA4}"/>
    <cellStyle name="Vírgula 7 2 3 2 4" xfId="792" xr:uid="{00000000-0005-0000-0000-0000EC5A0000}"/>
    <cellStyle name="Vírgula 7 2 3 2 4 10" xfId="34660" xr:uid="{7BC7C3B0-7692-437D-AA46-4C3BB27F0876}"/>
    <cellStyle name="Vírgula 7 2 3 2 4 2" xfId="4635" xr:uid="{00000000-0005-0000-0000-0000ED5A0000}"/>
    <cellStyle name="Vírgula 7 2 3 2 4 2 2" xfId="8235" xr:uid="{00000000-0005-0000-0000-0000EE5A0000}"/>
    <cellStyle name="Vírgula 7 2 3 2 4 2 2 2" xfId="18948" xr:uid="{00000000-0005-0000-0000-0000EF5A0000}"/>
    <cellStyle name="Vírgula 7 2 3 2 4 2 2 2 2" xfId="47571" xr:uid="{E27100C2-F381-43D4-9C59-6223CD686893}"/>
    <cellStyle name="Vírgula 7 2 3 2 4 2 2 3" xfId="26089" xr:uid="{00000000-0005-0000-0000-0000F05A0000}"/>
    <cellStyle name="Vírgula 7 2 3 2 4 2 2 4" xfId="33230" xr:uid="{0E8715F8-DD53-42B2-8681-6E87C0FCF700}"/>
    <cellStyle name="Vírgula 7 2 3 2 4 2 2 5" xfId="40372" xr:uid="{7ACD4921-0482-4DBE-B8B5-A6DF30792A20}"/>
    <cellStyle name="Vírgula 7 2 3 2 4 2 3" xfId="11807" xr:uid="{00000000-0005-0000-0000-0000F15A0000}"/>
    <cellStyle name="Vírgula 7 2 3 2 4 2 3 2" xfId="43971" xr:uid="{0AC5E6A0-1526-402C-BAE9-465203EA40B8}"/>
    <cellStyle name="Vírgula 7 2 3 2 4 2 4" xfId="15378" xr:uid="{00000000-0005-0000-0000-0000F25A0000}"/>
    <cellStyle name="Vírgula 7 2 3 2 4 2 5" xfId="22519" xr:uid="{00000000-0005-0000-0000-0000F35A0000}"/>
    <cellStyle name="Vírgula 7 2 3 2 4 2 6" xfId="29660" xr:uid="{5BFE25C3-4854-4431-B3B5-C4ECFE418D38}"/>
    <cellStyle name="Vírgula 7 2 3 2 4 2 7" xfId="36802" xr:uid="{F20963F1-264D-4EB7-87BE-BCF240A615AC}"/>
    <cellStyle name="Vírgula 7 2 3 2 4 3" xfId="3552" xr:uid="{00000000-0005-0000-0000-0000F45A0000}"/>
    <cellStyle name="Vírgula 7 2 3 2 4 3 2" xfId="7159" xr:uid="{00000000-0005-0000-0000-0000F55A0000}"/>
    <cellStyle name="Vírgula 7 2 3 2 4 3 2 2" xfId="17877" xr:uid="{00000000-0005-0000-0000-0000F65A0000}"/>
    <cellStyle name="Vírgula 7 2 3 2 4 3 2 2 2" xfId="46495" xr:uid="{2F7A3891-9510-4F91-AA06-7EB614235174}"/>
    <cellStyle name="Vírgula 7 2 3 2 4 3 2 3" xfId="25018" xr:uid="{00000000-0005-0000-0000-0000F75A0000}"/>
    <cellStyle name="Vírgula 7 2 3 2 4 3 2 4" xfId="32159" xr:uid="{CB244B8F-15C3-4930-B61F-CEFC044C096E}"/>
    <cellStyle name="Vírgula 7 2 3 2 4 3 2 5" xfId="39301" xr:uid="{56B6315A-454B-4741-944D-D794B490FE70}"/>
    <cellStyle name="Vírgula 7 2 3 2 4 3 3" xfId="10736" xr:uid="{00000000-0005-0000-0000-0000F85A0000}"/>
    <cellStyle name="Vírgula 7 2 3 2 4 3 3 2" xfId="42895" xr:uid="{2C805273-BE7C-451C-B9BB-3F07B67CA599}"/>
    <cellStyle name="Vírgula 7 2 3 2 4 3 4" xfId="14307" xr:uid="{00000000-0005-0000-0000-0000F95A0000}"/>
    <cellStyle name="Vírgula 7 2 3 2 4 3 5" xfId="21448" xr:uid="{00000000-0005-0000-0000-0000FA5A0000}"/>
    <cellStyle name="Vírgula 7 2 3 2 4 3 6" xfId="28589" xr:uid="{4A3785EF-EF14-4249-B3FA-8AC446A6962A}"/>
    <cellStyle name="Vírgula 7 2 3 2 4 3 7" xfId="35731" xr:uid="{846D099A-04EE-404C-ADA0-8B9E0FFC8911}"/>
    <cellStyle name="Vírgula 7 2 3 2 4 4" xfId="6069" xr:uid="{00000000-0005-0000-0000-0000FB5A0000}"/>
    <cellStyle name="Vírgula 7 2 3 2 4 4 2" xfId="16806" xr:uid="{00000000-0005-0000-0000-0000FC5A0000}"/>
    <cellStyle name="Vírgula 7 2 3 2 4 4 2 2" xfId="45405" xr:uid="{20198C90-15DE-48EC-B194-89339BB07C32}"/>
    <cellStyle name="Vírgula 7 2 3 2 4 4 3" xfId="23947" xr:uid="{00000000-0005-0000-0000-0000FD5A0000}"/>
    <cellStyle name="Vírgula 7 2 3 2 4 4 4" xfId="31088" xr:uid="{FF42A71B-ADAD-4673-8928-B2CFB308163B}"/>
    <cellStyle name="Vírgula 7 2 3 2 4 4 5" xfId="38230" xr:uid="{994A5C7F-0CDA-4300-9AEA-1FCD3C8BE97F}"/>
    <cellStyle name="Vírgula 7 2 3 2 4 5" xfId="2473" xr:uid="{00000000-0005-0000-0000-0000FE5A0000}"/>
    <cellStyle name="Vírgula 7 2 3 2 4 5 2" xfId="41805" xr:uid="{D7A63303-50F4-4A8F-9334-96BF856AC685}"/>
    <cellStyle name="Vírgula 7 2 3 2 4 6" xfId="9665" xr:uid="{00000000-0005-0000-0000-0000FF5A0000}"/>
    <cellStyle name="Vírgula 7 2 3 2 4 7" xfId="13236" xr:uid="{00000000-0005-0000-0000-0000005B0000}"/>
    <cellStyle name="Vírgula 7 2 3 2 4 8" xfId="20377" xr:uid="{00000000-0005-0000-0000-0000015B0000}"/>
    <cellStyle name="Vírgula 7 2 3 2 4 9" xfId="27518" xr:uid="{68ADD534-18A2-46EA-A508-CF275B92019A}"/>
    <cellStyle name="Vírgula 7 2 3 2 5" xfId="4278" xr:uid="{00000000-0005-0000-0000-0000025B0000}"/>
    <cellStyle name="Vírgula 7 2 3 2 5 2" xfId="7878" xr:uid="{00000000-0005-0000-0000-0000035B0000}"/>
    <cellStyle name="Vírgula 7 2 3 2 5 2 2" xfId="18591" xr:uid="{00000000-0005-0000-0000-0000045B0000}"/>
    <cellStyle name="Vírgula 7 2 3 2 5 2 2 2" xfId="47214" xr:uid="{916D7311-41D8-4192-ADF0-AE8B602C1CB7}"/>
    <cellStyle name="Vírgula 7 2 3 2 5 2 3" xfId="25732" xr:uid="{00000000-0005-0000-0000-0000055B0000}"/>
    <cellStyle name="Vírgula 7 2 3 2 5 2 4" xfId="32873" xr:uid="{BF05C072-D15B-44B1-AA8F-C4C77BEA5F76}"/>
    <cellStyle name="Vírgula 7 2 3 2 5 2 5" xfId="40015" xr:uid="{8964F3E2-491D-47AD-9C2A-294514CE9389}"/>
    <cellStyle name="Vírgula 7 2 3 2 5 3" xfId="11450" xr:uid="{00000000-0005-0000-0000-0000065B0000}"/>
    <cellStyle name="Vírgula 7 2 3 2 5 3 2" xfId="43614" xr:uid="{9ABDE38D-B785-4623-853B-CDB6152B717C}"/>
    <cellStyle name="Vírgula 7 2 3 2 5 4" xfId="15021" xr:uid="{00000000-0005-0000-0000-0000075B0000}"/>
    <cellStyle name="Vírgula 7 2 3 2 5 5" xfId="22162" xr:uid="{00000000-0005-0000-0000-0000085B0000}"/>
    <cellStyle name="Vírgula 7 2 3 2 5 6" xfId="29303" xr:uid="{B5E4D64C-DEEB-455D-B7AB-42C8500DFF40}"/>
    <cellStyle name="Vírgula 7 2 3 2 5 7" xfId="36445" xr:uid="{ADB5F96F-B5D5-463C-A627-410AF09E450A}"/>
    <cellStyle name="Vírgula 7 2 3 2 6" xfId="3194" xr:uid="{00000000-0005-0000-0000-0000095B0000}"/>
    <cellStyle name="Vírgula 7 2 3 2 6 2" xfId="6801" xr:uid="{00000000-0005-0000-0000-00000A5B0000}"/>
    <cellStyle name="Vírgula 7 2 3 2 6 2 2" xfId="17520" xr:uid="{00000000-0005-0000-0000-00000B5B0000}"/>
    <cellStyle name="Vírgula 7 2 3 2 6 2 2 2" xfId="46137" xr:uid="{F52598C9-027B-459C-A1FC-42DDA7F4A434}"/>
    <cellStyle name="Vírgula 7 2 3 2 6 2 3" xfId="24661" xr:uid="{00000000-0005-0000-0000-00000C5B0000}"/>
    <cellStyle name="Vírgula 7 2 3 2 6 2 4" xfId="31802" xr:uid="{AD08F375-AE6F-43B1-855F-5FB0D51D8C1B}"/>
    <cellStyle name="Vírgula 7 2 3 2 6 2 5" xfId="38944" xr:uid="{F6DD7989-9686-44B9-8828-8FAC6C6B06AF}"/>
    <cellStyle name="Vírgula 7 2 3 2 6 3" xfId="10379" xr:uid="{00000000-0005-0000-0000-00000D5B0000}"/>
    <cellStyle name="Vírgula 7 2 3 2 6 3 2" xfId="42537" xr:uid="{2DFC4E49-BBD8-41F7-B8A4-027E28D7AF3C}"/>
    <cellStyle name="Vírgula 7 2 3 2 6 4" xfId="13950" xr:uid="{00000000-0005-0000-0000-00000E5B0000}"/>
    <cellStyle name="Vírgula 7 2 3 2 6 5" xfId="21091" xr:uid="{00000000-0005-0000-0000-00000F5B0000}"/>
    <cellStyle name="Vírgula 7 2 3 2 6 6" xfId="28232" xr:uid="{22627DB4-7E86-4E3C-AF48-528AE653FB55}"/>
    <cellStyle name="Vírgula 7 2 3 2 6 7" xfId="35374" xr:uid="{7FA65AD0-489E-4417-851B-2827645B9F85}"/>
    <cellStyle name="Vírgula 7 2 3 2 7" xfId="5351" xr:uid="{00000000-0005-0000-0000-0000105B0000}"/>
    <cellStyle name="Vírgula 7 2 3 2 7 2" xfId="16092" xr:uid="{00000000-0005-0000-0000-0000115B0000}"/>
    <cellStyle name="Vírgula 7 2 3 2 7 2 2" xfId="44687" xr:uid="{BA8C3E90-1E08-4F28-BEB5-145F968C994A}"/>
    <cellStyle name="Vírgula 7 2 3 2 7 3" xfId="23233" xr:uid="{00000000-0005-0000-0000-0000125B0000}"/>
    <cellStyle name="Vírgula 7 2 3 2 7 4" xfId="30374" xr:uid="{BD5557EA-4C8B-4FB4-AAD9-C1498DCFB9CC}"/>
    <cellStyle name="Vírgula 7 2 3 2 7 5" xfId="37516" xr:uid="{3EBE31F1-976B-47F2-8980-57F5A48BAF5A}"/>
    <cellStyle name="Vírgula 7 2 3 2 8" xfId="1758" xr:uid="{00000000-0005-0000-0000-0000135B0000}"/>
    <cellStyle name="Vírgula 7 2 3 2 8 2" xfId="41087" xr:uid="{54DD70F7-24DD-46C9-8D37-EA1748B419AF}"/>
    <cellStyle name="Vírgula 7 2 3 2 9" xfId="8951" xr:uid="{00000000-0005-0000-0000-0000145B0000}"/>
    <cellStyle name="Vírgula 7 2 3 3" xfId="538" xr:uid="{00000000-0005-0000-0000-0000155B0000}"/>
    <cellStyle name="Vírgula 7 2 3 3 10" xfId="19767" xr:uid="{00000000-0005-0000-0000-0000165B0000}"/>
    <cellStyle name="Vírgula 7 2 3 3 11" xfId="26908" xr:uid="{44BCD01E-DBD3-4BA6-8CAF-CDA134EA1A86}"/>
    <cellStyle name="Vírgula 7 2 3 3 12" xfId="34050" xr:uid="{311642B2-3F4E-4C10-A139-2CBABA6CAA79}"/>
    <cellStyle name="Vírgula 7 2 3 3 2" xfId="1471" xr:uid="{00000000-0005-0000-0000-0000175B0000}"/>
    <cellStyle name="Vírgula 7 2 3 3 2 10" xfId="34407" xr:uid="{BFFDDC4E-3D84-4C26-914D-2C14F5380B2F}"/>
    <cellStyle name="Vírgula 7 2 3 3 2 2" xfId="2937" xr:uid="{00000000-0005-0000-0000-0000185B0000}"/>
    <cellStyle name="Vírgula 7 2 3 3 2 2 2" xfId="5096" xr:uid="{00000000-0005-0000-0000-0000195B0000}"/>
    <cellStyle name="Vírgula 7 2 3 3 2 2 2 2" xfId="8696" xr:uid="{00000000-0005-0000-0000-00001A5B0000}"/>
    <cellStyle name="Vírgula 7 2 3 3 2 2 2 2 2" xfId="19409" xr:uid="{00000000-0005-0000-0000-00001B5B0000}"/>
    <cellStyle name="Vírgula 7 2 3 3 2 2 2 2 2 2" xfId="48032" xr:uid="{4D1C6515-B6A0-4599-8245-8134095B122D}"/>
    <cellStyle name="Vírgula 7 2 3 3 2 2 2 2 3" xfId="26550" xr:uid="{00000000-0005-0000-0000-00001C5B0000}"/>
    <cellStyle name="Vírgula 7 2 3 3 2 2 2 2 4" xfId="33691" xr:uid="{AFE7A0AC-23AA-491A-A3C8-06A15CCCB4B6}"/>
    <cellStyle name="Vírgula 7 2 3 3 2 2 2 2 5" xfId="40833" xr:uid="{053D93A7-F7F0-45B0-87BE-B04CE2053E8E}"/>
    <cellStyle name="Vírgula 7 2 3 3 2 2 2 3" xfId="12268" xr:uid="{00000000-0005-0000-0000-00001D5B0000}"/>
    <cellStyle name="Vírgula 7 2 3 3 2 2 2 3 2" xfId="44432" xr:uid="{5F367B2A-F1A0-48EA-984A-547AF67CACCB}"/>
    <cellStyle name="Vírgula 7 2 3 3 2 2 2 4" xfId="15839" xr:uid="{00000000-0005-0000-0000-00001E5B0000}"/>
    <cellStyle name="Vírgula 7 2 3 3 2 2 2 5" xfId="22980" xr:uid="{00000000-0005-0000-0000-00001F5B0000}"/>
    <cellStyle name="Vírgula 7 2 3 3 2 2 2 6" xfId="30121" xr:uid="{BEEE6782-172E-4624-9B31-1E01A3B45F8D}"/>
    <cellStyle name="Vírgula 7 2 3 3 2 2 2 7" xfId="37263" xr:uid="{A12874E8-131D-4484-8822-19E275819FAA}"/>
    <cellStyle name="Vírgula 7 2 3 3 2 2 3" xfId="6533" xr:uid="{00000000-0005-0000-0000-0000205B0000}"/>
    <cellStyle name="Vírgula 7 2 3 3 2 2 3 2" xfId="17267" xr:uid="{00000000-0005-0000-0000-0000215B0000}"/>
    <cellStyle name="Vírgula 7 2 3 3 2 2 3 2 2" xfId="45869" xr:uid="{8233585C-70AE-4B49-BCEA-B384C9F49DD7}"/>
    <cellStyle name="Vírgula 7 2 3 3 2 2 3 3" xfId="24408" xr:uid="{00000000-0005-0000-0000-0000225B0000}"/>
    <cellStyle name="Vírgula 7 2 3 3 2 2 3 4" xfId="31549" xr:uid="{1BFD9B92-5331-4491-9D38-BF1CF6EC58DF}"/>
    <cellStyle name="Vírgula 7 2 3 3 2 2 3 5" xfId="38691" xr:uid="{E64352B3-1B2D-4988-BCCF-89E18943EB1F}"/>
    <cellStyle name="Vírgula 7 2 3 3 2 2 4" xfId="10126" xr:uid="{00000000-0005-0000-0000-0000235B0000}"/>
    <cellStyle name="Vírgula 7 2 3 3 2 2 4 2" xfId="42269" xr:uid="{B6AF401A-4B5D-451B-842B-4353F34AFF56}"/>
    <cellStyle name="Vírgula 7 2 3 3 2 2 5" xfId="13697" xr:uid="{00000000-0005-0000-0000-0000245B0000}"/>
    <cellStyle name="Vírgula 7 2 3 3 2 2 6" xfId="20838" xr:uid="{00000000-0005-0000-0000-0000255B0000}"/>
    <cellStyle name="Vírgula 7 2 3 3 2 2 7" xfId="27979" xr:uid="{17EC845C-5A69-4484-9829-9D35A5AB456C}"/>
    <cellStyle name="Vírgula 7 2 3 3 2 2 8" xfId="35121" xr:uid="{AF9964A5-CFB9-4913-8CE1-BE78B8975B7D}"/>
    <cellStyle name="Vírgula 7 2 3 3 2 3" xfId="4017" xr:uid="{00000000-0005-0000-0000-0000265B0000}"/>
    <cellStyle name="Vírgula 7 2 3 3 2 3 2" xfId="7624" xr:uid="{00000000-0005-0000-0000-0000275B0000}"/>
    <cellStyle name="Vírgula 7 2 3 3 2 3 2 2" xfId="18338" xr:uid="{00000000-0005-0000-0000-0000285B0000}"/>
    <cellStyle name="Vírgula 7 2 3 3 2 3 2 2 2" xfId="46960" xr:uid="{F196CA81-4512-4B05-9155-7DD127068FB7}"/>
    <cellStyle name="Vírgula 7 2 3 3 2 3 2 3" xfId="25479" xr:uid="{00000000-0005-0000-0000-0000295B0000}"/>
    <cellStyle name="Vírgula 7 2 3 3 2 3 2 4" xfId="32620" xr:uid="{BFB0A56E-A278-474F-B3B6-3FDA7D7F59B4}"/>
    <cellStyle name="Vírgula 7 2 3 3 2 3 2 5" xfId="39762" xr:uid="{87D4D2DF-1489-4128-A3EE-D6BD6E885B90}"/>
    <cellStyle name="Vírgula 7 2 3 3 2 3 3" xfId="11197" xr:uid="{00000000-0005-0000-0000-00002A5B0000}"/>
    <cellStyle name="Vírgula 7 2 3 3 2 3 3 2" xfId="43360" xr:uid="{2F64C42D-5993-4BC1-B8D8-372539138BDD}"/>
    <cellStyle name="Vírgula 7 2 3 3 2 3 4" xfId="14768" xr:uid="{00000000-0005-0000-0000-00002B5B0000}"/>
    <cellStyle name="Vírgula 7 2 3 3 2 3 5" xfId="21909" xr:uid="{00000000-0005-0000-0000-00002C5B0000}"/>
    <cellStyle name="Vírgula 7 2 3 3 2 3 6" xfId="29050" xr:uid="{51715FA8-298F-48D1-B0CD-697BBD18DE57}"/>
    <cellStyle name="Vírgula 7 2 3 3 2 3 7" xfId="36192" xr:uid="{3C099221-2D26-471E-8502-17C27D8199CB}"/>
    <cellStyle name="Vírgula 7 2 3 3 2 4" xfId="5815" xr:uid="{00000000-0005-0000-0000-00002D5B0000}"/>
    <cellStyle name="Vírgula 7 2 3 3 2 4 2" xfId="16553" xr:uid="{00000000-0005-0000-0000-00002E5B0000}"/>
    <cellStyle name="Vírgula 7 2 3 3 2 4 2 2" xfId="45151" xr:uid="{C31B917D-4AC8-4CEB-9639-E8ED1321C35B}"/>
    <cellStyle name="Vírgula 7 2 3 3 2 4 3" xfId="23694" xr:uid="{00000000-0005-0000-0000-00002F5B0000}"/>
    <cellStyle name="Vírgula 7 2 3 3 2 4 4" xfId="30835" xr:uid="{489B9DDF-80BC-40EA-8EE1-F543952ABB40}"/>
    <cellStyle name="Vírgula 7 2 3 3 2 4 5" xfId="37977" xr:uid="{493F97EF-059B-4863-897A-B9DF58DF8C20}"/>
    <cellStyle name="Vírgula 7 2 3 3 2 5" xfId="2219" xr:uid="{00000000-0005-0000-0000-0000305B0000}"/>
    <cellStyle name="Vírgula 7 2 3 3 2 5 2" xfId="41551" xr:uid="{95CD5B42-6167-4765-B706-BA301E55FDF0}"/>
    <cellStyle name="Vírgula 7 2 3 3 2 6" xfId="9412" xr:uid="{00000000-0005-0000-0000-0000315B0000}"/>
    <cellStyle name="Vírgula 7 2 3 3 2 7" xfId="12983" xr:uid="{00000000-0005-0000-0000-0000325B0000}"/>
    <cellStyle name="Vírgula 7 2 3 3 2 8" xfId="20124" xr:uid="{00000000-0005-0000-0000-0000335B0000}"/>
    <cellStyle name="Vírgula 7 2 3 3 2 9" xfId="27265" xr:uid="{FC8B6519-0F1D-4903-87C2-90D8D4255482}"/>
    <cellStyle name="Vírgula 7 2 3 3 3" xfId="896" xr:uid="{00000000-0005-0000-0000-0000345B0000}"/>
    <cellStyle name="Vírgula 7 2 3 3 3 10" xfId="34764" xr:uid="{A4F12210-6314-46C3-A05E-8630682928FA}"/>
    <cellStyle name="Vírgula 7 2 3 3 3 2" xfId="4739" xr:uid="{00000000-0005-0000-0000-0000355B0000}"/>
    <cellStyle name="Vírgula 7 2 3 3 3 2 2" xfId="8339" xr:uid="{00000000-0005-0000-0000-0000365B0000}"/>
    <cellStyle name="Vírgula 7 2 3 3 3 2 2 2" xfId="19052" xr:uid="{00000000-0005-0000-0000-0000375B0000}"/>
    <cellStyle name="Vírgula 7 2 3 3 3 2 2 2 2" xfId="47675" xr:uid="{7C4960E8-FC85-404B-AAD1-36F044DC3820}"/>
    <cellStyle name="Vírgula 7 2 3 3 3 2 2 3" xfId="26193" xr:uid="{00000000-0005-0000-0000-0000385B0000}"/>
    <cellStyle name="Vírgula 7 2 3 3 3 2 2 4" xfId="33334" xr:uid="{3E5A23BE-BCE0-4D47-ADE5-77DC39E703C4}"/>
    <cellStyle name="Vírgula 7 2 3 3 3 2 2 5" xfId="40476" xr:uid="{54CAA98E-2A48-4B1B-AD43-A64750F8A4C9}"/>
    <cellStyle name="Vírgula 7 2 3 3 3 2 3" xfId="11911" xr:uid="{00000000-0005-0000-0000-0000395B0000}"/>
    <cellStyle name="Vírgula 7 2 3 3 3 2 3 2" xfId="44075" xr:uid="{E0A09042-F2FE-4621-8099-5243245EACFB}"/>
    <cellStyle name="Vírgula 7 2 3 3 3 2 4" xfId="15482" xr:uid="{00000000-0005-0000-0000-00003A5B0000}"/>
    <cellStyle name="Vírgula 7 2 3 3 3 2 5" xfId="22623" xr:uid="{00000000-0005-0000-0000-00003B5B0000}"/>
    <cellStyle name="Vírgula 7 2 3 3 3 2 6" xfId="29764" xr:uid="{C3544DDD-1987-49FD-B18F-C6F9CE4D5AC5}"/>
    <cellStyle name="Vírgula 7 2 3 3 3 2 7" xfId="36906" xr:uid="{E218F13D-2BBA-402F-A810-9A9D6D1A7434}"/>
    <cellStyle name="Vírgula 7 2 3 3 3 3" xfId="3656" xr:uid="{00000000-0005-0000-0000-00003C5B0000}"/>
    <cellStyle name="Vírgula 7 2 3 3 3 3 2" xfId="7263" xr:uid="{00000000-0005-0000-0000-00003D5B0000}"/>
    <cellStyle name="Vírgula 7 2 3 3 3 3 2 2" xfId="17981" xr:uid="{00000000-0005-0000-0000-00003E5B0000}"/>
    <cellStyle name="Vírgula 7 2 3 3 3 3 2 2 2" xfId="46599" xr:uid="{2B3D9B30-D9A2-49E0-84EA-9EB4E1199FBC}"/>
    <cellStyle name="Vírgula 7 2 3 3 3 3 2 3" xfId="25122" xr:uid="{00000000-0005-0000-0000-00003F5B0000}"/>
    <cellStyle name="Vírgula 7 2 3 3 3 3 2 4" xfId="32263" xr:uid="{24261E15-1D2F-43A4-8C79-C3261DD8FF2B}"/>
    <cellStyle name="Vírgula 7 2 3 3 3 3 2 5" xfId="39405" xr:uid="{5C7EF407-23A0-48FC-B303-D8C0586AD899}"/>
    <cellStyle name="Vírgula 7 2 3 3 3 3 3" xfId="10840" xr:uid="{00000000-0005-0000-0000-0000405B0000}"/>
    <cellStyle name="Vírgula 7 2 3 3 3 3 3 2" xfId="42999" xr:uid="{A68D9E09-6170-48EA-A48C-985FEFC167FC}"/>
    <cellStyle name="Vírgula 7 2 3 3 3 3 4" xfId="14411" xr:uid="{00000000-0005-0000-0000-0000415B0000}"/>
    <cellStyle name="Vírgula 7 2 3 3 3 3 5" xfId="21552" xr:uid="{00000000-0005-0000-0000-0000425B0000}"/>
    <cellStyle name="Vírgula 7 2 3 3 3 3 6" xfId="28693" xr:uid="{3D392273-BDA8-4EDA-B780-B72188E6EE73}"/>
    <cellStyle name="Vírgula 7 2 3 3 3 3 7" xfId="35835" xr:uid="{B755EE20-4F0C-483F-B494-583E10E4DB98}"/>
    <cellStyle name="Vírgula 7 2 3 3 3 4" xfId="6174" xr:uid="{00000000-0005-0000-0000-0000435B0000}"/>
    <cellStyle name="Vírgula 7 2 3 3 3 4 2" xfId="16910" xr:uid="{00000000-0005-0000-0000-0000445B0000}"/>
    <cellStyle name="Vírgula 7 2 3 3 3 4 2 2" xfId="45510" xr:uid="{EE5E6C8A-A1A3-4B07-B85A-42521E023D2E}"/>
    <cellStyle name="Vírgula 7 2 3 3 3 4 3" xfId="24051" xr:uid="{00000000-0005-0000-0000-0000455B0000}"/>
    <cellStyle name="Vírgula 7 2 3 3 3 4 4" xfId="31192" xr:uid="{24C381EC-0DC8-4A6B-8BF0-BBD48316A6DC}"/>
    <cellStyle name="Vírgula 7 2 3 3 3 4 5" xfId="38334" xr:uid="{164A44A8-B6AD-4D60-AF13-4989558872B4}"/>
    <cellStyle name="Vírgula 7 2 3 3 3 5" xfId="2578" xr:uid="{00000000-0005-0000-0000-0000465B0000}"/>
    <cellStyle name="Vírgula 7 2 3 3 3 5 2" xfId="41910" xr:uid="{C5BB83F0-3674-4E20-9B41-714AFB3ECE11}"/>
    <cellStyle name="Vírgula 7 2 3 3 3 6" xfId="9769" xr:uid="{00000000-0005-0000-0000-0000475B0000}"/>
    <cellStyle name="Vírgula 7 2 3 3 3 7" xfId="13340" xr:uid="{00000000-0005-0000-0000-0000485B0000}"/>
    <cellStyle name="Vírgula 7 2 3 3 3 8" xfId="20481" xr:uid="{00000000-0005-0000-0000-0000495B0000}"/>
    <cellStyle name="Vírgula 7 2 3 3 3 9" xfId="27622" xr:uid="{C65A56A4-7E36-4F39-A39F-159E52543685}"/>
    <cellStyle name="Vírgula 7 2 3 3 4" xfId="4382" xr:uid="{00000000-0005-0000-0000-00004A5B0000}"/>
    <cellStyle name="Vírgula 7 2 3 3 4 2" xfId="7982" xr:uid="{00000000-0005-0000-0000-00004B5B0000}"/>
    <cellStyle name="Vírgula 7 2 3 3 4 2 2" xfId="18695" xr:uid="{00000000-0005-0000-0000-00004C5B0000}"/>
    <cellStyle name="Vírgula 7 2 3 3 4 2 2 2" xfId="47318" xr:uid="{13241BB9-DD64-4167-8D20-31D75091706D}"/>
    <cellStyle name="Vírgula 7 2 3 3 4 2 3" xfId="25836" xr:uid="{00000000-0005-0000-0000-00004D5B0000}"/>
    <cellStyle name="Vírgula 7 2 3 3 4 2 4" xfId="32977" xr:uid="{4684743A-EA52-4465-8CA3-AF2247B73AB1}"/>
    <cellStyle name="Vírgula 7 2 3 3 4 2 5" xfId="40119" xr:uid="{10CEE17E-669D-43E7-B937-F1CD96B598CB}"/>
    <cellStyle name="Vírgula 7 2 3 3 4 3" xfId="11554" xr:uid="{00000000-0005-0000-0000-00004E5B0000}"/>
    <cellStyle name="Vírgula 7 2 3 3 4 3 2" xfId="43718" xr:uid="{FA70C642-6822-4C0D-816E-0FF7F307EC67}"/>
    <cellStyle name="Vírgula 7 2 3 3 4 4" xfId="15125" xr:uid="{00000000-0005-0000-0000-00004F5B0000}"/>
    <cellStyle name="Vírgula 7 2 3 3 4 5" xfId="22266" xr:uid="{00000000-0005-0000-0000-0000505B0000}"/>
    <cellStyle name="Vírgula 7 2 3 3 4 6" xfId="29407" xr:uid="{7C213F16-D342-42CE-958D-9FF839D7B087}"/>
    <cellStyle name="Vírgula 7 2 3 3 4 7" xfId="36549" xr:uid="{830C3A08-90F7-4D61-9AAE-85275317D912}"/>
    <cellStyle name="Vírgula 7 2 3 3 5" xfId="3299" xr:uid="{00000000-0005-0000-0000-0000515B0000}"/>
    <cellStyle name="Vírgula 7 2 3 3 5 2" xfId="6906" xr:uid="{00000000-0005-0000-0000-0000525B0000}"/>
    <cellStyle name="Vírgula 7 2 3 3 5 2 2" xfId="17624" xr:uid="{00000000-0005-0000-0000-0000535B0000}"/>
    <cellStyle name="Vírgula 7 2 3 3 5 2 2 2" xfId="46242" xr:uid="{87DCEB77-6F11-4508-B4E1-C3C1ABD52C86}"/>
    <cellStyle name="Vírgula 7 2 3 3 5 2 3" xfId="24765" xr:uid="{00000000-0005-0000-0000-0000545B0000}"/>
    <cellStyle name="Vírgula 7 2 3 3 5 2 4" xfId="31906" xr:uid="{AE1157D6-507F-4D56-8D13-C04CB415C503}"/>
    <cellStyle name="Vírgula 7 2 3 3 5 2 5" xfId="39048" xr:uid="{78EFB639-4E72-40B9-9EBD-6B905C6576F0}"/>
    <cellStyle name="Vírgula 7 2 3 3 5 3" xfId="10483" xr:uid="{00000000-0005-0000-0000-0000555B0000}"/>
    <cellStyle name="Vírgula 7 2 3 3 5 3 2" xfId="42642" xr:uid="{12897CB6-C25A-445A-B8FA-DCD0D786E6C2}"/>
    <cellStyle name="Vírgula 7 2 3 3 5 4" xfId="14054" xr:uid="{00000000-0005-0000-0000-0000565B0000}"/>
    <cellStyle name="Vírgula 7 2 3 3 5 5" xfId="21195" xr:uid="{00000000-0005-0000-0000-0000575B0000}"/>
    <cellStyle name="Vírgula 7 2 3 3 5 6" xfId="28336" xr:uid="{E1D3CA92-1BCA-4973-9338-34AA6B5CE212}"/>
    <cellStyle name="Vírgula 7 2 3 3 5 7" xfId="35478" xr:uid="{B9922356-7953-43F1-B0C7-D480C86C0B20}"/>
    <cellStyle name="Vírgula 7 2 3 3 6" xfId="5456" xr:uid="{00000000-0005-0000-0000-0000585B0000}"/>
    <cellStyle name="Vírgula 7 2 3 3 6 2" xfId="16196" xr:uid="{00000000-0005-0000-0000-0000595B0000}"/>
    <cellStyle name="Vírgula 7 2 3 3 6 2 2" xfId="44792" xr:uid="{71E97512-1F61-4DDC-B1B6-E3673E74B8F7}"/>
    <cellStyle name="Vírgula 7 2 3 3 6 3" xfId="23337" xr:uid="{00000000-0005-0000-0000-00005A5B0000}"/>
    <cellStyle name="Vírgula 7 2 3 3 6 4" xfId="30478" xr:uid="{37849F31-2F28-45AF-9391-43FD79F7F659}"/>
    <cellStyle name="Vírgula 7 2 3 3 6 5" xfId="37620" xr:uid="{3B0BCDE2-151F-4E3E-AD1F-65BD726B3A17}"/>
    <cellStyle name="Vírgula 7 2 3 3 7" xfId="1862" xr:uid="{00000000-0005-0000-0000-00005B5B0000}"/>
    <cellStyle name="Vírgula 7 2 3 3 7 2" xfId="41192" xr:uid="{F2D6A172-F0D1-4C4A-B631-82A4FFE8104E}"/>
    <cellStyle name="Vírgula 7 2 3 3 8" xfId="9055" xr:uid="{00000000-0005-0000-0000-00005C5B0000}"/>
    <cellStyle name="Vírgula 7 2 3 3 9" xfId="12626" xr:uid="{00000000-0005-0000-0000-00005D5B0000}"/>
    <cellStyle name="Vírgula 7 2 3 4" xfId="1291" xr:uid="{00000000-0005-0000-0000-00005E5B0000}"/>
    <cellStyle name="Vírgula 7 2 3 4 10" xfId="34228" xr:uid="{9F70BC8D-C7F5-492C-ABCA-75D348A7D72A}"/>
    <cellStyle name="Vírgula 7 2 3 4 2" xfId="2757" xr:uid="{00000000-0005-0000-0000-00005F5B0000}"/>
    <cellStyle name="Vírgula 7 2 3 4 2 2" xfId="4917" xr:uid="{00000000-0005-0000-0000-0000605B0000}"/>
    <cellStyle name="Vírgula 7 2 3 4 2 2 2" xfId="8517" xr:uid="{00000000-0005-0000-0000-0000615B0000}"/>
    <cellStyle name="Vírgula 7 2 3 4 2 2 2 2" xfId="19230" xr:uid="{00000000-0005-0000-0000-0000625B0000}"/>
    <cellStyle name="Vírgula 7 2 3 4 2 2 2 2 2" xfId="47853" xr:uid="{AA781B96-5307-4A7D-80FD-3F36E833E17D}"/>
    <cellStyle name="Vírgula 7 2 3 4 2 2 2 3" xfId="26371" xr:uid="{00000000-0005-0000-0000-0000635B0000}"/>
    <cellStyle name="Vírgula 7 2 3 4 2 2 2 4" xfId="33512" xr:uid="{3E643919-70FF-4FE0-B0D6-13A02530E3FF}"/>
    <cellStyle name="Vírgula 7 2 3 4 2 2 2 5" xfId="40654" xr:uid="{91A77C0F-284C-459D-855E-E77598F9E484}"/>
    <cellStyle name="Vírgula 7 2 3 4 2 2 3" xfId="12089" xr:uid="{00000000-0005-0000-0000-0000645B0000}"/>
    <cellStyle name="Vírgula 7 2 3 4 2 2 3 2" xfId="44253" xr:uid="{FD3F3319-9B9B-4A51-94B7-BCA798851D9A}"/>
    <cellStyle name="Vírgula 7 2 3 4 2 2 4" xfId="15660" xr:uid="{00000000-0005-0000-0000-0000655B0000}"/>
    <cellStyle name="Vírgula 7 2 3 4 2 2 5" xfId="22801" xr:uid="{00000000-0005-0000-0000-0000665B0000}"/>
    <cellStyle name="Vírgula 7 2 3 4 2 2 6" xfId="29942" xr:uid="{4CB6FAAB-7AC2-4BD1-99F8-67279C86526A}"/>
    <cellStyle name="Vírgula 7 2 3 4 2 2 7" xfId="37084" xr:uid="{BEDE68FD-51A3-424B-9946-996E0F6E50EB}"/>
    <cellStyle name="Vírgula 7 2 3 4 2 3" xfId="6353" xr:uid="{00000000-0005-0000-0000-0000675B0000}"/>
    <cellStyle name="Vírgula 7 2 3 4 2 3 2" xfId="17088" xr:uid="{00000000-0005-0000-0000-0000685B0000}"/>
    <cellStyle name="Vírgula 7 2 3 4 2 3 2 2" xfId="45689" xr:uid="{B6902D02-A2B8-488A-BDEB-E53786669A41}"/>
    <cellStyle name="Vírgula 7 2 3 4 2 3 3" xfId="24229" xr:uid="{00000000-0005-0000-0000-0000695B0000}"/>
    <cellStyle name="Vírgula 7 2 3 4 2 3 4" xfId="31370" xr:uid="{1DD58BA7-AFA5-4B20-A793-F505B4ABD28E}"/>
    <cellStyle name="Vírgula 7 2 3 4 2 3 5" xfId="38512" xr:uid="{2BE11763-F7C1-4226-8179-0C4392F72DCA}"/>
    <cellStyle name="Vírgula 7 2 3 4 2 4" xfId="9947" xr:uid="{00000000-0005-0000-0000-00006A5B0000}"/>
    <cellStyle name="Vírgula 7 2 3 4 2 4 2" xfId="42089" xr:uid="{787DC72D-7B49-468F-BC49-D30BF8A125DA}"/>
    <cellStyle name="Vírgula 7 2 3 4 2 5" xfId="13518" xr:uid="{00000000-0005-0000-0000-00006B5B0000}"/>
    <cellStyle name="Vírgula 7 2 3 4 2 6" xfId="20659" xr:uid="{00000000-0005-0000-0000-00006C5B0000}"/>
    <cellStyle name="Vírgula 7 2 3 4 2 7" xfId="27800" xr:uid="{109892D2-E683-40D5-942E-C6804B8242F0}"/>
    <cellStyle name="Vírgula 7 2 3 4 2 8" xfId="34942" xr:uid="{7B3C9F2E-F85F-42DE-8878-0122C5693987}"/>
    <cellStyle name="Vírgula 7 2 3 4 3" xfId="3837" xr:uid="{00000000-0005-0000-0000-00006D5B0000}"/>
    <cellStyle name="Vírgula 7 2 3 4 3 2" xfId="7444" xr:uid="{00000000-0005-0000-0000-00006E5B0000}"/>
    <cellStyle name="Vírgula 7 2 3 4 3 2 2" xfId="18159" xr:uid="{00000000-0005-0000-0000-00006F5B0000}"/>
    <cellStyle name="Vírgula 7 2 3 4 3 2 2 2" xfId="46780" xr:uid="{FE2A8AD6-1CF1-434A-AC22-C71BC15F5756}"/>
    <cellStyle name="Vírgula 7 2 3 4 3 2 3" xfId="25300" xr:uid="{00000000-0005-0000-0000-0000705B0000}"/>
    <cellStyle name="Vírgula 7 2 3 4 3 2 4" xfId="32441" xr:uid="{E947321F-0414-4559-B2F2-65705038C34F}"/>
    <cellStyle name="Vírgula 7 2 3 4 3 2 5" xfId="39583" xr:uid="{3D4B2B4D-7981-429B-A065-087F1D29D0AE}"/>
    <cellStyle name="Vírgula 7 2 3 4 3 3" xfId="11018" xr:uid="{00000000-0005-0000-0000-0000715B0000}"/>
    <cellStyle name="Vírgula 7 2 3 4 3 3 2" xfId="43180" xr:uid="{2B6C3B62-99D4-4748-AB23-3733A85D3402}"/>
    <cellStyle name="Vírgula 7 2 3 4 3 4" xfId="14589" xr:uid="{00000000-0005-0000-0000-0000725B0000}"/>
    <cellStyle name="Vírgula 7 2 3 4 3 5" xfId="21730" xr:uid="{00000000-0005-0000-0000-0000735B0000}"/>
    <cellStyle name="Vírgula 7 2 3 4 3 6" xfId="28871" xr:uid="{1984C6CF-A585-46DC-82BF-7358FF90E320}"/>
    <cellStyle name="Vírgula 7 2 3 4 3 7" xfId="36013" xr:uid="{E22735BD-DB35-4EF6-A242-11CB11E15F96}"/>
    <cellStyle name="Vírgula 7 2 3 4 4" xfId="5635" xr:uid="{00000000-0005-0000-0000-0000745B0000}"/>
    <cellStyle name="Vírgula 7 2 3 4 4 2" xfId="16374" xr:uid="{00000000-0005-0000-0000-0000755B0000}"/>
    <cellStyle name="Vírgula 7 2 3 4 4 2 2" xfId="44971" xr:uid="{678D31CA-3114-4DFA-ADDA-33275B25C540}"/>
    <cellStyle name="Vírgula 7 2 3 4 4 3" xfId="23515" xr:uid="{00000000-0005-0000-0000-0000765B0000}"/>
    <cellStyle name="Vírgula 7 2 3 4 4 4" xfId="30656" xr:uid="{FE1CA1B1-2CFE-4653-85E1-D141E7CBF3B0}"/>
    <cellStyle name="Vírgula 7 2 3 4 4 5" xfId="37798" xr:uid="{33951FA2-A0FE-4414-8493-D75AF3AA10DD}"/>
    <cellStyle name="Vírgula 7 2 3 4 5" xfId="2040" xr:uid="{00000000-0005-0000-0000-0000775B0000}"/>
    <cellStyle name="Vírgula 7 2 3 4 5 2" xfId="41371" xr:uid="{A3F7E188-E03D-4512-BB6F-AD72077481B5}"/>
    <cellStyle name="Vírgula 7 2 3 4 6" xfId="9233" xr:uid="{00000000-0005-0000-0000-0000785B0000}"/>
    <cellStyle name="Vírgula 7 2 3 4 7" xfId="12804" xr:uid="{00000000-0005-0000-0000-0000795B0000}"/>
    <cellStyle name="Vírgula 7 2 3 4 8" xfId="19945" xr:uid="{00000000-0005-0000-0000-00007A5B0000}"/>
    <cellStyle name="Vírgula 7 2 3 4 9" xfId="27086" xr:uid="{B71ABBB0-58B0-459F-A8B3-86D46BE3CB79}"/>
    <cellStyle name="Vírgula 7 2 3 5" xfId="717" xr:uid="{00000000-0005-0000-0000-00007B5B0000}"/>
    <cellStyle name="Vírgula 7 2 3 5 10" xfId="34585" xr:uid="{B83A4440-0F9E-4691-9A20-F72628FA5889}"/>
    <cellStyle name="Vírgula 7 2 3 5 2" xfId="4560" xr:uid="{00000000-0005-0000-0000-00007C5B0000}"/>
    <cellStyle name="Vírgula 7 2 3 5 2 2" xfId="8160" xr:uid="{00000000-0005-0000-0000-00007D5B0000}"/>
    <cellStyle name="Vírgula 7 2 3 5 2 2 2" xfId="18873" xr:uid="{00000000-0005-0000-0000-00007E5B0000}"/>
    <cellStyle name="Vírgula 7 2 3 5 2 2 2 2" xfId="47496" xr:uid="{D2B78BDE-5690-4B20-A34F-A5CB69DEB994}"/>
    <cellStyle name="Vírgula 7 2 3 5 2 2 3" xfId="26014" xr:uid="{00000000-0005-0000-0000-00007F5B0000}"/>
    <cellStyle name="Vírgula 7 2 3 5 2 2 4" xfId="33155" xr:uid="{3D43F246-6815-4F78-A7AA-DB462DA582C6}"/>
    <cellStyle name="Vírgula 7 2 3 5 2 2 5" xfId="40297" xr:uid="{5608D084-0E87-4532-AD57-23D0DDDFF3E2}"/>
    <cellStyle name="Vírgula 7 2 3 5 2 3" xfId="11732" xr:uid="{00000000-0005-0000-0000-0000805B0000}"/>
    <cellStyle name="Vírgula 7 2 3 5 2 3 2" xfId="43896" xr:uid="{48EC1898-4FC6-4AC1-A5E7-75D8FDFA96E0}"/>
    <cellStyle name="Vírgula 7 2 3 5 2 4" xfId="15303" xr:uid="{00000000-0005-0000-0000-0000815B0000}"/>
    <cellStyle name="Vírgula 7 2 3 5 2 5" xfId="22444" xr:uid="{00000000-0005-0000-0000-0000825B0000}"/>
    <cellStyle name="Vírgula 7 2 3 5 2 6" xfId="29585" xr:uid="{69EA8F56-638C-4A64-89AC-EFE97A68F5D6}"/>
    <cellStyle name="Vírgula 7 2 3 5 2 7" xfId="36727" xr:uid="{460BE794-F0F5-460E-9911-D9CF3C0E3DC2}"/>
    <cellStyle name="Vírgula 7 2 3 5 3" xfId="3477" xr:uid="{00000000-0005-0000-0000-0000835B0000}"/>
    <cellStyle name="Vírgula 7 2 3 5 3 2" xfId="7084" xr:uid="{00000000-0005-0000-0000-0000845B0000}"/>
    <cellStyle name="Vírgula 7 2 3 5 3 2 2" xfId="17802" xr:uid="{00000000-0005-0000-0000-0000855B0000}"/>
    <cellStyle name="Vírgula 7 2 3 5 3 2 2 2" xfId="46420" xr:uid="{27EAB211-219A-400D-B1D7-A19A310AC692}"/>
    <cellStyle name="Vírgula 7 2 3 5 3 2 3" xfId="24943" xr:uid="{00000000-0005-0000-0000-0000865B0000}"/>
    <cellStyle name="Vírgula 7 2 3 5 3 2 4" xfId="32084" xr:uid="{06045B57-F264-49D0-A0E0-0BA1DE858ACB}"/>
    <cellStyle name="Vírgula 7 2 3 5 3 2 5" xfId="39226" xr:uid="{FF3AC7DC-F362-481A-8761-49BC02CFE3A4}"/>
    <cellStyle name="Vírgula 7 2 3 5 3 3" xfId="10661" xr:uid="{00000000-0005-0000-0000-0000875B0000}"/>
    <cellStyle name="Vírgula 7 2 3 5 3 3 2" xfId="42820" xr:uid="{C395F053-734B-4D08-92A0-20A652B23B37}"/>
    <cellStyle name="Vírgula 7 2 3 5 3 4" xfId="14232" xr:uid="{00000000-0005-0000-0000-0000885B0000}"/>
    <cellStyle name="Vírgula 7 2 3 5 3 5" xfId="21373" xr:uid="{00000000-0005-0000-0000-0000895B0000}"/>
    <cellStyle name="Vírgula 7 2 3 5 3 6" xfId="28514" xr:uid="{7C20F372-C890-497B-9A31-F2162A07F8AA}"/>
    <cellStyle name="Vírgula 7 2 3 5 3 7" xfId="35656" xr:uid="{366ABBD3-A3A0-4811-9715-8AD1C46FC264}"/>
    <cellStyle name="Vírgula 7 2 3 5 4" xfId="5994" xr:uid="{00000000-0005-0000-0000-00008A5B0000}"/>
    <cellStyle name="Vírgula 7 2 3 5 4 2" xfId="16731" xr:uid="{00000000-0005-0000-0000-00008B5B0000}"/>
    <cellStyle name="Vírgula 7 2 3 5 4 2 2" xfId="45330" xr:uid="{FF785813-23E5-429A-9E63-BD527BC36C5F}"/>
    <cellStyle name="Vírgula 7 2 3 5 4 3" xfId="23872" xr:uid="{00000000-0005-0000-0000-00008C5B0000}"/>
    <cellStyle name="Vírgula 7 2 3 5 4 4" xfId="31013" xr:uid="{423D5B12-CF1B-472B-BF5A-569413FCD9FF}"/>
    <cellStyle name="Vírgula 7 2 3 5 4 5" xfId="38155" xr:uid="{FCA16A84-FA8F-4B89-AFAB-5F6BB165965C}"/>
    <cellStyle name="Vírgula 7 2 3 5 5" xfId="2398" xr:uid="{00000000-0005-0000-0000-00008D5B0000}"/>
    <cellStyle name="Vírgula 7 2 3 5 5 2" xfId="41730" xr:uid="{F7ACB9B5-3D5F-43AB-917F-9B4D1A0AAF76}"/>
    <cellStyle name="Vírgula 7 2 3 5 6" xfId="9590" xr:uid="{00000000-0005-0000-0000-00008E5B0000}"/>
    <cellStyle name="Vírgula 7 2 3 5 7" xfId="13161" xr:uid="{00000000-0005-0000-0000-00008F5B0000}"/>
    <cellStyle name="Vírgula 7 2 3 5 8" xfId="20302" xr:uid="{00000000-0005-0000-0000-0000905B0000}"/>
    <cellStyle name="Vírgula 7 2 3 5 9" xfId="27443" xr:uid="{EB169F6C-4E89-4AC0-9E4B-B0DDFFF29D79}"/>
    <cellStyle name="Vírgula 7 2 3 6" xfId="4203" xr:uid="{00000000-0005-0000-0000-0000915B0000}"/>
    <cellStyle name="Vírgula 7 2 3 6 2" xfId="7803" xr:uid="{00000000-0005-0000-0000-0000925B0000}"/>
    <cellStyle name="Vírgula 7 2 3 6 2 2" xfId="18516" xr:uid="{00000000-0005-0000-0000-0000935B0000}"/>
    <cellStyle name="Vírgula 7 2 3 6 2 2 2" xfId="47139" xr:uid="{DCBC8A26-7F36-4D35-AF99-27A7385CFD5B}"/>
    <cellStyle name="Vírgula 7 2 3 6 2 3" xfId="25657" xr:uid="{00000000-0005-0000-0000-0000945B0000}"/>
    <cellStyle name="Vírgula 7 2 3 6 2 4" xfId="32798" xr:uid="{2B2B4179-37D6-46E3-A7A9-1E7DA0925C19}"/>
    <cellStyle name="Vírgula 7 2 3 6 2 5" xfId="39940" xr:uid="{9D60EE5C-F627-4DB8-B8A2-70D27D7D5680}"/>
    <cellStyle name="Vírgula 7 2 3 6 3" xfId="11375" xr:uid="{00000000-0005-0000-0000-0000955B0000}"/>
    <cellStyle name="Vírgula 7 2 3 6 3 2" xfId="43539" xr:uid="{D2429B80-8656-4972-A782-BF40361EF3FE}"/>
    <cellStyle name="Vírgula 7 2 3 6 4" xfId="14946" xr:uid="{00000000-0005-0000-0000-0000965B0000}"/>
    <cellStyle name="Vírgula 7 2 3 6 5" xfId="22087" xr:uid="{00000000-0005-0000-0000-0000975B0000}"/>
    <cellStyle name="Vírgula 7 2 3 6 6" xfId="29228" xr:uid="{EC14FF40-1E41-4394-9094-A975A8869D8A}"/>
    <cellStyle name="Vírgula 7 2 3 6 7" xfId="36370" xr:uid="{ABEEFC4E-6319-4B29-94BD-9D013039D53B}"/>
    <cellStyle name="Vírgula 7 2 3 7" xfId="3119" xr:uid="{00000000-0005-0000-0000-0000985B0000}"/>
    <cellStyle name="Vírgula 7 2 3 7 2" xfId="6726" xr:uid="{00000000-0005-0000-0000-0000995B0000}"/>
    <cellStyle name="Vírgula 7 2 3 7 2 2" xfId="17445" xr:uid="{00000000-0005-0000-0000-00009A5B0000}"/>
    <cellStyle name="Vírgula 7 2 3 7 2 2 2" xfId="46062" xr:uid="{F2852735-A30C-419E-9779-E57A24DF9A95}"/>
    <cellStyle name="Vírgula 7 2 3 7 2 3" xfId="24586" xr:uid="{00000000-0005-0000-0000-00009B5B0000}"/>
    <cellStyle name="Vírgula 7 2 3 7 2 4" xfId="31727" xr:uid="{00DF0E48-C649-44EC-A1B2-AF0A3573B6AD}"/>
    <cellStyle name="Vírgula 7 2 3 7 2 5" xfId="38869" xr:uid="{348768C6-427A-45E7-97F9-1CF1F1047567}"/>
    <cellStyle name="Vírgula 7 2 3 7 3" xfId="10304" xr:uid="{00000000-0005-0000-0000-00009C5B0000}"/>
    <cellStyle name="Vírgula 7 2 3 7 3 2" xfId="42462" xr:uid="{8398458C-4B17-46F3-8941-AE50DB791556}"/>
    <cellStyle name="Vírgula 7 2 3 7 4" xfId="13875" xr:uid="{00000000-0005-0000-0000-00009D5B0000}"/>
    <cellStyle name="Vírgula 7 2 3 7 5" xfId="21016" xr:uid="{00000000-0005-0000-0000-00009E5B0000}"/>
    <cellStyle name="Vírgula 7 2 3 7 6" xfId="28157" xr:uid="{AE7B5270-DAF6-470B-BCA6-DE8E853E1855}"/>
    <cellStyle name="Vírgula 7 2 3 7 7" xfId="35299" xr:uid="{D91C7C86-886F-4EE8-81BB-6DF8A235ED12}"/>
    <cellStyle name="Vírgula 7 2 3 8" xfId="5276" xr:uid="{00000000-0005-0000-0000-00009F5B0000}"/>
    <cellStyle name="Vírgula 7 2 3 8 2" xfId="16017" xr:uid="{00000000-0005-0000-0000-0000A05B0000}"/>
    <cellStyle name="Vírgula 7 2 3 8 2 2" xfId="44612" xr:uid="{E6D4F673-12EA-4752-8241-44CBD8590767}"/>
    <cellStyle name="Vírgula 7 2 3 8 3" xfId="23158" xr:uid="{00000000-0005-0000-0000-0000A15B0000}"/>
    <cellStyle name="Vírgula 7 2 3 8 4" xfId="30299" xr:uid="{07BEA82C-367A-434D-8439-9E2F0880860A}"/>
    <cellStyle name="Vírgula 7 2 3 8 5" xfId="37441" xr:uid="{1E1DC1AB-F12C-408E-A8C3-8E02769E1570}"/>
    <cellStyle name="Vírgula 7 2 3 9" xfId="1683" xr:uid="{00000000-0005-0000-0000-0000A25B0000}"/>
    <cellStyle name="Vírgula 7 2 3 9 2" xfId="41012" xr:uid="{61359C1F-66FF-4D9A-B3A5-6781C5270289}"/>
    <cellStyle name="Vírgula 7 2 4" xfId="389" xr:uid="{00000000-0005-0000-0000-0000A35B0000}"/>
    <cellStyle name="Vírgula 7 2 4 10" xfId="12478" xr:uid="{00000000-0005-0000-0000-0000A45B0000}"/>
    <cellStyle name="Vírgula 7 2 4 11" xfId="19619" xr:uid="{00000000-0005-0000-0000-0000A55B0000}"/>
    <cellStyle name="Vírgula 7 2 4 12" xfId="26760" xr:uid="{9E01BAEA-2CF9-471E-989C-4F17F4E44CD9}"/>
    <cellStyle name="Vírgula 7 2 4 13" xfId="33902" xr:uid="{CCF0B50C-3415-4F08-8811-1E3A3AECBDF1}"/>
    <cellStyle name="Vírgula 7 2 4 2" xfId="569" xr:uid="{00000000-0005-0000-0000-0000A65B0000}"/>
    <cellStyle name="Vírgula 7 2 4 2 10" xfId="19798" xr:uid="{00000000-0005-0000-0000-0000A75B0000}"/>
    <cellStyle name="Vírgula 7 2 4 2 11" xfId="26939" xr:uid="{3F76B773-CC81-4357-AE39-CD91AAC75AE8}"/>
    <cellStyle name="Vírgula 7 2 4 2 12" xfId="34081" xr:uid="{803EC1D7-67C3-44F9-9ECC-2762C8CE0EF1}"/>
    <cellStyle name="Vírgula 7 2 4 2 2" xfId="1502" xr:uid="{00000000-0005-0000-0000-0000A85B0000}"/>
    <cellStyle name="Vírgula 7 2 4 2 2 10" xfId="34438" xr:uid="{DE87F900-20A8-4DCD-885E-96E541474012}"/>
    <cellStyle name="Vírgula 7 2 4 2 2 2" xfId="2968" xr:uid="{00000000-0005-0000-0000-0000A95B0000}"/>
    <cellStyle name="Vírgula 7 2 4 2 2 2 2" xfId="5127" xr:uid="{00000000-0005-0000-0000-0000AA5B0000}"/>
    <cellStyle name="Vírgula 7 2 4 2 2 2 2 2" xfId="8727" xr:uid="{00000000-0005-0000-0000-0000AB5B0000}"/>
    <cellStyle name="Vírgula 7 2 4 2 2 2 2 2 2" xfId="19440" xr:uid="{00000000-0005-0000-0000-0000AC5B0000}"/>
    <cellStyle name="Vírgula 7 2 4 2 2 2 2 2 2 2" xfId="48063" xr:uid="{867F3274-6815-4952-92AF-2FD89D9A1AD6}"/>
    <cellStyle name="Vírgula 7 2 4 2 2 2 2 2 3" xfId="26581" xr:uid="{00000000-0005-0000-0000-0000AD5B0000}"/>
    <cellStyle name="Vírgula 7 2 4 2 2 2 2 2 4" xfId="33722" xr:uid="{FB87DE23-276B-4C22-8BF0-746FC1A25F64}"/>
    <cellStyle name="Vírgula 7 2 4 2 2 2 2 2 5" xfId="40864" xr:uid="{4FD64399-4AE4-4C63-9D41-2FD8792E0A21}"/>
    <cellStyle name="Vírgula 7 2 4 2 2 2 2 3" xfId="12299" xr:uid="{00000000-0005-0000-0000-0000AE5B0000}"/>
    <cellStyle name="Vírgula 7 2 4 2 2 2 2 3 2" xfId="44463" xr:uid="{A204A0A6-2AFC-4762-B7D1-57DE4903B605}"/>
    <cellStyle name="Vírgula 7 2 4 2 2 2 2 4" xfId="15870" xr:uid="{00000000-0005-0000-0000-0000AF5B0000}"/>
    <cellStyle name="Vírgula 7 2 4 2 2 2 2 5" xfId="23011" xr:uid="{00000000-0005-0000-0000-0000B05B0000}"/>
    <cellStyle name="Vírgula 7 2 4 2 2 2 2 6" xfId="30152" xr:uid="{669F29A2-A2DD-4CF2-81F5-29E8EE126788}"/>
    <cellStyle name="Vírgula 7 2 4 2 2 2 2 7" xfId="37294" xr:uid="{56643535-122A-4BBE-B3A2-53FEF1A3D04C}"/>
    <cellStyle name="Vírgula 7 2 4 2 2 2 3" xfId="6564" xr:uid="{00000000-0005-0000-0000-0000B15B0000}"/>
    <cellStyle name="Vírgula 7 2 4 2 2 2 3 2" xfId="17298" xr:uid="{00000000-0005-0000-0000-0000B25B0000}"/>
    <cellStyle name="Vírgula 7 2 4 2 2 2 3 2 2" xfId="45900" xr:uid="{F6B08BEE-2C39-4651-BE04-91AC4DE07AEA}"/>
    <cellStyle name="Vírgula 7 2 4 2 2 2 3 3" xfId="24439" xr:uid="{00000000-0005-0000-0000-0000B35B0000}"/>
    <cellStyle name="Vírgula 7 2 4 2 2 2 3 4" xfId="31580" xr:uid="{EA5EB669-4070-4A2F-A927-5F3A0739BD0E}"/>
    <cellStyle name="Vírgula 7 2 4 2 2 2 3 5" xfId="38722" xr:uid="{30969DBC-5467-4AB4-B738-A1E7F619BC12}"/>
    <cellStyle name="Vírgula 7 2 4 2 2 2 4" xfId="10157" xr:uid="{00000000-0005-0000-0000-0000B45B0000}"/>
    <cellStyle name="Vírgula 7 2 4 2 2 2 4 2" xfId="42300" xr:uid="{212FFC6F-C24C-4FB8-98D7-96DB5A6CB571}"/>
    <cellStyle name="Vírgula 7 2 4 2 2 2 5" xfId="13728" xr:uid="{00000000-0005-0000-0000-0000B55B0000}"/>
    <cellStyle name="Vírgula 7 2 4 2 2 2 6" xfId="20869" xr:uid="{00000000-0005-0000-0000-0000B65B0000}"/>
    <cellStyle name="Vírgula 7 2 4 2 2 2 7" xfId="28010" xr:uid="{B9160124-45CB-44BD-9C76-D22358BA5D0B}"/>
    <cellStyle name="Vírgula 7 2 4 2 2 2 8" xfId="35152" xr:uid="{CAFCB982-FFE5-42F4-93E1-D1DC9D0C9463}"/>
    <cellStyle name="Vírgula 7 2 4 2 2 3" xfId="4048" xr:uid="{00000000-0005-0000-0000-0000B75B0000}"/>
    <cellStyle name="Vírgula 7 2 4 2 2 3 2" xfId="7655" xr:uid="{00000000-0005-0000-0000-0000B85B0000}"/>
    <cellStyle name="Vírgula 7 2 4 2 2 3 2 2" xfId="18369" xr:uid="{00000000-0005-0000-0000-0000B95B0000}"/>
    <cellStyle name="Vírgula 7 2 4 2 2 3 2 2 2" xfId="46991" xr:uid="{7C88B2F9-EC4F-4670-B935-0B377E868AD9}"/>
    <cellStyle name="Vírgula 7 2 4 2 2 3 2 3" xfId="25510" xr:uid="{00000000-0005-0000-0000-0000BA5B0000}"/>
    <cellStyle name="Vírgula 7 2 4 2 2 3 2 4" xfId="32651" xr:uid="{EFB6AC17-8612-4CBB-A8AE-1ADF769727ED}"/>
    <cellStyle name="Vírgula 7 2 4 2 2 3 2 5" xfId="39793" xr:uid="{F082169F-17FF-4B32-B53A-246C278FDC46}"/>
    <cellStyle name="Vírgula 7 2 4 2 2 3 3" xfId="11228" xr:uid="{00000000-0005-0000-0000-0000BB5B0000}"/>
    <cellStyle name="Vírgula 7 2 4 2 2 3 3 2" xfId="43391" xr:uid="{FCC46589-E485-47A3-8D36-A4D4CD46CBE2}"/>
    <cellStyle name="Vírgula 7 2 4 2 2 3 4" xfId="14799" xr:uid="{00000000-0005-0000-0000-0000BC5B0000}"/>
    <cellStyle name="Vírgula 7 2 4 2 2 3 5" xfId="21940" xr:uid="{00000000-0005-0000-0000-0000BD5B0000}"/>
    <cellStyle name="Vírgula 7 2 4 2 2 3 6" xfId="29081" xr:uid="{6E6CFE7B-F94B-43D1-83B3-FED471740305}"/>
    <cellStyle name="Vírgula 7 2 4 2 2 3 7" xfId="36223" xr:uid="{7479EB46-9F25-4DDD-8D5B-19FD74F67749}"/>
    <cellStyle name="Vírgula 7 2 4 2 2 4" xfId="5846" xr:uid="{00000000-0005-0000-0000-0000BE5B0000}"/>
    <cellStyle name="Vírgula 7 2 4 2 2 4 2" xfId="16584" xr:uid="{00000000-0005-0000-0000-0000BF5B0000}"/>
    <cellStyle name="Vírgula 7 2 4 2 2 4 2 2" xfId="45182" xr:uid="{A997C528-5F9D-42F1-8E31-73DFFB3B39CD}"/>
    <cellStyle name="Vírgula 7 2 4 2 2 4 3" xfId="23725" xr:uid="{00000000-0005-0000-0000-0000C05B0000}"/>
    <cellStyle name="Vírgula 7 2 4 2 2 4 4" xfId="30866" xr:uid="{3790DD85-C160-46C7-9317-611DEAE88AE9}"/>
    <cellStyle name="Vírgula 7 2 4 2 2 4 5" xfId="38008" xr:uid="{703B9B8B-CA15-4A68-A9A3-CAAE1EDBFD6F}"/>
    <cellStyle name="Vírgula 7 2 4 2 2 5" xfId="2250" xr:uid="{00000000-0005-0000-0000-0000C15B0000}"/>
    <cellStyle name="Vírgula 7 2 4 2 2 5 2" xfId="41582" xr:uid="{65C44CAE-839B-49A9-88B9-178630AB5C9A}"/>
    <cellStyle name="Vírgula 7 2 4 2 2 6" xfId="9443" xr:uid="{00000000-0005-0000-0000-0000C25B0000}"/>
    <cellStyle name="Vírgula 7 2 4 2 2 7" xfId="13014" xr:uid="{00000000-0005-0000-0000-0000C35B0000}"/>
    <cellStyle name="Vírgula 7 2 4 2 2 8" xfId="20155" xr:uid="{00000000-0005-0000-0000-0000C45B0000}"/>
    <cellStyle name="Vírgula 7 2 4 2 2 9" xfId="27296" xr:uid="{3DCF6F99-D1D7-40D0-A6AF-9CF2C481C043}"/>
    <cellStyle name="Vírgula 7 2 4 2 3" xfId="927" xr:uid="{00000000-0005-0000-0000-0000C55B0000}"/>
    <cellStyle name="Vírgula 7 2 4 2 3 10" xfId="34795" xr:uid="{1315D66B-95A1-4D2B-BF56-8408E1B09797}"/>
    <cellStyle name="Vírgula 7 2 4 2 3 2" xfId="4770" xr:uid="{00000000-0005-0000-0000-0000C65B0000}"/>
    <cellStyle name="Vírgula 7 2 4 2 3 2 2" xfId="8370" xr:uid="{00000000-0005-0000-0000-0000C75B0000}"/>
    <cellStyle name="Vírgula 7 2 4 2 3 2 2 2" xfId="19083" xr:uid="{00000000-0005-0000-0000-0000C85B0000}"/>
    <cellStyle name="Vírgula 7 2 4 2 3 2 2 2 2" xfId="47706" xr:uid="{7FA5DDDC-DB32-494D-9F94-3184F086EE7B}"/>
    <cellStyle name="Vírgula 7 2 4 2 3 2 2 3" xfId="26224" xr:uid="{00000000-0005-0000-0000-0000C95B0000}"/>
    <cellStyle name="Vírgula 7 2 4 2 3 2 2 4" xfId="33365" xr:uid="{CF17A323-3032-47C4-A7B8-5EEF372C1B81}"/>
    <cellStyle name="Vírgula 7 2 4 2 3 2 2 5" xfId="40507" xr:uid="{5D3B4CCC-526C-433F-8CCD-076078612686}"/>
    <cellStyle name="Vírgula 7 2 4 2 3 2 3" xfId="11942" xr:uid="{00000000-0005-0000-0000-0000CA5B0000}"/>
    <cellStyle name="Vírgula 7 2 4 2 3 2 3 2" xfId="44106" xr:uid="{FA6A1D42-614D-4F51-8E05-458F62F7475C}"/>
    <cellStyle name="Vírgula 7 2 4 2 3 2 4" xfId="15513" xr:uid="{00000000-0005-0000-0000-0000CB5B0000}"/>
    <cellStyle name="Vírgula 7 2 4 2 3 2 5" xfId="22654" xr:uid="{00000000-0005-0000-0000-0000CC5B0000}"/>
    <cellStyle name="Vírgula 7 2 4 2 3 2 6" xfId="29795" xr:uid="{FAB50189-C2A5-4EA4-9DDF-B7F7C9844EEC}"/>
    <cellStyle name="Vírgula 7 2 4 2 3 2 7" xfId="36937" xr:uid="{394D5870-785F-4445-92FE-E0AFF784F1B8}"/>
    <cellStyle name="Vírgula 7 2 4 2 3 3" xfId="3687" xr:uid="{00000000-0005-0000-0000-0000CD5B0000}"/>
    <cellStyle name="Vírgula 7 2 4 2 3 3 2" xfId="7294" xr:uid="{00000000-0005-0000-0000-0000CE5B0000}"/>
    <cellStyle name="Vírgula 7 2 4 2 3 3 2 2" xfId="18012" xr:uid="{00000000-0005-0000-0000-0000CF5B0000}"/>
    <cellStyle name="Vírgula 7 2 4 2 3 3 2 2 2" xfId="46630" xr:uid="{2C266B91-9F35-44D9-BEB5-CFC90AE52647}"/>
    <cellStyle name="Vírgula 7 2 4 2 3 3 2 3" xfId="25153" xr:uid="{00000000-0005-0000-0000-0000D05B0000}"/>
    <cellStyle name="Vírgula 7 2 4 2 3 3 2 4" xfId="32294" xr:uid="{A7BF0510-1D1B-4B2F-851B-11F9597D94B2}"/>
    <cellStyle name="Vírgula 7 2 4 2 3 3 2 5" xfId="39436" xr:uid="{9EF0C9D4-2F49-4C97-AC32-46B8683D23C7}"/>
    <cellStyle name="Vírgula 7 2 4 2 3 3 3" xfId="10871" xr:uid="{00000000-0005-0000-0000-0000D15B0000}"/>
    <cellStyle name="Vírgula 7 2 4 2 3 3 3 2" xfId="43030" xr:uid="{246BBFBB-1EDE-455E-B4FD-9E39283BB788}"/>
    <cellStyle name="Vírgula 7 2 4 2 3 3 4" xfId="14442" xr:uid="{00000000-0005-0000-0000-0000D25B0000}"/>
    <cellStyle name="Vírgula 7 2 4 2 3 3 5" xfId="21583" xr:uid="{00000000-0005-0000-0000-0000D35B0000}"/>
    <cellStyle name="Vírgula 7 2 4 2 3 3 6" xfId="28724" xr:uid="{CDBBF926-6EFA-475B-B101-785D0742C678}"/>
    <cellStyle name="Vírgula 7 2 4 2 3 3 7" xfId="35866" xr:uid="{ADBCEF7A-ADB5-4D18-A952-D21415D695A2}"/>
    <cellStyle name="Vírgula 7 2 4 2 3 4" xfId="6205" xr:uid="{00000000-0005-0000-0000-0000D45B0000}"/>
    <cellStyle name="Vírgula 7 2 4 2 3 4 2" xfId="16941" xr:uid="{00000000-0005-0000-0000-0000D55B0000}"/>
    <cellStyle name="Vírgula 7 2 4 2 3 4 2 2" xfId="45541" xr:uid="{A5D4F390-8BAF-4BB6-96E5-D37FDFA2A768}"/>
    <cellStyle name="Vírgula 7 2 4 2 3 4 3" xfId="24082" xr:uid="{00000000-0005-0000-0000-0000D65B0000}"/>
    <cellStyle name="Vírgula 7 2 4 2 3 4 4" xfId="31223" xr:uid="{D06F39FF-02C2-46CB-A52D-AA049F7412BC}"/>
    <cellStyle name="Vírgula 7 2 4 2 3 4 5" xfId="38365" xr:uid="{BC4F5280-86C3-40F0-947A-2C4C6B694A38}"/>
    <cellStyle name="Vírgula 7 2 4 2 3 5" xfId="2609" xr:uid="{00000000-0005-0000-0000-0000D75B0000}"/>
    <cellStyle name="Vírgula 7 2 4 2 3 5 2" xfId="41941" xr:uid="{1352027E-DC88-48E1-9B4B-CB60CAB4654C}"/>
    <cellStyle name="Vírgula 7 2 4 2 3 6" xfId="9800" xr:uid="{00000000-0005-0000-0000-0000D85B0000}"/>
    <cellStyle name="Vírgula 7 2 4 2 3 7" xfId="13371" xr:uid="{00000000-0005-0000-0000-0000D95B0000}"/>
    <cellStyle name="Vírgula 7 2 4 2 3 8" xfId="20512" xr:uid="{00000000-0005-0000-0000-0000DA5B0000}"/>
    <cellStyle name="Vírgula 7 2 4 2 3 9" xfId="27653" xr:uid="{D18B070F-07D9-4470-9199-5C2996BDA94F}"/>
    <cellStyle name="Vírgula 7 2 4 2 4" xfId="4413" xr:uid="{00000000-0005-0000-0000-0000DB5B0000}"/>
    <cellStyle name="Vírgula 7 2 4 2 4 2" xfId="8013" xr:uid="{00000000-0005-0000-0000-0000DC5B0000}"/>
    <cellStyle name="Vírgula 7 2 4 2 4 2 2" xfId="18726" xr:uid="{00000000-0005-0000-0000-0000DD5B0000}"/>
    <cellStyle name="Vírgula 7 2 4 2 4 2 2 2" xfId="47349" xr:uid="{962E3C76-F0FB-42EF-86E6-12967B50964E}"/>
    <cellStyle name="Vírgula 7 2 4 2 4 2 3" xfId="25867" xr:uid="{00000000-0005-0000-0000-0000DE5B0000}"/>
    <cellStyle name="Vírgula 7 2 4 2 4 2 4" xfId="33008" xr:uid="{8A78738E-31D9-49BD-8036-5BA2EC3AEE2A}"/>
    <cellStyle name="Vírgula 7 2 4 2 4 2 5" xfId="40150" xr:uid="{285EA3B3-7908-427B-BB05-2714816DD2D3}"/>
    <cellStyle name="Vírgula 7 2 4 2 4 3" xfId="11585" xr:uid="{00000000-0005-0000-0000-0000DF5B0000}"/>
    <cellStyle name="Vírgula 7 2 4 2 4 3 2" xfId="43749" xr:uid="{9B73251B-1204-4269-B1D8-161D212C647F}"/>
    <cellStyle name="Vírgula 7 2 4 2 4 4" xfId="15156" xr:uid="{00000000-0005-0000-0000-0000E05B0000}"/>
    <cellStyle name="Vírgula 7 2 4 2 4 5" xfId="22297" xr:uid="{00000000-0005-0000-0000-0000E15B0000}"/>
    <cellStyle name="Vírgula 7 2 4 2 4 6" xfId="29438" xr:uid="{32E811BA-8BD7-42CC-A041-1B75C2FC3B8A}"/>
    <cellStyle name="Vírgula 7 2 4 2 4 7" xfId="36580" xr:uid="{BB6EEDB8-5411-4874-B9E5-59ECE747A959}"/>
    <cellStyle name="Vírgula 7 2 4 2 5" xfId="3330" xr:uid="{00000000-0005-0000-0000-0000E25B0000}"/>
    <cellStyle name="Vírgula 7 2 4 2 5 2" xfId="6937" xr:uid="{00000000-0005-0000-0000-0000E35B0000}"/>
    <cellStyle name="Vírgula 7 2 4 2 5 2 2" xfId="17655" xr:uid="{00000000-0005-0000-0000-0000E45B0000}"/>
    <cellStyle name="Vírgula 7 2 4 2 5 2 2 2" xfId="46273" xr:uid="{C4FC18D3-AD0C-428A-B7EF-5F96F17B8B8F}"/>
    <cellStyle name="Vírgula 7 2 4 2 5 2 3" xfId="24796" xr:uid="{00000000-0005-0000-0000-0000E55B0000}"/>
    <cellStyle name="Vírgula 7 2 4 2 5 2 4" xfId="31937" xr:uid="{B94019FB-F67B-43C5-94D8-EC607BEFB57E}"/>
    <cellStyle name="Vírgula 7 2 4 2 5 2 5" xfId="39079" xr:uid="{7ACB1D8D-FFFB-4218-8342-143D5B959521}"/>
    <cellStyle name="Vírgula 7 2 4 2 5 3" xfId="10514" xr:uid="{00000000-0005-0000-0000-0000E65B0000}"/>
    <cellStyle name="Vírgula 7 2 4 2 5 3 2" xfId="42673" xr:uid="{8063B598-088F-4BDD-BF4D-C072BE7AE9AC}"/>
    <cellStyle name="Vírgula 7 2 4 2 5 4" xfId="14085" xr:uid="{00000000-0005-0000-0000-0000E75B0000}"/>
    <cellStyle name="Vírgula 7 2 4 2 5 5" xfId="21226" xr:uid="{00000000-0005-0000-0000-0000E85B0000}"/>
    <cellStyle name="Vírgula 7 2 4 2 5 6" xfId="28367" xr:uid="{9D235429-7208-467B-BE4B-53CB23514F29}"/>
    <cellStyle name="Vírgula 7 2 4 2 5 7" xfId="35509" xr:uid="{0A5B8826-09B4-4907-AB78-068590EAC117}"/>
    <cellStyle name="Vírgula 7 2 4 2 6" xfId="5487" xr:uid="{00000000-0005-0000-0000-0000E95B0000}"/>
    <cellStyle name="Vírgula 7 2 4 2 6 2" xfId="16227" xr:uid="{00000000-0005-0000-0000-0000EA5B0000}"/>
    <cellStyle name="Vírgula 7 2 4 2 6 2 2" xfId="44823" xr:uid="{4DF1D0CE-AD43-4E49-96DB-287E11FF418B}"/>
    <cellStyle name="Vírgula 7 2 4 2 6 3" xfId="23368" xr:uid="{00000000-0005-0000-0000-0000EB5B0000}"/>
    <cellStyle name="Vírgula 7 2 4 2 6 4" xfId="30509" xr:uid="{EC03D288-1656-4526-B602-D95B099CF23B}"/>
    <cellStyle name="Vírgula 7 2 4 2 6 5" xfId="37651" xr:uid="{3457FD11-643F-420C-8832-8648B063C920}"/>
    <cellStyle name="Vírgula 7 2 4 2 7" xfId="1893" xr:uid="{00000000-0005-0000-0000-0000EC5B0000}"/>
    <cellStyle name="Vírgula 7 2 4 2 7 2" xfId="41223" xr:uid="{1579A9B5-EF34-461B-9D09-6FF436429837}"/>
    <cellStyle name="Vírgula 7 2 4 2 8" xfId="9086" xr:uid="{00000000-0005-0000-0000-0000ED5B0000}"/>
    <cellStyle name="Vírgula 7 2 4 2 9" xfId="12657" xr:uid="{00000000-0005-0000-0000-0000EE5B0000}"/>
    <cellStyle name="Vírgula 7 2 4 3" xfId="1322" xr:uid="{00000000-0005-0000-0000-0000EF5B0000}"/>
    <cellStyle name="Vírgula 7 2 4 3 10" xfId="34259" xr:uid="{67710A3D-1C02-49CB-8DB2-279C58641C0B}"/>
    <cellStyle name="Vírgula 7 2 4 3 2" xfId="2788" xr:uid="{00000000-0005-0000-0000-0000F05B0000}"/>
    <cellStyle name="Vírgula 7 2 4 3 2 2" xfId="4948" xr:uid="{00000000-0005-0000-0000-0000F15B0000}"/>
    <cellStyle name="Vírgula 7 2 4 3 2 2 2" xfId="8548" xr:uid="{00000000-0005-0000-0000-0000F25B0000}"/>
    <cellStyle name="Vírgula 7 2 4 3 2 2 2 2" xfId="19261" xr:uid="{00000000-0005-0000-0000-0000F35B0000}"/>
    <cellStyle name="Vírgula 7 2 4 3 2 2 2 2 2" xfId="47884" xr:uid="{FC02BFE9-ED6B-4946-8760-E67C34D08DF1}"/>
    <cellStyle name="Vírgula 7 2 4 3 2 2 2 3" xfId="26402" xr:uid="{00000000-0005-0000-0000-0000F45B0000}"/>
    <cellStyle name="Vírgula 7 2 4 3 2 2 2 4" xfId="33543" xr:uid="{0181BA35-1C85-4FA5-AF42-A85F234AC421}"/>
    <cellStyle name="Vírgula 7 2 4 3 2 2 2 5" xfId="40685" xr:uid="{20F5795A-6074-43BF-8B24-16642E6177F5}"/>
    <cellStyle name="Vírgula 7 2 4 3 2 2 3" xfId="12120" xr:uid="{00000000-0005-0000-0000-0000F55B0000}"/>
    <cellStyle name="Vírgula 7 2 4 3 2 2 3 2" xfId="44284" xr:uid="{EEDC2223-E557-4D5B-BF83-C9D30769D672}"/>
    <cellStyle name="Vírgula 7 2 4 3 2 2 4" xfId="15691" xr:uid="{00000000-0005-0000-0000-0000F65B0000}"/>
    <cellStyle name="Vírgula 7 2 4 3 2 2 5" xfId="22832" xr:uid="{00000000-0005-0000-0000-0000F75B0000}"/>
    <cellStyle name="Vírgula 7 2 4 3 2 2 6" xfId="29973" xr:uid="{74C214BC-59F3-4AA9-B11B-8144B21EBCF0}"/>
    <cellStyle name="Vírgula 7 2 4 3 2 2 7" xfId="37115" xr:uid="{EF8BB262-E55B-4C54-90E0-2B7FE212B02F}"/>
    <cellStyle name="Vírgula 7 2 4 3 2 3" xfId="6384" xr:uid="{00000000-0005-0000-0000-0000F85B0000}"/>
    <cellStyle name="Vírgula 7 2 4 3 2 3 2" xfId="17119" xr:uid="{00000000-0005-0000-0000-0000F95B0000}"/>
    <cellStyle name="Vírgula 7 2 4 3 2 3 2 2" xfId="45720" xr:uid="{4FF52D30-CC31-46A1-A06C-8B725300A51E}"/>
    <cellStyle name="Vírgula 7 2 4 3 2 3 3" xfId="24260" xr:uid="{00000000-0005-0000-0000-0000FA5B0000}"/>
    <cellStyle name="Vírgula 7 2 4 3 2 3 4" xfId="31401" xr:uid="{DB38DE95-9F2E-4929-ABDC-3D0E1203DD68}"/>
    <cellStyle name="Vírgula 7 2 4 3 2 3 5" xfId="38543" xr:uid="{EB9BFC66-5AEF-4D42-BF34-FC7104C2785B}"/>
    <cellStyle name="Vírgula 7 2 4 3 2 4" xfId="9978" xr:uid="{00000000-0005-0000-0000-0000FB5B0000}"/>
    <cellStyle name="Vírgula 7 2 4 3 2 4 2" xfId="42120" xr:uid="{05CA9BFD-F7C0-45BA-8E98-75274F5077A8}"/>
    <cellStyle name="Vírgula 7 2 4 3 2 5" xfId="13549" xr:uid="{00000000-0005-0000-0000-0000FC5B0000}"/>
    <cellStyle name="Vírgula 7 2 4 3 2 6" xfId="20690" xr:uid="{00000000-0005-0000-0000-0000FD5B0000}"/>
    <cellStyle name="Vírgula 7 2 4 3 2 7" xfId="27831" xr:uid="{68C66372-14AC-42DB-AF0B-F48D77C2A5B6}"/>
    <cellStyle name="Vírgula 7 2 4 3 2 8" xfId="34973" xr:uid="{713B4766-4F85-4A4D-AF1E-F30F8235F80D}"/>
    <cellStyle name="Vírgula 7 2 4 3 3" xfId="3868" xr:uid="{00000000-0005-0000-0000-0000FE5B0000}"/>
    <cellStyle name="Vírgula 7 2 4 3 3 2" xfId="7475" xr:uid="{00000000-0005-0000-0000-0000FF5B0000}"/>
    <cellStyle name="Vírgula 7 2 4 3 3 2 2" xfId="18190" xr:uid="{00000000-0005-0000-0000-0000005C0000}"/>
    <cellStyle name="Vírgula 7 2 4 3 3 2 2 2" xfId="46811" xr:uid="{DD3D1877-E8D3-4F5B-BB25-9E76CD2B394A}"/>
    <cellStyle name="Vírgula 7 2 4 3 3 2 3" xfId="25331" xr:uid="{00000000-0005-0000-0000-0000015C0000}"/>
    <cellStyle name="Vírgula 7 2 4 3 3 2 4" xfId="32472" xr:uid="{C7288A71-15EE-4582-87BD-970E08B0940B}"/>
    <cellStyle name="Vírgula 7 2 4 3 3 2 5" xfId="39614" xr:uid="{3A939975-7A6F-484D-872D-D5ECD44FE832}"/>
    <cellStyle name="Vírgula 7 2 4 3 3 3" xfId="11049" xr:uid="{00000000-0005-0000-0000-0000025C0000}"/>
    <cellStyle name="Vírgula 7 2 4 3 3 3 2" xfId="43211" xr:uid="{180B386C-4730-4A7D-BD84-92617248CDF4}"/>
    <cellStyle name="Vírgula 7 2 4 3 3 4" xfId="14620" xr:uid="{00000000-0005-0000-0000-0000035C0000}"/>
    <cellStyle name="Vírgula 7 2 4 3 3 5" xfId="21761" xr:uid="{00000000-0005-0000-0000-0000045C0000}"/>
    <cellStyle name="Vírgula 7 2 4 3 3 6" xfId="28902" xr:uid="{A36107CA-66E3-46CC-8DEA-8C664996BC89}"/>
    <cellStyle name="Vírgula 7 2 4 3 3 7" xfId="36044" xr:uid="{C5BD2FDB-BF39-4DA3-8C39-F4A1100CBC91}"/>
    <cellStyle name="Vírgula 7 2 4 3 4" xfId="5666" xr:uid="{00000000-0005-0000-0000-0000055C0000}"/>
    <cellStyle name="Vírgula 7 2 4 3 4 2" xfId="16405" xr:uid="{00000000-0005-0000-0000-0000065C0000}"/>
    <cellStyle name="Vírgula 7 2 4 3 4 2 2" xfId="45002" xr:uid="{6108576E-A3BA-4C0B-99E2-BAEF8C52C144}"/>
    <cellStyle name="Vírgula 7 2 4 3 4 3" xfId="23546" xr:uid="{00000000-0005-0000-0000-0000075C0000}"/>
    <cellStyle name="Vírgula 7 2 4 3 4 4" xfId="30687" xr:uid="{0583F713-E946-4F7E-BA08-C8816ACC0624}"/>
    <cellStyle name="Vírgula 7 2 4 3 4 5" xfId="37829" xr:uid="{47F476F9-2FA3-4761-BF12-E0C0B70C5128}"/>
    <cellStyle name="Vírgula 7 2 4 3 5" xfId="2071" xr:uid="{00000000-0005-0000-0000-0000085C0000}"/>
    <cellStyle name="Vírgula 7 2 4 3 5 2" xfId="41402" xr:uid="{F9A71AA0-E84B-4DDE-8B05-7A4696EEFCDF}"/>
    <cellStyle name="Vírgula 7 2 4 3 6" xfId="9264" xr:uid="{00000000-0005-0000-0000-0000095C0000}"/>
    <cellStyle name="Vírgula 7 2 4 3 7" xfId="12835" xr:uid="{00000000-0005-0000-0000-00000A5C0000}"/>
    <cellStyle name="Vírgula 7 2 4 3 8" xfId="19976" xr:uid="{00000000-0005-0000-0000-00000B5C0000}"/>
    <cellStyle name="Vírgula 7 2 4 3 9" xfId="27117" xr:uid="{A599C7F2-7B63-40BE-8EE8-E1342D8549DE}"/>
    <cellStyle name="Vírgula 7 2 4 4" xfId="748" xr:uid="{00000000-0005-0000-0000-00000C5C0000}"/>
    <cellStyle name="Vírgula 7 2 4 4 10" xfId="34616" xr:uid="{E29876D6-4878-4E7A-BDE8-4513575528F8}"/>
    <cellStyle name="Vírgula 7 2 4 4 2" xfId="4591" xr:uid="{00000000-0005-0000-0000-00000D5C0000}"/>
    <cellStyle name="Vírgula 7 2 4 4 2 2" xfId="8191" xr:uid="{00000000-0005-0000-0000-00000E5C0000}"/>
    <cellStyle name="Vírgula 7 2 4 4 2 2 2" xfId="18904" xr:uid="{00000000-0005-0000-0000-00000F5C0000}"/>
    <cellStyle name="Vírgula 7 2 4 4 2 2 2 2" xfId="47527" xr:uid="{7B4C4EE2-DA61-4AB4-974C-2FB3C1CB4F58}"/>
    <cellStyle name="Vírgula 7 2 4 4 2 2 3" xfId="26045" xr:uid="{00000000-0005-0000-0000-0000105C0000}"/>
    <cellStyle name="Vírgula 7 2 4 4 2 2 4" xfId="33186" xr:uid="{0B2F0C76-744A-4507-814E-44AFB62314D3}"/>
    <cellStyle name="Vírgula 7 2 4 4 2 2 5" xfId="40328" xr:uid="{A54FC4B1-06B1-4272-8B67-5595839480F2}"/>
    <cellStyle name="Vírgula 7 2 4 4 2 3" xfId="11763" xr:uid="{00000000-0005-0000-0000-0000115C0000}"/>
    <cellStyle name="Vírgula 7 2 4 4 2 3 2" xfId="43927" xr:uid="{F00003D9-B6EA-4B9D-A6A0-75107DD0EB18}"/>
    <cellStyle name="Vírgula 7 2 4 4 2 4" xfId="15334" xr:uid="{00000000-0005-0000-0000-0000125C0000}"/>
    <cellStyle name="Vírgula 7 2 4 4 2 5" xfId="22475" xr:uid="{00000000-0005-0000-0000-0000135C0000}"/>
    <cellStyle name="Vírgula 7 2 4 4 2 6" xfId="29616" xr:uid="{A1C3BB43-EE8D-4661-A698-DBA3D7B5301B}"/>
    <cellStyle name="Vírgula 7 2 4 4 2 7" xfId="36758" xr:uid="{C9E411AD-788D-4B09-9E68-AEF7A5A05D7E}"/>
    <cellStyle name="Vírgula 7 2 4 4 3" xfId="3508" xr:uid="{00000000-0005-0000-0000-0000145C0000}"/>
    <cellStyle name="Vírgula 7 2 4 4 3 2" xfId="7115" xr:uid="{00000000-0005-0000-0000-0000155C0000}"/>
    <cellStyle name="Vírgula 7 2 4 4 3 2 2" xfId="17833" xr:uid="{00000000-0005-0000-0000-0000165C0000}"/>
    <cellStyle name="Vírgula 7 2 4 4 3 2 2 2" xfId="46451" xr:uid="{38DBAB83-4E7B-4764-9B25-D2402A6981DC}"/>
    <cellStyle name="Vírgula 7 2 4 4 3 2 3" xfId="24974" xr:uid="{00000000-0005-0000-0000-0000175C0000}"/>
    <cellStyle name="Vírgula 7 2 4 4 3 2 4" xfId="32115" xr:uid="{5AE575EB-7532-45D9-96D7-4E2EB7E0EC1F}"/>
    <cellStyle name="Vírgula 7 2 4 4 3 2 5" xfId="39257" xr:uid="{761A6ABA-15C6-4F3E-9BE3-572410CBEE2A}"/>
    <cellStyle name="Vírgula 7 2 4 4 3 3" xfId="10692" xr:uid="{00000000-0005-0000-0000-0000185C0000}"/>
    <cellStyle name="Vírgula 7 2 4 4 3 3 2" xfId="42851" xr:uid="{FB09A88A-7629-432D-9E43-EDE96AC9CACB}"/>
    <cellStyle name="Vírgula 7 2 4 4 3 4" xfId="14263" xr:uid="{00000000-0005-0000-0000-0000195C0000}"/>
    <cellStyle name="Vírgula 7 2 4 4 3 5" xfId="21404" xr:uid="{00000000-0005-0000-0000-00001A5C0000}"/>
    <cellStyle name="Vírgula 7 2 4 4 3 6" xfId="28545" xr:uid="{D856604E-100F-411C-AC67-1E480F431C4F}"/>
    <cellStyle name="Vírgula 7 2 4 4 3 7" xfId="35687" xr:uid="{3DBECBDC-E51B-4789-829A-14CFDE4CD239}"/>
    <cellStyle name="Vírgula 7 2 4 4 4" xfId="6025" xr:uid="{00000000-0005-0000-0000-00001B5C0000}"/>
    <cellStyle name="Vírgula 7 2 4 4 4 2" xfId="16762" xr:uid="{00000000-0005-0000-0000-00001C5C0000}"/>
    <cellStyle name="Vírgula 7 2 4 4 4 2 2" xfId="45361" xr:uid="{F53019DE-ACBA-4373-9281-5FB2D058DB70}"/>
    <cellStyle name="Vírgula 7 2 4 4 4 3" xfId="23903" xr:uid="{00000000-0005-0000-0000-00001D5C0000}"/>
    <cellStyle name="Vírgula 7 2 4 4 4 4" xfId="31044" xr:uid="{3C3A69D3-B40F-4A19-A5D9-8313E95DB2DF}"/>
    <cellStyle name="Vírgula 7 2 4 4 4 5" xfId="38186" xr:uid="{11B5265C-72D6-4EDA-937E-56910AE80178}"/>
    <cellStyle name="Vírgula 7 2 4 4 5" xfId="2429" xr:uid="{00000000-0005-0000-0000-00001E5C0000}"/>
    <cellStyle name="Vírgula 7 2 4 4 5 2" xfId="41761" xr:uid="{8882FAFD-69AF-460D-A18F-32D7F3E9286E}"/>
    <cellStyle name="Vírgula 7 2 4 4 6" xfId="9621" xr:uid="{00000000-0005-0000-0000-00001F5C0000}"/>
    <cellStyle name="Vírgula 7 2 4 4 7" xfId="13192" xr:uid="{00000000-0005-0000-0000-0000205C0000}"/>
    <cellStyle name="Vírgula 7 2 4 4 8" xfId="20333" xr:uid="{00000000-0005-0000-0000-0000215C0000}"/>
    <cellStyle name="Vírgula 7 2 4 4 9" xfId="27474" xr:uid="{1A8896A0-CA12-4F0D-AD27-373CA4E43C72}"/>
    <cellStyle name="Vírgula 7 2 4 5" xfId="4234" xr:uid="{00000000-0005-0000-0000-0000225C0000}"/>
    <cellStyle name="Vírgula 7 2 4 5 2" xfId="7834" xr:uid="{00000000-0005-0000-0000-0000235C0000}"/>
    <cellStyle name="Vírgula 7 2 4 5 2 2" xfId="18547" xr:uid="{00000000-0005-0000-0000-0000245C0000}"/>
    <cellStyle name="Vírgula 7 2 4 5 2 2 2" xfId="47170" xr:uid="{184E6B0B-855F-4968-A70A-44F4C534988D}"/>
    <cellStyle name="Vírgula 7 2 4 5 2 3" xfId="25688" xr:uid="{00000000-0005-0000-0000-0000255C0000}"/>
    <cellStyle name="Vírgula 7 2 4 5 2 4" xfId="32829" xr:uid="{C481889D-E4B7-4DCC-9D4E-9ED99956E317}"/>
    <cellStyle name="Vírgula 7 2 4 5 2 5" xfId="39971" xr:uid="{B8A51EBB-D281-40AB-AB68-3F13ACF813EF}"/>
    <cellStyle name="Vírgula 7 2 4 5 3" xfId="11406" xr:uid="{00000000-0005-0000-0000-0000265C0000}"/>
    <cellStyle name="Vírgula 7 2 4 5 3 2" xfId="43570" xr:uid="{5E4AEB53-27BB-4380-B7C1-716EF284BFFA}"/>
    <cellStyle name="Vírgula 7 2 4 5 4" xfId="14977" xr:uid="{00000000-0005-0000-0000-0000275C0000}"/>
    <cellStyle name="Vírgula 7 2 4 5 5" xfId="22118" xr:uid="{00000000-0005-0000-0000-0000285C0000}"/>
    <cellStyle name="Vírgula 7 2 4 5 6" xfId="29259" xr:uid="{3390C45C-BDBB-4321-98EB-349245D6824C}"/>
    <cellStyle name="Vírgula 7 2 4 5 7" xfId="36401" xr:uid="{36CD6566-DAD3-4D92-9BD1-18D2AE4A7146}"/>
    <cellStyle name="Vírgula 7 2 4 6" xfId="3150" xr:uid="{00000000-0005-0000-0000-0000295C0000}"/>
    <cellStyle name="Vírgula 7 2 4 6 2" xfId="6757" xr:uid="{00000000-0005-0000-0000-00002A5C0000}"/>
    <cellStyle name="Vírgula 7 2 4 6 2 2" xfId="17476" xr:uid="{00000000-0005-0000-0000-00002B5C0000}"/>
    <cellStyle name="Vírgula 7 2 4 6 2 2 2" xfId="46093" xr:uid="{3E40839F-ECA5-42E8-970E-A959184748EC}"/>
    <cellStyle name="Vírgula 7 2 4 6 2 3" xfId="24617" xr:uid="{00000000-0005-0000-0000-00002C5C0000}"/>
    <cellStyle name="Vírgula 7 2 4 6 2 4" xfId="31758" xr:uid="{30F83B9A-8F89-4327-8941-4C1F66C24341}"/>
    <cellStyle name="Vírgula 7 2 4 6 2 5" xfId="38900" xr:uid="{B74FC5CA-FF4D-4EDB-9C9F-3857EE73F7D2}"/>
    <cellStyle name="Vírgula 7 2 4 6 3" xfId="10335" xr:uid="{00000000-0005-0000-0000-00002D5C0000}"/>
    <cellStyle name="Vírgula 7 2 4 6 3 2" xfId="42493" xr:uid="{15532A2B-34FB-4433-9026-8062F08B1673}"/>
    <cellStyle name="Vírgula 7 2 4 6 4" xfId="13906" xr:uid="{00000000-0005-0000-0000-00002E5C0000}"/>
    <cellStyle name="Vírgula 7 2 4 6 5" xfId="21047" xr:uid="{00000000-0005-0000-0000-00002F5C0000}"/>
    <cellStyle name="Vírgula 7 2 4 6 6" xfId="28188" xr:uid="{261AACD9-9F16-4C1B-8F07-D6247FE30EA3}"/>
    <cellStyle name="Vírgula 7 2 4 6 7" xfId="35330" xr:uid="{F08B492A-D158-4FEF-86CB-9B42957255D8}"/>
    <cellStyle name="Vírgula 7 2 4 7" xfId="5307" xr:uid="{00000000-0005-0000-0000-0000305C0000}"/>
    <cellStyle name="Vírgula 7 2 4 7 2" xfId="16048" xr:uid="{00000000-0005-0000-0000-0000315C0000}"/>
    <cellStyle name="Vírgula 7 2 4 7 2 2" xfId="44643" xr:uid="{2E6A90FD-77BD-44DF-92DF-0C4601639274}"/>
    <cellStyle name="Vírgula 7 2 4 7 3" xfId="23189" xr:uid="{00000000-0005-0000-0000-0000325C0000}"/>
    <cellStyle name="Vírgula 7 2 4 7 4" xfId="30330" xr:uid="{9761834B-8AFA-4919-97B2-9FCC623C6BE9}"/>
    <cellStyle name="Vírgula 7 2 4 7 5" xfId="37472" xr:uid="{725C9658-6658-4295-A182-E0F9B4E0072D}"/>
    <cellStyle name="Vírgula 7 2 4 8" xfId="1714" xr:uid="{00000000-0005-0000-0000-0000335C0000}"/>
    <cellStyle name="Vírgula 7 2 4 8 2" xfId="41043" xr:uid="{9AD28064-05E8-47D5-94AE-B97AC4E9784E}"/>
    <cellStyle name="Vírgula 7 2 4 9" xfId="8907" xr:uid="{00000000-0005-0000-0000-0000345C0000}"/>
    <cellStyle name="Vírgula 7 2 5" xfId="535" xr:uid="{00000000-0005-0000-0000-0000355C0000}"/>
    <cellStyle name="Vírgula 7 2 5 10" xfId="19764" xr:uid="{00000000-0005-0000-0000-0000365C0000}"/>
    <cellStyle name="Vírgula 7 2 5 11" xfId="26905" xr:uid="{45CBA6A5-FDC7-4B42-921F-7E4AF980934A}"/>
    <cellStyle name="Vírgula 7 2 5 12" xfId="34047" xr:uid="{C2C6AF9F-EF9C-4BB1-A2F9-451AA994B338}"/>
    <cellStyle name="Vírgula 7 2 5 2" xfId="1468" xr:uid="{00000000-0005-0000-0000-0000375C0000}"/>
    <cellStyle name="Vírgula 7 2 5 2 10" xfId="34404" xr:uid="{239D7D7B-90B1-4055-852C-BDD03FBFB285}"/>
    <cellStyle name="Vírgula 7 2 5 2 2" xfId="2934" xr:uid="{00000000-0005-0000-0000-0000385C0000}"/>
    <cellStyle name="Vírgula 7 2 5 2 2 2" xfId="5093" xr:uid="{00000000-0005-0000-0000-0000395C0000}"/>
    <cellStyle name="Vírgula 7 2 5 2 2 2 2" xfId="8693" xr:uid="{00000000-0005-0000-0000-00003A5C0000}"/>
    <cellStyle name="Vírgula 7 2 5 2 2 2 2 2" xfId="19406" xr:uid="{00000000-0005-0000-0000-00003B5C0000}"/>
    <cellStyle name="Vírgula 7 2 5 2 2 2 2 2 2" xfId="48029" xr:uid="{F0C2689C-9EC2-4092-AEE7-CF8D90172A48}"/>
    <cellStyle name="Vírgula 7 2 5 2 2 2 2 3" xfId="26547" xr:uid="{00000000-0005-0000-0000-00003C5C0000}"/>
    <cellStyle name="Vírgula 7 2 5 2 2 2 2 4" xfId="33688" xr:uid="{4471920A-92C5-43AA-B602-E1CE58F37DF7}"/>
    <cellStyle name="Vírgula 7 2 5 2 2 2 2 5" xfId="40830" xr:uid="{B76D4D86-2776-48A0-81F3-22E8A03CE4CE}"/>
    <cellStyle name="Vírgula 7 2 5 2 2 2 3" xfId="12265" xr:uid="{00000000-0005-0000-0000-00003D5C0000}"/>
    <cellStyle name="Vírgula 7 2 5 2 2 2 3 2" xfId="44429" xr:uid="{3F71A8E9-928E-4D44-A269-6694D28BAFA5}"/>
    <cellStyle name="Vírgula 7 2 5 2 2 2 4" xfId="15836" xr:uid="{00000000-0005-0000-0000-00003E5C0000}"/>
    <cellStyle name="Vírgula 7 2 5 2 2 2 5" xfId="22977" xr:uid="{00000000-0005-0000-0000-00003F5C0000}"/>
    <cellStyle name="Vírgula 7 2 5 2 2 2 6" xfId="30118" xr:uid="{1BBC7977-1C5E-4130-AB3A-129370523C95}"/>
    <cellStyle name="Vírgula 7 2 5 2 2 2 7" xfId="37260" xr:uid="{DA0D75CD-A35D-4136-9F9B-758951D569B7}"/>
    <cellStyle name="Vírgula 7 2 5 2 2 3" xfId="6530" xr:uid="{00000000-0005-0000-0000-0000405C0000}"/>
    <cellStyle name="Vírgula 7 2 5 2 2 3 2" xfId="17264" xr:uid="{00000000-0005-0000-0000-0000415C0000}"/>
    <cellStyle name="Vírgula 7 2 5 2 2 3 2 2" xfId="45866" xr:uid="{A2473D0A-0DBB-4F3B-8DD4-E35E6DFA07DD}"/>
    <cellStyle name="Vírgula 7 2 5 2 2 3 3" xfId="24405" xr:uid="{00000000-0005-0000-0000-0000425C0000}"/>
    <cellStyle name="Vírgula 7 2 5 2 2 3 4" xfId="31546" xr:uid="{71728CC4-7931-4BFC-85A4-8BE28AF83E02}"/>
    <cellStyle name="Vírgula 7 2 5 2 2 3 5" xfId="38688" xr:uid="{3FA6C6AF-FCE3-496C-BDF3-FF1A03805D93}"/>
    <cellStyle name="Vírgula 7 2 5 2 2 4" xfId="10123" xr:uid="{00000000-0005-0000-0000-0000435C0000}"/>
    <cellStyle name="Vírgula 7 2 5 2 2 4 2" xfId="42266" xr:uid="{5B18C650-6AAF-4F1D-9F8C-012C3C26D768}"/>
    <cellStyle name="Vírgula 7 2 5 2 2 5" xfId="13694" xr:uid="{00000000-0005-0000-0000-0000445C0000}"/>
    <cellStyle name="Vírgula 7 2 5 2 2 6" xfId="20835" xr:uid="{00000000-0005-0000-0000-0000455C0000}"/>
    <cellStyle name="Vírgula 7 2 5 2 2 7" xfId="27976" xr:uid="{0D423D69-F4A4-4AF5-964C-6FAC0D18E646}"/>
    <cellStyle name="Vírgula 7 2 5 2 2 8" xfId="35118" xr:uid="{27010A81-0D24-477B-8FB9-F1F95C933811}"/>
    <cellStyle name="Vírgula 7 2 5 2 3" xfId="4014" xr:uid="{00000000-0005-0000-0000-0000465C0000}"/>
    <cellStyle name="Vírgula 7 2 5 2 3 2" xfId="7621" xr:uid="{00000000-0005-0000-0000-0000475C0000}"/>
    <cellStyle name="Vírgula 7 2 5 2 3 2 2" xfId="18335" xr:uid="{00000000-0005-0000-0000-0000485C0000}"/>
    <cellStyle name="Vírgula 7 2 5 2 3 2 2 2" xfId="46957" xr:uid="{B1BA9A48-9C36-48B9-B3C1-C9E9B57A1982}"/>
    <cellStyle name="Vírgula 7 2 5 2 3 2 3" xfId="25476" xr:uid="{00000000-0005-0000-0000-0000495C0000}"/>
    <cellStyle name="Vírgula 7 2 5 2 3 2 4" xfId="32617" xr:uid="{AD20C1F4-A8FD-4F3E-8085-59C00CA2364D}"/>
    <cellStyle name="Vírgula 7 2 5 2 3 2 5" xfId="39759" xr:uid="{2C37DDD7-DCBA-407F-BDF9-776359528BCD}"/>
    <cellStyle name="Vírgula 7 2 5 2 3 3" xfId="11194" xr:uid="{00000000-0005-0000-0000-00004A5C0000}"/>
    <cellStyle name="Vírgula 7 2 5 2 3 3 2" xfId="43357" xr:uid="{6AAFF848-D671-4143-B521-074F2EE1780C}"/>
    <cellStyle name="Vírgula 7 2 5 2 3 4" xfId="14765" xr:uid="{00000000-0005-0000-0000-00004B5C0000}"/>
    <cellStyle name="Vírgula 7 2 5 2 3 5" xfId="21906" xr:uid="{00000000-0005-0000-0000-00004C5C0000}"/>
    <cellStyle name="Vírgula 7 2 5 2 3 6" xfId="29047" xr:uid="{972592CC-8971-44E5-AB24-099C3FC35001}"/>
    <cellStyle name="Vírgula 7 2 5 2 3 7" xfId="36189" xr:uid="{8B90A695-A109-44E5-AF33-ED263163BFC8}"/>
    <cellStyle name="Vírgula 7 2 5 2 4" xfId="5812" xr:uid="{00000000-0005-0000-0000-00004D5C0000}"/>
    <cellStyle name="Vírgula 7 2 5 2 4 2" xfId="16550" xr:uid="{00000000-0005-0000-0000-00004E5C0000}"/>
    <cellStyle name="Vírgula 7 2 5 2 4 2 2" xfId="45148" xr:uid="{E2196AC0-0A75-47A6-80DB-1ED46F4D1838}"/>
    <cellStyle name="Vírgula 7 2 5 2 4 3" xfId="23691" xr:uid="{00000000-0005-0000-0000-00004F5C0000}"/>
    <cellStyle name="Vírgula 7 2 5 2 4 4" xfId="30832" xr:uid="{A0C80507-3266-4B41-A849-E5897C6AFF48}"/>
    <cellStyle name="Vírgula 7 2 5 2 4 5" xfId="37974" xr:uid="{EB70C7CE-6094-4D61-A7D8-08B535015717}"/>
    <cellStyle name="Vírgula 7 2 5 2 5" xfId="2216" xr:uid="{00000000-0005-0000-0000-0000505C0000}"/>
    <cellStyle name="Vírgula 7 2 5 2 5 2" xfId="41548" xr:uid="{893AB550-962B-466E-B085-61124A5A3241}"/>
    <cellStyle name="Vírgula 7 2 5 2 6" xfId="9409" xr:uid="{00000000-0005-0000-0000-0000515C0000}"/>
    <cellStyle name="Vírgula 7 2 5 2 7" xfId="12980" xr:uid="{00000000-0005-0000-0000-0000525C0000}"/>
    <cellStyle name="Vírgula 7 2 5 2 8" xfId="20121" xr:uid="{00000000-0005-0000-0000-0000535C0000}"/>
    <cellStyle name="Vírgula 7 2 5 2 9" xfId="27262" xr:uid="{10D19D0B-7026-4114-A288-B50A036C680F}"/>
    <cellStyle name="Vírgula 7 2 5 3" xfId="893" xr:uid="{00000000-0005-0000-0000-0000545C0000}"/>
    <cellStyle name="Vírgula 7 2 5 3 10" xfId="34761" xr:uid="{86A011E6-50AC-47AB-ADF5-0AA1A1C38A1A}"/>
    <cellStyle name="Vírgula 7 2 5 3 2" xfId="4736" xr:uid="{00000000-0005-0000-0000-0000555C0000}"/>
    <cellStyle name="Vírgula 7 2 5 3 2 2" xfId="8336" xr:uid="{00000000-0005-0000-0000-0000565C0000}"/>
    <cellStyle name="Vírgula 7 2 5 3 2 2 2" xfId="19049" xr:uid="{00000000-0005-0000-0000-0000575C0000}"/>
    <cellStyle name="Vírgula 7 2 5 3 2 2 2 2" xfId="47672" xr:uid="{D3C34BBD-782E-427F-8324-1DBF2E8A93BB}"/>
    <cellStyle name="Vírgula 7 2 5 3 2 2 3" xfId="26190" xr:uid="{00000000-0005-0000-0000-0000585C0000}"/>
    <cellStyle name="Vírgula 7 2 5 3 2 2 4" xfId="33331" xr:uid="{0FFB72BC-A7FC-4FBD-9F12-9A82C6701BAE}"/>
    <cellStyle name="Vírgula 7 2 5 3 2 2 5" xfId="40473" xr:uid="{1222C117-05D9-4FEB-B0E8-44BFF36DF55D}"/>
    <cellStyle name="Vírgula 7 2 5 3 2 3" xfId="11908" xr:uid="{00000000-0005-0000-0000-0000595C0000}"/>
    <cellStyle name="Vírgula 7 2 5 3 2 3 2" xfId="44072" xr:uid="{91CAE8D9-2940-4C68-92B2-B451AAC892A9}"/>
    <cellStyle name="Vírgula 7 2 5 3 2 4" xfId="15479" xr:uid="{00000000-0005-0000-0000-00005A5C0000}"/>
    <cellStyle name="Vírgula 7 2 5 3 2 5" xfId="22620" xr:uid="{00000000-0005-0000-0000-00005B5C0000}"/>
    <cellStyle name="Vírgula 7 2 5 3 2 6" xfId="29761" xr:uid="{CBDAEDA5-FD56-4C26-B5F6-B771F53AF72E}"/>
    <cellStyle name="Vírgula 7 2 5 3 2 7" xfId="36903" xr:uid="{436E8B65-42D9-4A55-8E68-746A9EBB8F01}"/>
    <cellStyle name="Vírgula 7 2 5 3 3" xfId="3653" xr:uid="{00000000-0005-0000-0000-00005C5C0000}"/>
    <cellStyle name="Vírgula 7 2 5 3 3 2" xfId="7260" xr:uid="{00000000-0005-0000-0000-00005D5C0000}"/>
    <cellStyle name="Vírgula 7 2 5 3 3 2 2" xfId="17978" xr:uid="{00000000-0005-0000-0000-00005E5C0000}"/>
    <cellStyle name="Vírgula 7 2 5 3 3 2 2 2" xfId="46596" xr:uid="{7214EA1C-117A-4515-AE19-B486FF90144C}"/>
    <cellStyle name="Vírgula 7 2 5 3 3 2 3" xfId="25119" xr:uid="{00000000-0005-0000-0000-00005F5C0000}"/>
    <cellStyle name="Vírgula 7 2 5 3 3 2 4" xfId="32260" xr:uid="{59ACD1CF-E8C3-40E1-B85C-7307745B0307}"/>
    <cellStyle name="Vírgula 7 2 5 3 3 2 5" xfId="39402" xr:uid="{D32A9169-B0E1-4419-9C14-E82E4E011984}"/>
    <cellStyle name="Vírgula 7 2 5 3 3 3" xfId="10837" xr:uid="{00000000-0005-0000-0000-0000605C0000}"/>
    <cellStyle name="Vírgula 7 2 5 3 3 3 2" xfId="42996" xr:uid="{2E9CA2BD-B44D-4ABB-8698-A8FD4BBF008F}"/>
    <cellStyle name="Vírgula 7 2 5 3 3 4" xfId="14408" xr:uid="{00000000-0005-0000-0000-0000615C0000}"/>
    <cellStyle name="Vírgula 7 2 5 3 3 5" xfId="21549" xr:uid="{00000000-0005-0000-0000-0000625C0000}"/>
    <cellStyle name="Vírgula 7 2 5 3 3 6" xfId="28690" xr:uid="{BB34D0A9-B11B-4EAC-9825-F16C9B7521DF}"/>
    <cellStyle name="Vírgula 7 2 5 3 3 7" xfId="35832" xr:uid="{BF8AD4D2-EA71-41EE-A6B2-4F965DD2B9CC}"/>
    <cellStyle name="Vírgula 7 2 5 3 4" xfId="6171" xr:uid="{00000000-0005-0000-0000-0000635C0000}"/>
    <cellStyle name="Vírgula 7 2 5 3 4 2" xfId="16907" xr:uid="{00000000-0005-0000-0000-0000645C0000}"/>
    <cellStyle name="Vírgula 7 2 5 3 4 2 2" xfId="45507" xr:uid="{04574D3A-46F9-4770-BF96-2E76F31B994E}"/>
    <cellStyle name="Vírgula 7 2 5 3 4 3" xfId="24048" xr:uid="{00000000-0005-0000-0000-0000655C0000}"/>
    <cellStyle name="Vírgula 7 2 5 3 4 4" xfId="31189" xr:uid="{5BF91592-65B4-42D8-8CA3-264BA30AB610}"/>
    <cellStyle name="Vírgula 7 2 5 3 4 5" xfId="38331" xr:uid="{2431DBE5-C282-4826-AE44-7B64C828F0AF}"/>
    <cellStyle name="Vírgula 7 2 5 3 5" xfId="2575" xr:uid="{00000000-0005-0000-0000-0000665C0000}"/>
    <cellStyle name="Vírgula 7 2 5 3 5 2" xfId="41907" xr:uid="{C1B9A1A7-5B02-4265-82AA-2034B5FF024C}"/>
    <cellStyle name="Vírgula 7 2 5 3 6" xfId="9766" xr:uid="{00000000-0005-0000-0000-0000675C0000}"/>
    <cellStyle name="Vírgula 7 2 5 3 7" xfId="13337" xr:uid="{00000000-0005-0000-0000-0000685C0000}"/>
    <cellStyle name="Vírgula 7 2 5 3 8" xfId="20478" xr:uid="{00000000-0005-0000-0000-0000695C0000}"/>
    <cellStyle name="Vírgula 7 2 5 3 9" xfId="27619" xr:uid="{47823EC3-5D6C-4F46-8343-F3E1DB157C30}"/>
    <cellStyle name="Vírgula 7 2 5 4" xfId="4379" xr:uid="{00000000-0005-0000-0000-00006A5C0000}"/>
    <cellStyle name="Vírgula 7 2 5 4 2" xfId="7979" xr:uid="{00000000-0005-0000-0000-00006B5C0000}"/>
    <cellStyle name="Vírgula 7 2 5 4 2 2" xfId="18692" xr:uid="{00000000-0005-0000-0000-00006C5C0000}"/>
    <cellStyle name="Vírgula 7 2 5 4 2 2 2" xfId="47315" xr:uid="{BE647A30-8205-43A4-B601-6EA367DADCE8}"/>
    <cellStyle name="Vírgula 7 2 5 4 2 3" xfId="25833" xr:uid="{00000000-0005-0000-0000-00006D5C0000}"/>
    <cellStyle name="Vírgula 7 2 5 4 2 4" xfId="32974" xr:uid="{8E3D5ED6-8802-4DB0-8993-D42D21DB0DC1}"/>
    <cellStyle name="Vírgula 7 2 5 4 2 5" xfId="40116" xr:uid="{04398477-16C6-4896-ACB0-1A2E5CE5FCA1}"/>
    <cellStyle name="Vírgula 7 2 5 4 3" xfId="11551" xr:uid="{00000000-0005-0000-0000-00006E5C0000}"/>
    <cellStyle name="Vírgula 7 2 5 4 3 2" xfId="43715" xr:uid="{461C5A2A-A8C1-4611-8DF6-538D8893C1AF}"/>
    <cellStyle name="Vírgula 7 2 5 4 4" xfId="15122" xr:uid="{00000000-0005-0000-0000-00006F5C0000}"/>
    <cellStyle name="Vírgula 7 2 5 4 5" xfId="22263" xr:uid="{00000000-0005-0000-0000-0000705C0000}"/>
    <cellStyle name="Vírgula 7 2 5 4 6" xfId="29404" xr:uid="{1C97058B-F28C-4640-8428-328AEE89C15A}"/>
    <cellStyle name="Vírgula 7 2 5 4 7" xfId="36546" xr:uid="{84AACBB6-162A-4BAB-AC96-F2DA774BD975}"/>
    <cellStyle name="Vírgula 7 2 5 5" xfId="3296" xr:uid="{00000000-0005-0000-0000-0000715C0000}"/>
    <cellStyle name="Vírgula 7 2 5 5 2" xfId="6903" xr:uid="{00000000-0005-0000-0000-0000725C0000}"/>
    <cellStyle name="Vírgula 7 2 5 5 2 2" xfId="17621" xr:uid="{00000000-0005-0000-0000-0000735C0000}"/>
    <cellStyle name="Vírgula 7 2 5 5 2 2 2" xfId="46239" xr:uid="{304AF434-B1F6-4E2F-B840-3486E242457B}"/>
    <cellStyle name="Vírgula 7 2 5 5 2 3" xfId="24762" xr:uid="{00000000-0005-0000-0000-0000745C0000}"/>
    <cellStyle name="Vírgula 7 2 5 5 2 4" xfId="31903" xr:uid="{A07ED92B-AA12-4AEB-AC97-B378BC6371CE}"/>
    <cellStyle name="Vírgula 7 2 5 5 2 5" xfId="39045" xr:uid="{17B53130-7442-4F78-8AC3-BA16A22133AD}"/>
    <cellStyle name="Vírgula 7 2 5 5 3" xfId="10480" xr:uid="{00000000-0005-0000-0000-0000755C0000}"/>
    <cellStyle name="Vírgula 7 2 5 5 3 2" xfId="42639" xr:uid="{4CAE82C2-0F13-4C25-8028-FE1875B0B12D}"/>
    <cellStyle name="Vírgula 7 2 5 5 4" xfId="14051" xr:uid="{00000000-0005-0000-0000-0000765C0000}"/>
    <cellStyle name="Vírgula 7 2 5 5 5" xfId="21192" xr:uid="{00000000-0005-0000-0000-0000775C0000}"/>
    <cellStyle name="Vírgula 7 2 5 5 6" xfId="28333" xr:uid="{E7F9D109-6465-4EED-B035-74085FB8CAAC}"/>
    <cellStyle name="Vírgula 7 2 5 5 7" xfId="35475" xr:uid="{7DB3476E-4AB7-4F33-B6A1-AB66E6CB6427}"/>
    <cellStyle name="Vírgula 7 2 5 6" xfId="5453" xr:uid="{00000000-0005-0000-0000-0000785C0000}"/>
    <cellStyle name="Vírgula 7 2 5 6 2" xfId="16193" xr:uid="{00000000-0005-0000-0000-0000795C0000}"/>
    <cellStyle name="Vírgula 7 2 5 6 2 2" xfId="44789" xr:uid="{53BC6201-92F0-4838-861B-096FCE7E2785}"/>
    <cellStyle name="Vírgula 7 2 5 6 3" xfId="23334" xr:uid="{00000000-0005-0000-0000-00007A5C0000}"/>
    <cellStyle name="Vírgula 7 2 5 6 4" xfId="30475" xr:uid="{4AFC59A6-DB08-4CF9-8C0B-86B47A444669}"/>
    <cellStyle name="Vírgula 7 2 5 6 5" xfId="37617" xr:uid="{D236864C-26F5-413B-8813-AD8586E96205}"/>
    <cellStyle name="Vírgula 7 2 5 7" xfId="1859" xr:uid="{00000000-0005-0000-0000-00007B5C0000}"/>
    <cellStyle name="Vírgula 7 2 5 7 2" xfId="41189" xr:uid="{D4E094EB-C61F-4B4C-81A5-3B005A522F94}"/>
    <cellStyle name="Vírgula 7 2 5 8" xfId="9052" xr:uid="{00000000-0005-0000-0000-00007C5C0000}"/>
    <cellStyle name="Vírgula 7 2 5 9" xfId="12623" xr:uid="{00000000-0005-0000-0000-00007D5C0000}"/>
    <cellStyle name="Vírgula 7 2 6" xfId="1288" xr:uid="{00000000-0005-0000-0000-00007E5C0000}"/>
    <cellStyle name="Vírgula 7 2 6 10" xfId="34225" xr:uid="{F1F5F03C-BAFE-4F7B-8995-81BD1A8FB948}"/>
    <cellStyle name="Vírgula 7 2 6 2" xfId="2754" xr:uid="{00000000-0005-0000-0000-00007F5C0000}"/>
    <cellStyle name="Vírgula 7 2 6 2 2" xfId="4914" xr:uid="{00000000-0005-0000-0000-0000805C0000}"/>
    <cellStyle name="Vírgula 7 2 6 2 2 2" xfId="8514" xr:uid="{00000000-0005-0000-0000-0000815C0000}"/>
    <cellStyle name="Vírgula 7 2 6 2 2 2 2" xfId="19227" xr:uid="{00000000-0005-0000-0000-0000825C0000}"/>
    <cellStyle name="Vírgula 7 2 6 2 2 2 2 2" xfId="47850" xr:uid="{5D92A1A8-647E-4EAA-80C1-0C443BF05E18}"/>
    <cellStyle name="Vírgula 7 2 6 2 2 2 3" xfId="26368" xr:uid="{00000000-0005-0000-0000-0000835C0000}"/>
    <cellStyle name="Vírgula 7 2 6 2 2 2 4" xfId="33509" xr:uid="{400A1B21-6B09-4C3B-A262-BB1DF140E7A6}"/>
    <cellStyle name="Vírgula 7 2 6 2 2 2 5" xfId="40651" xr:uid="{4B853060-E181-46FC-85CE-5DAFB9C3BB95}"/>
    <cellStyle name="Vírgula 7 2 6 2 2 3" xfId="12086" xr:uid="{00000000-0005-0000-0000-0000845C0000}"/>
    <cellStyle name="Vírgula 7 2 6 2 2 3 2" xfId="44250" xr:uid="{9E651742-1FA8-4FD0-A36E-2FD622F2A97D}"/>
    <cellStyle name="Vírgula 7 2 6 2 2 4" xfId="15657" xr:uid="{00000000-0005-0000-0000-0000855C0000}"/>
    <cellStyle name="Vírgula 7 2 6 2 2 5" xfId="22798" xr:uid="{00000000-0005-0000-0000-0000865C0000}"/>
    <cellStyle name="Vírgula 7 2 6 2 2 6" xfId="29939" xr:uid="{0A9F76B4-6A1F-4B30-8B88-42002CE30C46}"/>
    <cellStyle name="Vírgula 7 2 6 2 2 7" xfId="37081" xr:uid="{B2D4D32A-B41D-41AD-A70F-9852C60A42C8}"/>
    <cellStyle name="Vírgula 7 2 6 2 3" xfId="6350" xr:uid="{00000000-0005-0000-0000-0000875C0000}"/>
    <cellStyle name="Vírgula 7 2 6 2 3 2" xfId="17085" xr:uid="{00000000-0005-0000-0000-0000885C0000}"/>
    <cellStyle name="Vírgula 7 2 6 2 3 2 2" xfId="45686" xr:uid="{A90AEC6F-019D-44F3-AB4B-D2168A2E7033}"/>
    <cellStyle name="Vírgula 7 2 6 2 3 3" xfId="24226" xr:uid="{00000000-0005-0000-0000-0000895C0000}"/>
    <cellStyle name="Vírgula 7 2 6 2 3 4" xfId="31367" xr:uid="{CEDE75C6-1F1A-4D57-B4FC-DBABC5A851F7}"/>
    <cellStyle name="Vírgula 7 2 6 2 3 5" xfId="38509" xr:uid="{55EC1BA2-AF36-4DE6-AF8B-E8A1E7892550}"/>
    <cellStyle name="Vírgula 7 2 6 2 4" xfId="9944" xr:uid="{00000000-0005-0000-0000-00008A5C0000}"/>
    <cellStyle name="Vírgula 7 2 6 2 4 2" xfId="42086" xr:uid="{D73E5E54-0FD8-4767-B207-2CA22ADAE7C1}"/>
    <cellStyle name="Vírgula 7 2 6 2 5" xfId="13515" xr:uid="{00000000-0005-0000-0000-00008B5C0000}"/>
    <cellStyle name="Vírgula 7 2 6 2 6" xfId="20656" xr:uid="{00000000-0005-0000-0000-00008C5C0000}"/>
    <cellStyle name="Vírgula 7 2 6 2 7" xfId="27797" xr:uid="{35E014FC-50AD-4F5E-90B1-D2CC52417C13}"/>
    <cellStyle name="Vírgula 7 2 6 2 8" xfId="34939" xr:uid="{F0ADCBAB-0B45-4E2F-A181-E1274ED48468}"/>
    <cellStyle name="Vírgula 7 2 6 3" xfId="3834" xr:uid="{00000000-0005-0000-0000-00008D5C0000}"/>
    <cellStyle name="Vírgula 7 2 6 3 2" xfId="7441" xr:uid="{00000000-0005-0000-0000-00008E5C0000}"/>
    <cellStyle name="Vírgula 7 2 6 3 2 2" xfId="18156" xr:uid="{00000000-0005-0000-0000-00008F5C0000}"/>
    <cellStyle name="Vírgula 7 2 6 3 2 2 2" xfId="46777" xr:uid="{650E5FA8-892D-4ADC-9C68-0E0D341EC55D}"/>
    <cellStyle name="Vírgula 7 2 6 3 2 3" xfId="25297" xr:uid="{00000000-0005-0000-0000-0000905C0000}"/>
    <cellStyle name="Vírgula 7 2 6 3 2 4" xfId="32438" xr:uid="{C50F6BC5-A3D7-461D-B631-D84761AB20B3}"/>
    <cellStyle name="Vírgula 7 2 6 3 2 5" xfId="39580" xr:uid="{39B2EE6C-DCCE-4058-ACC6-05B5294F13E2}"/>
    <cellStyle name="Vírgula 7 2 6 3 3" xfId="11015" xr:uid="{00000000-0005-0000-0000-0000915C0000}"/>
    <cellStyle name="Vírgula 7 2 6 3 3 2" xfId="43177" xr:uid="{9A30A82C-92BB-4C0D-8AF5-8D1BFDBA9DAE}"/>
    <cellStyle name="Vírgula 7 2 6 3 4" xfId="14586" xr:uid="{00000000-0005-0000-0000-0000925C0000}"/>
    <cellStyle name="Vírgula 7 2 6 3 5" xfId="21727" xr:uid="{00000000-0005-0000-0000-0000935C0000}"/>
    <cellStyle name="Vírgula 7 2 6 3 6" xfId="28868" xr:uid="{6951AD6C-295E-435D-9EA7-1A434DFE095A}"/>
    <cellStyle name="Vírgula 7 2 6 3 7" xfId="36010" xr:uid="{F48D99D7-B7AA-4C17-BDF1-86B349A76D1E}"/>
    <cellStyle name="Vírgula 7 2 6 4" xfId="5632" xr:uid="{00000000-0005-0000-0000-0000945C0000}"/>
    <cellStyle name="Vírgula 7 2 6 4 2" xfId="16371" xr:uid="{00000000-0005-0000-0000-0000955C0000}"/>
    <cellStyle name="Vírgula 7 2 6 4 2 2" xfId="44968" xr:uid="{0DD59FB0-8D59-451D-BF27-FC22977DDAB2}"/>
    <cellStyle name="Vírgula 7 2 6 4 3" xfId="23512" xr:uid="{00000000-0005-0000-0000-0000965C0000}"/>
    <cellStyle name="Vírgula 7 2 6 4 4" xfId="30653" xr:uid="{52E3073F-B2CE-45DE-A499-3B5334E96319}"/>
    <cellStyle name="Vírgula 7 2 6 4 5" xfId="37795" xr:uid="{F5974009-EB4A-4486-8702-D50DA271FDB3}"/>
    <cellStyle name="Vírgula 7 2 6 5" xfId="2037" xr:uid="{00000000-0005-0000-0000-0000975C0000}"/>
    <cellStyle name="Vírgula 7 2 6 5 2" xfId="41368" xr:uid="{32ED22C5-2A22-4C64-82B2-58D84A469437}"/>
    <cellStyle name="Vírgula 7 2 6 6" xfId="9230" xr:uid="{00000000-0005-0000-0000-0000985C0000}"/>
    <cellStyle name="Vírgula 7 2 6 7" xfId="12801" xr:uid="{00000000-0005-0000-0000-0000995C0000}"/>
    <cellStyle name="Vírgula 7 2 6 8" xfId="19942" xr:uid="{00000000-0005-0000-0000-00009A5C0000}"/>
    <cellStyle name="Vírgula 7 2 6 9" xfId="27083" xr:uid="{DEACA5AB-47DB-4789-ACC3-033C64227A1D}"/>
    <cellStyle name="Vírgula 7 2 7" xfId="714" xr:uid="{00000000-0005-0000-0000-00009B5C0000}"/>
    <cellStyle name="Vírgula 7 2 7 10" xfId="34582" xr:uid="{DAF3ABC2-8EB1-4EC2-876D-3C692A440E3A}"/>
    <cellStyle name="Vírgula 7 2 7 2" xfId="4557" xr:uid="{00000000-0005-0000-0000-00009C5C0000}"/>
    <cellStyle name="Vírgula 7 2 7 2 2" xfId="8157" xr:uid="{00000000-0005-0000-0000-00009D5C0000}"/>
    <cellStyle name="Vírgula 7 2 7 2 2 2" xfId="18870" xr:uid="{00000000-0005-0000-0000-00009E5C0000}"/>
    <cellStyle name="Vírgula 7 2 7 2 2 2 2" xfId="47493" xr:uid="{781D36F7-5BF5-4CC1-BEBA-ED2C27186E9C}"/>
    <cellStyle name="Vírgula 7 2 7 2 2 3" xfId="26011" xr:uid="{00000000-0005-0000-0000-00009F5C0000}"/>
    <cellStyle name="Vírgula 7 2 7 2 2 4" xfId="33152" xr:uid="{DF62191B-0A13-4D28-B017-F32FF9A4471A}"/>
    <cellStyle name="Vírgula 7 2 7 2 2 5" xfId="40294" xr:uid="{90C971BF-4F6F-465F-A8E5-38CF3572F543}"/>
    <cellStyle name="Vírgula 7 2 7 2 3" xfId="11729" xr:uid="{00000000-0005-0000-0000-0000A05C0000}"/>
    <cellStyle name="Vírgula 7 2 7 2 3 2" xfId="43893" xr:uid="{2084DBF2-9CC4-442F-8FBD-8945C54FA7E6}"/>
    <cellStyle name="Vírgula 7 2 7 2 4" xfId="15300" xr:uid="{00000000-0005-0000-0000-0000A15C0000}"/>
    <cellStyle name="Vírgula 7 2 7 2 5" xfId="22441" xr:uid="{00000000-0005-0000-0000-0000A25C0000}"/>
    <cellStyle name="Vírgula 7 2 7 2 6" xfId="29582" xr:uid="{B3F41D42-C68E-4667-AA1B-6B4D65E44F55}"/>
    <cellStyle name="Vírgula 7 2 7 2 7" xfId="36724" xr:uid="{5431EB46-540A-49E3-BE56-C307D00D9D38}"/>
    <cellStyle name="Vírgula 7 2 7 3" xfId="3474" xr:uid="{00000000-0005-0000-0000-0000A35C0000}"/>
    <cellStyle name="Vírgula 7 2 7 3 2" xfId="7081" xr:uid="{00000000-0005-0000-0000-0000A45C0000}"/>
    <cellStyle name="Vírgula 7 2 7 3 2 2" xfId="17799" xr:uid="{00000000-0005-0000-0000-0000A55C0000}"/>
    <cellStyle name="Vírgula 7 2 7 3 2 2 2" xfId="46417" xr:uid="{2EC8BCE4-E0C4-4C0D-89AF-2D437491DB51}"/>
    <cellStyle name="Vírgula 7 2 7 3 2 3" xfId="24940" xr:uid="{00000000-0005-0000-0000-0000A65C0000}"/>
    <cellStyle name="Vírgula 7 2 7 3 2 4" xfId="32081" xr:uid="{C21901A9-D827-417E-A657-7A1B501A4860}"/>
    <cellStyle name="Vírgula 7 2 7 3 2 5" xfId="39223" xr:uid="{E4B7280D-930D-49A9-B86C-D67B721E4670}"/>
    <cellStyle name="Vírgula 7 2 7 3 3" xfId="10658" xr:uid="{00000000-0005-0000-0000-0000A75C0000}"/>
    <cellStyle name="Vírgula 7 2 7 3 3 2" xfId="42817" xr:uid="{A9A6CE70-7E3A-4409-8FF9-2DE86BABB369}"/>
    <cellStyle name="Vírgula 7 2 7 3 4" xfId="14229" xr:uid="{00000000-0005-0000-0000-0000A85C0000}"/>
    <cellStyle name="Vírgula 7 2 7 3 5" xfId="21370" xr:uid="{00000000-0005-0000-0000-0000A95C0000}"/>
    <cellStyle name="Vírgula 7 2 7 3 6" xfId="28511" xr:uid="{4FA64A2B-6634-482E-8C1A-2C7AFB8A789A}"/>
    <cellStyle name="Vírgula 7 2 7 3 7" xfId="35653" xr:uid="{1ADA3D11-D024-4A6C-BD4E-C438824ED8D9}"/>
    <cellStyle name="Vírgula 7 2 7 4" xfId="5991" xr:uid="{00000000-0005-0000-0000-0000AA5C0000}"/>
    <cellStyle name="Vírgula 7 2 7 4 2" xfId="16728" xr:uid="{00000000-0005-0000-0000-0000AB5C0000}"/>
    <cellStyle name="Vírgula 7 2 7 4 2 2" xfId="45327" xr:uid="{2118E7D6-04EA-4E4E-9788-3FD5B5873311}"/>
    <cellStyle name="Vírgula 7 2 7 4 3" xfId="23869" xr:uid="{00000000-0005-0000-0000-0000AC5C0000}"/>
    <cellStyle name="Vírgula 7 2 7 4 4" xfId="31010" xr:uid="{411151C2-0493-4137-A4BD-045179C4545E}"/>
    <cellStyle name="Vírgula 7 2 7 4 5" xfId="38152" xr:uid="{663068F9-EEB8-4AFB-ADD2-514F6D25B9D5}"/>
    <cellStyle name="Vírgula 7 2 7 5" xfId="2395" xr:uid="{00000000-0005-0000-0000-0000AD5C0000}"/>
    <cellStyle name="Vírgula 7 2 7 5 2" xfId="41727" xr:uid="{B854A108-8534-4A86-B423-727F378B494B}"/>
    <cellStyle name="Vírgula 7 2 7 6" xfId="9587" xr:uid="{00000000-0005-0000-0000-0000AE5C0000}"/>
    <cellStyle name="Vírgula 7 2 7 7" xfId="13158" xr:uid="{00000000-0005-0000-0000-0000AF5C0000}"/>
    <cellStyle name="Vírgula 7 2 7 8" xfId="20299" xr:uid="{00000000-0005-0000-0000-0000B05C0000}"/>
    <cellStyle name="Vírgula 7 2 7 9" xfId="27440" xr:uid="{BBDA1F4B-8EF2-4787-8DDE-697266F25B6A}"/>
    <cellStyle name="Vírgula 7 2 8" xfId="4200" xr:uid="{00000000-0005-0000-0000-0000B15C0000}"/>
    <cellStyle name="Vírgula 7 2 8 2" xfId="7800" xr:uid="{00000000-0005-0000-0000-0000B25C0000}"/>
    <cellStyle name="Vírgula 7 2 8 2 2" xfId="18513" xr:uid="{00000000-0005-0000-0000-0000B35C0000}"/>
    <cellStyle name="Vírgula 7 2 8 2 2 2" xfId="47136" xr:uid="{49317C34-FD2E-44E5-B8D0-44170BF27505}"/>
    <cellStyle name="Vírgula 7 2 8 2 3" xfId="25654" xr:uid="{00000000-0005-0000-0000-0000B45C0000}"/>
    <cellStyle name="Vírgula 7 2 8 2 4" xfId="32795" xr:uid="{76FB0BB5-7AA2-438D-BCE9-23489018C784}"/>
    <cellStyle name="Vírgula 7 2 8 2 5" xfId="39937" xr:uid="{3AF9FB32-748C-4D0B-888C-BDC7CAD002E5}"/>
    <cellStyle name="Vírgula 7 2 8 3" xfId="11372" xr:uid="{00000000-0005-0000-0000-0000B55C0000}"/>
    <cellStyle name="Vírgula 7 2 8 3 2" xfId="43536" xr:uid="{EFBFF581-C76B-4687-9216-AAC78BA2BFEA}"/>
    <cellStyle name="Vírgula 7 2 8 4" xfId="14943" xr:uid="{00000000-0005-0000-0000-0000B65C0000}"/>
    <cellStyle name="Vírgula 7 2 8 5" xfId="22084" xr:uid="{00000000-0005-0000-0000-0000B75C0000}"/>
    <cellStyle name="Vírgula 7 2 8 6" xfId="29225" xr:uid="{BE86AAC2-76D7-4906-B0AD-F8A9B0F4B3E8}"/>
    <cellStyle name="Vírgula 7 2 8 7" xfId="36367" xr:uid="{C9B1D02A-53AE-40C2-8234-EE841316AFD3}"/>
    <cellStyle name="Vírgula 7 2 9" xfId="3116" xr:uid="{00000000-0005-0000-0000-0000B85C0000}"/>
    <cellStyle name="Vírgula 7 2 9 2" xfId="6723" xr:uid="{00000000-0005-0000-0000-0000B95C0000}"/>
    <cellStyle name="Vírgula 7 2 9 2 2" xfId="17442" xr:uid="{00000000-0005-0000-0000-0000BA5C0000}"/>
    <cellStyle name="Vírgula 7 2 9 2 2 2" xfId="46059" xr:uid="{58926C30-9228-4294-AB3A-B55B1B97DCEC}"/>
    <cellStyle name="Vírgula 7 2 9 2 3" xfId="24583" xr:uid="{00000000-0005-0000-0000-0000BB5C0000}"/>
    <cellStyle name="Vírgula 7 2 9 2 4" xfId="31724" xr:uid="{4B2EE6B4-033B-44D7-96CD-4B08095A564F}"/>
    <cellStyle name="Vírgula 7 2 9 2 5" xfId="38866" xr:uid="{36490E31-D4BB-4612-B2C1-2EF85F8B7181}"/>
    <cellStyle name="Vírgula 7 2 9 3" xfId="10301" xr:uid="{00000000-0005-0000-0000-0000BC5C0000}"/>
    <cellStyle name="Vírgula 7 2 9 3 2" xfId="42459" xr:uid="{C9781CDF-5280-474D-BFF7-16DD3150A43C}"/>
    <cellStyle name="Vírgula 7 2 9 4" xfId="13872" xr:uid="{00000000-0005-0000-0000-0000BD5C0000}"/>
    <cellStyle name="Vírgula 7 2 9 5" xfId="21013" xr:uid="{00000000-0005-0000-0000-0000BE5C0000}"/>
    <cellStyle name="Vírgula 7 2 9 6" xfId="28154" xr:uid="{57EB7DF9-117F-475E-A969-D0E3E2F18BCB}"/>
    <cellStyle name="Vírgula 7 2 9 7" xfId="35296" xr:uid="{99465778-3550-4BD1-AFE1-F39E100BB8F6}"/>
    <cellStyle name="Vírgula 7 3" xfId="359" xr:uid="{00000000-0005-0000-0000-0000BF5C0000}"/>
    <cellStyle name="Vírgula 7 3 10" xfId="1684" xr:uid="{00000000-0005-0000-0000-0000C05C0000}"/>
    <cellStyle name="Vírgula 7 3 10 2" xfId="41013" xr:uid="{62E512F7-8051-43C9-A7B2-4100CE922205}"/>
    <cellStyle name="Vírgula 7 3 11" xfId="8877" xr:uid="{00000000-0005-0000-0000-0000C15C0000}"/>
    <cellStyle name="Vírgula 7 3 12" xfId="12448" xr:uid="{00000000-0005-0000-0000-0000C25C0000}"/>
    <cellStyle name="Vírgula 7 3 13" xfId="19589" xr:uid="{00000000-0005-0000-0000-0000C35C0000}"/>
    <cellStyle name="Vírgula 7 3 14" xfId="26730" xr:uid="{BD764247-6A93-4922-8CD5-98B7B63B24CD}"/>
    <cellStyle name="Vírgula 7 3 15" xfId="33872" xr:uid="{4B5D3795-F9CB-42A0-A5A8-86368128F096}"/>
    <cellStyle name="Vírgula 7 3 2" xfId="360" xr:uid="{00000000-0005-0000-0000-0000C45C0000}"/>
    <cellStyle name="Vírgula 7 3 2 10" xfId="8878" xr:uid="{00000000-0005-0000-0000-0000C55C0000}"/>
    <cellStyle name="Vírgula 7 3 2 11" xfId="12449" xr:uid="{00000000-0005-0000-0000-0000C65C0000}"/>
    <cellStyle name="Vírgula 7 3 2 12" xfId="19590" xr:uid="{00000000-0005-0000-0000-0000C75C0000}"/>
    <cellStyle name="Vírgula 7 3 2 13" xfId="26731" xr:uid="{0A279F4D-2A6A-4C3C-9792-7DB307194EC4}"/>
    <cellStyle name="Vírgula 7 3 2 14" xfId="33873" xr:uid="{93F2E966-20C7-40B6-B2CC-E1EF39058609}"/>
    <cellStyle name="Vírgula 7 3 2 2" xfId="444" xr:uid="{00000000-0005-0000-0000-0000C85C0000}"/>
    <cellStyle name="Vírgula 7 3 2 2 10" xfId="12533" xr:uid="{00000000-0005-0000-0000-0000C95C0000}"/>
    <cellStyle name="Vírgula 7 3 2 2 11" xfId="19674" xr:uid="{00000000-0005-0000-0000-0000CA5C0000}"/>
    <cellStyle name="Vírgula 7 3 2 2 12" xfId="26815" xr:uid="{67EF48FD-D7B9-4AA9-A366-6A0CB8B14E4E}"/>
    <cellStyle name="Vírgula 7 3 2 2 13" xfId="33957" xr:uid="{86A5AC91-81F1-4EF1-A08C-29D6C408952B}"/>
    <cellStyle name="Vírgula 7 3 2 2 2" xfId="624" xr:uid="{00000000-0005-0000-0000-0000CB5C0000}"/>
    <cellStyle name="Vírgula 7 3 2 2 2 10" xfId="19853" xr:uid="{00000000-0005-0000-0000-0000CC5C0000}"/>
    <cellStyle name="Vírgula 7 3 2 2 2 11" xfId="26994" xr:uid="{EB7A568F-C07C-4A13-A72C-26715B3A6E38}"/>
    <cellStyle name="Vírgula 7 3 2 2 2 12" xfId="34136" xr:uid="{E480361D-C72C-43E7-AA3F-A4CCDA98A071}"/>
    <cellStyle name="Vírgula 7 3 2 2 2 2" xfId="1557" xr:uid="{00000000-0005-0000-0000-0000CD5C0000}"/>
    <cellStyle name="Vírgula 7 3 2 2 2 2 10" xfId="34493" xr:uid="{6F0B7441-A5B8-457C-831F-7F2FF2431F3B}"/>
    <cellStyle name="Vírgula 7 3 2 2 2 2 2" xfId="3023" xr:uid="{00000000-0005-0000-0000-0000CE5C0000}"/>
    <cellStyle name="Vírgula 7 3 2 2 2 2 2 2" xfId="5182" xr:uid="{00000000-0005-0000-0000-0000CF5C0000}"/>
    <cellStyle name="Vírgula 7 3 2 2 2 2 2 2 2" xfId="8782" xr:uid="{00000000-0005-0000-0000-0000D05C0000}"/>
    <cellStyle name="Vírgula 7 3 2 2 2 2 2 2 2 2" xfId="19495" xr:uid="{00000000-0005-0000-0000-0000D15C0000}"/>
    <cellStyle name="Vírgula 7 3 2 2 2 2 2 2 2 2 2" xfId="48118" xr:uid="{AA949597-2347-4329-8016-25C19BD3D991}"/>
    <cellStyle name="Vírgula 7 3 2 2 2 2 2 2 2 3" xfId="26636" xr:uid="{00000000-0005-0000-0000-0000D25C0000}"/>
    <cellStyle name="Vírgula 7 3 2 2 2 2 2 2 2 4" xfId="33777" xr:uid="{87C7E116-7E6A-4B1F-A97B-8BF5FB4CCFDD}"/>
    <cellStyle name="Vírgula 7 3 2 2 2 2 2 2 2 5" xfId="40919" xr:uid="{2B57E681-6080-4948-A3D5-2D1A4C43C6B9}"/>
    <cellStyle name="Vírgula 7 3 2 2 2 2 2 2 3" xfId="12354" xr:uid="{00000000-0005-0000-0000-0000D35C0000}"/>
    <cellStyle name="Vírgula 7 3 2 2 2 2 2 2 3 2" xfId="44518" xr:uid="{8B28CD01-6CBE-4368-8B71-8E3EAD20917B}"/>
    <cellStyle name="Vírgula 7 3 2 2 2 2 2 2 4" xfId="15925" xr:uid="{00000000-0005-0000-0000-0000D45C0000}"/>
    <cellStyle name="Vírgula 7 3 2 2 2 2 2 2 5" xfId="23066" xr:uid="{00000000-0005-0000-0000-0000D55C0000}"/>
    <cellStyle name="Vírgula 7 3 2 2 2 2 2 2 6" xfId="30207" xr:uid="{BC4FB639-6698-4022-9E85-F78EA1B69B50}"/>
    <cellStyle name="Vírgula 7 3 2 2 2 2 2 2 7" xfId="37349" xr:uid="{063DCB73-286B-43DF-8553-5E69C29944B0}"/>
    <cellStyle name="Vírgula 7 3 2 2 2 2 2 3" xfId="6619" xr:uid="{00000000-0005-0000-0000-0000D65C0000}"/>
    <cellStyle name="Vírgula 7 3 2 2 2 2 2 3 2" xfId="17353" xr:uid="{00000000-0005-0000-0000-0000D75C0000}"/>
    <cellStyle name="Vírgula 7 3 2 2 2 2 2 3 2 2" xfId="45955" xr:uid="{110B648A-1B87-4795-B60D-C9F36EC1502F}"/>
    <cellStyle name="Vírgula 7 3 2 2 2 2 2 3 3" xfId="24494" xr:uid="{00000000-0005-0000-0000-0000D85C0000}"/>
    <cellStyle name="Vírgula 7 3 2 2 2 2 2 3 4" xfId="31635" xr:uid="{587DB702-1F2E-4E6B-8BB8-84E74251763A}"/>
    <cellStyle name="Vírgula 7 3 2 2 2 2 2 3 5" xfId="38777" xr:uid="{AAFA2BF2-9BD0-4CDE-8A35-F3BDCBCFA8DF}"/>
    <cellStyle name="Vírgula 7 3 2 2 2 2 2 4" xfId="10212" xr:uid="{00000000-0005-0000-0000-0000D95C0000}"/>
    <cellStyle name="Vírgula 7 3 2 2 2 2 2 4 2" xfId="42355" xr:uid="{9B6EFDEB-EA85-4DB2-AF06-92FEF22F2D65}"/>
    <cellStyle name="Vírgula 7 3 2 2 2 2 2 5" xfId="13783" xr:uid="{00000000-0005-0000-0000-0000DA5C0000}"/>
    <cellStyle name="Vírgula 7 3 2 2 2 2 2 6" xfId="20924" xr:uid="{00000000-0005-0000-0000-0000DB5C0000}"/>
    <cellStyle name="Vírgula 7 3 2 2 2 2 2 7" xfId="28065" xr:uid="{93E9B7A8-9003-4A7B-B925-3365496B35BD}"/>
    <cellStyle name="Vírgula 7 3 2 2 2 2 2 8" xfId="35207" xr:uid="{386AE3FD-7BA3-49D6-8939-FD8B9E3A5CE1}"/>
    <cellStyle name="Vírgula 7 3 2 2 2 2 3" xfId="4103" xr:uid="{00000000-0005-0000-0000-0000DC5C0000}"/>
    <cellStyle name="Vírgula 7 3 2 2 2 2 3 2" xfId="7710" xr:uid="{00000000-0005-0000-0000-0000DD5C0000}"/>
    <cellStyle name="Vírgula 7 3 2 2 2 2 3 2 2" xfId="18424" xr:uid="{00000000-0005-0000-0000-0000DE5C0000}"/>
    <cellStyle name="Vírgula 7 3 2 2 2 2 3 2 2 2" xfId="47046" xr:uid="{A86C2FDC-CFB6-49AC-9110-C5BFC079A780}"/>
    <cellStyle name="Vírgula 7 3 2 2 2 2 3 2 3" xfId="25565" xr:uid="{00000000-0005-0000-0000-0000DF5C0000}"/>
    <cellStyle name="Vírgula 7 3 2 2 2 2 3 2 4" xfId="32706" xr:uid="{0D1B9A12-C742-400F-B087-4B9B5A4CF491}"/>
    <cellStyle name="Vírgula 7 3 2 2 2 2 3 2 5" xfId="39848" xr:uid="{8B20D193-5C68-4FB4-8A81-6E230F50A371}"/>
    <cellStyle name="Vírgula 7 3 2 2 2 2 3 3" xfId="11283" xr:uid="{00000000-0005-0000-0000-0000E05C0000}"/>
    <cellStyle name="Vírgula 7 3 2 2 2 2 3 3 2" xfId="43446" xr:uid="{093BBE00-3137-413E-ACF5-74B9CEB11B9D}"/>
    <cellStyle name="Vírgula 7 3 2 2 2 2 3 4" xfId="14854" xr:uid="{00000000-0005-0000-0000-0000E15C0000}"/>
    <cellStyle name="Vírgula 7 3 2 2 2 2 3 5" xfId="21995" xr:uid="{00000000-0005-0000-0000-0000E25C0000}"/>
    <cellStyle name="Vírgula 7 3 2 2 2 2 3 6" xfId="29136" xr:uid="{47F34C90-C63B-4E3E-9C88-7F2809CB4E44}"/>
    <cellStyle name="Vírgula 7 3 2 2 2 2 3 7" xfId="36278" xr:uid="{2FF391F5-6602-4523-B396-79AB931A502B}"/>
    <cellStyle name="Vírgula 7 3 2 2 2 2 4" xfId="5901" xr:uid="{00000000-0005-0000-0000-0000E35C0000}"/>
    <cellStyle name="Vírgula 7 3 2 2 2 2 4 2" xfId="16639" xr:uid="{00000000-0005-0000-0000-0000E45C0000}"/>
    <cellStyle name="Vírgula 7 3 2 2 2 2 4 2 2" xfId="45237" xr:uid="{30A4D12D-8224-446A-8335-1C4D917DAD83}"/>
    <cellStyle name="Vírgula 7 3 2 2 2 2 4 3" xfId="23780" xr:uid="{00000000-0005-0000-0000-0000E55C0000}"/>
    <cellStyle name="Vírgula 7 3 2 2 2 2 4 4" xfId="30921" xr:uid="{390D7999-5461-4AE3-A8EE-8ADB7E6B4BE1}"/>
    <cellStyle name="Vírgula 7 3 2 2 2 2 4 5" xfId="38063" xr:uid="{6C26F734-41FF-4419-8175-1C3346817FD9}"/>
    <cellStyle name="Vírgula 7 3 2 2 2 2 5" xfId="2305" xr:uid="{00000000-0005-0000-0000-0000E65C0000}"/>
    <cellStyle name="Vírgula 7 3 2 2 2 2 5 2" xfId="41637" xr:uid="{A8E5A4FB-B667-4993-8392-7A67859B201C}"/>
    <cellStyle name="Vírgula 7 3 2 2 2 2 6" xfId="9498" xr:uid="{00000000-0005-0000-0000-0000E75C0000}"/>
    <cellStyle name="Vírgula 7 3 2 2 2 2 7" xfId="13069" xr:uid="{00000000-0005-0000-0000-0000E85C0000}"/>
    <cellStyle name="Vírgula 7 3 2 2 2 2 8" xfId="20210" xr:uid="{00000000-0005-0000-0000-0000E95C0000}"/>
    <cellStyle name="Vírgula 7 3 2 2 2 2 9" xfId="27351" xr:uid="{0F883691-FAE1-4912-B8FF-DD3ABDDE0EAD}"/>
    <cellStyle name="Vírgula 7 3 2 2 2 3" xfId="982" xr:uid="{00000000-0005-0000-0000-0000EA5C0000}"/>
    <cellStyle name="Vírgula 7 3 2 2 2 3 10" xfId="34850" xr:uid="{F6281282-DD9A-475F-97C2-F71DC3740E41}"/>
    <cellStyle name="Vírgula 7 3 2 2 2 3 2" xfId="4825" xr:uid="{00000000-0005-0000-0000-0000EB5C0000}"/>
    <cellStyle name="Vírgula 7 3 2 2 2 3 2 2" xfId="8425" xr:uid="{00000000-0005-0000-0000-0000EC5C0000}"/>
    <cellStyle name="Vírgula 7 3 2 2 2 3 2 2 2" xfId="19138" xr:uid="{00000000-0005-0000-0000-0000ED5C0000}"/>
    <cellStyle name="Vírgula 7 3 2 2 2 3 2 2 2 2" xfId="47761" xr:uid="{C534E9A4-FD39-40F8-BD4B-C47DFB3A7AE1}"/>
    <cellStyle name="Vírgula 7 3 2 2 2 3 2 2 3" xfId="26279" xr:uid="{00000000-0005-0000-0000-0000EE5C0000}"/>
    <cellStyle name="Vírgula 7 3 2 2 2 3 2 2 4" xfId="33420" xr:uid="{5B78ADB1-C15D-4EB5-B8AE-7BD01D65F19A}"/>
    <cellStyle name="Vírgula 7 3 2 2 2 3 2 2 5" xfId="40562" xr:uid="{93658FF8-F62A-4C26-96AF-B1F3C200EA45}"/>
    <cellStyle name="Vírgula 7 3 2 2 2 3 2 3" xfId="11997" xr:uid="{00000000-0005-0000-0000-0000EF5C0000}"/>
    <cellStyle name="Vírgula 7 3 2 2 2 3 2 3 2" xfId="44161" xr:uid="{675EC3FB-F889-491A-B3FA-AC7BD6C56EF2}"/>
    <cellStyle name="Vírgula 7 3 2 2 2 3 2 4" xfId="15568" xr:uid="{00000000-0005-0000-0000-0000F05C0000}"/>
    <cellStyle name="Vírgula 7 3 2 2 2 3 2 5" xfId="22709" xr:uid="{00000000-0005-0000-0000-0000F15C0000}"/>
    <cellStyle name="Vírgula 7 3 2 2 2 3 2 6" xfId="29850" xr:uid="{78CBCD3C-A06D-448A-B7BE-F61A1DBC17DF}"/>
    <cellStyle name="Vírgula 7 3 2 2 2 3 2 7" xfId="36992" xr:uid="{9038A4A1-6D67-4385-8D67-99936EA45548}"/>
    <cellStyle name="Vírgula 7 3 2 2 2 3 3" xfId="3742" xr:uid="{00000000-0005-0000-0000-0000F25C0000}"/>
    <cellStyle name="Vírgula 7 3 2 2 2 3 3 2" xfId="7349" xr:uid="{00000000-0005-0000-0000-0000F35C0000}"/>
    <cellStyle name="Vírgula 7 3 2 2 2 3 3 2 2" xfId="18067" xr:uid="{00000000-0005-0000-0000-0000F45C0000}"/>
    <cellStyle name="Vírgula 7 3 2 2 2 3 3 2 2 2" xfId="46685" xr:uid="{C6DA5880-E32C-441D-ACCC-C656CD355A9B}"/>
    <cellStyle name="Vírgula 7 3 2 2 2 3 3 2 3" xfId="25208" xr:uid="{00000000-0005-0000-0000-0000F55C0000}"/>
    <cellStyle name="Vírgula 7 3 2 2 2 3 3 2 4" xfId="32349" xr:uid="{0EFD5C99-84F4-4C59-95FE-4716441EA7E0}"/>
    <cellStyle name="Vírgula 7 3 2 2 2 3 3 2 5" xfId="39491" xr:uid="{A1E267FB-7F04-4A86-8843-291C341BA43D}"/>
    <cellStyle name="Vírgula 7 3 2 2 2 3 3 3" xfId="10926" xr:uid="{00000000-0005-0000-0000-0000F65C0000}"/>
    <cellStyle name="Vírgula 7 3 2 2 2 3 3 3 2" xfId="43085" xr:uid="{8C6DF7F6-0FB0-4D30-B8F7-F1DBB13A5831}"/>
    <cellStyle name="Vírgula 7 3 2 2 2 3 3 4" xfId="14497" xr:uid="{00000000-0005-0000-0000-0000F75C0000}"/>
    <cellStyle name="Vírgula 7 3 2 2 2 3 3 5" xfId="21638" xr:uid="{00000000-0005-0000-0000-0000F85C0000}"/>
    <cellStyle name="Vírgula 7 3 2 2 2 3 3 6" xfId="28779" xr:uid="{2C767F28-B6A2-41A9-98E4-0CCE1A4EA8F7}"/>
    <cellStyle name="Vírgula 7 3 2 2 2 3 3 7" xfId="35921" xr:uid="{EC3D2FA0-491E-4C75-9078-2CE63BD5BFA2}"/>
    <cellStyle name="Vírgula 7 3 2 2 2 3 4" xfId="6260" xr:uid="{00000000-0005-0000-0000-0000F95C0000}"/>
    <cellStyle name="Vírgula 7 3 2 2 2 3 4 2" xfId="16996" xr:uid="{00000000-0005-0000-0000-0000FA5C0000}"/>
    <cellStyle name="Vírgula 7 3 2 2 2 3 4 2 2" xfId="45596" xr:uid="{0B5793A3-A805-4ADD-976B-93E259F88761}"/>
    <cellStyle name="Vírgula 7 3 2 2 2 3 4 3" xfId="24137" xr:uid="{00000000-0005-0000-0000-0000FB5C0000}"/>
    <cellStyle name="Vírgula 7 3 2 2 2 3 4 4" xfId="31278" xr:uid="{8B9CA19E-9AA6-4C70-BA07-09BA04512D6F}"/>
    <cellStyle name="Vírgula 7 3 2 2 2 3 4 5" xfId="38420" xr:uid="{F4046AA0-16EB-4D55-A4DE-A7DC98676051}"/>
    <cellStyle name="Vírgula 7 3 2 2 2 3 5" xfId="2664" xr:uid="{00000000-0005-0000-0000-0000FC5C0000}"/>
    <cellStyle name="Vírgula 7 3 2 2 2 3 5 2" xfId="41996" xr:uid="{28E2EDBA-518B-499D-8AB7-6702BC2D742E}"/>
    <cellStyle name="Vírgula 7 3 2 2 2 3 6" xfId="9855" xr:uid="{00000000-0005-0000-0000-0000FD5C0000}"/>
    <cellStyle name="Vírgula 7 3 2 2 2 3 7" xfId="13426" xr:uid="{00000000-0005-0000-0000-0000FE5C0000}"/>
    <cellStyle name="Vírgula 7 3 2 2 2 3 8" xfId="20567" xr:uid="{00000000-0005-0000-0000-0000FF5C0000}"/>
    <cellStyle name="Vírgula 7 3 2 2 2 3 9" xfId="27708" xr:uid="{DC3605B7-AA5F-4912-88AD-B7EE25A4B83A}"/>
    <cellStyle name="Vírgula 7 3 2 2 2 4" xfId="4468" xr:uid="{00000000-0005-0000-0000-0000005D0000}"/>
    <cellStyle name="Vírgula 7 3 2 2 2 4 2" xfId="8068" xr:uid="{00000000-0005-0000-0000-0000015D0000}"/>
    <cellStyle name="Vírgula 7 3 2 2 2 4 2 2" xfId="18781" xr:uid="{00000000-0005-0000-0000-0000025D0000}"/>
    <cellStyle name="Vírgula 7 3 2 2 2 4 2 2 2" xfId="47404" xr:uid="{926DC790-E472-4885-871D-5AEFB1585B0A}"/>
    <cellStyle name="Vírgula 7 3 2 2 2 4 2 3" xfId="25922" xr:uid="{00000000-0005-0000-0000-0000035D0000}"/>
    <cellStyle name="Vírgula 7 3 2 2 2 4 2 4" xfId="33063" xr:uid="{AD407759-7FBF-44FB-9799-8C460AA0B391}"/>
    <cellStyle name="Vírgula 7 3 2 2 2 4 2 5" xfId="40205" xr:uid="{261303B8-FFF4-4FC4-A0A4-6875A00D1CA2}"/>
    <cellStyle name="Vírgula 7 3 2 2 2 4 3" xfId="11640" xr:uid="{00000000-0005-0000-0000-0000045D0000}"/>
    <cellStyle name="Vírgula 7 3 2 2 2 4 3 2" xfId="43804" xr:uid="{F7C00959-8AFD-4B9C-BEE5-2458C500A1B1}"/>
    <cellStyle name="Vírgula 7 3 2 2 2 4 4" xfId="15211" xr:uid="{00000000-0005-0000-0000-0000055D0000}"/>
    <cellStyle name="Vírgula 7 3 2 2 2 4 5" xfId="22352" xr:uid="{00000000-0005-0000-0000-0000065D0000}"/>
    <cellStyle name="Vírgula 7 3 2 2 2 4 6" xfId="29493" xr:uid="{DA14A585-9C78-4115-BC30-E493E459FA8A}"/>
    <cellStyle name="Vírgula 7 3 2 2 2 4 7" xfId="36635" xr:uid="{1E4449D3-3C4C-4688-85E5-796ADE566591}"/>
    <cellStyle name="Vírgula 7 3 2 2 2 5" xfId="3385" xr:uid="{00000000-0005-0000-0000-0000075D0000}"/>
    <cellStyle name="Vírgula 7 3 2 2 2 5 2" xfId="6992" xr:uid="{00000000-0005-0000-0000-0000085D0000}"/>
    <cellStyle name="Vírgula 7 3 2 2 2 5 2 2" xfId="17710" xr:uid="{00000000-0005-0000-0000-0000095D0000}"/>
    <cellStyle name="Vírgula 7 3 2 2 2 5 2 2 2" xfId="46328" xr:uid="{B60919A2-DAD1-4237-8240-B0F6E537FCCF}"/>
    <cellStyle name="Vírgula 7 3 2 2 2 5 2 3" xfId="24851" xr:uid="{00000000-0005-0000-0000-00000A5D0000}"/>
    <cellStyle name="Vírgula 7 3 2 2 2 5 2 4" xfId="31992" xr:uid="{41586AF3-7DE2-4803-8C2F-947AE7354AF9}"/>
    <cellStyle name="Vírgula 7 3 2 2 2 5 2 5" xfId="39134" xr:uid="{5F416FB4-B139-46FD-9A99-69A15811C805}"/>
    <cellStyle name="Vírgula 7 3 2 2 2 5 3" xfId="10569" xr:uid="{00000000-0005-0000-0000-00000B5D0000}"/>
    <cellStyle name="Vírgula 7 3 2 2 2 5 3 2" xfId="42728" xr:uid="{B27EB461-902D-418C-AF2D-989779BFF9C4}"/>
    <cellStyle name="Vírgula 7 3 2 2 2 5 4" xfId="14140" xr:uid="{00000000-0005-0000-0000-00000C5D0000}"/>
    <cellStyle name="Vírgula 7 3 2 2 2 5 5" xfId="21281" xr:uid="{00000000-0005-0000-0000-00000D5D0000}"/>
    <cellStyle name="Vírgula 7 3 2 2 2 5 6" xfId="28422" xr:uid="{6B70507E-5C6F-479E-8876-E6EA33036B69}"/>
    <cellStyle name="Vírgula 7 3 2 2 2 5 7" xfId="35564" xr:uid="{88307633-14FB-4BAD-944D-6789E91E9092}"/>
    <cellStyle name="Vírgula 7 3 2 2 2 6" xfId="5542" xr:uid="{00000000-0005-0000-0000-00000E5D0000}"/>
    <cellStyle name="Vírgula 7 3 2 2 2 6 2" xfId="16282" xr:uid="{00000000-0005-0000-0000-00000F5D0000}"/>
    <cellStyle name="Vírgula 7 3 2 2 2 6 2 2" xfId="44878" xr:uid="{A5FE6D38-ACDD-4C2C-A253-CBD3263C7FCB}"/>
    <cellStyle name="Vírgula 7 3 2 2 2 6 3" xfId="23423" xr:uid="{00000000-0005-0000-0000-0000105D0000}"/>
    <cellStyle name="Vírgula 7 3 2 2 2 6 4" xfId="30564" xr:uid="{2D74576D-2344-42A7-82EA-25D4FE659CB4}"/>
    <cellStyle name="Vírgula 7 3 2 2 2 6 5" xfId="37706" xr:uid="{260C103E-83F1-4A24-9D74-EB558E61F8C3}"/>
    <cellStyle name="Vírgula 7 3 2 2 2 7" xfId="1948" xr:uid="{00000000-0005-0000-0000-0000115D0000}"/>
    <cellStyle name="Vírgula 7 3 2 2 2 7 2" xfId="41278" xr:uid="{B209BDB6-9BDF-40D1-8EAA-9BCB8A7BF1EB}"/>
    <cellStyle name="Vírgula 7 3 2 2 2 8" xfId="9141" xr:uid="{00000000-0005-0000-0000-0000125D0000}"/>
    <cellStyle name="Vírgula 7 3 2 2 2 9" xfId="12712" xr:uid="{00000000-0005-0000-0000-0000135D0000}"/>
    <cellStyle name="Vírgula 7 3 2 2 3" xfId="1377" xr:uid="{00000000-0005-0000-0000-0000145D0000}"/>
    <cellStyle name="Vírgula 7 3 2 2 3 10" xfId="34314" xr:uid="{6E64FA11-AC27-4B6D-BF5B-EE6FAD59041D}"/>
    <cellStyle name="Vírgula 7 3 2 2 3 2" xfId="2843" xr:uid="{00000000-0005-0000-0000-0000155D0000}"/>
    <cellStyle name="Vírgula 7 3 2 2 3 2 2" xfId="5003" xr:uid="{00000000-0005-0000-0000-0000165D0000}"/>
    <cellStyle name="Vírgula 7 3 2 2 3 2 2 2" xfId="8603" xr:uid="{00000000-0005-0000-0000-0000175D0000}"/>
    <cellStyle name="Vírgula 7 3 2 2 3 2 2 2 2" xfId="19316" xr:uid="{00000000-0005-0000-0000-0000185D0000}"/>
    <cellStyle name="Vírgula 7 3 2 2 3 2 2 2 2 2" xfId="47939" xr:uid="{300601DB-1AD1-4959-A06D-80F7B9E68BEF}"/>
    <cellStyle name="Vírgula 7 3 2 2 3 2 2 2 3" xfId="26457" xr:uid="{00000000-0005-0000-0000-0000195D0000}"/>
    <cellStyle name="Vírgula 7 3 2 2 3 2 2 2 4" xfId="33598" xr:uid="{BE441F18-22CD-4F2D-8F80-037B24BFA066}"/>
    <cellStyle name="Vírgula 7 3 2 2 3 2 2 2 5" xfId="40740" xr:uid="{9DBE5B96-1234-421C-88F8-0C7425A9360F}"/>
    <cellStyle name="Vírgula 7 3 2 2 3 2 2 3" xfId="12175" xr:uid="{00000000-0005-0000-0000-00001A5D0000}"/>
    <cellStyle name="Vírgula 7 3 2 2 3 2 2 3 2" xfId="44339" xr:uid="{459A2BAF-C7A8-465D-8C44-AC48132D1D81}"/>
    <cellStyle name="Vírgula 7 3 2 2 3 2 2 4" xfId="15746" xr:uid="{00000000-0005-0000-0000-00001B5D0000}"/>
    <cellStyle name="Vírgula 7 3 2 2 3 2 2 5" xfId="22887" xr:uid="{00000000-0005-0000-0000-00001C5D0000}"/>
    <cellStyle name="Vírgula 7 3 2 2 3 2 2 6" xfId="30028" xr:uid="{ACA51C7B-5C12-4726-A9D8-A576C2AA94E1}"/>
    <cellStyle name="Vírgula 7 3 2 2 3 2 2 7" xfId="37170" xr:uid="{1A6B41EA-50B0-44D2-AB15-6BE36621722B}"/>
    <cellStyle name="Vírgula 7 3 2 2 3 2 3" xfId="6439" xr:uid="{00000000-0005-0000-0000-00001D5D0000}"/>
    <cellStyle name="Vírgula 7 3 2 2 3 2 3 2" xfId="17174" xr:uid="{00000000-0005-0000-0000-00001E5D0000}"/>
    <cellStyle name="Vírgula 7 3 2 2 3 2 3 2 2" xfId="45775" xr:uid="{C3A9B8AF-4F19-4B74-BA64-F8F5E446C535}"/>
    <cellStyle name="Vírgula 7 3 2 2 3 2 3 3" xfId="24315" xr:uid="{00000000-0005-0000-0000-00001F5D0000}"/>
    <cellStyle name="Vírgula 7 3 2 2 3 2 3 4" xfId="31456" xr:uid="{6BF05886-F229-43AF-8034-432929E6F36E}"/>
    <cellStyle name="Vírgula 7 3 2 2 3 2 3 5" xfId="38598" xr:uid="{FE8F8A87-603E-4C2E-885E-25332F1A794C}"/>
    <cellStyle name="Vírgula 7 3 2 2 3 2 4" xfId="10033" xr:uid="{00000000-0005-0000-0000-0000205D0000}"/>
    <cellStyle name="Vírgula 7 3 2 2 3 2 4 2" xfId="42175" xr:uid="{CA94FE3C-8163-40EF-B217-AD2FB7E312F1}"/>
    <cellStyle name="Vírgula 7 3 2 2 3 2 5" xfId="13604" xr:uid="{00000000-0005-0000-0000-0000215D0000}"/>
    <cellStyle name="Vírgula 7 3 2 2 3 2 6" xfId="20745" xr:uid="{00000000-0005-0000-0000-0000225D0000}"/>
    <cellStyle name="Vírgula 7 3 2 2 3 2 7" xfId="27886" xr:uid="{24721FA9-B473-4DAC-A2FF-B333BD0085EF}"/>
    <cellStyle name="Vírgula 7 3 2 2 3 2 8" xfId="35028" xr:uid="{80504E80-E787-4B81-8AEF-F407A8C746D8}"/>
    <cellStyle name="Vírgula 7 3 2 2 3 3" xfId="3923" xr:uid="{00000000-0005-0000-0000-0000235D0000}"/>
    <cellStyle name="Vírgula 7 3 2 2 3 3 2" xfId="7530" xr:uid="{00000000-0005-0000-0000-0000245D0000}"/>
    <cellStyle name="Vírgula 7 3 2 2 3 3 2 2" xfId="18245" xr:uid="{00000000-0005-0000-0000-0000255D0000}"/>
    <cellStyle name="Vírgula 7 3 2 2 3 3 2 2 2" xfId="46866" xr:uid="{7E2AE349-D56F-4158-9679-E50E760C5A11}"/>
    <cellStyle name="Vírgula 7 3 2 2 3 3 2 3" xfId="25386" xr:uid="{00000000-0005-0000-0000-0000265D0000}"/>
    <cellStyle name="Vírgula 7 3 2 2 3 3 2 4" xfId="32527" xr:uid="{36466989-168D-4ED7-AF9F-C5B6E3841F7E}"/>
    <cellStyle name="Vírgula 7 3 2 2 3 3 2 5" xfId="39669" xr:uid="{779EAFF4-0FAC-4838-82F9-DC86FA9F0F06}"/>
    <cellStyle name="Vírgula 7 3 2 2 3 3 3" xfId="11104" xr:uid="{00000000-0005-0000-0000-0000275D0000}"/>
    <cellStyle name="Vírgula 7 3 2 2 3 3 3 2" xfId="43266" xr:uid="{4E10D583-12E8-49A2-87BA-D7BACE37837B}"/>
    <cellStyle name="Vírgula 7 3 2 2 3 3 4" xfId="14675" xr:uid="{00000000-0005-0000-0000-0000285D0000}"/>
    <cellStyle name="Vírgula 7 3 2 2 3 3 5" xfId="21816" xr:uid="{00000000-0005-0000-0000-0000295D0000}"/>
    <cellStyle name="Vírgula 7 3 2 2 3 3 6" xfId="28957" xr:uid="{117BDE97-C037-4A19-A8D7-764BD814D89A}"/>
    <cellStyle name="Vírgula 7 3 2 2 3 3 7" xfId="36099" xr:uid="{20BEAE30-2A94-4C23-9712-1ED4BCF22653}"/>
    <cellStyle name="Vírgula 7 3 2 2 3 4" xfId="5721" xr:uid="{00000000-0005-0000-0000-00002A5D0000}"/>
    <cellStyle name="Vírgula 7 3 2 2 3 4 2" xfId="16460" xr:uid="{00000000-0005-0000-0000-00002B5D0000}"/>
    <cellStyle name="Vírgula 7 3 2 2 3 4 2 2" xfId="45057" xr:uid="{0E638886-486F-408D-8DA3-3A355427A428}"/>
    <cellStyle name="Vírgula 7 3 2 2 3 4 3" xfId="23601" xr:uid="{00000000-0005-0000-0000-00002C5D0000}"/>
    <cellStyle name="Vírgula 7 3 2 2 3 4 4" xfId="30742" xr:uid="{B13E79B5-819B-4614-88FE-26971EB4DA4E}"/>
    <cellStyle name="Vírgula 7 3 2 2 3 4 5" xfId="37884" xr:uid="{301F0C96-AE25-445A-B484-893474054829}"/>
    <cellStyle name="Vírgula 7 3 2 2 3 5" xfId="2126" xr:uid="{00000000-0005-0000-0000-00002D5D0000}"/>
    <cellStyle name="Vírgula 7 3 2 2 3 5 2" xfId="41457" xr:uid="{63FA86CC-9784-4391-84FD-EEBAFF0E2B55}"/>
    <cellStyle name="Vírgula 7 3 2 2 3 6" xfId="9319" xr:uid="{00000000-0005-0000-0000-00002E5D0000}"/>
    <cellStyle name="Vírgula 7 3 2 2 3 7" xfId="12890" xr:uid="{00000000-0005-0000-0000-00002F5D0000}"/>
    <cellStyle name="Vírgula 7 3 2 2 3 8" xfId="20031" xr:uid="{00000000-0005-0000-0000-0000305D0000}"/>
    <cellStyle name="Vírgula 7 3 2 2 3 9" xfId="27172" xr:uid="{20B3F9A4-963F-4FD1-8345-956F6C2A198B}"/>
    <cellStyle name="Vírgula 7 3 2 2 4" xfId="803" xr:uid="{00000000-0005-0000-0000-0000315D0000}"/>
    <cellStyle name="Vírgula 7 3 2 2 4 10" xfId="34671" xr:uid="{705403EB-2F53-4C30-809D-569E6850C9CD}"/>
    <cellStyle name="Vírgula 7 3 2 2 4 2" xfId="4646" xr:uid="{00000000-0005-0000-0000-0000325D0000}"/>
    <cellStyle name="Vírgula 7 3 2 2 4 2 2" xfId="8246" xr:uid="{00000000-0005-0000-0000-0000335D0000}"/>
    <cellStyle name="Vírgula 7 3 2 2 4 2 2 2" xfId="18959" xr:uid="{00000000-0005-0000-0000-0000345D0000}"/>
    <cellStyle name="Vírgula 7 3 2 2 4 2 2 2 2" xfId="47582" xr:uid="{A749C1B3-4E9E-435F-AF95-BF422761A681}"/>
    <cellStyle name="Vírgula 7 3 2 2 4 2 2 3" xfId="26100" xr:uid="{00000000-0005-0000-0000-0000355D0000}"/>
    <cellStyle name="Vírgula 7 3 2 2 4 2 2 4" xfId="33241" xr:uid="{13488B38-5235-401C-A07B-D0755D97AFA2}"/>
    <cellStyle name="Vírgula 7 3 2 2 4 2 2 5" xfId="40383" xr:uid="{B9F11683-415C-4006-B36B-367D2707E915}"/>
    <cellStyle name="Vírgula 7 3 2 2 4 2 3" xfId="11818" xr:uid="{00000000-0005-0000-0000-0000365D0000}"/>
    <cellStyle name="Vírgula 7 3 2 2 4 2 3 2" xfId="43982" xr:uid="{28C94F03-82A0-4BF6-8C26-5AC8936B4B2C}"/>
    <cellStyle name="Vírgula 7 3 2 2 4 2 4" xfId="15389" xr:uid="{00000000-0005-0000-0000-0000375D0000}"/>
    <cellStyle name="Vírgula 7 3 2 2 4 2 5" xfId="22530" xr:uid="{00000000-0005-0000-0000-0000385D0000}"/>
    <cellStyle name="Vírgula 7 3 2 2 4 2 6" xfId="29671" xr:uid="{8AC97457-CD74-468A-8D00-DE58EA8903E1}"/>
    <cellStyle name="Vírgula 7 3 2 2 4 2 7" xfId="36813" xr:uid="{9863189B-5B35-4CC5-9660-D6A64999D2D7}"/>
    <cellStyle name="Vírgula 7 3 2 2 4 3" xfId="3563" xr:uid="{00000000-0005-0000-0000-0000395D0000}"/>
    <cellStyle name="Vírgula 7 3 2 2 4 3 2" xfId="7170" xr:uid="{00000000-0005-0000-0000-00003A5D0000}"/>
    <cellStyle name="Vírgula 7 3 2 2 4 3 2 2" xfId="17888" xr:uid="{00000000-0005-0000-0000-00003B5D0000}"/>
    <cellStyle name="Vírgula 7 3 2 2 4 3 2 2 2" xfId="46506" xr:uid="{317B7496-F8F4-4BC5-906A-B2656907B5CC}"/>
    <cellStyle name="Vírgula 7 3 2 2 4 3 2 3" xfId="25029" xr:uid="{00000000-0005-0000-0000-00003C5D0000}"/>
    <cellStyle name="Vírgula 7 3 2 2 4 3 2 4" xfId="32170" xr:uid="{6C015183-EBC8-4A5D-865A-2890F9E9D906}"/>
    <cellStyle name="Vírgula 7 3 2 2 4 3 2 5" xfId="39312" xr:uid="{9D882744-194F-49FE-9AAD-058055920EC2}"/>
    <cellStyle name="Vírgula 7 3 2 2 4 3 3" xfId="10747" xr:uid="{00000000-0005-0000-0000-00003D5D0000}"/>
    <cellStyle name="Vírgula 7 3 2 2 4 3 3 2" xfId="42906" xr:uid="{A8306163-E43C-4CA6-A7D6-2DC28D64156B}"/>
    <cellStyle name="Vírgula 7 3 2 2 4 3 4" xfId="14318" xr:uid="{00000000-0005-0000-0000-00003E5D0000}"/>
    <cellStyle name="Vírgula 7 3 2 2 4 3 5" xfId="21459" xr:uid="{00000000-0005-0000-0000-00003F5D0000}"/>
    <cellStyle name="Vírgula 7 3 2 2 4 3 6" xfId="28600" xr:uid="{72A0A729-F7CF-4ED4-8417-D038B6CEE246}"/>
    <cellStyle name="Vírgula 7 3 2 2 4 3 7" xfId="35742" xr:uid="{A504E824-3B8A-4A74-BA5D-771FC15394F3}"/>
    <cellStyle name="Vírgula 7 3 2 2 4 4" xfId="6080" xr:uid="{00000000-0005-0000-0000-0000405D0000}"/>
    <cellStyle name="Vírgula 7 3 2 2 4 4 2" xfId="16817" xr:uid="{00000000-0005-0000-0000-0000415D0000}"/>
    <cellStyle name="Vírgula 7 3 2 2 4 4 2 2" xfId="45416" xr:uid="{CAFE37D1-B94E-4888-9222-AFD7D199D0B9}"/>
    <cellStyle name="Vírgula 7 3 2 2 4 4 3" xfId="23958" xr:uid="{00000000-0005-0000-0000-0000425D0000}"/>
    <cellStyle name="Vírgula 7 3 2 2 4 4 4" xfId="31099" xr:uid="{73CA8893-233A-4148-B93D-B6B96AE67CBE}"/>
    <cellStyle name="Vírgula 7 3 2 2 4 4 5" xfId="38241" xr:uid="{C5FB9DB0-BAFA-437A-BBD0-9E03817A14EC}"/>
    <cellStyle name="Vírgula 7 3 2 2 4 5" xfId="2484" xr:uid="{00000000-0005-0000-0000-0000435D0000}"/>
    <cellStyle name="Vírgula 7 3 2 2 4 5 2" xfId="41816" xr:uid="{8720B125-16AE-4D2B-BE44-9EAFB7DC41A4}"/>
    <cellStyle name="Vírgula 7 3 2 2 4 6" xfId="9676" xr:uid="{00000000-0005-0000-0000-0000445D0000}"/>
    <cellStyle name="Vírgula 7 3 2 2 4 7" xfId="13247" xr:uid="{00000000-0005-0000-0000-0000455D0000}"/>
    <cellStyle name="Vírgula 7 3 2 2 4 8" xfId="20388" xr:uid="{00000000-0005-0000-0000-0000465D0000}"/>
    <cellStyle name="Vírgula 7 3 2 2 4 9" xfId="27529" xr:uid="{3A5616BA-C544-49BB-967C-23628FAF9EB5}"/>
    <cellStyle name="Vírgula 7 3 2 2 5" xfId="4289" xr:uid="{00000000-0005-0000-0000-0000475D0000}"/>
    <cellStyle name="Vírgula 7 3 2 2 5 2" xfId="7889" xr:uid="{00000000-0005-0000-0000-0000485D0000}"/>
    <cellStyle name="Vírgula 7 3 2 2 5 2 2" xfId="18602" xr:uid="{00000000-0005-0000-0000-0000495D0000}"/>
    <cellStyle name="Vírgula 7 3 2 2 5 2 2 2" xfId="47225" xr:uid="{09220C10-1B8B-4D39-8055-D32E8BE89FA2}"/>
    <cellStyle name="Vírgula 7 3 2 2 5 2 3" xfId="25743" xr:uid="{00000000-0005-0000-0000-00004A5D0000}"/>
    <cellStyle name="Vírgula 7 3 2 2 5 2 4" xfId="32884" xr:uid="{5EAE8B50-D63D-4AFE-A818-587BCC672E18}"/>
    <cellStyle name="Vírgula 7 3 2 2 5 2 5" xfId="40026" xr:uid="{01ACC63B-F8D9-4A4B-8856-E4E78C62F806}"/>
    <cellStyle name="Vírgula 7 3 2 2 5 3" xfId="11461" xr:uid="{00000000-0005-0000-0000-00004B5D0000}"/>
    <cellStyle name="Vírgula 7 3 2 2 5 3 2" xfId="43625" xr:uid="{4DD3827E-2EBB-4A06-8CD1-0AE82076E619}"/>
    <cellStyle name="Vírgula 7 3 2 2 5 4" xfId="15032" xr:uid="{00000000-0005-0000-0000-00004C5D0000}"/>
    <cellStyle name="Vírgula 7 3 2 2 5 5" xfId="22173" xr:uid="{00000000-0005-0000-0000-00004D5D0000}"/>
    <cellStyle name="Vírgula 7 3 2 2 5 6" xfId="29314" xr:uid="{F7674D11-6F57-4F8B-B4A4-2EE527B0724C}"/>
    <cellStyle name="Vírgula 7 3 2 2 5 7" xfId="36456" xr:uid="{D5E3EF98-9B7A-4425-91E3-C574A6C761EF}"/>
    <cellStyle name="Vírgula 7 3 2 2 6" xfId="3205" xr:uid="{00000000-0005-0000-0000-00004E5D0000}"/>
    <cellStyle name="Vírgula 7 3 2 2 6 2" xfId="6812" xr:uid="{00000000-0005-0000-0000-00004F5D0000}"/>
    <cellStyle name="Vírgula 7 3 2 2 6 2 2" xfId="17531" xr:uid="{00000000-0005-0000-0000-0000505D0000}"/>
    <cellStyle name="Vírgula 7 3 2 2 6 2 2 2" xfId="46148" xr:uid="{551A1A62-6E12-4BC3-9CCB-CD8654E9EFEC}"/>
    <cellStyle name="Vírgula 7 3 2 2 6 2 3" xfId="24672" xr:uid="{00000000-0005-0000-0000-0000515D0000}"/>
    <cellStyle name="Vírgula 7 3 2 2 6 2 4" xfId="31813" xr:uid="{8FD9D5B0-15A8-4AC0-B7F2-2AB6387A3716}"/>
    <cellStyle name="Vírgula 7 3 2 2 6 2 5" xfId="38955" xr:uid="{49768CA6-AB7B-4E86-AEF1-1C654D063CFA}"/>
    <cellStyle name="Vírgula 7 3 2 2 6 3" xfId="10390" xr:uid="{00000000-0005-0000-0000-0000525D0000}"/>
    <cellStyle name="Vírgula 7 3 2 2 6 3 2" xfId="42548" xr:uid="{C032F454-67D0-4514-B837-0E69C48F7FD9}"/>
    <cellStyle name="Vírgula 7 3 2 2 6 4" xfId="13961" xr:uid="{00000000-0005-0000-0000-0000535D0000}"/>
    <cellStyle name="Vírgula 7 3 2 2 6 5" xfId="21102" xr:uid="{00000000-0005-0000-0000-0000545D0000}"/>
    <cellStyle name="Vírgula 7 3 2 2 6 6" xfId="28243" xr:uid="{3A7E7E9D-F223-4BBC-8724-B17A9CD3683D}"/>
    <cellStyle name="Vírgula 7 3 2 2 6 7" xfId="35385" xr:uid="{A05BEB5C-9EAE-49F3-A42A-339D571671F6}"/>
    <cellStyle name="Vírgula 7 3 2 2 7" xfId="5362" xr:uid="{00000000-0005-0000-0000-0000555D0000}"/>
    <cellStyle name="Vírgula 7 3 2 2 7 2" xfId="16103" xr:uid="{00000000-0005-0000-0000-0000565D0000}"/>
    <cellStyle name="Vírgula 7 3 2 2 7 2 2" xfId="44698" xr:uid="{8EA733E4-BFF5-4D44-BBE9-FE1D7F24E48E}"/>
    <cellStyle name="Vírgula 7 3 2 2 7 3" xfId="23244" xr:uid="{00000000-0005-0000-0000-0000575D0000}"/>
    <cellStyle name="Vírgula 7 3 2 2 7 4" xfId="30385" xr:uid="{15EBB1D3-3CC1-430C-8767-4A97B3839F18}"/>
    <cellStyle name="Vírgula 7 3 2 2 7 5" xfId="37527" xr:uid="{52DAD1CF-108E-4116-8FE0-C8AD3239B19A}"/>
    <cellStyle name="Vírgula 7 3 2 2 8" xfId="1769" xr:uid="{00000000-0005-0000-0000-0000585D0000}"/>
    <cellStyle name="Vírgula 7 3 2 2 8 2" xfId="41098" xr:uid="{275DB8AD-16AB-4F09-ABA6-0EA13F07DCD5}"/>
    <cellStyle name="Vírgula 7 3 2 2 9" xfId="8962" xr:uid="{00000000-0005-0000-0000-0000595D0000}"/>
    <cellStyle name="Vírgula 7 3 2 3" xfId="540" xr:uid="{00000000-0005-0000-0000-00005A5D0000}"/>
    <cellStyle name="Vírgula 7 3 2 3 10" xfId="19769" xr:uid="{00000000-0005-0000-0000-00005B5D0000}"/>
    <cellStyle name="Vírgula 7 3 2 3 11" xfId="26910" xr:uid="{7E67B33B-6AC8-4A76-85E7-165B6D34FA26}"/>
    <cellStyle name="Vírgula 7 3 2 3 12" xfId="34052" xr:uid="{FA45B0FA-25AD-4E24-8B2A-95C327BF5439}"/>
    <cellStyle name="Vírgula 7 3 2 3 2" xfId="1473" xr:uid="{00000000-0005-0000-0000-00005C5D0000}"/>
    <cellStyle name="Vírgula 7 3 2 3 2 10" xfId="34409" xr:uid="{C28A29E8-3566-455E-B6E3-D402F999378B}"/>
    <cellStyle name="Vírgula 7 3 2 3 2 2" xfId="2939" xr:uid="{00000000-0005-0000-0000-00005D5D0000}"/>
    <cellStyle name="Vírgula 7 3 2 3 2 2 2" xfId="5098" xr:uid="{00000000-0005-0000-0000-00005E5D0000}"/>
    <cellStyle name="Vírgula 7 3 2 3 2 2 2 2" xfId="8698" xr:uid="{00000000-0005-0000-0000-00005F5D0000}"/>
    <cellStyle name="Vírgula 7 3 2 3 2 2 2 2 2" xfId="19411" xr:uid="{00000000-0005-0000-0000-0000605D0000}"/>
    <cellStyle name="Vírgula 7 3 2 3 2 2 2 2 2 2" xfId="48034" xr:uid="{91D8FEB3-F967-47BA-859F-3EC60FF468E1}"/>
    <cellStyle name="Vírgula 7 3 2 3 2 2 2 2 3" xfId="26552" xr:uid="{00000000-0005-0000-0000-0000615D0000}"/>
    <cellStyle name="Vírgula 7 3 2 3 2 2 2 2 4" xfId="33693" xr:uid="{609E3DF6-6C35-4EDF-8BE2-AA02F976A277}"/>
    <cellStyle name="Vírgula 7 3 2 3 2 2 2 2 5" xfId="40835" xr:uid="{308B7E10-7FCC-4544-8B06-FC502044473F}"/>
    <cellStyle name="Vírgula 7 3 2 3 2 2 2 3" xfId="12270" xr:uid="{00000000-0005-0000-0000-0000625D0000}"/>
    <cellStyle name="Vírgula 7 3 2 3 2 2 2 3 2" xfId="44434" xr:uid="{9B31684E-0566-4C06-825A-C094BF37303F}"/>
    <cellStyle name="Vírgula 7 3 2 3 2 2 2 4" xfId="15841" xr:uid="{00000000-0005-0000-0000-0000635D0000}"/>
    <cellStyle name="Vírgula 7 3 2 3 2 2 2 5" xfId="22982" xr:uid="{00000000-0005-0000-0000-0000645D0000}"/>
    <cellStyle name="Vírgula 7 3 2 3 2 2 2 6" xfId="30123" xr:uid="{C33EA0D6-F271-4031-84E9-D1FE970A482C}"/>
    <cellStyle name="Vírgula 7 3 2 3 2 2 2 7" xfId="37265" xr:uid="{FB65D3F4-B60F-4EA0-A2EA-7F08DDF5B63F}"/>
    <cellStyle name="Vírgula 7 3 2 3 2 2 3" xfId="6535" xr:uid="{00000000-0005-0000-0000-0000655D0000}"/>
    <cellStyle name="Vírgula 7 3 2 3 2 2 3 2" xfId="17269" xr:uid="{00000000-0005-0000-0000-0000665D0000}"/>
    <cellStyle name="Vírgula 7 3 2 3 2 2 3 2 2" xfId="45871" xr:uid="{97896225-FDBF-47E4-A3CB-4865C007CE2B}"/>
    <cellStyle name="Vírgula 7 3 2 3 2 2 3 3" xfId="24410" xr:uid="{00000000-0005-0000-0000-0000675D0000}"/>
    <cellStyle name="Vírgula 7 3 2 3 2 2 3 4" xfId="31551" xr:uid="{47B6B867-709E-411C-9FE0-8FC01A6754D0}"/>
    <cellStyle name="Vírgula 7 3 2 3 2 2 3 5" xfId="38693" xr:uid="{867BBBA7-F842-488B-8835-50AEDF26001F}"/>
    <cellStyle name="Vírgula 7 3 2 3 2 2 4" xfId="10128" xr:uid="{00000000-0005-0000-0000-0000685D0000}"/>
    <cellStyle name="Vírgula 7 3 2 3 2 2 4 2" xfId="42271" xr:uid="{71A6BDD5-E072-4406-8AEA-AB5A7D30CCD2}"/>
    <cellStyle name="Vírgula 7 3 2 3 2 2 5" xfId="13699" xr:uid="{00000000-0005-0000-0000-0000695D0000}"/>
    <cellStyle name="Vírgula 7 3 2 3 2 2 6" xfId="20840" xr:uid="{00000000-0005-0000-0000-00006A5D0000}"/>
    <cellStyle name="Vírgula 7 3 2 3 2 2 7" xfId="27981" xr:uid="{FDF67EE0-F774-48F2-801F-70BCEE48BA0D}"/>
    <cellStyle name="Vírgula 7 3 2 3 2 2 8" xfId="35123" xr:uid="{74A3432F-B48E-4CD0-AE6D-2F1796220E68}"/>
    <cellStyle name="Vírgula 7 3 2 3 2 3" xfId="4019" xr:uid="{00000000-0005-0000-0000-00006B5D0000}"/>
    <cellStyle name="Vírgula 7 3 2 3 2 3 2" xfId="7626" xr:uid="{00000000-0005-0000-0000-00006C5D0000}"/>
    <cellStyle name="Vírgula 7 3 2 3 2 3 2 2" xfId="18340" xr:uid="{00000000-0005-0000-0000-00006D5D0000}"/>
    <cellStyle name="Vírgula 7 3 2 3 2 3 2 2 2" xfId="46962" xr:uid="{93B55C85-433E-48BC-8032-DF0DA97D792D}"/>
    <cellStyle name="Vírgula 7 3 2 3 2 3 2 3" xfId="25481" xr:uid="{00000000-0005-0000-0000-00006E5D0000}"/>
    <cellStyle name="Vírgula 7 3 2 3 2 3 2 4" xfId="32622" xr:uid="{2759EDE9-3B5F-49C8-AF43-067345492B7F}"/>
    <cellStyle name="Vírgula 7 3 2 3 2 3 2 5" xfId="39764" xr:uid="{D4506086-1503-482F-815B-866FA7D03DA3}"/>
    <cellStyle name="Vírgula 7 3 2 3 2 3 3" xfId="11199" xr:uid="{00000000-0005-0000-0000-00006F5D0000}"/>
    <cellStyle name="Vírgula 7 3 2 3 2 3 3 2" xfId="43362" xr:uid="{07E583FA-6420-4635-98FB-6ED0131FFACF}"/>
    <cellStyle name="Vírgula 7 3 2 3 2 3 4" xfId="14770" xr:uid="{00000000-0005-0000-0000-0000705D0000}"/>
    <cellStyle name="Vírgula 7 3 2 3 2 3 5" xfId="21911" xr:uid="{00000000-0005-0000-0000-0000715D0000}"/>
    <cellStyle name="Vírgula 7 3 2 3 2 3 6" xfId="29052" xr:uid="{5EE3865C-FEA9-4882-9A12-D29729A96834}"/>
    <cellStyle name="Vírgula 7 3 2 3 2 3 7" xfId="36194" xr:uid="{9E1038ED-163B-465E-B77E-01D8F397793F}"/>
    <cellStyle name="Vírgula 7 3 2 3 2 4" xfId="5817" xr:uid="{00000000-0005-0000-0000-0000725D0000}"/>
    <cellStyle name="Vírgula 7 3 2 3 2 4 2" xfId="16555" xr:uid="{00000000-0005-0000-0000-0000735D0000}"/>
    <cellStyle name="Vírgula 7 3 2 3 2 4 2 2" xfId="45153" xr:uid="{7A560C6B-8967-464D-8141-F1352076ADB6}"/>
    <cellStyle name="Vírgula 7 3 2 3 2 4 3" xfId="23696" xr:uid="{00000000-0005-0000-0000-0000745D0000}"/>
    <cellStyle name="Vírgula 7 3 2 3 2 4 4" xfId="30837" xr:uid="{14A22DBA-20F9-47A8-9C20-D665D8DFFD29}"/>
    <cellStyle name="Vírgula 7 3 2 3 2 4 5" xfId="37979" xr:uid="{674EF945-0F5F-48F2-BB7A-CE6C5B2B2345}"/>
    <cellStyle name="Vírgula 7 3 2 3 2 5" xfId="2221" xr:uid="{00000000-0005-0000-0000-0000755D0000}"/>
    <cellStyle name="Vírgula 7 3 2 3 2 5 2" xfId="41553" xr:uid="{4B29E7FF-E28E-410B-958E-989564B11A04}"/>
    <cellStyle name="Vírgula 7 3 2 3 2 6" xfId="9414" xr:uid="{00000000-0005-0000-0000-0000765D0000}"/>
    <cellStyle name="Vírgula 7 3 2 3 2 7" xfId="12985" xr:uid="{00000000-0005-0000-0000-0000775D0000}"/>
    <cellStyle name="Vírgula 7 3 2 3 2 8" xfId="20126" xr:uid="{00000000-0005-0000-0000-0000785D0000}"/>
    <cellStyle name="Vírgula 7 3 2 3 2 9" xfId="27267" xr:uid="{AFD425DA-FA0B-4BE1-AD32-A22D12B7B3ED}"/>
    <cellStyle name="Vírgula 7 3 2 3 3" xfId="898" xr:uid="{00000000-0005-0000-0000-0000795D0000}"/>
    <cellStyle name="Vírgula 7 3 2 3 3 10" xfId="34766" xr:uid="{6DCAAA72-B584-4DF0-A690-C1716CDDDFE4}"/>
    <cellStyle name="Vírgula 7 3 2 3 3 2" xfId="4741" xr:uid="{00000000-0005-0000-0000-00007A5D0000}"/>
    <cellStyle name="Vírgula 7 3 2 3 3 2 2" xfId="8341" xr:uid="{00000000-0005-0000-0000-00007B5D0000}"/>
    <cellStyle name="Vírgula 7 3 2 3 3 2 2 2" xfId="19054" xr:uid="{00000000-0005-0000-0000-00007C5D0000}"/>
    <cellStyle name="Vírgula 7 3 2 3 3 2 2 2 2" xfId="47677" xr:uid="{A3EB30FD-EB23-4BA4-B63B-15A756694025}"/>
    <cellStyle name="Vírgula 7 3 2 3 3 2 2 3" xfId="26195" xr:uid="{00000000-0005-0000-0000-00007D5D0000}"/>
    <cellStyle name="Vírgula 7 3 2 3 3 2 2 4" xfId="33336" xr:uid="{17F6B6A0-ED3F-44DF-9532-FF6C59F0E4C7}"/>
    <cellStyle name="Vírgula 7 3 2 3 3 2 2 5" xfId="40478" xr:uid="{DEACFBF8-3AD2-43E4-BBB9-27D4BF5F981A}"/>
    <cellStyle name="Vírgula 7 3 2 3 3 2 3" xfId="11913" xr:uid="{00000000-0005-0000-0000-00007E5D0000}"/>
    <cellStyle name="Vírgula 7 3 2 3 3 2 3 2" xfId="44077" xr:uid="{B2E1B6D2-0171-469F-8F94-D0CAFBC0B048}"/>
    <cellStyle name="Vírgula 7 3 2 3 3 2 4" xfId="15484" xr:uid="{00000000-0005-0000-0000-00007F5D0000}"/>
    <cellStyle name="Vírgula 7 3 2 3 3 2 5" xfId="22625" xr:uid="{00000000-0005-0000-0000-0000805D0000}"/>
    <cellStyle name="Vírgula 7 3 2 3 3 2 6" xfId="29766" xr:uid="{40A3A757-F996-49F4-ADBC-47B4FA04F798}"/>
    <cellStyle name="Vírgula 7 3 2 3 3 2 7" xfId="36908" xr:uid="{0E6B4B38-997B-4906-832C-C870D43F6B6A}"/>
    <cellStyle name="Vírgula 7 3 2 3 3 3" xfId="3658" xr:uid="{00000000-0005-0000-0000-0000815D0000}"/>
    <cellStyle name="Vírgula 7 3 2 3 3 3 2" xfId="7265" xr:uid="{00000000-0005-0000-0000-0000825D0000}"/>
    <cellStyle name="Vírgula 7 3 2 3 3 3 2 2" xfId="17983" xr:uid="{00000000-0005-0000-0000-0000835D0000}"/>
    <cellStyle name="Vírgula 7 3 2 3 3 3 2 2 2" xfId="46601" xr:uid="{63769E71-0F91-4A37-9002-ED56237B7EFD}"/>
    <cellStyle name="Vírgula 7 3 2 3 3 3 2 3" xfId="25124" xr:uid="{00000000-0005-0000-0000-0000845D0000}"/>
    <cellStyle name="Vírgula 7 3 2 3 3 3 2 4" xfId="32265" xr:uid="{80CD3158-D028-43CD-B84C-32562124C2D3}"/>
    <cellStyle name="Vírgula 7 3 2 3 3 3 2 5" xfId="39407" xr:uid="{373AB0B1-4AE1-4639-A942-902245246D3B}"/>
    <cellStyle name="Vírgula 7 3 2 3 3 3 3" xfId="10842" xr:uid="{00000000-0005-0000-0000-0000855D0000}"/>
    <cellStyle name="Vírgula 7 3 2 3 3 3 3 2" xfId="43001" xr:uid="{C8223419-D5C5-4164-8B1F-12241FEEB03B}"/>
    <cellStyle name="Vírgula 7 3 2 3 3 3 4" xfId="14413" xr:uid="{00000000-0005-0000-0000-0000865D0000}"/>
    <cellStyle name="Vírgula 7 3 2 3 3 3 5" xfId="21554" xr:uid="{00000000-0005-0000-0000-0000875D0000}"/>
    <cellStyle name="Vírgula 7 3 2 3 3 3 6" xfId="28695" xr:uid="{70A7D1AC-EFC5-4F26-8684-9BE977B81453}"/>
    <cellStyle name="Vírgula 7 3 2 3 3 3 7" xfId="35837" xr:uid="{CEDAAE50-16FB-4E67-AC0F-9518AAB48D99}"/>
    <cellStyle name="Vírgula 7 3 2 3 3 4" xfId="6176" xr:uid="{00000000-0005-0000-0000-0000885D0000}"/>
    <cellStyle name="Vírgula 7 3 2 3 3 4 2" xfId="16912" xr:uid="{00000000-0005-0000-0000-0000895D0000}"/>
    <cellStyle name="Vírgula 7 3 2 3 3 4 2 2" xfId="45512" xr:uid="{98512BF6-8978-48BE-8204-EF2B4AF8A23C}"/>
    <cellStyle name="Vírgula 7 3 2 3 3 4 3" xfId="24053" xr:uid="{00000000-0005-0000-0000-00008A5D0000}"/>
    <cellStyle name="Vírgula 7 3 2 3 3 4 4" xfId="31194" xr:uid="{1BFD5763-482F-42CA-8C7A-E3356CBD42D0}"/>
    <cellStyle name="Vírgula 7 3 2 3 3 4 5" xfId="38336" xr:uid="{2C270765-5BB6-4796-BABB-2C873B7FBB54}"/>
    <cellStyle name="Vírgula 7 3 2 3 3 5" xfId="2580" xr:uid="{00000000-0005-0000-0000-00008B5D0000}"/>
    <cellStyle name="Vírgula 7 3 2 3 3 5 2" xfId="41912" xr:uid="{333BA70F-1976-4F0E-8B00-8AEE2B0E3810}"/>
    <cellStyle name="Vírgula 7 3 2 3 3 6" xfId="9771" xr:uid="{00000000-0005-0000-0000-00008C5D0000}"/>
    <cellStyle name="Vírgula 7 3 2 3 3 7" xfId="13342" xr:uid="{00000000-0005-0000-0000-00008D5D0000}"/>
    <cellStyle name="Vírgula 7 3 2 3 3 8" xfId="20483" xr:uid="{00000000-0005-0000-0000-00008E5D0000}"/>
    <cellStyle name="Vírgula 7 3 2 3 3 9" xfId="27624" xr:uid="{D563DF37-2558-40F8-8D76-D3B94F854E05}"/>
    <cellStyle name="Vírgula 7 3 2 3 4" xfId="4384" xr:uid="{00000000-0005-0000-0000-00008F5D0000}"/>
    <cellStyle name="Vírgula 7 3 2 3 4 2" xfId="7984" xr:uid="{00000000-0005-0000-0000-0000905D0000}"/>
    <cellStyle name="Vírgula 7 3 2 3 4 2 2" xfId="18697" xr:uid="{00000000-0005-0000-0000-0000915D0000}"/>
    <cellStyle name="Vírgula 7 3 2 3 4 2 2 2" xfId="47320" xr:uid="{441CE384-CAB7-4672-B142-5C8F49BB6C41}"/>
    <cellStyle name="Vírgula 7 3 2 3 4 2 3" xfId="25838" xr:uid="{00000000-0005-0000-0000-0000925D0000}"/>
    <cellStyle name="Vírgula 7 3 2 3 4 2 4" xfId="32979" xr:uid="{1BCE77E9-2F4D-42D9-BC2D-201D67BCBB74}"/>
    <cellStyle name="Vírgula 7 3 2 3 4 2 5" xfId="40121" xr:uid="{383BC7C5-CE15-4DFB-8152-64813936FCBC}"/>
    <cellStyle name="Vírgula 7 3 2 3 4 3" xfId="11556" xr:uid="{00000000-0005-0000-0000-0000935D0000}"/>
    <cellStyle name="Vírgula 7 3 2 3 4 3 2" xfId="43720" xr:uid="{0E0EA246-7D47-4164-85C9-D501D09FDC59}"/>
    <cellStyle name="Vírgula 7 3 2 3 4 4" xfId="15127" xr:uid="{00000000-0005-0000-0000-0000945D0000}"/>
    <cellStyle name="Vírgula 7 3 2 3 4 5" xfId="22268" xr:uid="{00000000-0005-0000-0000-0000955D0000}"/>
    <cellStyle name="Vírgula 7 3 2 3 4 6" xfId="29409" xr:uid="{13DC7267-FD4C-4F31-841D-452A2F05E198}"/>
    <cellStyle name="Vírgula 7 3 2 3 4 7" xfId="36551" xr:uid="{4C3AF4CA-E066-466E-87EF-54976F382731}"/>
    <cellStyle name="Vírgula 7 3 2 3 5" xfId="3301" xr:uid="{00000000-0005-0000-0000-0000965D0000}"/>
    <cellStyle name="Vírgula 7 3 2 3 5 2" xfId="6908" xr:uid="{00000000-0005-0000-0000-0000975D0000}"/>
    <cellStyle name="Vírgula 7 3 2 3 5 2 2" xfId="17626" xr:uid="{00000000-0005-0000-0000-0000985D0000}"/>
    <cellStyle name="Vírgula 7 3 2 3 5 2 2 2" xfId="46244" xr:uid="{AFA3A275-005A-45EF-ADC1-3E59EDC2076D}"/>
    <cellStyle name="Vírgula 7 3 2 3 5 2 3" xfId="24767" xr:uid="{00000000-0005-0000-0000-0000995D0000}"/>
    <cellStyle name="Vírgula 7 3 2 3 5 2 4" xfId="31908" xr:uid="{8ECA6A21-D4EB-44A2-8244-7CA4B31871DD}"/>
    <cellStyle name="Vírgula 7 3 2 3 5 2 5" xfId="39050" xr:uid="{D8060D88-E057-4D06-AD72-04484BE386A9}"/>
    <cellStyle name="Vírgula 7 3 2 3 5 3" xfId="10485" xr:uid="{00000000-0005-0000-0000-00009A5D0000}"/>
    <cellStyle name="Vírgula 7 3 2 3 5 3 2" xfId="42644" xr:uid="{D7C4FCC9-98EE-4DCD-ACD0-4AF4E257C603}"/>
    <cellStyle name="Vírgula 7 3 2 3 5 4" xfId="14056" xr:uid="{00000000-0005-0000-0000-00009B5D0000}"/>
    <cellStyle name="Vírgula 7 3 2 3 5 5" xfId="21197" xr:uid="{00000000-0005-0000-0000-00009C5D0000}"/>
    <cellStyle name="Vírgula 7 3 2 3 5 6" xfId="28338" xr:uid="{5999CDFC-D91B-4533-B0B8-C0D587E16994}"/>
    <cellStyle name="Vírgula 7 3 2 3 5 7" xfId="35480" xr:uid="{C20F2435-3AFD-4F5A-B413-D8C11BC5E7DB}"/>
    <cellStyle name="Vírgula 7 3 2 3 6" xfId="5458" xr:uid="{00000000-0005-0000-0000-00009D5D0000}"/>
    <cellStyle name="Vírgula 7 3 2 3 6 2" xfId="16198" xr:uid="{00000000-0005-0000-0000-00009E5D0000}"/>
    <cellStyle name="Vírgula 7 3 2 3 6 2 2" xfId="44794" xr:uid="{F19ACBAB-FFBB-49A5-9DBF-C4DAAB36C2F7}"/>
    <cellStyle name="Vírgula 7 3 2 3 6 3" xfId="23339" xr:uid="{00000000-0005-0000-0000-00009F5D0000}"/>
    <cellStyle name="Vírgula 7 3 2 3 6 4" xfId="30480" xr:uid="{E2ED43E9-539D-4C7A-A583-A1EE918A9021}"/>
    <cellStyle name="Vírgula 7 3 2 3 6 5" xfId="37622" xr:uid="{117627C3-779C-430D-8781-59CA4D700E41}"/>
    <cellStyle name="Vírgula 7 3 2 3 7" xfId="1864" xr:uid="{00000000-0005-0000-0000-0000A05D0000}"/>
    <cellStyle name="Vírgula 7 3 2 3 7 2" xfId="41194" xr:uid="{20E75F18-B90D-43FC-8731-CFC29EA99D78}"/>
    <cellStyle name="Vírgula 7 3 2 3 8" xfId="9057" xr:uid="{00000000-0005-0000-0000-0000A15D0000}"/>
    <cellStyle name="Vírgula 7 3 2 3 9" xfId="12628" xr:uid="{00000000-0005-0000-0000-0000A25D0000}"/>
    <cellStyle name="Vírgula 7 3 2 4" xfId="1293" xr:uid="{00000000-0005-0000-0000-0000A35D0000}"/>
    <cellStyle name="Vírgula 7 3 2 4 10" xfId="34230" xr:uid="{33A084A0-55AE-4A95-BCFC-2C8DDCF46F06}"/>
    <cellStyle name="Vírgula 7 3 2 4 2" xfId="2759" xr:uid="{00000000-0005-0000-0000-0000A45D0000}"/>
    <cellStyle name="Vírgula 7 3 2 4 2 2" xfId="4919" xr:uid="{00000000-0005-0000-0000-0000A55D0000}"/>
    <cellStyle name="Vírgula 7 3 2 4 2 2 2" xfId="8519" xr:uid="{00000000-0005-0000-0000-0000A65D0000}"/>
    <cellStyle name="Vírgula 7 3 2 4 2 2 2 2" xfId="19232" xr:uid="{00000000-0005-0000-0000-0000A75D0000}"/>
    <cellStyle name="Vírgula 7 3 2 4 2 2 2 2 2" xfId="47855" xr:uid="{84D257C9-1ED8-4CCC-A473-2F51E1AE2F61}"/>
    <cellStyle name="Vírgula 7 3 2 4 2 2 2 3" xfId="26373" xr:uid="{00000000-0005-0000-0000-0000A85D0000}"/>
    <cellStyle name="Vírgula 7 3 2 4 2 2 2 4" xfId="33514" xr:uid="{322B149A-49C1-4225-AF25-7056B7625A13}"/>
    <cellStyle name="Vírgula 7 3 2 4 2 2 2 5" xfId="40656" xr:uid="{3291A256-BF46-472A-9D6A-5C1C7FFCFDBD}"/>
    <cellStyle name="Vírgula 7 3 2 4 2 2 3" xfId="12091" xr:uid="{00000000-0005-0000-0000-0000A95D0000}"/>
    <cellStyle name="Vírgula 7 3 2 4 2 2 3 2" xfId="44255" xr:uid="{72552C21-7274-4FD9-A1CF-983AE0015B69}"/>
    <cellStyle name="Vírgula 7 3 2 4 2 2 4" xfId="15662" xr:uid="{00000000-0005-0000-0000-0000AA5D0000}"/>
    <cellStyle name="Vírgula 7 3 2 4 2 2 5" xfId="22803" xr:uid="{00000000-0005-0000-0000-0000AB5D0000}"/>
    <cellStyle name="Vírgula 7 3 2 4 2 2 6" xfId="29944" xr:uid="{C163A8D5-587E-4061-843C-0B7689B85D85}"/>
    <cellStyle name="Vírgula 7 3 2 4 2 2 7" xfId="37086" xr:uid="{49D4D681-9D73-4DDB-9BF3-CC27C52237EF}"/>
    <cellStyle name="Vírgula 7 3 2 4 2 3" xfId="6355" xr:uid="{00000000-0005-0000-0000-0000AC5D0000}"/>
    <cellStyle name="Vírgula 7 3 2 4 2 3 2" xfId="17090" xr:uid="{00000000-0005-0000-0000-0000AD5D0000}"/>
    <cellStyle name="Vírgula 7 3 2 4 2 3 2 2" xfId="45691" xr:uid="{1BC65878-991D-4E68-83A8-037F77C410D0}"/>
    <cellStyle name="Vírgula 7 3 2 4 2 3 3" xfId="24231" xr:uid="{00000000-0005-0000-0000-0000AE5D0000}"/>
    <cellStyle name="Vírgula 7 3 2 4 2 3 4" xfId="31372" xr:uid="{5E055E66-3A77-4DDF-9049-383A0786BA5F}"/>
    <cellStyle name="Vírgula 7 3 2 4 2 3 5" xfId="38514" xr:uid="{9B0135BB-AE9B-4529-BF8E-770190DB5505}"/>
    <cellStyle name="Vírgula 7 3 2 4 2 4" xfId="9949" xr:uid="{00000000-0005-0000-0000-0000AF5D0000}"/>
    <cellStyle name="Vírgula 7 3 2 4 2 4 2" xfId="42091" xr:uid="{1897F0AB-BC16-4BD1-B329-A7434BF93E42}"/>
    <cellStyle name="Vírgula 7 3 2 4 2 5" xfId="13520" xr:uid="{00000000-0005-0000-0000-0000B05D0000}"/>
    <cellStyle name="Vírgula 7 3 2 4 2 6" xfId="20661" xr:uid="{00000000-0005-0000-0000-0000B15D0000}"/>
    <cellStyle name="Vírgula 7 3 2 4 2 7" xfId="27802" xr:uid="{CFBDC9CF-EF15-4E62-98C9-ABD50153469E}"/>
    <cellStyle name="Vírgula 7 3 2 4 2 8" xfId="34944" xr:uid="{B007C495-F945-4337-9E47-48238A4A4238}"/>
    <cellStyle name="Vírgula 7 3 2 4 3" xfId="3839" xr:uid="{00000000-0005-0000-0000-0000B25D0000}"/>
    <cellStyle name="Vírgula 7 3 2 4 3 2" xfId="7446" xr:uid="{00000000-0005-0000-0000-0000B35D0000}"/>
    <cellStyle name="Vírgula 7 3 2 4 3 2 2" xfId="18161" xr:uid="{00000000-0005-0000-0000-0000B45D0000}"/>
    <cellStyle name="Vírgula 7 3 2 4 3 2 2 2" xfId="46782" xr:uid="{BF1C18BE-CF00-4B9E-8C7C-5A954C509677}"/>
    <cellStyle name="Vírgula 7 3 2 4 3 2 3" xfId="25302" xr:uid="{00000000-0005-0000-0000-0000B55D0000}"/>
    <cellStyle name="Vírgula 7 3 2 4 3 2 4" xfId="32443" xr:uid="{BCA223B0-DC57-47AF-B04F-53D48EC2BCB2}"/>
    <cellStyle name="Vírgula 7 3 2 4 3 2 5" xfId="39585" xr:uid="{BA4D4F68-7E84-4B41-B472-4E6BD77DDCF4}"/>
    <cellStyle name="Vírgula 7 3 2 4 3 3" xfId="11020" xr:uid="{00000000-0005-0000-0000-0000B65D0000}"/>
    <cellStyle name="Vírgula 7 3 2 4 3 3 2" xfId="43182" xr:uid="{D6808B61-37AF-4F69-AAC4-A278761912D5}"/>
    <cellStyle name="Vírgula 7 3 2 4 3 4" xfId="14591" xr:uid="{00000000-0005-0000-0000-0000B75D0000}"/>
    <cellStyle name="Vírgula 7 3 2 4 3 5" xfId="21732" xr:uid="{00000000-0005-0000-0000-0000B85D0000}"/>
    <cellStyle name="Vírgula 7 3 2 4 3 6" xfId="28873" xr:uid="{4E710333-1BD0-458E-BDAB-A8AB0CC17EC4}"/>
    <cellStyle name="Vírgula 7 3 2 4 3 7" xfId="36015" xr:uid="{F515CB76-B1EF-40F8-B157-8E45B553243E}"/>
    <cellStyle name="Vírgula 7 3 2 4 4" xfId="5637" xr:uid="{00000000-0005-0000-0000-0000B95D0000}"/>
    <cellStyle name="Vírgula 7 3 2 4 4 2" xfId="16376" xr:uid="{00000000-0005-0000-0000-0000BA5D0000}"/>
    <cellStyle name="Vírgula 7 3 2 4 4 2 2" xfId="44973" xr:uid="{F460D262-F3CA-4A85-9DE0-DBBB076B2826}"/>
    <cellStyle name="Vírgula 7 3 2 4 4 3" xfId="23517" xr:uid="{00000000-0005-0000-0000-0000BB5D0000}"/>
    <cellStyle name="Vírgula 7 3 2 4 4 4" xfId="30658" xr:uid="{B09E9839-C4F1-4513-AD8B-869B99172BDF}"/>
    <cellStyle name="Vírgula 7 3 2 4 4 5" xfId="37800" xr:uid="{8F7F56C1-1316-4C6A-A712-8E09EF4DE287}"/>
    <cellStyle name="Vírgula 7 3 2 4 5" xfId="2042" xr:uid="{00000000-0005-0000-0000-0000BC5D0000}"/>
    <cellStyle name="Vírgula 7 3 2 4 5 2" xfId="41373" xr:uid="{F83D678D-98B8-4910-B2D0-33A7D086EF4C}"/>
    <cellStyle name="Vírgula 7 3 2 4 6" xfId="9235" xr:uid="{00000000-0005-0000-0000-0000BD5D0000}"/>
    <cellStyle name="Vírgula 7 3 2 4 7" xfId="12806" xr:uid="{00000000-0005-0000-0000-0000BE5D0000}"/>
    <cellStyle name="Vírgula 7 3 2 4 8" xfId="19947" xr:uid="{00000000-0005-0000-0000-0000BF5D0000}"/>
    <cellStyle name="Vírgula 7 3 2 4 9" xfId="27088" xr:uid="{4FDAE1F1-06A1-4961-A4D7-80E9745B7F82}"/>
    <cellStyle name="Vírgula 7 3 2 5" xfId="719" xr:uid="{00000000-0005-0000-0000-0000C05D0000}"/>
    <cellStyle name="Vírgula 7 3 2 5 10" xfId="34587" xr:uid="{819852E2-49A8-4E69-BCDB-DC48922E8CBB}"/>
    <cellStyle name="Vírgula 7 3 2 5 2" xfId="4562" xr:uid="{00000000-0005-0000-0000-0000C15D0000}"/>
    <cellStyle name="Vírgula 7 3 2 5 2 2" xfId="8162" xr:uid="{00000000-0005-0000-0000-0000C25D0000}"/>
    <cellStyle name="Vírgula 7 3 2 5 2 2 2" xfId="18875" xr:uid="{00000000-0005-0000-0000-0000C35D0000}"/>
    <cellStyle name="Vírgula 7 3 2 5 2 2 2 2" xfId="47498" xr:uid="{5B935E73-B683-4691-89F8-C3607BF4CB9E}"/>
    <cellStyle name="Vírgula 7 3 2 5 2 2 3" xfId="26016" xr:uid="{00000000-0005-0000-0000-0000C45D0000}"/>
    <cellStyle name="Vírgula 7 3 2 5 2 2 4" xfId="33157" xr:uid="{C02263F3-5526-42F8-8D8A-B91606FF5EE7}"/>
    <cellStyle name="Vírgula 7 3 2 5 2 2 5" xfId="40299" xr:uid="{D2A1DDDD-304A-4931-8881-F5B1BA879077}"/>
    <cellStyle name="Vírgula 7 3 2 5 2 3" xfId="11734" xr:uid="{00000000-0005-0000-0000-0000C55D0000}"/>
    <cellStyle name="Vírgula 7 3 2 5 2 3 2" xfId="43898" xr:uid="{68E1791B-75D1-4E94-9AD4-D2FC7DA6A617}"/>
    <cellStyle name="Vírgula 7 3 2 5 2 4" xfId="15305" xr:uid="{00000000-0005-0000-0000-0000C65D0000}"/>
    <cellStyle name="Vírgula 7 3 2 5 2 5" xfId="22446" xr:uid="{00000000-0005-0000-0000-0000C75D0000}"/>
    <cellStyle name="Vírgula 7 3 2 5 2 6" xfId="29587" xr:uid="{24C0EB62-B92A-4E2D-9DDD-046E294A769D}"/>
    <cellStyle name="Vírgula 7 3 2 5 2 7" xfId="36729" xr:uid="{332EF5BD-781A-40F2-8157-BD84EB81CF4C}"/>
    <cellStyle name="Vírgula 7 3 2 5 3" xfId="3479" xr:uid="{00000000-0005-0000-0000-0000C85D0000}"/>
    <cellStyle name="Vírgula 7 3 2 5 3 2" xfId="7086" xr:uid="{00000000-0005-0000-0000-0000C95D0000}"/>
    <cellStyle name="Vírgula 7 3 2 5 3 2 2" xfId="17804" xr:uid="{00000000-0005-0000-0000-0000CA5D0000}"/>
    <cellStyle name="Vírgula 7 3 2 5 3 2 2 2" xfId="46422" xr:uid="{ABAC0288-0742-4994-A5DA-3AF2653CD100}"/>
    <cellStyle name="Vírgula 7 3 2 5 3 2 3" xfId="24945" xr:uid="{00000000-0005-0000-0000-0000CB5D0000}"/>
    <cellStyle name="Vírgula 7 3 2 5 3 2 4" xfId="32086" xr:uid="{93468D5C-80B5-48B2-8EBA-95ADC5C235BE}"/>
    <cellStyle name="Vírgula 7 3 2 5 3 2 5" xfId="39228" xr:uid="{7F8E4E7B-04D7-4653-B836-6D1B6A79BE76}"/>
    <cellStyle name="Vírgula 7 3 2 5 3 3" xfId="10663" xr:uid="{00000000-0005-0000-0000-0000CC5D0000}"/>
    <cellStyle name="Vírgula 7 3 2 5 3 3 2" xfId="42822" xr:uid="{5BE151D6-8437-433F-80DC-40660639222F}"/>
    <cellStyle name="Vírgula 7 3 2 5 3 4" xfId="14234" xr:uid="{00000000-0005-0000-0000-0000CD5D0000}"/>
    <cellStyle name="Vírgula 7 3 2 5 3 5" xfId="21375" xr:uid="{00000000-0005-0000-0000-0000CE5D0000}"/>
    <cellStyle name="Vírgula 7 3 2 5 3 6" xfId="28516" xr:uid="{49595943-0C2F-4C00-BC74-D6C8F2BF8FA5}"/>
    <cellStyle name="Vírgula 7 3 2 5 3 7" xfId="35658" xr:uid="{84B3C03A-51AD-4FC4-82B1-59C6288B7372}"/>
    <cellStyle name="Vírgula 7 3 2 5 4" xfId="5996" xr:uid="{00000000-0005-0000-0000-0000CF5D0000}"/>
    <cellStyle name="Vírgula 7 3 2 5 4 2" xfId="16733" xr:uid="{00000000-0005-0000-0000-0000D05D0000}"/>
    <cellStyle name="Vírgula 7 3 2 5 4 2 2" xfId="45332" xr:uid="{B8A05745-19BB-42F4-A894-7E5005294868}"/>
    <cellStyle name="Vírgula 7 3 2 5 4 3" xfId="23874" xr:uid="{00000000-0005-0000-0000-0000D15D0000}"/>
    <cellStyle name="Vírgula 7 3 2 5 4 4" xfId="31015" xr:uid="{9107C0C6-DDB3-4E27-B393-25B73411A2BD}"/>
    <cellStyle name="Vírgula 7 3 2 5 4 5" xfId="38157" xr:uid="{3B6B8791-D92D-4275-989A-120D7F3B4EAE}"/>
    <cellStyle name="Vírgula 7 3 2 5 5" xfId="2400" xr:uid="{00000000-0005-0000-0000-0000D25D0000}"/>
    <cellStyle name="Vírgula 7 3 2 5 5 2" xfId="41732" xr:uid="{AED73889-23D7-4362-A4C9-29D033ACA853}"/>
    <cellStyle name="Vírgula 7 3 2 5 6" xfId="9592" xr:uid="{00000000-0005-0000-0000-0000D35D0000}"/>
    <cellStyle name="Vírgula 7 3 2 5 7" xfId="13163" xr:uid="{00000000-0005-0000-0000-0000D45D0000}"/>
    <cellStyle name="Vírgula 7 3 2 5 8" xfId="20304" xr:uid="{00000000-0005-0000-0000-0000D55D0000}"/>
    <cellStyle name="Vírgula 7 3 2 5 9" xfId="27445" xr:uid="{BEC98649-5687-4F91-998B-9EE1D19DF60C}"/>
    <cellStyle name="Vírgula 7 3 2 6" xfId="4205" xr:uid="{00000000-0005-0000-0000-0000D65D0000}"/>
    <cellStyle name="Vírgula 7 3 2 6 2" xfId="7805" xr:uid="{00000000-0005-0000-0000-0000D75D0000}"/>
    <cellStyle name="Vírgula 7 3 2 6 2 2" xfId="18518" xr:uid="{00000000-0005-0000-0000-0000D85D0000}"/>
    <cellStyle name="Vírgula 7 3 2 6 2 2 2" xfId="47141" xr:uid="{5A420696-9C4C-45FB-B24C-39EA32A7DAD0}"/>
    <cellStyle name="Vírgula 7 3 2 6 2 3" xfId="25659" xr:uid="{00000000-0005-0000-0000-0000D95D0000}"/>
    <cellStyle name="Vírgula 7 3 2 6 2 4" xfId="32800" xr:uid="{CC605DFE-9FD4-4A54-826C-A0AEE9829EA4}"/>
    <cellStyle name="Vírgula 7 3 2 6 2 5" xfId="39942" xr:uid="{07494DD6-4FA6-458D-BEDB-E295C4D85AD4}"/>
    <cellStyle name="Vírgula 7 3 2 6 3" xfId="11377" xr:uid="{00000000-0005-0000-0000-0000DA5D0000}"/>
    <cellStyle name="Vírgula 7 3 2 6 3 2" xfId="43541" xr:uid="{33FAB17C-E8CF-45D6-9634-21A41BAAE872}"/>
    <cellStyle name="Vírgula 7 3 2 6 4" xfId="14948" xr:uid="{00000000-0005-0000-0000-0000DB5D0000}"/>
    <cellStyle name="Vírgula 7 3 2 6 5" xfId="22089" xr:uid="{00000000-0005-0000-0000-0000DC5D0000}"/>
    <cellStyle name="Vírgula 7 3 2 6 6" xfId="29230" xr:uid="{42FA6545-17E2-46B0-95D3-9E4DADD1131E}"/>
    <cellStyle name="Vírgula 7 3 2 6 7" xfId="36372" xr:uid="{4450708C-2704-4E73-90BF-1903EFBBC601}"/>
    <cellStyle name="Vírgula 7 3 2 7" xfId="3121" xr:uid="{00000000-0005-0000-0000-0000DD5D0000}"/>
    <cellStyle name="Vírgula 7 3 2 7 2" xfId="6728" xr:uid="{00000000-0005-0000-0000-0000DE5D0000}"/>
    <cellStyle name="Vírgula 7 3 2 7 2 2" xfId="17447" xr:uid="{00000000-0005-0000-0000-0000DF5D0000}"/>
    <cellStyle name="Vírgula 7 3 2 7 2 2 2" xfId="46064" xr:uid="{FB594E9A-E2B0-42FA-99B3-B5DFB87AA32B}"/>
    <cellStyle name="Vírgula 7 3 2 7 2 3" xfId="24588" xr:uid="{00000000-0005-0000-0000-0000E05D0000}"/>
    <cellStyle name="Vírgula 7 3 2 7 2 4" xfId="31729" xr:uid="{6C368126-1C77-457C-966C-E87D5B0916C9}"/>
    <cellStyle name="Vírgula 7 3 2 7 2 5" xfId="38871" xr:uid="{A6F7F79A-0CD9-46D6-B7A3-8A8039461893}"/>
    <cellStyle name="Vírgula 7 3 2 7 3" xfId="10306" xr:uid="{00000000-0005-0000-0000-0000E15D0000}"/>
    <cellStyle name="Vírgula 7 3 2 7 3 2" xfId="42464" xr:uid="{E03B4BA1-01E1-47F0-A149-B13655ACD21B}"/>
    <cellStyle name="Vírgula 7 3 2 7 4" xfId="13877" xr:uid="{00000000-0005-0000-0000-0000E25D0000}"/>
    <cellStyle name="Vírgula 7 3 2 7 5" xfId="21018" xr:uid="{00000000-0005-0000-0000-0000E35D0000}"/>
    <cellStyle name="Vírgula 7 3 2 7 6" xfId="28159" xr:uid="{E60BFBC0-C57B-4486-BF8C-6693C7E3DF60}"/>
    <cellStyle name="Vírgula 7 3 2 7 7" xfId="35301" xr:uid="{CEFA6810-55A7-47F3-807C-F666EAEF43F4}"/>
    <cellStyle name="Vírgula 7 3 2 8" xfId="5278" xr:uid="{00000000-0005-0000-0000-0000E45D0000}"/>
    <cellStyle name="Vírgula 7 3 2 8 2" xfId="16019" xr:uid="{00000000-0005-0000-0000-0000E55D0000}"/>
    <cellStyle name="Vírgula 7 3 2 8 2 2" xfId="44614" xr:uid="{19EBFB03-6609-4EED-A10F-974740C78F0C}"/>
    <cellStyle name="Vírgula 7 3 2 8 3" xfId="23160" xr:uid="{00000000-0005-0000-0000-0000E65D0000}"/>
    <cellStyle name="Vírgula 7 3 2 8 4" xfId="30301" xr:uid="{B9506CC6-9474-4C70-B29A-21E566367ED0}"/>
    <cellStyle name="Vírgula 7 3 2 8 5" xfId="37443" xr:uid="{9C35B586-E8F0-4E74-B91B-A98FF69F990D}"/>
    <cellStyle name="Vírgula 7 3 2 9" xfId="1685" xr:uid="{00000000-0005-0000-0000-0000E75D0000}"/>
    <cellStyle name="Vírgula 7 3 2 9 2" xfId="41014" xr:uid="{D22FA44C-C382-4E13-867E-88232E1158AF}"/>
    <cellStyle name="Vírgula 7 3 3" xfId="400" xr:uid="{00000000-0005-0000-0000-0000E85D0000}"/>
    <cellStyle name="Vírgula 7 3 3 10" xfId="12489" xr:uid="{00000000-0005-0000-0000-0000E95D0000}"/>
    <cellStyle name="Vírgula 7 3 3 11" xfId="19630" xr:uid="{00000000-0005-0000-0000-0000EA5D0000}"/>
    <cellStyle name="Vírgula 7 3 3 12" xfId="26771" xr:uid="{3826EE63-0D41-4487-9A1F-46F3C5EC7D2E}"/>
    <cellStyle name="Vírgula 7 3 3 13" xfId="33913" xr:uid="{EB91C69E-9CB7-409F-8C82-4BDCECEDE905}"/>
    <cellStyle name="Vírgula 7 3 3 2" xfId="580" xr:uid="{00000000-0005-0000-0000-0000EB5D0000}"/>
    <cellStyle name="Vírgula 7 3 3 2 10" xfId="19809" xr:uid="{00000000-0005-0000-0000-0000EC5D0000}"/>
    <cellStyle name="Vírgula 7 3 3 2 11" xfId="26950" xr:uid="{C211124C-C02E-4A4B-A93D-D3D84A2BA746}"/>
    <cellStyle name="Vírgula 7 3 3 2 12" xfId="34092" xr:uid="{2A334AD2-F932-41E7-BC7B-ADC9E1A0688C}"/>
    <cellStyle name="Vírgula 7 3 3 2 2" xfId="1513" xr:uid="{00000000-0005-0000-0000-0000ED5D0000}"/>
    <cellStyle name="Vírgula 7 3 3 2 2 10" xfId="34449" xr:uid="{F4F62575-4BC8-4F9C-88E0-13548728DAEE}"/>
    <cellStyle name="Vírgula 7 3 3 2 2 2" xfId="2979" xr:uid="{00000000-0005-0000-0000-0000EE5D0000}"/>
    <cellStyle name="Vírgula 7 3 3 2 2 2 2" xfId="5138" xr:uid="{00000000-0005-0000-0000-0000EF5D0000}"/>
    <cellStyle name="Vírgula 7 3 3 2 2 2 2 2" xfId="8738" xr:uid="{00000000-0005-0000-0000-0000F05D0000}"/>
    <cellStyle name="Vírgula 7 3 3 2 2 2 2 2 2" xfId="19451" xr:uid="{00000000-0005-0000-0000-0000F15D0000}"/>
    <cellStyle name="Vírgula 7 3 3 2 2 2 2 2 2 2" xfId="48074" xr:uid="{2B8E2BBA-C0A3-411D-A59C-251C905EB7E8}"/>
    <cellStyle name="Vírgula 7 3 3 2 2 2 2 2 3" xfId="26592" xr:uid="{00000000-0005-0000-0000-0000F25D0000}"/>
    <cellStyle name="Vírgula 7 3 3 2 2 2 2 2 4" xfId="33733" xr:uid="{38BED192-E341-4753-BA31-08A7A146726A}"/>
    <cellStyle name="Vírgula 7 3 3 2 2 2 2 2 5" xfId="40875" xr:uid="{88805F82-EC2B-49EA-B1AE-51C5CA6F83AA}"/>
    <cellStyle name="Vírgula 7 3 3 2 2 2 2 3" xfId="12310" xr:uid="{00000000-0005-0000-0000-0000F35D0000}"/>
    <cellStyle name="Vírgula 7 3 3 2 2 2 2 3 2" xfId="44474" xr:uid="{F946261B-49DD-4AF7-B22E-303937B79096}"/>
    <cellStyle name="Vírgula 7 3 3 2 2 2 2 4" xfId="15881" xr:uid="{00000000-0005-0000-0000-0000F45D0000}"/>
    <cellStyle name="Vírgula 7 3 3 2 2 2 2 5" xfId="23022" xr:uid="{00000000-0005-0000-0000-0000F55D0000}"/>
    <cellStyle name="Vírgula 7 3 3 2 2 2 2 6" xfId="30163" xr:uid="{5D49BF26-93AD-4D85-BD10-A642EFC6D82B}"/>
    <cellStyle name="Vírgula 7 3 3 2 2 2 2 7" xfId="37305" xr:uid="{E8D395AE-90CD-4C32-9828-0690AFFE0D2B}"/>
    <cellStyle name="Vírgula 7 3 3 2 2 2 3" xfId="6575" xr:uid="{00000000-0005-0000-0000-0000F65D0000}"/>
    <cellStyle name="Vírgula 7 3 3 2 2 2 3 2" xfId="17309" xr:uid="{00000000-0005-0000-0000-0000F75D0000}"/>
    <cellStyle name="Vírgula 7 3 3 2 2 2 3 2 2" xfId="45911" xr:uid="{163619D7-E70D-49C2-8744-FC80B72FEE2A}"/>
    <cellStyle name="Vírgula 7 3 3 2 2 2 3 3" xfId="24450" xr:uid="{00000000-0005-0000-0000-0000F85D0000}"/>
    <cellStyle name="Vírgula 7 3 3 2 2 2 3 4" xfId="31591" xr:uid="{64543690-D8F0-448B-85E6-AA1292407BD9}"/>
    <cellStyle name="Vírgula 7 3 3 2 2 2 3 5" xfId="38733" xr:uid="{80D272D4-0E09-4A63-B470-9393704AAFEC}"/>
    <cellStyle name="Vírgula 7 3 3 2 2 2 4" xfId="10168" xr:uid="{00000000-0005-0000-0000-0000F95D0000}"/>
    <cellStyle name="Vírgula 7 3 3 2 2 2 4 2" xfId="42311" xr:uid="{AD4CB1DB-19E2-4690-9A97-E57358EE5A3F}"/>
    <cellStyle name="Vírgula 7 3 3 2 2 2 5" xfId="13739" xr:uid="{00000000-0005-0000-0000-0000FA5D0000}"/>
    <cellStyle name="Vírgula 7 3 3 2 2 2 6" xfId="20880" xr:uid="{00000000-0005-0000-0000-0000FB5D0000}"/>
    <cellStyle name="Vírgula 7 3 3 2 2 2 7" xfId="28021" xr:uid="{245F6922-6153-4258-A521-52ACEC80ED3B}"/>
    <cellStyle name="Vírgula 7 3 3 2 2 2 8" xfId="35163" xr:uid="{87A65336-D185-489A-BEA3-71088E656020}"/>
    <cellStyle name="Vírgula 7 3 3 2 2 3" xfId="4059" xr:uid="{00000000-0005-0000-0000-0000FC5D0000}"/>
    <cellStyle name="Vírgula 7 3 3 2 2 3 2" xfId="7666" xr:uid="{00000000-0005-0000-0000-0000FD5D0000}"/>
    <cellStyle name="Vírgula 7 3 3 2 2 3 2 2" xfId="18380" xr:uid="{00000000-0005-0000-0000-0000FE5D0000}"/>
    <cellStyle name="Vírgula 7 3 3 2 2 3 2 2 2" xfId="47002" xr:uid="{F467B50A-6E98-4CAB-88C0-2E3E5EFCF8B0}"/>
    <cellStyle name="Vírgula 7 3 3 2 2 3 2 3" xfId="25521" xr:uid="{00000000-0005-0000-0000-0000FF5D0000}"/>
    <cellStyle name="Vírgula 7 3 3 2 2 3 2 4" xfId="32662" xr:uid="{282F6F1C-6FC0-437F-B574-9D553F14EF61}"/>
    <cellStyle name="Vírgula 7 3 3 2 2 3 2 5" xfId="39804" xr:uid="{421518DB-75F7-41F7-8514-4D965F6D77A2}"/>
    <cellStyle name="Vírgula 7 3 3 2 2 3 3" xfId="11239" xr:uid="{00000000-0005-0000-0000-0000005E0000}"/>
    <cellStyle name="Vírgula 7 3 3 2 2 3 3 2" xfId="43402" xr:uid="{10086978-8E58-456C-9B03-5C4F914300F1}"/>
    <cellStyle name="Vírgula 7 3 3 2 2 3 4" xfId="14810" xr:uid="{00000000-0005-0000-0000-0000015E0000}"/>
    <cellStyle name="Vírgula 7 3 3 2 2 3 5" xfId="21951" xr:uid="{00000000-0005-0000-0000-0000025E0000}"/>
    <cellStyle name="Vírgula 7 3 3 2 2 3 6" xfId="29092" xr:uid="{0C5B719F-A001-4CA7-89D8-F63501F2408E}"/>
    <cellStyle name="Vírgula 7 3 3 2 2 3 7" xfId="36234" xr:uid="{1D9A4162-7D5A-4CBD-A00A-253F7D75F865}"/>
    <cellStyle name="Vírgula 7 3 3 2 2 4" xfId="5857" xr:uid="{00000000-0005-0000-0000-0000035E0000}"/>
    <cellStyle name="Vírgula 7 3 3 2 2 4 2" xfId="16595" xr:uid="{00000000-0005-0000-0000-0000045E0000}"/>
    <cellStyle name="Vírgula 7 3 3 2 2 4 2 2" xfId="45193" xr:uid="{7A490DF6-2880-47AA-A756-F30A59E1C796}"/>
    <cellStyle name="Vírgula 7 3 3 2 2 4 3" xfId="23736" xr:uid="{00000000-0005-0000-0000-0000055E0000}"/>
    <cellStyle name="Vírgula 7 3 3 2 2 4 4" xfId="30877" xr:uid="{8F02889A-9064-4989-833B-3B7A09CFD24C}"/>
    <cellStyle name="Vírgula 7 3 3 2 2 4 5" xfId="38019" xr:uid="{D1B5AF25-2322-4F19-95EC-5459A865A506}"/>
    <cellStyle name="Vírgula 7 3 3 2 2 5" xfId="2261" xr:uid="{00000000-0005-0000-0000-0000065E0000}"/>
    <cellStyle name="Vírgula 7 3 3 2 2 5 2" xfId="41593" xr:uid="{1605D25F-9993-4587-B50B-1AB296234377}"/>
    <cellStyle name="Vírgula 7 3 3 2 2 6" xfId="9454" xr:uid="{00000000-0005-0000-0000-0000075E0000}"/>
    <cellStyle name="Vírgula 7 3 3 2 2 7" xfId="13025" xr:uid="{00000000-0005-0000-0000-0000085E0000}"/>
    <cellStyle name="Vírgula 7 3 3 2 2 8" xfId="20166" xr:uid="{00000000-0005-0000-0000-0000095E0000}"/>
    <cellStyle name="Vírgula 7 3 3 2 2 9" xfId="27307" xr:uid="{95424E6E-ECDF-4B91-9F7F-D3DAE4F92F90}"/>
    <cellStyle name="Vírgula 7 3 3 2 3" xfId="938" xr:uid="{00000000-0005-0000-0000-00000A5E0000}"/>
    <cellStyle name="Vírgula 7 3 3 2 3 10" xfId="34806" xr:uid="{72BC5B9D-3579-4114-9562-BFC65E9F9460}"/>
    <cellStyle name="Vírgula 7 3 3 2 3 2" xfId="4781" xr:uid="{00000000-0005-0000-0000-00000B5E0000}"/>
    <cellStyle name="Vírgula 7 3 3 2 3 2 2" xfId="8381" xr:uid="{00000000-0005-0000-0000-00000C5E0000}"/>
    <cellStyle name="Vírgula 7 3 3 2 3 2 2 2" xfId="19094" xr:uid="{00000000-0005-0000-0000-00000D5E0000}"/>
    <cellStyle name="Vírgula 7 3 3 2 3 2 2 2 2" xfId="47717" xr:uid="{572284F0-5D2C-4F5C-8439-52F4E370E940}"/>
    <cellStyle name="Vírgula 7 3 3 2 3 2 2 3" xfId="26235" xr:uid="{00000000-0005-0000-0000-00000E5E0000}"/>
    <cellStyle name="Vírgula 7 3 3 2 3 2 2 4" xfId="33376" xr:uid="{3260B994-02E2-467D-888B-AE6C2EF15136}"/>
    <cellStyle name="Vírgula 7 3 3 2 3 2 2 5" xfId="40518" xr:uid="{99C26D34-FEDB-4C11-B07C-50C2CD26DDA5}"/>
    <cellStyle name="Vírgula 7 3 3 2 3 2 3" xfId="11953" xr:uid="{00000000-0005-0000-0000-00000F5E0000}"/>
    <cellStyle name="Vírgula 7 3 3 2 3 2 3 2" xfId="44117" xr:uid="{E2F17C6F-6D04-4A26-8472-276FC739509D}"/>
    <cellStyle name="Vírgula 7 3 3 2 3 2 4" xfId="15524" xr:uid="{00000000-0005-0000-0000-0000105E0000}"/>
    <cellStyle name="Vírgula 7 3 3 2 3 2 5" xfId="22665" xr:uid="{00000000-0005-0000-0000-0000115E0000}"/>
    <cellStyle name="Vírgula 7 3 3 2 3 2 6" xfId="29806" xr:uid="{36659C4F-6617-46D7-A530-8676C27401D0}"/>
    <cellStyle name="Vírgula 7 3 3 2 3 2 7" xfId="36948" xr:uid="{ED7DE59A-B9CC-4099-8DCA-26BA7342F8EA}"/>
    <cellStyle name="Vírgula 7 3 3 2 3 3" xfId="3698" xr:uid="{00000000-0005-0000-0000-0000125E0000}"/>
    <cellStyle name="Vírgula 7 3 3 2 3 3 2" xfId="7305" xr:uid="{00000000-0005-0000-0000-0000135E0000}"/>
    <cellStyle name="Vírgula 7 3 3 2 3 3 2 2" xfId="18023" xr:uid="{00000000-0005-0000-0000-0000145E0000}"/>
    <cellStyle name="Vírgula 7 3 3 2 3 3 2 2 2" xfId="46641" xr:uid="{37F68725-0695-4204-A09F-4C3A4CE8C24F}"/>
    <cellStyle name="Vírgula 7 3 3 2 3 3 2 3" xfId="25164" xr:uid="{00000000-0005-0000-0000-0000155E0000}"/>
    <cellStyle name="Vírgula 7 3 3 2 3 3 2 4" xfId="32305" xr:uid="{5CB05530-865C-4446-BF4B-E005D0E87AA5}"/>
    <cellStyle name="Vírgula 7 3 3 2 3 3 2 5" xfId="39447" xr:uid="{C25BEC2F-13E6-4FB2-BEBA-6883DCC543DF}"/>
    <cellStyle name="Vírgula 7 3 3 2 3 3 3" xfId="10882" xr:uid="{00000000-0005-0000-0000-0000165E0000}"/>
    <cellStyle name="Vírgula 7 3 3 2 3 3 3 2" xfId="43041" xr:uid="{C7E161E6-B614-4097-AA1C-6F0F10B0D915}"/>
    <cellStyle name="Vírgula 7 3 3 2 3 3 4" xfId="14453" xr:uid="{00000000-0005-0000-0000-0000175E0000}"/>
    <cellStyle name="Vírgula 7 3 3 2 3 3 5" xfId="21594" xr:uid="{00000000-0005-0000-0000-0000185E0000}"/>
    <cellStyle name="Vírgula 7 3 3 2 3 3 6" xfId="28735" xr:uid="{CD7A1004-4DE0-4DDB-B608-926F8093CBDC}"/>
    <cellStyle name="Vírgula 7 3 3 2 3 3 7" xfId="35877" xr:uid="{9F7612B9-6B5C-47B1-B602-B98FE5D5BFE9}"/>
    <cellStyle name="Vírgula 7 3 3 2 3 4" xfId="6216" xr:uid="{00000000-0005-0000-0000-0000195E0000}"/>
    <cellStyle name="Vírgula 7 3 3 2 3 4 2" xfId="16952" xr:uid="{00000000-0005-0000-0000-00001A5E0000}"/>
    <cellStyle name="Vírgula 7 3 3 2 3 4 2 2" xfId="45552" xr:uid="{3E6AAD15-0BEC-468A-AE15-0DABD1FB56B0}"/>
    <cellStyle name="Vírgula 7 3 3 2 3 4 3" xfId="24093" xr:uid="{00000000-0005-0000-0000-00001B5E0000}"/>
    <cellStyle name="Vírgula 7 3 3 2 3 4 4" xfId="31234" xr:uid="{6C8C9E98-2F62-466A-8D10-36030D6E4F30}"/>
    <cellStyle name="Vírgula 7 3 3 2 3 4 5" xfId="38376" xr:uid="{7E0B2E82-FE0D-498F-82F6-7428C5DC5366}"/>
    <cellStyle name="Vírgula 7 3 3 2 3 5" xfId="2620" xr:uid="{00000000-0005-0000-0000-00001C5E0000}"/>
    <cellStyle name="Vírgula 7 3 3 2 3 5 2" xfId="41952" xr:uid="{9F91DE44-9960-4A4C-A0A1-13BA394B9B23}"/>
    <cellStyle name="Vírgula 7 3 3 2 3 6" xfId="9811" xr:uid="{00000000-0005-0000-0000-00001D5E0000}"/>
    <cellStyle name="Vírgula 7 3 3 2 3 7" xfId="13382" xr:uid="{00000000-0005-0000-0000-00001E5E0000}"/>
    <cellStyle name="Vírgula 7 3 3 2 3 8" xfId="20523" xr:uid="{00000000-0005-0000-0000-00001F5E0000}"/>
    <cellStyle name="Vírgula 7 3 3 2 3 9" xfId="27664" xr:uid="{637C72EA-7851-48C3-9A8B-9530D983A76C}"/>
    <cellStyle name="Vírgula 7 3 3 2 4" xfId="4424" xr:uid="{00000000-0005-0000-0000-0000205E0000}"/>
    <cellStyle name="Vírgula 7 3 3 2 4 2" xfId="8024" xr:uid="{00000000-0005-0000-0000-0000215E0000}"/>
    <cellStyle name="Vírgula 7 3 3 2 4 2 2" xfId="18737" xr:uid="{00000000-0005-0000-0000-0000225E0000}"/>
    <cellStyle name="Vírgula 7 3 3 2 4 2 2 2" xfId="47360" xr:uid="{0C87E22E-4294-47B3-B762-7CBB1C6B7D72}"/>
    <cellStyle name="Vírgula 7 3 3 2 4 2 3" xfId="25878" xr:uid="{00000000-0005-0000-0000-0000235E0000}"/>
    <cellStyle name="Vírgula 7 3 3 2 4 2 4" xfId="33019" xr:uid="{6242E215-D182-4BA5-ACAE-CD6115BE7E81}"/>
    <cellStyle name="Vírgula 7 3 3 2 4 2 5" xfId="40161" xr:uid="{F411E401-D58F-4430-96E9-D3BE256DFD2D}"/>
    <cellStyle name="Vírgula 7 3 3 2 4 3" xfId="11596" xr:uid="{00000000-0005-0000-0000-0000245E0000}"/>
    <cellStyle name="Vírgula 7 3 3 2 4 3 2" xfId="43760" xr:uid="{1E4F0735-D630-409E-A0E0-AC3600B0CD84}"/>
    <cellStyle name="Vírgula 7 3 3 2 4 4" xfId="15167" xr:uid="{00000000-0005-0000-0000-0000255E0000}"/>
    <cellStyle name="Vírgula 7 3 3 2 4 5" xfId="22308" xr:uid="{00000000-0005-0000-0000-0000265E0000}"/>
    <cellStyle name="Vírgula 7 3 3 2 4 6" xfId="29449" xr:uid="{493E0076-6E2D-428D-834C-C7825DBAFB68}"/>
    <cellStyle name="Vírgula 7 3 3 2 4 7" xfId="36591" xr:uid="{8F5B61B2-2E0E-46DB-B383-24FC7FBC5FFC}"/>
    <cellStyle name="Vírgula 7 3 3 2 5" xfId="3341" xr:uid="{00000000-0005-0000-0000-0000275E0000}"/>
    <cellStyle name="Vírgula 7 3 3 2 5 2" xfId="6948" xr:uid="{00000000-0005-0000-0000-0000285E0000}"/>
    <cellStyle name="Vírgula 7 3 3 2 5 2 2" xfId="17666" xr:uid="{00000000-0005-0000-0000-0000295E0000}"/>
    <cellStyle name="Vírgula 7 3 3 2 5 2 2 2" xfId="46284" xr:uid="{F4FF013A-5EC4-46C8-AC9C-34ADCDCB583B}"/>
    <cellStyle name="Vírgula 7 3 3 2 5 2 3" xfId="24807" xr:uid="{00000000-0005-0000-0000-00002A5E0000}"/>
    <cellStyle name="Vírgula 7 3 3 2 5 2 4" xfId="31948" xr:uid="{BD4DB202-D9D2-4503-98C3-FD2215ED5464}"/>
    <cellStyle name="Vírgula 7 3 3 2 5 2 5" xfId="39090" xr:uid="{22733870-08A5-494A-832B-8324DB944EBC}"/>
    <cellStyle name="Vírgula 7 3 3 2 5 3" xfId="10525" xr:uid="{00000000-0005-0000-0000-00002B5E0000}"/>
    <cellStyle name="Vírgula 7 3 3 2 5 3 2" xfId="42684" xr:uid="{05CCC8AC-3E34-491F-B50C-A44E2375AD02}"/>
    <cellStyle name="Vírgula 7 3 3 2 5 4" xfId="14096" xr:uid="{00000000-0005-0000-0000-00002C5E0000}"/>
    <cellStyle name="Vírgula 7 3 3 2 5 5" xfId="21237" xr:uid="{00000000-0005-0000-0000-00002D5E0000}"/>
    <cellStyle name="Vírgula 7 3 3 2 5 6" xfId="28378" xr:uid="{2D8A111D-91FB-44AE-AFFA-FD8BF0D5C97B}"/>
    <cellStyle name="Vírgula 7 3 3 2 5 7" xfId="35520" xr:uid="{8E481FD3-3A99-46B6-AC15-9D105A6064EC}"/>
    <cellStyle name="Vírgula 7 3 3 2 6" xfId="5498" xr:uid="{00000000-0005-0000-0000-00002E5E0000}"/>
    <cellStyle name="Vírgula 7 3 3 2 6 2" xfId="16238" xr:uid="{00000000-0005-0000-0000-00002F5E0000}"/>
    <cellStyle name="Vírgula 7 3 3 2 6 2 2" xfId="44834" xr:uid="{7355D952-ADE3-4E0D-BF7C-6BD04282F44E}"/>
    <cellStyle name="Vírgula 7 3 3 2 6 3" xfId="23379" xr:uid="{00000000-0005-0000-0000-0000305E0000}"/>
    <cellStyle name="Vírgula 7 3 3 2 6 4" xfId="30520" xr:uid="{CBF6065B-551A-4B44-BA1A-E17F8AF11C0E}"/>
    <cellStyle name="Vírgula 7 3 3 2 6 5" xfId="37662" xr:uid="{DC829677-8DF7-42B9-84B9-D6FD7A43A325}"/>
    <cellStyle name="Vírgula 7 3 3 2 7" xfId="1904" xr:uid="{00000000-0005-0000-0000-0000315E0000}"/>
    <cellStyle name="Vírgula 7 3 3 2 7 2" xfId="41234" xr:uid="{B452E829-8717-4ADF-93BB-2879F305F689}"/>
    <cellStyle name="Vírgula 7 3 3 2 8" xfId="9097" xr:uid="{00000000-0005-0000-0000-0000325E0000}"/>
    <cellStyle name="Vírgula 7 3 3 2 9" xfId="12668" xr:uid="{00000000-0005-0000-0000-0000335E0000}"/>
    <cellStyle name="Vírgula 7 3 3 3" xfId="1333" xr:uid="{00000000-0005-0000-0000-0000345E0000}"/>
    <cellStyle name="Vírgula 7 3 3 3 10" xfId="34270" xr:uid="{4E63ACE4-127F-4A2A-A47F-6E9E95E91E77}"/>
    <cellStyle name="Vírgula 7 3 3 3 2" xfId="2799" xr:uid="{00000000-0005-0000-0000-0000355E0000}"/>
    <cellStyle name="Vírgula 7 3 3 3 2 2" xfId="4959" xr:uid="{00000000-0005-0000-0000-0000365E0000}"/>
    <cellStyle name="Vírgula 7 3 3 3 2 2 2" xfId="8559" xr:uid="{00000000-0005-0000-0000-0000375E0000}"/>
    <cellStyle name="Vírgula 7 3 3 3 2 2 2 2" xfId="19272" xr:uid="{00000000-0005-0000-0000-0000385E0000}"/>
    <cellStyle name="Vírgula 7 3 3 3 2 2 2 2 2" xfId="47895" xr:uid="{F266B624-0FE1-42CF-B97F-44E8A2AE97CA}"/>
    <cellStyle name="Vírgula 7 3 3 3 2 2 2 3" xfId="26413" xr:uid="{00000000-0005-0000-0000-0000395E0000}"/>
    <cellStyle name="Vírgula 7 3 3 3 2 2 2 4" xfId="33554" xr:uid="{3A6A0673-425C-4B3A-A082-73E78118819A}"/>
    <cellStyle name="Vírgula 7 3 3 3 2 2 2 5" xfId="40696" xr:uid="{FA83B06F-7E1D-4DAA-8C49-A81D179783AF}"/>
    <cellStyle name="Vírgula 7 3 3 3 2 2 3" xfId="12131" xr:uid="{00000000-0005-0000-0000-00003A5E0000}"/>
    <cellStyle name="Vírgula 7 3 3 3 2 2 3 2" xfId="44295" xr:uid="{ABC9D68B-E53A-4E32-B347-0C1DE5AD43E8}"/>
    <cellStyle name="Vírgula 7 3 3 3 2 2 4" xfId="15702" xr:uid="{00000000-0005-0000-0000-00003B5E0000}"/>
    <cellStyle name="Vírgula 7 3 3 3 2 2 5" xfId="22843" xr:uid="{00000000-0005-0000-0000-00003C5E0000}"/>
    <cellStyle name="Vírgula 7 3 3 3 2 2 6" xfId="29984" xr:uid="{A2055811-BBFD-4623-AD8C-48AD35EF84A6}"/>
    <cellStyle name="Vírgula 7 3 3 3 2 2 7" xfId="37126" xr:uid="{39DE8995-7D83-4650-9E35-C02F1C957DC1}"/>
    <cellStyle name="Vírgula 7 3 3 3 2 3" xfId="6395" xr:uid="{00000000-0005-0000-0000-00003D5E0000}"/>
    <cellStyle name="Vírgula 7 3 3 3 2 3 2" xfId="17130" xr:uid="{00000000-0005-0000-0000-00003E5E0000}"/>
    <cellStyle name="Vírgula 7 3 3 3 2 3 2 2" xfId="45731" xr:uid="{A678CCD2-22AA-4CF1-B7BD-DFB33E374D4B}"/>
    <cellStyle name="Vírgula 7 3 3 3 2 3 3" xfId="24271" xr:uid="{00000000-0005-0000-0000-00003F5E0000}"/>
    <cellStyle name="Vírgula 7 3 3 3 2 3 4" xfId="31412" xr:uid="{C97715FE-E332-444C-A5DB-3641E5196482}"/>
    <cellStyle name="Vírgula 7 3 3 3 2 3 5" xfId="38554" xr:uid="{E5305892-9886-432D-A53D-6F290BD01154}"/>
    <cellStyle name="Vírgula 7 3 3 3 2 4" xfId="9989" xr:uid="{00000000-0005-0000-0000-0000405E0000}"/>
    <cellStyle name="Vírgula 7 3 3 3 2 4 2" xfId="42131" xr:uid="{D8468247-F727-48BE-8D79-53B190F71B6C}"/>
    <cellStyle name="Vírgula 7 3 3 3 2 5" xfId="13560" xr:uid="{00000000-0005-0000-0000-0000415E0000}"/>
    <cellStyle name="Vírgula 7 3 3 3 2 6" xfId="20701" xr:uid="{00000000-0005-0000-0000-0000425E0000}"/>
    <cellStyle name="Vírgula 7 3 3 3 2 7" xfId="27842" xr:uid="{D1B79BBA-3AB7-4939-A69D-69AC1540A541}"/>
    <cellStyle name="Vírgula 7 3 3 3 2 8" xfId="34984" xr:uid="{DB4811C3-0247-4E68-BC11-611047E3CF5A}"/>
    <cellStyle name="Vírgula 7 3 3 3 3" xfId="3879" xr:uid="{00000000-0005-0000-0000-0000435E0000}"/>
    <cellStyle name="Vírgula 7 3 3 3 3 2" xfId="7486" xr:uid="{00000000-0005-0000-0000-0000445E0000}"/>
    <cellStyle name="Vírgula 7 3 3 3 3 2 2" xfId="18201" xr:uid="{00000000-0005-0000-0000-0000455E0000}"/>
    <cellStyle name="Vírgula 7 3 3 3 3 2 2 2" xfId="46822" xr:uid="{DA340D4A-FCA4-41C2-8D0F-53A75C1E5D30}"/>
    <cellStyle name="Vírgula 7 3 3 3 3 2 3" xfId="25342" xr:uid="{00000000-0005-0000-0000-0000465E0000}"/>
    <cellStyle name="Vírgula 7 3 3 3 3 2 4" xfId="32483" xr:uid="{F1373C88-9793-4A04-94F7-8D509DF5E68D}"/>
    <cellStyle name="Vírgula 7 3 3 3 3 2 5" xfId="39625" xr:uid="{4566AC93-B130-4FCF-BC3E-C5FC886ACDE4}"/>
    <cellStyle name="Vírgula 7 3 3 3 3 3" xfId="11060" xr:uid="{00000000-0005-0000-0000-0000475E0000}"/>
    <cellStyle name="Vírgula 7 3 3 3 3 3 2" xfId="43222" xr:uid="{F977A961-8E05-4D1B-BF2C-F5414CA72111}"/>
    <cellStyle name="Vírgula 7 3 3 3 3 4" xfId="14631" xr:uid="{00000000-0005-0000-0000-0000485E0000}"/>
    <cellStyle name="Vírgula 7 3 3 3 3 5" xfId="21772" xr:uid="{00000000-0005-0000-0000-0000495E0000}"/>
    <cellStyle name="Vírgula 7 3 3 3 3 6" xfId="28913" xr:uid="{B04F5B28-D89A-416C-A84B-DF3C888ED90A}"/>
    <cellStyle name="Vírgula 7 3 3 3 3 7" xfId="36055" xr:uid="{D31C929C-B6C5-432D-B73D-3E416F09AF0D}"/>
    <cellStyle name="Vírgula 7 3 3 3 4" xfId="5677" xr:uid="{00000000-0005-0000-0000-00004A5E0000}"/>
    <cellStyle name="Vírgula 7 3 3 3 4 2" xfId="16416" xr:uid="{00000000-0005-0000-0000-00004B5E0000}"/>
    <cellStyle name="Vírgula 7 3 3 3 4 2 2" xfId="45013" xr:uid="{37977EE1-0A93-4467-A15C-8C3C1C96BF8C}"/>
    <cellStyle name="Vírgula 7 3 3 3 4 3" xfId="23557" xr:uid="{00000000-0005-0000-0000-00004C5E0000}"/>
    <cellStyle name="Vírgula 7 3 3 3 4 4" xfId="30698" xr:uid="{7FF87C27-06C3-4D92-ACB8-046A9C5273E8}"/>
    <cellStyle name="Vírgula 7 3 3 3 4 5" xfId="37840" xr:uid="{0BCE6F4A-0D88-4E0C-9424-7C6897B38342}"/>
    <cellStyle name="Vírgula 7 3 3 3 5" xfId="2082" xr:uid="{00000000-0005-0000-0000-00004D5E0000}"/>
    <cellStyle name="Vírgula 7 3 3 3 5 2" xfId="41413" xr:uid="{638735BA-3428-4D62-845C-EF96B0B912FB}"/>
    <cellStyle name="Vírgula 7 3 3 3 6" xfId="9275" xr:uid="{00000000-0005-0000-0000-00004E5E0000}"/>
    <cellStyle name="Vírgula 7 3 3 3 7" xfId="12846" xr:uid="{00000000-0005-0000-0000-00004F5E0000}"/>
    <cellStyle name="Vírgula 7 3 3 3 8" xfId="19987" xr:uid="{00000000-0005-0000-0000-0000505E0000}"/>
    <cellStyle name="Vírgula 7 3 3 3 9" xfId="27128" xr:uid="{286F1779-57AE-4859-AE09-64D509482E78}"/>
    <cellStyle name="Vírgula 7 3 3 4" xfId="759" xr:uid="{00000000-0005-0000-0000-0000515E0000}"/>
    <cellStyle name="Vírgula 7 3 3 4 10" xfId="34627" xr:uid="{476AFDE1-E277-44ED-BF42-8EFB612CFA5E}"/>
    <cellStyle name="Vírgula 7 3 3 4 2" xfId="4602" xr:uid="{00000000-0005-0000-0000-0000525E0000}"/>
    <cellStyle name="Vírgula 7 3 3 4 2 2" xfId="8202" xr:uid="{00000000-0005-0000-0000-0000535E0000}"/>
    <cellStyle name="Vírgula 7 3 3 4 2 2 2" xfId="18915" xr:uid="{00000000-0005-0000-0000-0000545E0000}"/>
    <cellStyle name="Vírgula 7 3 3 4 2 2 2 2" xfId="47538" xr:uid="{FFD6764E-13B7-47D5-829A-473FEFE8E29A}"/>
    <cellStyle name="Vírgula 7 3 3 4 2 2 3" xfId="26056" xr:uid="{00000000-0005-0000-0000-0000555E0000}"/>
    <cellStyle name="Vírgula 7 3 3 4 2 2 4" xfId="33197" xr:uid="{3A3764F2-0B12-4985-B29D-ACAB53959DD0}"/>
    <cellStyle name="Vírgula 7 3 3 4 2 2 5" xfId="40339" xr:uid="{93AA3772-6EC8-4CEE-81A0-03AEC537BA4E}"/>
    <cellStyle name="Vírgula 7 3 3 4 2 3" xfId="11774" xr:uid="{00000000-0005-0000-0000-0000565E0000}"/>
    <cellStyle name="Vírgula 7 3 3 4 2 3 2" xfId="43938" xr:uid="{1CF901BC-C8BD-4D36-AA79-50F843E2A1C2}"/>
    <cellStyle name="Vírgula 7 3 3 4 2 4" xfId="15345" xr:uid="{00000000-0005-0000-0000-0000575E0000}"/>
    <cellStyle name="Vírgula 7 3 3 4 2 5" xfId="22486" xr:uid="{00000000-0005-0000-0000-0000585E0000}"/>
    <cellStyle name="Vírgula 7 3 3 4 2 6" xfId="29627" xr:uid="{E344A9C2-56F7-4F01-8C0C-4EC497C0E2C2}"/>
    <cellStyle name="Vírgula 7 3 3 4 2 7" xfId="36769" xr:uid="{A4554BC9-1DB5-42A3-A595-820A0DEFA725}"/>
    <cellStyle name="Vírgula 7 3 3 4 3" xfId="3519" xr:uid="{00000000-0005-0000-0000-0000595E0000}"/>
    <cellStyle name="Vírgula 7 3 3 4 3 2" xfId="7126" xr:uid="{00000000-0005-0000-0000-00005A5E0000}"/>
    <cellStyle name="Vírgula 7 3 3 4 3 2 2" xfId="17844" xr:uid="{00000000-0005-0000-0000-00005B5E0000}"/>
    <cellStyle name="Vírgula 7 3 3 4 3 2 2 2" xfId="46462" xr:uid="{875F943E-67FA-41E9-BDE8-FDE0BE32176E}"/>
    <cellStyle name="Vírgula 7 3 3 4 3 2 3" xfId="24985" xr:uid="{00000000-0005-0000-0000-00005C5E0000}"/>
    <cellStyle name="Vírgula 7 3 3 4 3 2 4" xfId="32126" xr:uid="{1AA5217C-D18E-42F3-81B7-16FF73217ACA}"/>
    <cellStyle name="Vírgula 7 3 3 4 3 2 5" xfId="39268" xr:uid="{5EFBA2B6-C359-43AE-8216-55DC81396D73}"/>
    <cellStyle name="Vírgula 7 3 3 4 3 3" xfId="10703" xr:uid="{00000000-0005-0000-0000-00005D5E0000}"/>
    <cellStyle name="Vírgula 7 3 3 4 3 3 2" xfId="42862" xr:uid="{F0FB440D-F80A-4778-9B93-13C611383C3D}"/>
    <cellStyle name="Vírgula 7 3 3 4 3 4" xfId="14274" xr:uid="{00000000-0005-0000-0000-00005E5E0000}"/>
    <cellStyle name="Vírgula 7 3 3 4 3 5" xfId="21415" xr:uid="{00000000-0005-0000-0000-00005F5E0000}"/>
    <cellStyle name="Vírgula 7 3 3 4 3 6" xfId="28556" xr:uid="{DA3277B1-E26A-468C-9FAD-B65EC6D60738}"/>
    <cellStyle name="Vírgula 7 3 3 4 3 7" xfId="35698" xr:uid="{2C6C83ED-1B44-45BE-AA1A-5F6BA3CFD973}"/>
    <cellStyle name="Vírgula 7 3 3 4 4" xfId="6036" xr:uid="{00000000-0005-0000-0000-0000605E0000}"/>
    <cellStyle name="Vírgula 7 3 3 4 4 2" xfId="16773" xr:uid="{00000000-0005-0000-0000-0000615E0000}"/>
    <cellStyle name="Vírgula 7 3 3 4 4 2 2" xfId="45372" xr:uid="{FE353779-784A-4423-97D4-EF75E4353532}"/>
    <cellStyle name="Vírgula 7 3 3 4 4 3" xfId="23914" xr:uid="{00000000-0005-0000-0000-0000625E0000}"/>
    <cellStyle name="Vírgula 7 3 3 4 4 4" xfId="31055" xr:uid="{EC9EA354-F712-4D33-9143-8F8ACF3E8913}"/>
    <cellStyle name="Vírgula 7 3 3 4 4 5" xfId="38197" xr:uid="{027722DA-66CB-4C0E-9EA4-BE245F570180}"/>
    <cellStyle name="Vírgula 7 3 3 4 5" xfId="2440" xr:uid="{00000000-0005-0000-0000-0000635E0000}"/>
    <cellStyle name="Vírgula 7 3 3 4 5 2" xfId="41772" xr:uid="{8360F78B-9F79-4682-8377-FD5E14B6D5A4}"/>
    <cellStyle name="Vírgula 7 3 3 4 6" xfId="9632" xr:uid="{00000000-0005-0000-0000-0000645E0000}"/>
    <cellStyle name="Vírgula 7 3 3 4 7" xfId="13203" xr:uid="{00000000-0005-0000-0000-0000655E0000}"/>
    <cellStyle name="Vírgula 7 3 3 4 8" xfId="20344" xr:uid="{00000000-0005-0000-0000-0000665E0000}"/>
    <cellStyle name="Vírgula 7 3 3 4 9" xfId="27485" xr:uid="{4EC28B6D-7F4C-4E9E-875B-37364EDA3C2F}"/>
    <cellStyle name="Vírgula 7 3 3 5" xfId="4245" xr:uid="{00000000-0005-0000-0000-0000675E0000}"/>
    <cellStyle name="Vírgula 7 3 3 5 2" xfId="7845" xr:uid="{00000000-0005-0000-0000-0000685E0000}"/>
    <cellStyle name="Vírgula 7 3 3 5 2 2" xfId="18558" xr:uid="{00000000-0005-0000-0000-0000695E0000}"/>
    <cellStyle name="Vírgula 7 3 3 5 2 2 2" xfId="47181" xr:uid="{E3364A03-173A-45B9-8AE3-6AB3200A5103}"/>
    <cellStyle name="Vírgula 7 3 3 5 2 3" xfId="25699" xr:uid="{00000000-0005-0000-0000-00006A5E0000}"/>
    <cellStyle name="Vírgula 7 3 3 5 2 4" xfId="32840" xr:uid="{23822E6C-5634-4987-88E3-59438E64EBC4}"/>
    <cellStyle name="Vírgula 7 3 3 5 2 5" xfId="39982" xr:uid="{D12661A4-028B-431C-B1CC-D36025FC07A6}"/>
    <cellStyle name="Vírgula 7 3 3 5 3" xfId="11417" xr:uid="{00000000-0005-0000-0000-00006B5E0000}"/>
    <cellStyle name="Vírgula 7 3 3 5 3 2" xfId="43581" xr:uid="{B85CE660-186F-45C3-9722-3B8B73216988}"/>
    <cellStyle name="Vírgula 7 3 3 5 4" xfId="14988" xr:uid="{00000000-0005-0000-0000-00006C5E0000}"/>
    <cellStyle name="Vírgula 7 3 3 5 5" xfId="22129" xr:uid="{00000000-0005-0000-0000-00006D5E0000}"/>
    <cellStyle name="Vírgula 7 3 3 5 6" xfId="29270" xr:uid="{9914526A-A54B-4C32-BF1C-491FE22A6AC8}"/>
    <cellStyle name="Vírgula 7 3 3 5 7" xfId="36412" xr:uid="{21F03432-2F49-46DB-8F98-D0C061DE3A00}"/>
    <cellStyle name="Vírgula 7 3 3 6" xfId="3161" xr:uid="{00000000-0005-0000-0000-00006E5E0000}"/>
    <cellStyle name="Vírgula 7 3 3 6 2" xfId="6768" xr:uid="{00000000-0005-0000-0000-00006F5E0000}"/>
    <cellStyle name="Vírgula 7 3 3 6 2 2" xfId="17487" xr:uid="{00000000-0005-0000-0000-0000705E0000}"/>
    <cellStyle name="Vírgula 7 3 3 6 2 2 2" xfId="46104" xr:uid="{F7F1315B-6F05-4561-B406-27C949BEB905}"/>
    <cellStyle name="Vírgula 7 3 3 6 2 3" xfId="24628" xr:uid="{00000000-0005-0000-0000-0000715E0000}"/>
    <cellStyle name="Vírgula 7 3 3 6 2 4" xfId="31769" xr:uid="{524E0156-AE38-4511-B2A1-CD976568ABC0}"/>
    <cellStyle name="Vírgula 7 3 3 6 2 5" xfId="38911" xr:uid="{BF0841AA-447B-454D-9972-190E8BBC1B12}"/>
    <cellStyle name="Vírgula 7 3 3 6 3" xfId="10346" xr:uid="{00000000-0005-0000-0000-0000725E0000}"/>
    <cellStyle name="Vírgula 7 3 3 6 3 2" xfId="42504" xr:uid="{32230C20-ECC5-4D65-81BB-5A830918EAAA}"/>
    <cellStyle name="Vírgula 7 3 3 6 4" xfId="13917" xr:uid="{00000000-0005-0000-0000-0000735E0000}"/>
    <cellStyle name="Vírgula 7 3 3 6 5" xfId="21058" xr:uid="{00000000-0005-0000-0000-0000745E0000}"/>
    <cellStyle name="Vírgula 7 3 3 6 6" xfId="28199" xr:uid="{BA90611B-2E8D-4750-BD91-E34D486405D1}"/>
    <cellStyle name="Vírgula 7 3 3 6 7" xfId="35341" xr:uid="{95A335AE-8B55-4AD5-B278-4CCB8E171EFC}"/>
    <cellStyle name="Vírgula 7 3 3 7" xfId="5318" xr:uid="{00000000-0005-0000-0000-0000755E0000}"/>
    <cellStyle name="Vírgula 7 3 3 7 2" xfId="16059" xr:uid="{00000000-0005-0000-0000-0000765E0000}"/>
    <cellStyle name="Vírgula 7 3 3 7 2 2" xfId="44654" xr:uid="{8F9FF31E-31D4-46E1-947A-CD020A647037}"/>
    <cellStyle name="Vírgula 7 3 3 7 3" xfId="23200" xr:uid="{00000000-0005-0000-0000-0000775E0000}"/>
    <cellStyle name="Vírgula 7 3 3 7 4" xfId="30341" xr:uid="{8E3998E5-209B-4752-B2AF-8E7793EC8BFA}"/>
    <cellStyle name="Vírgula 7 3 3 7 5" xfId="37483" xr:uid="{680800F0-CD9A-4254-BE50-7D6ACAD228E7}"/>
    <cellStyle name="Vírgula 7 3 3 8" xfId="1725" xr:uid="{00000000-0005-0000-0000-0000785E0000}"/>
    <cellStyle name="Vírgula 7 3 3 8 2" xfId="41054" xr:uid="{181F8AA2-5D22-4B48-B083-ECB3BA8F49B3}"/>
    <cellStyle name="Vírgula 7 3 3 9" xfId="8918" xr:uid="{00000000-0005-0000-0000-0000795E0000}"/>
    <cellStyle name="Vírgula 7 3 4" xfId="539" xr:uid="{00000000-0005-0000-0000-00007A5E0000}"/>
    <cellStyle name="Vírgula 7 3 4 10" xfId="19768" xr:uid="{00000000-0005-0000-0000-00007B5E0000}"/>
    <cellStyle name="Vírgula 7 3 4 11" xfId="26909" xr:uid="{62E4DE03-91E1-4F79-8ACE-519A2F618211}"/>
    <cellStyle name="Vírgula 7 3 4 12" xfId="34051" xr:uid="{6686F87F-56A1-4024-9325-202494F1B8E9}"/>
    <cellStyle name="Vírgula 7 3 4 2" xfId="1472" xr:uid="{00000000-0005-0000-0000-00007C5E0000}"/>
    <cellStyle name="Vírgula 7 3 4 2 10" xfId="34408" xr:uid="{46966A4F-15E3-484F-AB73-1789C67A42F8}"/>
    <cellStyle name="Vírgula 7 3 4 2 2" xfId="2938" xr:uid="{00000000-0005-0000-0000-00007D5E0000}"/>
    <cellStyle name="Vírgula 7 3 4 2 2 2" xfId="5097" xr:uid="{00000000-0005-0000-0000-00007E5E0000}"/>
    <cellStyle name="Vírgula 7 3 4 2 2 2 2" xfId="8697" xr:uid="{00000000-0005-0000-0000-00007F5E0000}"/>
    <cellStyle name="Vírgula 7 3 4 2 2 2 2 2" xfId="19410" xr:uid="{00000000-0005-0000-0000-0000805E0000}"/>
    <cellStyle name="Vírgula 7 3 4 2 2 2 2 2 2" xfId="48033" xr:uid="{31F547A8-9280-43B4-BBAB-C37E6D8DBF2C}"/>
    <cellStyle name="Vírgula 7 3 4 2 2 2 2 3" xfId="26551" xr:uid="{00000000-0005-0000-0000-0000815E0000}"/>
    <cellStyle name="Vírgula 7 3 4 2 2 2 2 4" xfId="33692" xr:uid="{FDE470D3-9613-4B44-89A4-84A86FEED241}"/>
    <cellStyle name="Vírgula 7 3 4 2 2 2 2 5" xfId="40834" xr:uid="{9B4744B2-C9B8-4522-9DD8-E222F1126859}"/>
    <cellStyle name="Vírgula 7 3 4 2 2 2 3" xfId="12269" xr:uid="{00000000-0005-0000-0000-0000825E0000}"/>
    <cellStyle name="Vírgula 7 3 4 2 2 2 3 2" xfId="44433" xr:uid="{1789A0C2-28A5-4154-A7B8-862F0132F9C1}"/>
    <cellStyle name="Vírgula 7 3 4 2 2 2 4" xfId="15840" xr:uid="{00000000-0005-0000-0000-0000835E0000}"/>
    <cellStyle name="Vírgula 7 3 4 2 2 2 5" xfId="22981" xr:uid="{00000000-0005-0000-0000-0000845E0000}"/>
    <cellStyle name="Vírgula 7 3 4 2 2 2 6" xfId="30122" xr:uid="{248C0818-F728-47DE-BB77-0DFBD9DB393C}"/>
    <cellStyle name="Vírgula 7 3 4 2 2 2 7" xfId="37264" xr:uid="{20AB2D72-8759-45C2-9961-7E2820AE93E1}"/>
    <cellStyle name="Vírgula 7 3 4 2 2 3" xfId="6534" xr:uid="{00000000-0005-0000-0000-0000855E0000}"/>
    <cellStyle name="Vírgula 7 3 4 2 2 3 2" xfId="17268" xr:uid="{00000000-0005-0000-0000-0000865E0000}"/>
    <cellStyle name="Vírgula 7 3 4 2 2 3 2 2" xfId="45870" xr:uid="{1F6303CE-1451-494C-88BE-297C68C879D1}"/>
    <cellStyle name="Vírgula 7 3 4 2 2 3 3" xfId="24409" xr:uid="{00000000-0005-0000-0000-0000875E0000}"/>
    <cellStyle name="Vírgula 7 3 4 2 2 3 4" xfId="31550" xr:uid="{7D74F700-9C4F-4640-A0D4-1723FD486DC8}"/>
    <cellStyle name="Vírgula 7 3 4 2 2 3 5" xfId="38692" xr:uid="{81E52083-62B1-4793-8CE8-1C11131522BC}"/>
    <cellStyle name="Vírgula 7 3 4 2 2 4" xfId="10127" xr:uid="{00000000-0005-0000-0000-0000885E0000}"/>
    <cellStyle name="Vírgula 7 3 4 2 2 4 2" xfId="42270" xr:uid="{DE98FC92-07E0-4C9B-94E7-9BF76B099480}"/>
    <cellStyle name="Vírgula 7 3 4 2 2 5" xfId="13698" xr:uid="{00000000-0005-0000-0000-0000895E0000}"/>
    <cellStyle name="Vírgula 7 3 4 2 2 6" xfId="20839" xr:uid="{00000000-0005-0000-0000-00008A5E0000}"/>
    <cellStyle name="Vírgula 7 3 4 2 2 7" xfId="27980" xr:uid="{F9BFBCFF-A5A1-490D-BAF2-FAF70335D05C}"/>
    <cellStyle name="Vírgula 7 3 4 2 2 8" xfId="35122" xr:uid="{02E66445-B54A-4413-B770-E4E0F3261B7A}"/>
    <cellStyle name="Vírgula 7 3 4 2 3" xfId="4018" xr:uid="{00000000-0005-0000-0000-00008B5E0000}"/>
    <cellStyle name="Vírgula 7 3 4 2 3 2" xfId="7625" xr:uid="{00000000-0005-0000-0000-00008C5E0000}"/>
    <cellStyle name="Vírgula 7 3 4 2 3 2 2" xfId="18339" xr:uid="{00000000-0005-0000-0000-00008D5E0000}"/>
    <cellStyle name="Vírgula 7 3 4 2 3 2 2 2" xfId="46961" xr:uid="{E6B46AE6-B8DB-4AA2-82A3-A545A4B50389}"/>
    <cellStyle name="Vírgula 7 3 4 2 3 2 3" xfId="25480" xr:uid="{00000000-0005-0000-0000-00008E5E0000}"/>
    <cellStyle name="Vírgula 7 3 4 2 3 2 4" xfId="32621" xr:uid="{432C71E0-4E2E-42DA-BF7F-84A73F75F330}"/>
    <cellStyle name="Vírgula 7 3 4 2 3 2 5" xfId="39763" xr:uid="{C9C09A74-E2B8-4F1A-ADF5-637BA47C4A7A}"/>
    <cellStyle name="Vírgula 7 3 4 2 3 3" xfId="11198" xr:uid="{00000000-0005-0000-0000-00008F5E0000}"/>
    <cellStyle name="Vírgula 7 3 4 2 3 3 2" xfId="43361" xr:uid="{2911F286-B0F4-4A7F-A455-3A52D2BAD69C}"/>
    <cellStyle name="Vírgula 7 3 4 2 3 4" xfId="14769" xr:uid="{00000000-0005-0000-0000-0000905E0000}"/>
    <cellStyle name="Vírgula 7 3 4 2 3 5" xfId="21910" xr:uid="{00000000-0005-0000-0000-0000915E0000}"/>
    <cellStyle name="Vírgula 7 3 4 2 3 6" xfId="29051" xr:uid="{F8447227-674F-4750-AC65-13A1B2221311}"/>
    <cellStyle name="Vírgula 7 3 4 2 3 7" xfId="36193" xr:uid="{12D4519F-7708-4D6F-8E29-9159E2BF7228}"/>
    <cellStyle name="Vírgula 7 3 4 2 4" xfId="5816" xr:uid="{00000000-0005-0000-0000-0000925E0000}"/>
    <cellStyle name="Vírgula 7 3 4 2 4 2" xfId="16554" xr:uid="{00000000-0005-0000-0000-0000935E0000}"/>
    <cellStyle name="Vírgula 7 3 4 2 4 2 2" xfId="45152" xr:uid="{D4685ED1-8F6C-49E2-BF5D-0473A58CC0CB}"/>
    <cellStyle name="Vírgula 7 3 4 2 4 3" xfId="23695" xr:uid="{00000000-0005-0000-0000-0000945E0000}"/>
    <cellStyle name="Vírgula 7 3 4 2 4 4" xfId="30836" xr:uid="{B6902FA1-5A13-4AAC-81EB-70E9D761160A}"/>
    <cellStyle name="Vírgula 7 3 4 2 4 5" xfId="37978" xr:uid="{37E6CB57-FB95-46E6-911A-6A4E0804ABBA}"/>
    <cellStyle name="Vírgula 7 3 4 2 5" xfId="2220" xr:uid="{00000000-0005-0000-0000-0000955E0000}"/>
    <cellStyle name="Vírgula 7 3 4 2 5 2" xfId="41552" xr:uid="{65DCBED5-7E11-4539-A035-0795B1254C95}"/>
    <cellStyle name="Vírgula 7 3 4 2 6" xfId="9413" xr:uid="{00000000-0005-0000-0000-0000965E0000}"/>
    <cellStyle name="Vírgula 7 3 4 2 7" xfId="12984" xr:uid="{00000000-0005-0000-0000-0000975E0000}"/>
    <cellStyle name="Vírgula 7 3 4 2 8" xfId="20125" xr:uid="{00000000-0005-0000-0000-0000985E0000}"/>
    <cellStyle name="Vírgula 7 3 4 2 9" xfId="27266" xr:uid="{1837133C-8D38-4C2E-848D-ECB4D1F85701}"/>
    <cellStyle name="Vírgula 7 3 4 3" xfId="897" xr:uid="{00000000-0005-0000-0000-0000995E0000}"/>
    <cellStyle name="Vírgula 7 3 4 3 10" xfId="34765" xr:uid="{D1A200D7-77DE-4DE6-9A65-1F30FA1903E8}"/>
    <cellStyle name="Vírgula 7 3 4 3 2" xfId="4740" xr:uid="{00000000-0005-0000-0000-00009A5E0000}"/>
    <cellStyle name="Vírgula 7 3 4 3 2 2" xfId="8340" xr:uid="{00000000-0005-0000-0000-00009B5E0000}"/>
    <cellStyle name="Vírgula 7 3 4 3 2 2 2" xfId="19053" xr:uid="{00000000-0005-0000-0000-00009C5E0000}"/>
    <cellStyle name="Vírgula 7 3 4 3 2 2 2 2" xfId="47676" xr:uid="{FA0384E5-29F8-4A4C-8FFB-E39DD73BC5FD}"/>
    <cellStyle name="Vírgula 7 3 4 3 2 2 3" xfId="26194" xr:uid="{00000000-0005-0000-0000-00009D5E0000}"/>
    <cellStyle name="Vírgula 7 3 4 3 2 2 4" xfId="33335" xr:uid="{EA2AB6BD-EBB3-447C-823A-E26ADF778C95}"/>
    <cellStyle name="Vírgula 7 3 4 3 2 2 5" xfId="40477" xr:uid="{4349D57F-4C17-4E05-A8AA-AE0CA689E11E}"/>
    <cellStyle name="Vírgula 7 3 4 3 2 3" xfId="11912" xr:uid="{00000000-0005-0000-0000-00009E5E0000}"/>
    <cellStyle name="Vírgula 7 3 4 3 2 3 2" xfId="44076" xr:uid="{B4C73EA3-0460-4BD8-AD34-52D984D213A1}"/>
    <cellStyle name="Vírgula 7 3 4 3 2 4" xfId="15483" xr:uid="{00000000-0005-0000-0000-00009F5E0000}"/>
    <cellStyle name="Vírgula 7 3 4 3 2 5" xfId="22624" xr:uid="{00000000-0005-0000-0000-0000A05E0000}"/>
    <cellStyle name="Vírgula 7 3 4 3 2 6" xfId="29765" xr:uid="{D58060C2-CADB-4320-99D3-099AE2E6C10A}"/>
    <cellStyle name="Vírgula 7 3 4 3 2 7" xfId="36907" xr:uid="{73F23060-D210-49E2-80A9-A248FED5E4BB}"/>
    <cellStyle name="Vírgula 7 3 4 3 3" xfId="3657" xr:uid="{00000000-0005-0000-0000-0000A15E0000}"/>
    <cellStyle name="Vírgula 7 3 4 3 3 2" xfId="7264" xr:uid="{00000000-0005-0000-0000-0000A25E0000}"/>
    <cellStyle name="Vírgula 7 3 4 3 3 2 2" xfId="17982" xr:uid="{00000000-0005-0000-0000-0000A35E0000}"/>
    <cellStyle name="Vírgula 7 3 4 3 3 2 2 2" xfId="46600" xr:uid="{3E612CF2-5ECD-4632-B282-3824BE1B90E4}"/>
    <cellStyle name="Vírgula 7 3 4 3 3 2 3" xfId="25123" xr:uid="{00000000-0005-0000-0000-0000A45E0000}"/>
    <cellStyle name="Vírgula 7 3 4 3 3 2 4" xfId="32264" xr:uid="{CC63C65C-BFEB-41E6-A0F2-8AE6CC8FB18E}"/>
    <cellStyle name="Vírgula 7 3 4 3 3 2 5" xfId="39406" xr:uid="{9D2EDDFD-D2B1-4D1E-A3B6-0A14012114E3}"/>
    <cellStyle name="Vírgula 7 3 4 3 3 3" xfId="10841" xr:uid="{00000000-0005-0000-0000-0000A55E0000}"/>
    <cellStyle name="Vírgula 7 3 4 3 3 3 2" xfId="43000" xr:uid="{8CC1CB95-ADEC-486B-8636-432C0A1CB38E}"/>
    <cellStyle name="Vírgula 7 3 4 3 3 4" xfId="14412" xr:uid="{00000000-0005-0000-0000-0000A65E0000}"/>
    <cellStyle name="Vírgula 7 3 4 3 3 5" xfId="21553" xr:uid="{00000000-0005-0000-0000-0000A75E0000}"/>
    <cellStyle name="Vírgula 7 3 4 3 3 6" xfId="28694" xr:uid="{31C76A18-AB3E-4B79-99FC-2D3006132C18}"/>
    <cellStyle name="Vírgula 7 3 4 3 3 7" xfId="35836" xr:uid="{6228E706-831F-4097-9738-437DDEB408BF}"/>
    <cellStyle name="Vírgula 7 3 4 3 4" xfId="6175" xr:uid="{00000000-0005-0000-0000-0000A85E0000}"/>
    <cellStyle name="Vírgula 7 3 4 3 4 2" xfId="16911" xr:uid="{00000000-0005-0000-0000-0000A95E0000}"/>
    <cellStyle name="Vírgula 7 3 4 3 4 2 2" xfId="45511" xr:uid="{09DA6065-A6CD-4043-B0CC-0C86F18723D7}"/>
    <cellStyle name="Vírgula 7 3 4 3 4 3" xfId="24052" xr:uid="{00000000-0005-0000-0000-0000AA5E0000}"/>
    <cellStyle name="Vírgula 7 3 4 3 4 4" xfId="31193" xr:uid="{FED0A86B-A6C1-467F-A6A2-4B47F3F5DB91}"/>
    <cellStyle name="Vírgula 7 3 4 3 4 5" xfId="38335" xr:uid="{918C2C79-519A-4D6C-8C42-2F4F1071E4F8}"/>
    <cellStyle name="Vírgula 7 3 4 3 5" xfId="2579" xr:uid="{00000000-0005-0000-0000-0000AB5E0000}"/>
    <cellStyle name="Vírgula 7 3 4 3 5 2" xfId="41911" xr:uid="{FC6A20C7-ECC6-4924-A865-423E2559A12A}"/>
    <cellStyle name="Vírgula 7 3 4 3 6" xfId="9770" xr:uid="{00000000-0005-0000-0000-0000AC5E0000}"/>
    <cellStyle name="Vírgula 7 3 4 3 7" xfId="13341" xr:uid="{00000000-0005-0000-0000-0000AD5E0000}"/>
    <cellStyle name="Vírgula 7 3 4 3 8" xfId="20482" xr:uid="{00000000-0005-0000-0000-0000AE5E0000}"/>
    <cellStyle name="Vírgula 7 3 4 3 9" xfId="27623" xr:uid="{8F847DDB-2464-42E8-9BB6-7F45C861FAC9}"/>
    <cellStyle name="Vírgula 7 3 4 4" xfId="4383" xr:uid="{00000000-0005-0000-0000-0000AF5E0000}"/>
    <cellStyle name="Vírgula 7 3 4 4 2" xfId="7983" xr:uid="{00000000-0005-0000-0000-0000B05E0000}"/>
    <cellStyle name="Vírgula 7 3 4 4 2 2" xfId="18696" xr:uid="{00000000-0005-0000-0000-0000B15E0000}"/>
    <cellStyle name="Vírgula 7 3 4 4 2 2 2" xfId="47319" xr:uid="{D6AAABA0-27E1-4655-838B-10C06DF2AB54}"/>
    <cellStyle name="Vírgula 7 3 4 4 2 3" xfId="25837" xr:uid="{00000000-0005-0000-0000-0000B25E0000}"/>
    <cellStyle name="Vírgula 7 3 4 4 2 4" xfId="32978" xr:uid="{ADAC5384-A9B1-4D73-B6CB-D34FF3B47891}"/>
    <cellStyle name="Vírgula 7 3 4 4 2 5" xfId="40120" xr:uid="{03AE7E0A-75AB-4D51-9BCF-59D3261E6687}"/>
    <cellStyle name="Vírgula 7 3 4 4 3" xfId="11555" xr:uid="{00000000-0005-0000-0000-0000B35E0000}"/>
    <cellStyle name="Vírgula 7 3 4 4 3 2" xfId="43719" xr:uid="{8085C462-2281-4806-BE6B-B873992620A9}"/>
    <cellStyle name="Vírgula 7 3 4 4 4" xfId="15126" xr:uid="{00000000-0005-0000-0000-0000B45E0000}"/>
    <cellStyle name="Vírgula 7 3 4 4 5" xfId="22267" xr:uid="{00000000-0005-0000-0000-0000B55E0000}"/>
    <cellStyle name="Vírgula 7 3 4 4 6" xfId="29408" xr:uid="{FDFA77AA-0EFC-4924-95F8-1DB2EE1E606D}"/>
    <cellStyle name="Vírgula 7 3 4 4 7" xfId="36550" xr:uid="{74403F0A-0FB7-4043-A57D-E4F701CE5D71}"/>
    <cellStyle name="Vírgula 7 3 4 5" xfId="3300" xr:uid="{00000000-0005-0000-0000-0000B65E0000}"/>
    <cellStyle name="Vírgula 7 3 4 5 2" xfId="6907" xr:uid="{00000000-0005-0000-0000-0000B75E0000}"/>
    <cellStyle name="Vírgula 7 3 4 5 2 2" xfId="17625" xr:uid="{00000000-0005-0000-0000-0000B85E0000}"/>
    <cellStyle name="Vírgula 7 3 4 5 2 2 2" xfId="46243" xr:uid="{26C9AA17-EE66-482C-B79C-4D5B81297595}"/>
    <cellStyle name="Vírgula 7 3 4 5 2 3" xfId="24766" xr:uid="{00000000-0005-0000-0000-0000B95E0000}"/>
    <cellStyle name="Vírgula 7 3 4 5 2 4" xfId="31907" xr:uid="{AF25BB49-3BE3-422C-B011-DCCF8367D1A9}"/>
    <cellStyle name="Vírgula 7 3 4 5 2 5" xfId="39049" xr:uid="{895AB291-1CCD-4F97-AF6B-05CF9396FB45}"/>
    <cellStyle name="Vírgula 7 3 4 5 3" xfId="10484" xr:uid="{00000000-0005-0000-0000-0000BA5E0000}"/>
    <cellStyle name="Vírgula 7 3 4 5 3 2" xfId="42643" xr:uid="{39DD7F60-4AE2-4B2A-9213-FAB596B7FD3E}"/>
    <cellStyle name="Vírgula 7 3 4 5 4" xfId="14055" xr:uid="{00000000-0005-0000-0000-0000BB5E0000}"/>
    <cellStyle name="Vírgula 7 3 4 5 5" xfId="21196" xr:uid="{00000000-0005-0000-0000-0000BC5E0000}"/>
    <cellStyle name="Vírgula 7 3 4 5 6" xfId="28337" xr:uid="{C3081737-806B-4ACB-B372-EFE8BACAEDA4}"/>
    <cellStyle name="Vírgula 7 3 4 5 7" xfId="35479" xr:uid="{6588FA06-A891-442C-858B-8EB3118DE801}"/>
    <cellStyle name="Vírgula 7 3 4 6" xfId="5457" xr:uid="{00000000-0005-0000-0000-0000BD5E0000}"/>
    <cellStyle name="Vírgula 7 3 4 6 2" xfId="16197" xr:uid="{00000000-0005-0000-0000-0000BE5E0000}"/>
    <cellStyle name="Vírgula 7 3 4 6 2 2" xfId="44793" xr:uid="{043CD44C-9D0D-43B9-A41F-8A043E8140AB}"/>
    <cellStyle name="Vírgula 7 3 4 6 3" xfId="23338" xr:uid="{00000000-0005-0000-0000-0000BF5E0000}"/>
    <cellStyle name="Vírgula 7 3 4 6 4" xfId="30479" xr:uid="{13F47379-2471-4DEE-8525-6D2557887AF2}"/>
    <cellStyle name="Vírgula 7 3 4 6 5" xfId="37621" xr:uid="{20FE19D9-7E95-4F0F-9A46-3F9B1A6BB1A3}"/>
    <cellStyle name="Vírgula 7 3 4 7" xfId="1863" xr:uid="{00000000-0005-0000-0000-0000C05E0000}"/>
    <cellStyle name="Vírgula 7 3 4 7 2" xfId="41193" xr:uid="{55C1255F-1A0E-4464-93D4-747F6A1AEE8D}"/>
    <cellStyle name="Vírgula 7 3 4 8" xfId="9056" xr:uid="{00000000-0005-0000-0000-0000C15E0000}"/>
    <cellStyle name="Vírgula 7 3 4 9" xfId="12627" xr:uid="{00000000-0005-0000-0000-0000C25E0000}"/>
    <cellStyle name="Vírgula 7 3 5" xfId="1292" xr:uid="{00000000-0005-0000-0000-0000C35E0000}"/>
    <cellStyle name="Vírgula 7 3 5 10" xfId="34229" xr:uid="{A786968A-701B-437C-8BAA-F825E64C35C0}"/>
    <cellStyle name="Vírgula 7 3 5 2" xfId="2758" xr:uid="{00000000-0005-0000-0000-0000C45E0000}"/>
    <cellStyle name="Vírgula 7 3 5 2 2" xfId="4918" xr:uid="{00000000-0005-0000-0000-0000C55E0000}"/>
    <cellStyle name="Vírgula 7 3 5 2 2 2" xfId="8518" xr:uid="{00000000-0005-0000-0000-0000C65E0000}"/>
    <cellStyle name="Vírgula 7 3 5 2 2 2 2" xfId="19231" xr:uid="{00000000-0005-0000-0000-0000C75E0000}"/>
    <cellStyle name="Vírgula 7 3 5 2 2 2 2 2" xfId="47854" xr:uid="{7B7AA37C-2DB4-401E-8C02-57ED8B6809E7}"/>
    <cellStyle name="Vírgula 7 3 5 2 2 2 3" xfId="26372" xr:uid="{00000000-0005-0000-0000-0000C85E0000}"/>
    <cellStyle name="Vírgula 7 3 5 2 2 2 4" xfId="33513" xr:uid="{16798DFA-CEAB-4830-9773-BC5D92B6B760}"/>
    <cellStyle name="Vírgula 7 3 5 2 2 2 5" xfId="40655" xr:uid="{804BF6E1-9B2D-4F80-94FA-4AA57BEFB178}"/>
    <cellStyle name="Vírgula 7 3 5 2 2 3" xfId="12090" xr:uid="{00000000-0005-0000-0000-0000C95E0000}"/>
    <cellStyle name="Vírgula 7 3 5 2 2 3 2" xfId="44254" xr:uid="{F9674213-635E-4B53-A6B1-9EDBBCF58439}"/>
    <cellStyle name="Vírgula 7 3 5 2 2 4" xfId="15661" xr:uid="{00000000-0005-0000-0000-0000CA5E0000}"/>
    <cellStyle name="Vírgula 7 3 5 2 2 5" xfId="22802" xr:uid="{00000000-0005-0000-0000-0000CB5E0000}"/>
    <cellStyle name="Vírgula 7 3 5 2 2 6" xfId="29943" xr:uid="{89085633-B51B-4A11-B381-C71F952DE1D2}"/>
    <cellStyle name="Vírgula 7 3 5 2 2 7" xfId="37085" xr:uid="{147D767A-099D-4D27-8661-4BA7B41EEE36}"/>
    <cellStyle name="Vírgula 7 3 5 2 3" xfId="6354" xr:uid="{00000000-0005-0000-0000-0000CC5E0000}"/>
    <cellStyle name="Vírgula 7 3 5 2 3 2" xfId="17089" xr:uid="{00000000-0005-0000-0000-0000CD5E0000}"/>
    <cellStyle name="Vírgula 7 3 5 2 3 2 2" xfId="45690" xr:uid="{9E8C8580-8EC8-41F7-A2F9-57802E941980}"/>
    <cellStyle name="Vírgula 7 3 5 2 3 3" xfId="24230" xr:uid="{00000000-0005-0000-0000-0000CE5E0000}"/>
    <cellStyle name="Vírgula 7 3 5 2 3 4" xfId="31371" xr:uid="{E1A2A2D8-55BA-48E5-8E9B-23B37A39C68E}"/>
    <cellStyle name="Vírgula 7 3 5 2 3 5" xfId="38513" xr:uid="{481DADBE-93F8-4D16-B10B-17456FD22675}"/>
    <cellStyle name="Vírgula 7 3 5 2 4" xfId="9948" xr:uid="{00000000-0005-0000-0000-0000CF5E0000}"/>
    <cellStyle name="Vírgula 7 3 5 2 4 2" xfId="42090" xr:uid="{2EA68819-1132-4733-88B6-A68289811784}"/>
    <cellStyle name="Vírgula 7 3 5 2 5" xfId="13519" xr:uid="{00000000-0005-0000-0000-0000D05E0000}"/>
    <cellStyle name="Vírgula 7 3 5 2 6" xfId="20660" xr:uid="{00000000-0005-0000-0000-0000D15E0000}"/>
    <cellStyle name="Vírgula 7 3 5 2 7" xfId="27801" xr:uid="{4CAC6DFC-1589-4AF5-A94E-197CC99FB971}"/>
    <cellStyle name="Vírgula 7 3 5 2 8" xfId="34943" xr:uid="{FDE8D288-F1E1-4C37-8133-85734BCA478A}"/>
    <cellStyle name="Vírgula 7 3 5 3" xfId="3838" xr:uid="{00000000-0005-0000-0000-0000D25E0000}"/>
    <cellStyle name="Vírgula 7 3 5 3 2" xfId="7445" xr:uid="{00000000-0005-0000-0000-0000D35E0000}"/>
    <cellStyle name="Vírgula 7 3 5 3 2 2" xfId="18160" xr:uid="{00000000-0005-0000-0000-0000D45E0000}"/>
    <cellStyle name="Vírgula 7 3 5 3 2 2 2" xfId="46781" xr:uid="{2A2F0B0F-E785-4E9F-8C32-0D94D60882C5}"/>
    <cellStyle name="Vírgula 7 3 5 3 2 3" xfId="25301" xr:uid="{00000000-0005-0000-0000-0000D55E0000}"/>
    <cellStyle name="Vírgula 7 3 5 3 2 4" xfId="32442" xr:uid="{4004E51B-CF83-48AC-B88E-4537683A9A26}"/>
    <cellStyle name="Vírgula 7 3 5 3 2 5" xfId="39584" xr:uid="{9F9262E3-6DAB-4E7C-856B-EC5E94262DB5}"/>
    <cellStyle name="Vírgula 7 3 5 3 3" xfId="11019" xr:uid="{00000000-0005-0000-0000-0000D65E0000}"/>
    <cellStyle name="Vírgula 7 3 5 3 3 2" xfId="43181" xr:uid="{CA574E24-AC9C-4190-B7F0-2FD67CE39EE8}"/>
    <cellStyle name="Vírgula 7 3 5 3 4" xfId="14590" xr:uid="{00000000-0005-0000-0000-0000D75E0000}"/>
    <cellStyle name="Vírgula 7 3 5 3 5" xfId="21731" xr:uid="{00000000-0005-0000-0000-0000D85E0000}"/>
    <cellStyle name="Vírgula 7 3 5 3 6" xfId="28872" xr:uid="{AD374222-FE10-4E8C-9DEA-A9423AC3B825}"/>
    <cellStyle name="Vírgula 7 3 5 3 7" xfId="36014" xr:uid="{A890BE68-6EBA-4817-9AE3-B4BA29A821AE}"/>
    <cellStyle name="Vírgula 7 3 5 4" xfId="5636" xr:uid="{00000000-0005-0000-0000-0000D95E0000}"/>
    <cellStyle name="Vírgula 7 3 5 4 2" xfId="16375" xr:uid="{00000000-0005-0000-0000-0000DA5E0000}"/>
    <cellStyle name="Vírgula 7 3 5 4 2 2" xfId="44972" xr:uid="{AD8E788E-303E-4929-A98B-E8752307254E}"/>
    <cellStyle name="Vírgula 7 3 5 4 3" xfId="23516" xr:uid="{00000000-0005-0000-0000-0000DB5E0000}"/>
    <cellStyle name="Vírgula 7 3 5 4 4" xfId="30657" xr:uid="{1DA58A3C-995F-4887-9812-37C757409F34}"/>
    <cellStyle name="Vírgula 7 3 5 4 5" xfId="37799" xr:uid="{E420BEA8-E785-4406-BD5C-94D169374861}"/>
    <cellStyle name="Vírgula 7 3 5 5" xfId="2041" xr:uid="{00000000-0005-0000-0000-0000DC5E0000}"/>
    <cellStyle name="Vírgula 7 3 5 5 2" xfId="41372" xr:uid="{DA213CB0-C4B5-4DBC-B7D3-F24FF75C98C9}"/>
    <cellStyle name="Vírgula 7 3 5 6" xfId="9234" xr:uid="{00000000-0005-0000-0000-0000DD5E0000}"/>
    <cellStyle name="Vírgula 7 3 5 7" xfId="12805" xr:uid="{00000000-0005-0000-0000-0000DE5E0000}"/>
    <cellStyle name="Vírgula 7 3 5 8" xfId="19946" xr:uid="{00000000-0005-0000-0000-0000DF5E0000}"/>
    <cellStyle name="Vírgula 7 3 5 9" xfId="27087" xr:uid="{9FA63C25-CCE1-46FC-95A8-2A9B2F3A67D1}"/>
    <cellStyle name="Vírgula 7 3 6" xfId="718" xr:uid="{00000000-0005-0000-0000-0000E05E0000}"/>
    <cellStyle name="Vírgula 7 3 6 10" xfId="34586" xr:uid="{74F7A548-8E16-491E-AE6C-6250E7A8A52A}"/>
    <cellStyle name="Vírgula 7 3 6 2" xfId="4561" xr:uid="{00000000-0005-0000-0000-0000E15E0000}"/>
    <cellStyle name="Vírgula 7 3 6 2 2" xfId="8161" xr:uid="{00000000-0005-0000-0000-0000E25E0000}"/>
    <cellStyle name="Vírgula 7 3 6 2 2 2" xfId="18874" xr:uid="{00000000-0005-0000-0000-0000E35E0000}"/>
    <cellStyle name="Vírgula 7 3 6 2 2 2 2" xfId="47497" xr:uid="{CEF22DCD-D7F1-4DC5-AC8B-46F247144255}"/>
    <cellStyle name="Vírgula 7 3 6 2 2 3" xfId="26015" xr:uid="{00000000-0005-0000-0000-0000E45E0000}"/>
    <cellStyle name="Vírgula 7 3 6 2 2 4" xfId="33156" xr:uid="{7B470FD2-F0FC-47D3-9B2A-7F026551C5F2}"/>
    <cellStyle name="Vírgula 7 3 6 2 2 5" xfId="40298" xr:uid="{94404F92-C5E4-4B58-BEF4-1F981CD004EA}"/>
    <cellStyle name="Vírgula 7 3 6 2 3" xfId="11733" xr:uid="{00000000-0005-0000-0000-0000E55E0000}"/>
    <cellStyle name="Vírgula 7 3 6 2 3 2" xfId="43897" xr:uid="{BF97AF29-D545-4C7D-A5F4-6A593BEEE1DD}"/>
    <cellStyle name="Vírgula 7 3 6 2 4" xfId="15304" xr:uid="{00000000-0005-0000-0000-0000E65E0000}"/>
    <cellStyle name="Vírgula 7 3 6 2 5" xfId="22445" xr:uid="{00000000-0005-0000-0000-0000E75E0000}"/>
    <cellStyle name="Vírgula 7 3 6 2 6" xfId="29586" xr:uid="{1F9D6A88-AA9E-49B7-84F4-A32EEE13CAEA}"/>
    <cellStyle name="Vírgula 7 3 6 2 7" xfId="36728" xr:uid="{0B43EB9B-7073-494F-AA8F-732C2DA61C69}"/>
    <cellStyle name="Vírgula 7 3 6 3" xfId="3478" xr:uid="{00000000-0005-0000-0000-0000E85E0000}"/>
    <cellStyle name="Vírgula 7 3 6 3 2" xfId="7085" xr:uid="{00000000-0005-0000-0000-0000E95E0000}"/>
    <cellStyle name="Vírgula 7 3 6 3 2 2" xfId="17803" xr:uid="{00000000-0005-0000-0000-0000EA5E0000}"/>
    <cellStyle name="Vírgula 7 3 6 3 2 2 2" xfId="46421" xr:uid="{DFB1C1A8-87B9-428C-B45F-57A3AC8CA761}"/>
    <cellStyle name="Vírgula 7 3 6 3 2 3" xfId="24944" xr:uid="{00000000-0005-0000-0000-0000EB5E0000}"/>
    <cellStyle name="Vírgula 7 3 6 3 2 4" xfId="32085" xr:uid="{EA2EF545-CA5E-4BF4-B2A7-1E53E2967C69}"/>
    <cellStyle name="Vírgula 7 3 6 3 2 5" xfId="39227" xr:uid="{F8AC96C1-F46F-4C96-95EC-7A73EF3F237C}"/>
    <cellStyle name="Vírgula 7 3 6 3 3" xfId="10662" xr:uid="{00000000-0005-0000-0000-0000EC5E0000}"/>
    <cellStyle name="Vírgula 7 3 6 3 3 2" xfId="42821" xr:uid="{D9405B3A-752A-4F4E-8E89-9CEC9BD5C21E}"/>
    <cellStyle name="Vírgula 7 3 6 3 4" xfId="14233" xr:uid="{00000000-0005-0000-0000-0000ED5E0000}"/>
    <cellStyle name="Vírgula 7 3 6 3 5" xfId="21374" xr:uid="{00000000-0005-0000-0000-0000EE5E0000}"/>
    <cellStyle name="Vírgula 7 3 6 3 6" xfId="28515" xr:uid="{AB098A4C-A8F9-47F8-8FD1-525E82534B91}"/>
    <cellStyle name="Vírgula 7 3 6 3 7" xfId="35657" xr:uid="{EE194D30-1297-40F2-8B01-3367F2F960F5}"/>
    <cellStyle name="Vírgula 7 3 6 4" xfId="5995" xr:uid="{00000000-0005-0000-0000-0000EF5E0000}"/>
    <cellStyle name="Vírgula 7 3 6 4 2" xfId="16732" xr:uid="{00000000-0005-0000-0000-0000F05E0000}"/>
    <cellStyle name="Vírgula 7 3 6 4 2 2" xfId="45331" xr:uid="{E846FED0-1975-4051-975F-8487D1CC4E77}"/>
    <cellStyle name="Vírgula 7 3 6 4 3" xfId="23873" xr:uid="{00000000-0005-0000-0000-0000F15E0000}"/>
    <cellStyle name="Vírgula 7 3 6 4 4" xfId="31014" xr:uid="{DAB6E384-5C18-4226-9571-2460AA80CE41}"/>
    <cellStyle name="Vírgula 7 3 6 4 5" xfId="38156" xr:uid="{DF72A2EF-B8DD-40C0-A636-AF47831C42EA}"/>
    <cellStyle name="Vírgula 7 3 6 5" xfId="2399" xr:uid="{00000000-0005-0000-0000-0000F25E0000}"/>
    <cellStyle name="Vírgula 7 3 6 5 2" xfId="41731" xr:uid="{AA7DA7ED-B99D-4ADD-AB37-7644F62D8E31}"/>
    <cellStyle name="Vírgula 7 3 6 6" xfId="9591" xr:uid="{00000000-0005-0000-0000-0000F35E0000}"/>
    <cellStyle name="Vírgula 7 3 6 7" xfId="13162" xr:uid="{00000000-0005-0000-0000-0000F45E0000}"/>
    <cellStyle name="Vírgula 7 3 6 8" xfId="20303" xr:uid="{00000000-0005-0000-0000-0000F55E0000}"/>
    <cellStyle name="Vírgula 7 3 6 9" xfId="27444" xr:uid="{10D7C12E-227A-47E4-A4DC-D773FC7E3DA1}"/>
    <cellStyle name="Vírgula 7 3 7" xfId="4204" xr:uid="{00000000-0005-0000-0000-0000F65E0000}"/>
    <cellStyle name="Vírgula 7 3 7 2" xfId="7804" xr:uid="{00000000-0005-0000-0000-0000F75E0000}"/>
    <cellStyle name="Vírgula 7 3 7 2 2" xfId="18517" xr:uid="{00000000-0005-0000-0000-0000F85E0000}"/>
    <cellStyle name="Vírgula 7 3 7 2 2 2" xfId="47140" xr:uid="{E88B11C0-001E-4AE6-86BF-CCB800BC55F5}"/>
    <cellStyle name="Vírgula 7 3 7 2 3" xfId="25658" xr:uid="{00000000-0005-0000-0000-0000F95E0000}"/>
    <cellStyle name="Vírgula 7 3 7 2 4" xfId="32799" xr:uid="{BC028295-D6C0-4C1F-8CF8-934E90F7E4B2}"/>
    <cellStyle name="Vírgula 7 3 7 2 5" xfId="39941" xr:uid="{9C8CCB3A-493E-439F-9C34-DFFF2BBEAB73}"/>
    <cellStyle name="Vírgula 7 3 7 3" xfId="11376" xr:uid="{00000000-0005-0000-0000-0000FA5E0000}"/>
    <cellStyle name="Vírgula 7 3 7 3 2" xfId="43540" xr:uid="{9E666515-CA8A-4A5C-9130-FADA6B0C7A0B}"/>
    <cellStyle name="Vírgula 7 3 7 4" xfId="14947" xr:uid="{00000000-0005-0000-0000-0000FB5E0000}"/>
    <cellStyle name="Vírgula 7 3 7 5" xfId="22088" xr:uid="{00000000-0005-0000-0000-0000FC5E0000}"/>
    <cellStyle name="Vírgula 7 3 7 6" xfId="29229" xr:uid="{10FFE019-CD66-4D3D-83F5-43045D5EE755}"/>
    <cellStyle name="Vírgula 7 3 7 7" xfId="36371" xr:uid="{D8A6326C-87C1-48BF-B3EC-499D0016E1E3}"/>
    <cellStyle name="Vírgula 7 3 8" xfId="3120" xr:uid="{00000000-0005-0000-0000-0000FD5E0000}"/>
    <cellStyle name="Vírgula 7 3 8 2" xfId="6727" xr:uid="{00000000-0005-0000-0000-0000FE5E0000}"/>
    <cellStyle name="Vírgula 7 3 8 2 2" xfId="17446" xr:uid="{00000000-0005-0000-0000-0000FF5E0000}"/>
    <cellStyle name="Vírgula 7 3 8 2 2 2" xfId="46063" xr:uid="{F75D171F-CE8F-455B-A85F-C51DB150A972}"/>
    <cellStyle name="Vírgula 7 3 8 2 3" xfId="24587" xr:uid="{00000000-0005-0000-0000-0000005F0000}"/>
    <cellStyle name="Vírgula 7 3 8 2 4" xfId="31728" xr:uid="{6EEF3AAE-8499-4759-8B4E-A84C6C2A5FC8}"/>
    <cellStyle name="Vírgula 7 3 8 2 5" xfId="38870" xr:uid="{B9FC2022-9457-411A-876F-EDCBF05A419B}"/>
    <cellStyle name="Vírgula 7 3 8 3" xfId="10305" xr:uid="{00000000-0005-0000-0000-0000015F0000}"/>
    <cellStyle name="Vírgula 7 3 8 3 2" xfId="42463" xr:uid="{62A70D2E-62DF-431B-8653-791FC23E2C9A}"/>
    <cellStyle name="Vírgula 7 3 8 4" xfId="13876" xr:uid="{00000000-0005-0000-0000-0000025F0000}"/>
    <cellStyle name="Vírgula 7 3 8 5" xfId="21017" xr:uid="{00000000-0005-0000-0000-0000035F0000}"/>
    <cellStyle name="Vírgula 7 3 8 6" xfId="28158" xr:uid="{5686AA54-BA1C-4589-8692-C2B194AD781C}"/>
    <cellStyle name="Vírgula 7 3 8 7" xfId="35300" xr:uid="{6633C452-E32C-42C0-ADCA-645DB560D6AF}"/>
    <cellStyle name="Vírgula 7 3 9" xfId="5277" xr:uid="{00000000-0005-0000-0000-0000045F0000}"/>
    <cellStyle name="Vírgula 7 3 9 2" xfId="16018" xr:uid="{00000000-0005-0000-0000-0000055F0000}"/>
    <cellStyle name="Vírgula 7 3 9 2 2" xfId="44613" xr:uid="{AA1664C6-B3B2-4E77-A79C-95025A5DAACA}"/>
    <cellStyle name="Vírgula 7 3 9 3" xfId="23159" xr:uid="{00000000-0005-0000-0000-0000065F0000}"/>
    <cellStyle name="Vírgula 7 3 9 4" xfId="30300" xr:uid="{089B2D01-3DE6-43AB-9A99-BAE7D05FE0AD}"/>
    <cellStyle name="Vírgula 7 3 9 5" xfId="37442" xr:uid="{0FBBAA55-8C9F-411B-B7B7-0DC9C5B6CCFA}"/>
    <cellStyle name="Vírgula 7 4" xfId="361" xr:uid="{00000000-0005-0000-0000-0000075F0000}"/>
    <cellStyle name="Vírgula 7 4 10" xfId="8879" xr:uid="{00000000-0005-0000-0000-0000085F0000}"/>
    <cellStyle name="Vírgula 7 4 11" xfId="12450" xr:uid="{00000000-0005-0000-0000-0000095F0000}"/>
    <cellStyle name="Vírgula 7 4 12" xfId="19591" xr:uid="{00000000-0005-0000-0000-00000A5F0000}"/>
    <cellStyle name="Vírgula 7 4 13" xfId="26732" xr:uid="{0BBAF5CF-1ADD-4E49-8D14-8852AE6CACEB}"/>
    <cellStyle name="Vírgula 7 4 14" xfId="33874" xr:uid="{DD2D8F42-5C2E-43F9-B816-205E60CC8562}"/>
    <cellStyle name="Vírgula 7 4 2" xfId="422" xr:uid="{00000000-0005-0000-0000-00000B5F0000}"/>
    <cellStyle name="Vírgula 7 4 2 10" xfId="12511" xr:uid="{00000000-0005-0000-0000-00000C5F0000}"/>
    <cellStyle name="Vírgula 7 4 2 11" xfId="19652" xr:uid="{00000000-0005-0000-0000-00000D5F0000}"/>
    <cellStyle name="Vírgula 7 4 2 12" xfId="26793" xr:uid="{AA97C914-C716-4944-AA11-4FC3B6C6F270}"/>
    <cellStyle name="Vírgula 7 4 2 13" xfId="33935" xr:uid="{ABFDF583-55DE-47F9-9533-A3908B2EF18B}"/>
    <cellStyle name="Vírgula 7 4 2 2" xfId="602" xr:uid="{00000000-0005-0000-0000-00000E5F0000}"/>
    <cellStyle name="Vírgula 7 4 2 2 10" xfId="19831" xr:uid="{00000000-0005-0000-0000-00000F5F0000}"/>
    <cellStyle name="Vírgula 7 4 2 2 11" xfId="26972" xr:uid="{533A4525-8A54-46E8-BBA0-D3CB2E03A10C}"/>
    <cellStyle name="Vírgula 7 4 2 2 12" xfId="34114" xr:uid="{0C005191-65A8-41EC-A296-D37CBCF8CA3D}"/>
    <cellStyle name="Vírgula 7 4 2 2 2" xfId="1535" xr:uid="{00000000-0005-0000-0000-0000105F0000}"/>
    <cellStyle name="Vírgula 7 4 2 2 2 10" xfId="34471" xr:uid="{6E8D71A0-FB53-428B-8EF7-56EDB3C7748F}"/>
    <cellStyle name="Vírgula 7 4 2 2 2 2" xfId="3001" xr:uid="{00000000-0005-0000-0000-0000115F0000}"/>
    <cellStyle name="Vírgula 7 4 2 2 2 2 2" xfId="5160" xr:uid="{00000000-0005-0000-0000-0000125F0000}"/>
    <cellStyle name="Vírgula 7 4 2 2 2 2 2 2" xfId="8760" xr:uid="{00000000-0005-0000-0000-0000135F0000}"/>
    <cellStyle name="Vírgula 7 4 2 2 2 2 2 2 2" xfId="19473" xr:uid="{00000000-0005-0000-0000-0000145F0000}"/>
    <cellStyle name="Vírgula 7 4 2 2 2 2 2 2 2 2" xfId="48096" xr:uid="{FC735655-44F6-4A09-847D-61A17032A5E2}"/>
    <cellStyle name="Vírgula 7 4 2 2 2 2 2 2 3" xfId="26614" xr:uid="{00000000-0005-0000-0000-0000155F0000}"/>
    <cellStyle name="Vírgula 7 4 2 2 2 2 2 2 4" xfId="33755" xr:uid="{C83E9B60-93E5-43D6-ADB0-06808E2FF7D8}"/>
    <cellStyle name="Vírgula 7 4 2 2 2 2 2 2 5" xfId="40897" xr:uid="{B8972534-B5A0-423B-938A-1F33EA50D389}"/>
    <cellStyle name="Vírgula 7 4 2 2 2 2 2 3" xfId="12332" xr:uid="{00000000-0005-0000-0000-0000165F0000}"/>
    <cellStyle name="Vírgula 7 4 2 2 2 2 2 3 2" xfId="44496" xr:uid="{B0486934-800C-4206-A315-A0978F7B4648}"/>
    <cellStyle name="Vírgula 7 4 2 2 2 2 2 4" xfId="15903" xr:uid="{00000000-0005-0000-0000-0000175F0000}"/>
    <cellStyle name="Vírgula 7 4 2 2 2 2 2 5" xfId="23044" xr:uid="{00000000-0005-0000-0000-0000185F0000}"/>
    <cellStyle name="Vírgula 7 4 2 2 2 2 2 6" xfId="30185" xr:uid="{D7B34035-5375-4E06-AD14-81C997A87BAC}"/>
    <cellStyle name="Vírgula 7 4 2 2 2 2 2 7" xfId="37327" xr:uid="{0A0A0AEF-19E7-4C65-925B-887C353E22A3}"/>
    <cellStyle name="Vírgula 7 4 2 2 2 2 3" xfId="6597" xr:uid="{00000000-0005-0000-0000-0000195F0000}"/>
    <cellStyle name="Vírgula 7 4 2 2 2 2 3 2" xfId="17331" xr:uid="{00000000-0005-0000-0000-00001A5F0000}"/>
    <cellStyle name="Vírgula 7 4 2 2 2 2 3 2 2" xfId="45933" xr:uid="{6F46DEC4-F200-4759-8F45-44A21C1E3AB3}"/>
    <cellStyle name="Vírgula 7 4 2 2 2 2 3 3" xfId="24472" xr:uid="{00000000-0005-0000-0000-00001B5F0000}"/>
    <cellStyle name="Vírgula 7 4 2 2 2 2 3 4" xfId="31613" xr:uid="{4002A858-BC89-46AD-84E7-79AA0D59F307}"/>
    <cellStyle name="Vírgula 7 4 2 2 2 2 3 5" xfId="38755" xr:uid="{D5E4856F-4BF1-48D1-B818-96B5B14CD49D}"/>
    <cellStyle name="Vírgula 7 4 2 2 2 2 4" xfId="10190" xr:uid="{00000000-0005-0000-0000-00001C5F0000}"/>
    <cellStyle name="Vírgula 7 4 2 2 2 2 4 2" xfId="42333" xr:uid="{7343704C-789B-4E63-9C0E-1FF1B54B5376}"/>
    <cellStyle name="Vírgula 7 4 2 2 2 2 5" xfId="13761" xr:uid="{00000000-0005-0000-0000-00001D5F0000}"/>
    <cellStyle name="Vírgula 7 4 2 2 2 2 6" xfId="20902" xr:uid="{00000000-0005-0000-0000-00001E5F0000}"/>
    <cellStyle name="Vírgula 7 4 2 2 2 2 7" xfId="28043" xr:uid="{87191781-DD90-437C-B9C0-2EAFD77516D0}"/>
    <cellStyle name="Vírgula 7 4 2 2 2 2 8" xfId="35185" xr:uid="{D3E64446-7373-403D-A71E-9F14903DC6DA}"/>
    <cellStyle name="Vírgula 7 4 2 2 2 3" xfId="4081" xr:uid="{00000000-0005-0000-0000-00001F5F0000}"/>
    <cellStyle name="Vírgula 7 4 2 2 2 3 2" xfId="7688" xr:uid="{00000000-0005-0000-0000-0000205F0000}"/>
    <cellStyle name="Vírgula 7 4 2 2 2 3 2 2" xfId="18402" xr:uid="{00000000-0005-0000-0000-0000215F0000}"/>
    <cellStyle name="Vírgula 7 4 2 2 2 3 2 2 2" xfId="47024" xr:uid="{6084FC99-F9E2-46E2-ABA9-2D70E7590E43}"/>
    <cellStyle name="Vírgula 7 4 2 2 2 3 2 3" xfId="25543" xr:uid="{00000000-0005-0000-0000-0000225F0000}"/>
    <cellStyle name="Vírgula 7 4 2 2 2 3 2 4" xfId="32684" xr:uid="{F94B94ED-A19A-47D5-83FA-2BED15C6F367}"/>
    <cellStyle name="Vírgula 7 4 2 2 2 3 2 5" xfId="39826" xr:uid="{FF3755CB-0F85-4D58-9EE7-2DF7DC98481D}"/>
    <cellStyle name="Vírgula 7 4 2 2 2 3 3" xfId="11261" xr:uid="{00000000-0005-0000-0000-0000235F0000}"/>
    <cellStyle name="Vírgula 7 4 2 2 2 3 3 2" xfId="43424" xr:uid="{A4528BEC-9AC6-4E07-AD9C-C723D8F6EB1D}"/>
    <cellStyle name="Vírgula 7 4 2 2 2 3 4" xfId="14832" xr:uid="{00000000-0005-0000-0000-0000245F0000}"/>
    <cellStyle name="Vírgula 7 4 2 2 2 3 5" xfId="21973" xr:uid="{00000000-0005-0000-0000-0000255F0000}"/>
    <cellStyle name="Vírgula 7 4 2 2 2 3 6" xfId="29114" xr:uid="{C7F5E8A5-A7F5-4239-8A25-2C449571F9A5}"/>
    <cellStyle name="Vírgula 7 4 2 2 2 3 7" xfId="36256" xr:uid="{2F6FB039-8DFA-40EB-8992-FAA1A850928C}"/>
    <cellStyle name="Vírgula 7 4 2 2 2 4" xfId="5879" xr:uid="{00000000-0005-0000-0000-0000265F0000}"/>
    <cellStyle name="Vírgula 7 4 2 2 2 4 2" xfId="16617" xr:uid="{00000000-0005-0000-0000-0000275F0000}"/>
    <cellStyle name="Vírgula 7 4 2 2 2 4 2 2" xfId="45215" xr:uid="{4D56DCE9-8ED8-4C91-8A3A-83F7D67C956D}"/>
    <cellStyle name="Vírgula 7 4 2 2 2 4 3" xfId="23758" xr:uid="{00000000-0005-0000-0000-0000285F0000}"/>
    <cellStyle name="Vírgula 7 4 2 2 2 4 4" xfId="30899" xr:uid="{58A9600A-96A5-4E86-A913-1DC0C8325024}"/>
    <cellStyle name="Vírgula 7 4 2 2 2 4 5" xfId="38041" xr:uid="{567C1249-C4FD-479C-BCBE-0CFCF674C93B}"/>
    <cellStyle name="Vírgula 7 4 2 2 2 5" xfId="2283" xr:uid="{00000000-0005-0000-0000-0000295F0000}"/>
    <cellStyle name="Vírgula 7 4 2 2 2 5 2" xfId="41615" xr:uid="{75B0328A-5924-417B-8F8A-740A1F63D74A}"/>
    <cellStyle name="Vírgula 7 4 2 2 2 6" xfId="9476" xr:uid="{00000000-0005-0000-0000-00002A5F0000}"/>
    <cellStyle name="Vírgula 7 4 2 2 2 7" xfId="13047" xr:uid="{00000000-0005-0000-0000-00002B5F0000}"/>
    <cellStyle name="Vírgula 7 4 2 2 2 8" xfId="20188" xr:uid="{00000000-0005-0000-0000-00002C5F0000}"/>
    <cellStyle name="Vírgula 7 4 2 2 2 9" xfId="27329" xr:uid="{1655ED7C-A7EF-46CE-8469-8C801FDD9C4D}"/>
    <cellStyle name="Vírgula 7 4 2 2 3" xfId="960" xr:uid="{00000000-0005-0000-0000-00002D5F0000}"/>
    <cellStyle name="Vírgula 7 4 2 2 3 10" xfId="34828" xr:uid="{234B9B29-216F-4F13-B805-855757AB17F1}"/>
    <cellStyle name="Vírgula 7 4 2 2 3 2" xfId="4803" xr:uid="{00000000-0005-0000-0000-00002E5F0000}"/>
    <cellStyle name="Vírgula 7 4 2 2 3 2 2" xfId="8403" xr:uid="{00000000-0005-0000-0000-00002F5F0000}"/>
    <cellStyle name="Vírgula 7 4 2 2 3 2 2 2" xfId="19116" xr:uid="{00000000-0005-0000-0000-0000305F0000}"/>
    <cellStyle name="Vírgula 7 4 2 2 3 2 2 2 2" xfId="47739" xr:uid="{8E1D78A1-CD9F-489D-9565-57E0A5237B52}"/>
    <cellStyle name="Vírgula 7 4 2 2 3 2 2 3" xfId="26257" xr:uid="{00000000-0005-0000-0000-0000315F0000}"/>
    <cellStyle name="Vírgula 7 4 2 2 3 2 2 4" xfId="33398" xr:uid="{1A232347-8F8C-4C32-A1FB-4570D06EDCA2}"/>
    <cellStyle name="Vírgula 7 4 2 2 3 2 2 5" xfId="40540" xr:uid="{2D68D5A5-5E03-4B28-917D-44AA1F425445}"/>
    <cellStyle name="Vírgula 7 4 2 2 3 2 3" xfId="11975" xr:uid="{00000000-0005-0000-0000-0000325F0000}"/>
    <cellStyle name="Vírgula 7 4 2 2 3 2 3 2" xfId="44139" xr:uid="{F862EEB2-5584-44EB-AE18-B7F498C6BCF8}"/>
    <cellStyle name="Vírgula 7 4 2 2 3 2 4" xfId="15546" xr:uid="{00000000-0005-0000-0000-0000335F0000}"/>
    <cellStyle name="Vírgula 7 4 2 2 3 2 5" xfId="22687" xr:uid="{00000000-0005-0000-0000-0000345F0000}"/>
    <cellStyle name="Vírgula 7 4 2 2 3 2 6" xfId="29828" xr:uid="{F1E69F9C-20A2-40D6-8CBF-AE4E3B1EA32E}"/>
    <cellStyle name="Vírgula 7 4 2 2 3 2 7" xfId="36970" xr:uid="{F22CD789-2375-4BC9-9BAE-A3BACE4E9E26}"/>
    <cellStyle name="Vírgula 7 4 2 2 3 3" xfId="3720" xr:uid="{00000000-0005-0000-0000-0000355F0000}"/>
    <cellStyle name="Vírgula 7 4 2 2 3 3 2" xfId="7327" xr:uid="{00000000-0005-0000-0000-0000365F0000}"/>
    <cellStyle name="Vírgula 7 4 2 2 3 3 2 2" xfId="18045" xr:uid="{00000000-0005-0000-0000-0000375F0000}"/>
    <cellStyle name="Vírgula 7 4 2 2 3 3 2 2 2" xfId="46663" xr:uid="{8EA50F29-82FF-421A-991E-2CA8C260BC40}"/>
    <cellStyle name="Vírgula 7 4 2 2 3 3 2 3" xfId="25186" xr:uid="{00000000-0005-0000-0000-0000385F0000}"/>
    <cellStyle name="Vírgula 7 4 2 2 3 3 2 4" xfId="32327" xr:uid="{5ED42F3F-8398-46BD-9023-FCB8729C185B}"/>
    <cellStyle name="Vírgula 7 4 2 2 3 3 2 5" xfId="39469" xr:uid="{6C9E1444-F675-428D-81CF-5B61F4FF1BD3}"/>
    <cellStyle name="Vírgula 7 4 2 2 3 3 3" xfId="10904" xr:uid="{00000000-0005-0000-0000-0000395F0000}"/>
    <cellStyle name="Vírgula 7 4 2 2 3 3 3 2" xfId="43063" xr:uid="{EC436129-F8C9-457E-B293-287FBC525065}"/>
    <cellStyle name="Vírgula 7 4 2 2 3 3 4" xfId="14475" xr:uid="{00000000-0005-0000-0000-00003A5F0000}"/>
    <cellStyle name="Vírgula 7 4 2 2 3 3 5" xfId="21616" xr:uid="{00000000-0005-0000-0000-00003B5F0000}"/>
    <cellStyle name="Vírgula 7 4 2 2 3 3 6" xfId="28757" xr:uid="{50FB898F-3FCC-41F5-A8AA-38ABD57BBC80}"/>
    <cellStyle name="Vírgula 7 4 2 2 3 3 7" xfId="35899" xr:uid="{6B166D6E-7961-4B20-9D9D-CF634B6CC2AE}"/>
    <cellStyle name="Vírgula 7 4 2 2 3 4" xfId="6238" xr:uid="{00000000-0005-0000-0000-00003C5F0000}"/>
    <cellStyle name="Vírgula 7 4 2 2 3 4 2" xfId="16974" xr:uid="{00000000-0005-0000-0000-00003D5F0000}"/>
    <cellStyle name="Vírgula 7 4 2 2 3 4 2 2" xfId="45574" xr:uid="{C683DC33-81AD-4415-8D6B-DE364DF9D02D}"/>
    <cellStyle name="Vírgula 7 4 2 2 3 4 3" xfId="24115" xr:uid="{00000000-0005-0000-0000-00003E5F0000}"/>
    <cellStyle name="Vírgula 7 4 2 2 3 4 4" xfId="31256" xr:uid="{DE7F3F9F-0BA2-4A81-B971-9E6B0D0FE178}"/>
    <cellStyle name="Vírgula 7 4 2 2 3 4 5" xfId="38398" xr:uid="{C4FF65A5-3687-47AD-A669-E79C6F8E9594}"/>
    <cellStyle name="Vírgula 7 4 2 2 3 5" xfId="2642" xr:uid="{00000000-0005-0000-0000-00003F5F0000}"/>
    <cellStyle name="Vírgula 7 4 2 2 3 5 2" xfId="41974" xr:uid="{F8CFAC10-FC7E-42A6-9A22-69D24A3FF0D4}"/>
    <cellStyle name="Vírgula 7 4 2 2 3 6" xfId="9833" xr:uid="{00000000-0005-0000-0000-0000405F0000}"/>
    <cellStyle name="Vírgula 7 4 2 2 3 7" xfId="13404" xr:uid="{00000000-0005-0000-0000-0000415F0000}"/>
    <cellStyle name="Vírgula 7 4 2 2 3 8" xfId="20545" xr:uid="{00000000-0005-0000-0000-0000425F0000}"/>
    <cellStyle name="Vírgula 7 4 2 2 3 9" xfId="27686" xr:uid="{9843BC05-471E-48C6-9A9A-82EA5A1FC0D3}"/>
    <cellStyle name="Vírgula 7 4 2 2 4" xfId="4446" xr:uid="{00000000-0005-0000-0000-0000435F0000}"/>
    <cellStyle name="Vírgula 7 4 2 2 4 2" xfId="8046" xr:uid="{00000000-0005-0000-0000-0000445F0000}"/>
    <cellStyle name="Vírgula 7 4 2 2 4 2 2" xfId="18759" xr:uid="{00000000-0005-0000-0000-0000455F0000}"/>
    <cellStyle name="Vírgula 7 4 2 2 4 2 2 2" xfId="47382" xr:uid="{F7B225AE-CE6C-406E-9DA2-2C0E81E1FFA4}"/>
    <cellStyle name="Vírgula 7 4 2 2 4 2 3" xfId="25900" xr:uid="{00000000-0005-0000-0000-0000465F0000}"/>
    <cellStyle name="Vírgula 7 4 2 2 4 2 4" xfId="33041" xr:uid="{6FB460F3-A428-403B-A6EF-3587EB2BB484}"/>
    <cellStyle name="Vírgula 7 4 2 2 4 2 5" xfId="40183" xr:uid="{73E20C25-8BC7-4D32-BD30-5E0B1A99FAD6}"/>
    <cellStyle name="Vírgula 7 4 2 2 4 3" xfId="11618" xr:uid="{00000000-0005-0000-0000-0000475F0000}"/>
    <cellStyle name="Vírgula 7 4 2 2 4 3 2" xfId="43782" xr:uid="{205E538F-5D26-4B61-9D49-403E0301DB9C}"/>
    <cellStyle name="Vírgula 7 4 2 2 4 4" xfId="15189" xr:uid="{00000000-0005-0000-0000-0000485F0000}"/>
    <cellStyle name="Vírgula 7 4 2 2 4 5" xfId="22330" xr:uid="{00000000-0005-0000-0000-0000495F0000}"/>
    <cellStyle name="Vírgula 7 4 2 2 4 6" xfId="29471" xr:uid="{E2B940A9-C44D-4C22-B42F-A1DE18D21469}"/>
    <cellStyle name="Vírgula 7 4 2 2 4 7" xfId="36613" xr:uid="{A038EA94-04F8-405D-A823-E7F6EA1B2C6E}"/>
    <cellStyle name="Vírgula 7 4 2 2 5" xfId="3363" xr:uid="{00000000-0005-0000-0000-00004A5F0000}"/>
    <cellStyle name="Vírgula 7 4 2 2 5 2" xfId="6970" xr:uid="{00000000-0005-0000-0000-00004B5F0000}"/>
    <cellStyle name="Vírgula 7 4 2 2 5 2 2" xfId="17688" xr:uid="{00000000-0005-0000-0000-00004C5F0000}"/>
    <cellStyle name="Vírgula 7 4 2 2 5 2 2 2" xfId="46306" xr:uid="{37B58C0D-7F6D-4156-960A-D9988BB01089}"/>
    <cellStyle name="Vírgula 7 4 2 2 5 2 3" xfId="24829" xr:uid="{00000000-0005-0000-0000-00004D5F0000}"/>
    <cellStyle name="Vírgula 7 4 2 2 5 2 4" xfId="31970" xr:uid="{EB236D79-4378-4646-9B47-02A7EE58AE2A}"/>
    <cellStyle name="Vírgula 7 4 2 2 5 2 5" xfId="39112" xr:uid="{EADA3D2D-FF9D-4218-BE2F-3741EF64A1E0}"/>
    <cellStyle name="Vírgula 7 4 2 2 5 3" xfId="10547" xr:uid="{00000000-0005-0000-0000-00004E5F0000}"/>
    <cellStyle name="Vírgula 7 4 2 2 5 3 2" xfId="42706" xr:uid="{D14FA3E2-258A-4F08-87D1-BD771C828B96}"/>
    <cellStyle name="Vírgula 7 4 2 2 5 4" xfId="14118" xr:uid="{00000000-0005-0000-0000-00004F5F0000}"/>
    <cellStyle name="Vírgula 7 4 2 2 5 5" xfId="21259" xr:uid="{00000000-0005-0000-0000-0000505F0000}"/>
    <cellStyle name="Vírgula 7 4 2 2 5 6" xfId="28400" xr:uid="{1DCA190A-5077-4211-9CF2-AEBAA0F0210C}"/>
    <cellStyle name="Vírgula 7 4 2 2 5 7" xfId="35542" xr:uid="{C8876C9C-1545-449C-9EF4-666207FAB879}"/>
    <cellStyle name="Vírgula 7 4 2 2 6" xfId="5520" xr:uid="{00000000-0005-0000-0000-0000515F0000}"/>
    <cellStyle name="Vírgula 7 4 2 2 6 2" xfId="16260" xr:uid="{00000000-0005-0000-0000-0000525F0000}"/>
    <cellStyle name="Vírgula 7 4 2 2 6 2 2" xfId="44856" xr:uid="{743ED154-4C6C-4D0B-94D5-776E9B21A57E}"/>
    <cellStyle name="Vírgula 7 4 2 2 6 3" xfId="23401" xr:uid="{00000000-0005-0000-0000-0000535F0000}"/>
    <cellStyle name="Vírgula 7 4 2 2 6 4" xfId="30542" xr:uid="{95995605-4195-4CA4-843A-BADE9D8DF356}"/>
    <cellStyle name="Vírgula 7 4 2 2 6 5" xfId="37684" xr:uid="{743BF587-1C7F-490B-9F06-402CE6C41502}"/>
    <cellStyle name="Vírgula 7 4 2 2 7" xfId="1926" xr:uid="{00000000-0005-0000-0000-0000545F0000}"/>
    <cellStyle name="Vírgula 7 4 2 2 7 2" xfId="41256" xr:uid="{79CE7F4D-5488-473C-A96E-95DBC7F607B2}"/>
    <cellStyle name="Vírgula 7 4 2 2 8" xfId="9119" xr:uid="{00000000-0005-0000-0000-0000555F0000}"/>
    <cellStyle name="Vírgula 7 4 2 2 9" xfId="12690" xr:uid="{00000000-0005-0000-0000-0000565F0000}"/>
    <cellStyle name="Vírgula 7 4 2 3" xfId="1355" xr:uid="{00000000-0005-0000-0000-0000575F0000}"/>
    <cellStyle name="Vírgula 7 4 2 3 10" xfId="34292" xr:uid="{7CFC2148-B38A-4F7A-B0F8-C96F558EBB4A}"/>
    <cellStyle name="Vírgula 7 4 2 3 2" xfId="2821" xr:uid="{00000000-0005-0000-0000-0000585F0000}"/>
    <cellStyle name="Vírgula 7 4 2 3 2 2" xfId="4981" xr:uid="{00000000-0005-0000-0000-0000595F0000}"/>
    <cellStyle name="Vírgula 7 4 2 3 2 2 2" xfId="8581" xr:uid="{00000000-0005-0000-0000-00005A5F0000}"/>
    <cellStyle name="Vírgula 7 4 2 3 2 2 2 2" xfId="19294" xr:uid="{00000000-0005-0000-0000-00005B5F0000}"/>
    <cellStyle name="Vírgula 7 4 2 3 2 2 2 2 2" xfId="47917" xr:uid="{A071CEC6-00C3-4BB2-AB9C-B467D4E96F3D}"/>
    <cellStyle name="Vírgula 7 4 2 3 2 2 2 3" xfId="26435" xr:uid="{00000000-0005-0000-0000-00005C5F0000}"/>
    <cellStyle name="Vírgula 7 4 2 3 2 2 2 4" xfId="33576" xr:uid="{24616E7E-FE15-45EF-9C9F-2E206379ECDB}"/>
    <cellStyle name="Vírgula 7 4 2 3 2 2 2 5" xfId="40718" xr:uid="{272C258B-0D3F-4D01-9561-23C6D7AF9670}"/>
    <cellStyle name="Vírgula 7 4 2 3 2 2 3" xfId="12153" xr:uid="{00000000-0005-0000-0000-00005D5F0000}"/>
    <cellStyle name="Vírgula 7 4 2 3 2 2 3 2" xfId="44317" xr:uid="{C77D6096-A4A7-4AB3-AEB2-BF19DD23C8E5}"/>
    <cellStyle name="Vírgula 7 4 2 3 2 2 4" xfId="15724" xr:uid="{00000000-0005-0000-0000-00005E5F0000}"/>
    <cellStyle name="Vírgula 7 4 2 3 2 2 5" xfId="22865" xr:uid="{00000000-0005-0000-0000-00005F5F0000}"/>
    <cellStyle name="Vírgula 7 4 2 3 2 2 6" xfId="30006" xr:uid="{48DECFDA-9F8B-43D3-BC52-6B0099FDC4E5}"/>
    <cellStyle name="Vírgula 7 4 2 3 2 2 7" xfId="37148" xr:uid="{F15C89C6-523E-4104-A806-3373DADC242C}"/>
    <cellStyle name="Vírgula 7 4 2 3 2 3" xfId="6417" xr:uid="{00000000-0005-0000-0000-0000605F0000}"/>
    <cellStyle name="Vírgula 7 4 2 3 2 3 2" xfId="17152" xr:uid="{00000000-0005-0000-0000-0000615F0000}"/>
    <cellStyle name="Vírgula 7 4 2 3 2 3 2 2" xfId="45753" xr:uid="{BBBEBA64-E30E-4714-BD7D-FE36A97637FF}"/>
    <cellStyle name="Vírgula 7 4 2 3 2 3 3" xfId="24293" xr:uid="{00000000-0005-0000-0000-0000625F0000}"/>
    <cellStyle name="Vírgula 7 4 2 3 2 3 4" xfId="31434" xr:uid="{F7BCD20A-19A7-4D49-AF01-865FC45000DC}"/>
    <cellStyle name="Vírgula 7 4 2 3 2 3 5" xfId="38576" xr:uid="{E7C4BF4C-BE56-4CAC-85C0-17E648DA0FF7}"/>
    <cellStyle name="Vírgula 7 4 2 3 2 4" xfId="10011" xr:uid="{00000000-0005-0000-0000-0000635F0000}"/>
    <cellStyle name="Vírgula 7 4 2 3 2 4 2" xfId="42153" xr:uid="{DCEF60DC-C3EC-4737-9380-868A7D0A2706}"/>
    <cellStyle name="Vírgula 7 4 2 3 2 5" xfId="13582" xr:uid="{00000000-0005-0000-0000-0000645F0000}"/>
    <cellStyle name="Vírgula 7 4 2 3 2 6" xfId="20723" xr:uid="{00000000-0005-0000-0000-0000655F0000}"/>
    <cellStyle name="Vírgula 7 4 2 3 2 7" xfId="27864" xr:uid="{78BB60C0-F4B7-46B3-BD88-3726696888AD}"/>
    <cellStyle name="Vírgula 7 4 2 3 2 8" xfId="35006" xr:uid="{A9932338-3706-4AC5-A943-33F5BFA7EBAA}"/>
    <cellStyle name="Vírgula 7 4 2 3 3" xfId="3901" xr:uid="{00000000-0005-0000-0000-0000665F0000}"/>
    <cellStyle name="Vírgula 7 4 2 3 3 2" xfId="7508" xr:uid="{00000000-0005-0000-0000-0000675F0000}"/>
    <cellStyle name="Vírgula 7 4 2 3 3 2 2" xfId="18223" xr:uid="{00000000-0005-0000-0000-0000685F0000}"/>
    <cellStyle name="Vírgula 7 4 2 3 3 2 2 2" xfId="46844" xr:uid="{79A0D939-BE36-4558-AC3E-7F322648CDF2}"/>
    <cellStyle name="Vírgula 7 4 2 3 3 2 3" xfId="25364" xr:uid="{00000000-0005-0000-0000-0000695F0000}"/>
    <cellStyle name="Vírgula 7 4 2 3 3 2 4" xfId="32505" xr:uid="{5B06805B-7FE2-4A5E-9541-412BD118A200}"/>
    <cellStyle name="Vírgula 7 4 2 3 3 2 5" xfId="39647" xr:uid="{67D9FACD-C769-4823-BCF1-0F8E6E3FFFD2}"/>
    <cellStyle name="Vírgula 7 4 2 3 3 3" xfId="11082" xr:uid="{00000000-0005-0000-0000-00006A5F0000}"/>
    <cellStyle name="Vírgula 7 4 2 3 3 3 2" xfId="43244" xr:uid="{25653B71-165B-4598-A3E3-BB1A14C6CFD6}"/>
    <cellStyle name="Vírgula 7 4 2 3 3 4" xfId="14653" xr:uid="{00000000-0005-0000-0000-00006B5F0000}"/>
    <cellStyle name="Vírgula 7 4 2 3 3 5" xfId="21794" xr:uid="{00000000-0005-0000-0000-00006C5F0000}"/>
    <cellStyle name="Vírgula 7 4 2 3 3 6" xfId="28935" xr:uid="{11D468D7-98B1-4ACA-A560-E64212EA453D}"/>
    <cellStyle name="Vírgula 7 4 2 3 3 7" xfId="36077" xr:uid="{E8CE8E2F-415C-4D07-97DD-9A1EEBEBF4FF}"/>
    <cellStyle name="Vírgula 7 4 2 3 4" xfId="5699" xr:uid="{00000000-0005-0000-0000-00006D5F0000}"/>
    <cellStyle name="Vírgula 7 4 2 3 4 2" xfId="16438" xr:uid="{00000000-0005-0000-0000-00006E5F0000}"/>
    <cellStyle name="Vírgula 7 4 2 3 4 2 2" xfId="45035" xr:uid="{2BC820E9-CB3E-4652-BBC9-6A4E852D24D1}"/>
    <cellStyle name="Vírgula 7 4 2 3 4 3" xfId="23579" xr:uid="{00000000-0005-0000-0000-00006F5F0000}"/>
    <cellStyle name="Vírgula 7 4 2 3 4 4" xfId="30720" xr:uid="{464F73F6-33DF-47E3-9D9D-713C3A74742A}"/>
    <cellStyle name="Vírgula 7 4 2 3 4 5" xfId="37862" xr:uid="{9183183A-58C3-4DA8-A80F-AF1254B58C28}"/>
    <cellStyle name="Vírgula 7 4 2 3 5" xfId="2104" xr:uid="{00000000-0005-0000-0000-0000705F0000}"/>
    <cellStyle name="Vírgula 7 4 2 3 5 2" xfId="41435" xr:uid="{B4F51F33-79E8-472C-B01B-76A105A1C5C9}"/>
    <cellStyle name="Vírgula 7 4 2 3 6" xfId="9297" xr:uid="{00000000-0005-0000-0000-0000715F0000}"/>
    <cellStyle name="Vírgula 7 4 2 3 7" xfId="12868" xr:uid="{00000000-0005-0000-0000-0000725F0000}"/>
    <cellStyle name="Vírgula 7 4 2 3 8" xfId="20009" xr:uid="{00000000-0005-0000-0000-0000735F0000}"/>
    <cellStyle name="Vírgula 7 4 2 3 9" xfId="27150" xr:uid="{A2C9E08D-40FF-4171-BABF-B5C8D4A470CC}"/>
    <cellStyle name="Vírgula 7 4 2 4" xfId="781" xr:uid="{00000000-0005-0000-0000-0000745F0000}"/>
    <cellStyle name="Vírgula 7 4 2 4 10" xfId="34649" xr:uid="{4F5A0601-6F3A-497F-BE48-DB9E1F5F0674}"/>
    <cellStyle name="Vírgula 7 4 2 4 2" xfId="4624" xr:uid="{00000000-0005-0000-0000-0000755F0000}"/>
    <cellStyle name="Vírgula 7 4 2 4 2 2" xfId="8224" xr:uid="{00000000-0005-0000-0000-0000765F0000}"/>
    <cellStyle name="Vírgula 7 4 2 4 2 2 2" xfId="18937" xr:uid="{00000000-0005-0000-0000-0000775F0000}"/>
    <cellStyle name="Vírgula 7 4 2 4 2 2 2 2" xfId="47560" xr:uid="{CDC80D0B-254C-4127-AF34-7B3D21D10CDC}"/>
    <cellStyle name="Vírgula 7 4 2 4 2 2 3" xfId="26078" xr:uid="{00000000-0005-0000-0000-0000785F0000}"/>
    <cellStyle name="Vírgula 7 4 2 4 2 2 4" xfId="33219" xr:uid="{D1C91C7C-67CB-46E3-B5CD-1119ED05E70F}"/>
    <cellStyle name="Vírgula 7 4 2 4 2 2 5" xfId="40361" xr:uid="{741D5085-FD4A-4661-BA95-7F40C804893E}"/>
    <cellStyle name="Vírgula 7 4 2 4 2 3" xfId="11796" xr:uid="{00000000-0005-0000-0000-0000795F0000}"/>
    <cellStyle name="Vírgula 7 4 2 4 2 3 2" xfId="43960" xr:uid="{E796E4F2-2753-4A95-B227-8E580E5C986B}"/>
    <cellStyle name="Vírgula 7 4 2 4 2 4" xfId="15367" xr:uid="{00000000-0005-0000-0000-00007A5F0000}"/>
    <cellStyle name="Vírgula 7 4 2 4 2 5" xfId="22508" xr:uid="{00000000-0005-0000-0000-00007B5F0000}"/>
    <cellStyle name="Vírgula 7 4 2 4 2 6" xfId="29649" xr:uid="{41672BE2-6B28-4DE1-BFE0-22F6262B2DEE}"/>
    <cellStyle name="Vírgula 7 4 2 4 2 7" xfId="36791" xr:uid="{CFA747ED-34DD-44EE-92CF-4E107F5BA36E}"/>
    <cellStyle name="Vírgula 7 4 2 4 3" xfId="3541" xr:uid="{00000000-0005-0000-0000-00007C5F0000}"/>
    <cellStyle name="Vírgula 7 4 2 4 3 2" xfId="7148" xr:uid="{00000000-0005-0000-0000-00007D5F0000}"/>
    <cellStyle name="Vírgula 7 4 2 4 3 2 2" xfId="17866" xr:uid="{00000000-0005-0000-0000-00007E5F0000}"/>
    <cellStyle name="Vírgula 7 4 2 4 3 2 2 2" xfId="46484" xr:uid="{D0CA7E5C-E472-41F4-9826-28F87AC58B00}"/>
    <cellStyle name="Vírgula 7 4 2 4 3 2 3" xfId="25007" xr:uid="{00000000-0005-0000-0000-00007F5F0000}"/>
    <cellStyle name="Vírgula 7 4 2 4 3 2 4" xfId="32148" xr:uid="{C8E162B8-C957-4C7C-836B-0EBF70CD48D0}"/>
    <cellStyle name="Vírgula 7 4 2 4 3 2 5" xfId="39290" xr:uid="{32A2D07D-B3AC-4D84-95A6-2716AA09E96B}"/>
    <cellStyle name="Vírgula 7 4 2 4 3 3" xfId="10725" xr:uid="{00000000-0005-0000-0000-0000805F0000}"/>
    <cellStyle name="Vírgula 7 4 2 4 3 3 2" xfId="42884" xr:uid="{D88AB605-E90D-4EF3-9167-3F4A8AC60C49}"/>
    <cellStyle name="Vírgula 7 4 2 4 3 4" xfId="14296" xr:uid="{00000000-0005-0000-0000-0000815F0000}"/>
    <cellStyle name="Vírgula 7 4 2 4 3 5" xfId="21437" xr:uid="{00000000-0005-0000-0000-0000825F0000}"/>
    <cellStyle name="Vírgula 7 4 2 4 3 6" xfId="28578" xr:uid="{F8A2AB74-EC93-43DD-AC91-31668BBD432D}"/>
    <cellStyle name="Vírgula 7 4 2 4 3 7" xfId="35720" xr:uid="{1C1E119A-59A9-49EC-A2FF-F50067734195}"/>
    <cellStyle name="Vírgula 7 4 2 4 4" xfId="6058" xr:uid="{00000000-0005-0000-0000-0000835F0000}"/>
    <cellStyle name="Vírgula 7 4 2 4 4 2" xfId="16795" xr:uid="{00000000-0005-0000-0000-0000845F0000}"/>
    <cellStyle name="Vírgula 7 4 2 4 4 2 2" xfId="45394" xr:uid="{F64A2EED-AAE9-49AA-89E9-498EFFBEE049}"/>
    <cellStyle name="Vírgula 7 4 2 4 4 3" xfId="23936" xr:uid="{00000000-0005-0000-0000-0000855F0000}"/>
    <cellStyle name="Vírgula 7 4 2 4 4 4" xfId="31077" xr:uid="{6622069B-95A5-41C0-AC9B-406BD00F5227}"/>
    <cellStyle name="Vírgula 7 4 2 4 4 5" xfId="38219" xr:uid="{42573CF9-251A-45E7-A383-90E6F551D828}"/>
    <cellStyle name="Vírgula 7 4 2 4 5" xfId="2462" xr:uid="{00000000-0005-0000-0000-0000865F0000}"/>
    <cellStyle name="Vírgula 7 4 2 4 5 2" xfId="41794" xr:uid="{809D66AA-8495-47FB-B438-27C7E100F11A}"/>
    <cellStyle name="Vírgula 7 4 2 4 6" xfId="9654" xr:uid="{00000000-0005-0000-0000-0000875F0000}"/>
    <cellStyle name="Vírgula 7 4 2 4 7" xfId="13225" xr:uid="{00000000-0005-0000-0000-0000885F0000}"/>
    <cellStyle name="Vírgula 7 4 2 4 8" xfId="20366" xr:uid="{00000000-0005-0000-0000-0000895F0000}"/>
    <cellStyle name="Vírgula 7 4 2 4 9" xfId="27507" xr:uid="{675E25CE-0F83-4429-9094-4E4B97285FFD}"/>
    <cellStyle name="Vírgula 7 4 2 5" xfId="4267" xr:uid="{00000000-0005-0000-0000-00008A5F0000}"/>
    <cellStyle name="Vírgula 7 4 2 5 2" xfId="7867" xr:uid="{00000000-0005-0000-0000-00008B5F0000}"/>
    <cellStyle name="Vírgula 7 4 2 5 2 2" xfId="18580" xr:uid="{00000000-0005-0000-0000-00008C5F0000}"/>
    <cellStyle name="Vírgula 7 4 2 5 2 2 2" xfId="47203" xr:uid="{0E188D91-C438-4E02-AB77-742F12B6DEEC}"/>
    <cellStyle name="Vírgula 7 4 2 5 2 3" xfId="25721" xr:uid="{00000000-0005-0000-0000-00008D5F0000}"/>
    <cellStyle name="Vírgula 7 4 2 5 2 4" xfId="32862" xr:uid="{39B03D9F-D8AC-4E77-8A00-CFBC1D21BA44}"/>
    <cellStyle name="Vírgula 7 4 2 5 2 5" xfId="40004" xr:uid="{38F50D27-43CF-46B4-AA9E-A469D6F01B88}"/>
    <cellStyle name="Vírgula 7 4 2 5 3" xfId="11439" xr:uid="{00000000-0005-0000-0000-00008E5F0000}"/>
    <cellStyle name="Vírgula 7 4 2 5 3 2" xfId="43603" xr:uid="{0954D63D-CA5D-4B97-AD57-6915EEA55902}"/>
    <cellStyle name="Vírgula 7 4 2 5 4" xfId="15010" xr:uid="{00000000-0005-0000-0000-00008F5F0000}"/>
    <cellStyle name="Vírgula 7 4 2 5 5" xfId="22151" xr:uid="{00000000-0005-0000-0000-0000905F0000}"/>
    <cellStyle name="Vírgula 7 4 2 5 6" xfId="29292" xr:uid="{1471DC98-2778-44CC-83AE-2A28DE52710F}"/>
    <cellStyle name="Vírgula 7 4 2 5 7" xfId="36434" xr:uid="{EB077EDB-2838-4AD5-AEB7-8A40D91CE9DA}"/>
    <cellStyle name="Vírgula 7 4 2 6" xfId="3183" xr:uid="{00000000-0005-0000-0000-0000915F0000}"/>
    <cellStyle name="Vírgula 7 4 2 6 2" xfId="6790" xr:uid="{00000000-0005-0000-0000-0000925F0000}"/>
    <cellStyle name="Vírgula 7 4 2 6 2 2" xfId="17509" xr:uid="{00000000-0005-0000-0000-0000935F0000}"/>
    <cellStyle name="Vírgula 7 4 2 6 2 2 2" xfId="46126" xr:uid="{466B6299-0FF9-4FF0-A70A-C4C21A0EC6A7}"/>
    <cellStyle name="Vírgula 7 4 2 6 2 3" xfId="24650" xr:uid="{00000000-0005-0000-0000-0000945F0000}"/>
    <cellStyle name="Vírgula 7 4 2 6 2 4" xfId="31791" xr:uid="{1887A91E-A6DD-43E8-A3ED-EE9DD008EBFD}"/>
    <cellStyle name="Vírgula 7 4 2 6 2 5" xfId="38933" xr:uid="{78B76603-1D59-4E14-ABA9-EEB96AAF67CC}"/>
    <cellStyle name="Vírgula 7 4 2 6 3" xfId="10368" xr:uid="{00000000-0005-0000-0000-0000955F0000}"/>
    <cellStyle name="Vírgula 7 4 2 6 3 2" xfId="42526" xr:uid="{8E214362-1425-42DB-9EED-CB4A778059E3}"/>
    <cellStyle name="Vírgula 7 4 2 6 4" xfId="13939" xr:uid="{00000000-0005-0000-0000-0000965F0000}"/>
    <cellStyle name="Vírgula 7 4 2 6 5" xfId="21080" xr:uid="{00000000-0005-0000-0000-0000975F0000}"/>
    <cellStyle name="Vírgula 7 4 2 6 6" xfId="28221" xr:uid="{C6BB40E1-065A-462D-8F47-11094870BB4E}"/>
    <cellStyle name="Vírgula 7 4 2 6 7" xfId="35363" xr:uid="{8F81018E-16F2-4A22-BFD0-A6BD56BAD7E4}"/>
    <cellStyle name="Vírgula 7 4 2 7" xfId="5340" xr:uid="{00000000-0005-0000-0000-0000985F0000}"/>
    <cellStyle name="Vírgula 7 4 2 7 2" xfId="16081" xr:uid="{00000000-0005-0000-0000-0000995F0000}"/>
    <cellStyle name="Vírgula 7 4 2 7 2 2" xfId="44676" xr:uid="{7EFEB456-3B91-4737-A192-5A18955AF33A}"/>
    <cellStyle name="Vírgula 7 4 2 7 3" xfId="23222" xr:uid="{00000000-0005-0000-0000-00009A5F0000}"/>
    <cellStyle name="Vírgula 7 4 2 7 4" xfId="30363" xr:uid="{5EE9DCC0-DA25-4C55-A117-A54F74346481}"/>
    <cellStyle name="Vírgula 7 4 2 7 5" xfId="37505" xr:uid="{2EF5C306-8ABB-4F72-9587-6BC0EBAED67F}"/>
    <cellStyle name="Vírgula 7 4 2 8" xfId="1747" xr:uid="{00000000-0005-0000-0000-00009B5F0000}"/>
    <cellStyle name="Vírgula 7 4 2 8 2" xfId="41076" xr:uid="{E6FD4954-AEBE-4426-8CFF-B3E8B5DB59B1}"/>
    <cellStyle name="Vírgula 7 4 2 9" xfId="8940" xr:uid="{00000000-0005-0000-0000-00009C5F0000}"/>
    <cellStyle name="Vírgula 7 4 3" xfId="541" xr:uid="{00000000-0005-0000-0000-00009D5F0000}"/>
    <cellStyle name="Vírgula 7 4 3 10" xfId="19770" xr:uid="{00000000-0005-0000-0000-00009E5F0000}"/>
    <cellStyle name="Vírgula 7 4 3 11" xfId="26911" xr:uid="{DBD3BECD-3258-417C-A37D-1B5C2B192CFD}"/>
    <cellStyle name="Vírgula 7 4 3 12" xfId="34053" xr:uid="{250BE382-53CE-47C6-A84F-02D2CBB33450}"/>
    <cellStyle name="Vírgula 7 4 3 2" xfId="1474" xr:uid="{00000000-0005-0000-0000-00009F5F0000}"/>
    <cellStyle name="Vírgula 7 4 3 2 10" xfId="34410" xr:uid="{D947A810-574F-4EF8-88B7-33DF9B5DBFFD}"/>
    <cellStyle name="Vírgula 7 4 3 2 2" xfId="2940" xr:uid="{00000000-0005-0000-0000-0000A05F0000}"/>
    <cellStyle name="Vírgula 7 4 3 2 2 2" xfId="5099" xr:uid="{00000000-0005-0000-0000-0000A15F0000}"/>
    <cellStyle name="Vírgula 7 4 3 2 2 2 2" xfId="8699" xr:uid="{00000000-0005-0000-0000-0000A25F0000}"/>
    <cellStyle name="Vírgula 7 4 3 2 2 2 2 2" xfId="19412" xr:uid="{00000000-0005-0000-0000-0000A35F0000}"/>
    <cellStyle name="Vírgula 7 4 3 2 2 2 2 2 2" xfId="48035" xr:uid="{270F1DFF-60FF-481D-9A28-89E4A4CBF436}"/>
    <cellStyle name="Vírgula 7 4 3 2 2 2 2 3" xfId="26553" xr:uid="{00000000-0005-0000-0000-0000A45F0000}"/>
    <cellStyle name="Vírgula 7 4 3 2 2 2 2 4" xfId="33694" xr:uid="{FF4310E7-8073-43FE-8D95-B2E0B66A033A}"/>
    <cellStyle name="Vírgula 7 4 3 2 2 2 2 5" xfId="40836" xr:uid="{FB73F98D-0F4C-4A61-9A23-3EA73710DFF6}"/>
    <cellStyle name="Vírgula 7 4 3 2 2 2 3" xfId="12271" xr:uid="{00000000-0005-0000-0000-0000A55F0000}"/>
    <cellStyle name="Vírgula 7 4 3 2 2 2 3 2" xfId="44435" xr:uid="{E682E6B8-876C-48A7-B301-1E5A789603D5}"/>
    <cellStyle name="Vírgula 7 4 3 2 2 2 4" xfId="15842" xr:uid="{00000000-0005-0000-0000-0000A65F0000}"/>
    <cellStyle name="Vírgula 7 4 3 2 2 2 5" xfId="22983" xr:uid="{00000000-0005-0000-0000-0000A75F0000}"/>
    <cellStyle name="Vírgula 7 4 3 2 2 2 6" xfId="30124" xr:uid="{0C439506-E53A-4889-B47F-7E1A7535BDED}"/>
    <cellStyle name="Vírgula 7 4 3 2 2 2 7" xfId="37266" xr:uid="{6C55F005-89E8-4C10-BFDE-B42BD7AFC84C}"/>
    <cellStyle name="Vírgula 7 4 3 2 2 3" xfId="6536" xr:uid="{00000000-0005-0000-0000-0000A85F0000}"/>
    <cellStyle name="Vírgula 7 4 3 2 2 3 2" xfId="17270" xr:uid="{00000000-0005-0000-0000-0000A95F0000}"/>
    <cellStyle name="Vírgula 7 4 3 2 2 3 2 2" xfId="45872" xr:uid="{CCA62561-285B-4FE4-8533-01A6ED1EF96C}"/>
    <cellStyle name="Vírgula 7 4 3 2 2 3 3" xfId="24411" xr:uid="{00000000-0005-0000-0000-0000AA5F0000}"/>
    <cellStyle name="Vírgula 7 4 3 2 2 3 4" xfId="31552" xr:uid="{6FCB4961-2143-459F-BF64-2E367107DB66}"/>
    <cellStyle name="Vírgula 7 4 3 2 2 3 5" xfId="38694" xr:uid="{06DE61F4-56FA-42A4-950F-281BA4028F44}"/>
    <cellStyle name="Vírgula 7 4 3 2 2 4" xfId="10129" xr:uid="{00000000-0005-0000-0000-0000AB5F0000}"/>
    <cellStyle name="Vírgula 7 4 3 2 2 4 2" xfId="42272" xr:uid="{13916D72-6779-48A9-98D3-7D061AE80775}"/>
    <cellStyle name="Vírgula 7 4 3 2 2 5" xfId="13700" xr:uid="{00000000-0005-0000-0000-0000AC5F0000}"/>
    <cellStyle name="Vírgula 7 4 3 2 2 6" xfId="20841" xr:uid="{00000000-0005-0000-0000-0000AD5F0000}"/>
    <cellStyle name="Vírgula 7 4 3 2 2 7" xfId="27982" xr:uid="{58D61C77-C2CD-44DD-B29F-AEB0793FF324}"/>
    <cellStyle name="Vírgula 7 4 3 2 2 8" xfId="35124" xr:uid="{56CA41CD-B04E-41E4-9163-79112F7D21B3}"/>
    <cellStyle name="Vírgula 7 4 3 2 3" xfId="4020" xr:uid="{00000000-0005-0000-0000-0000AE5F0000}"/>
    <cellStyle name="Vírgula 7 4 3 2 3 2" xfId="7627" xr:uid="{00000000-0005-0000-0000-0000AF5F0000}"/>
    <cellStyle name="Vírgula 7 4 3 2 3 2 2" xfId="18341" xr:uid="{00000000-0005-0000-0000-0000B05F0000}"/>
    <cellStyle name="Vírgula 7 4 3 2 3 2 2 2" xfId="46963" xr:uid="{F8C9D85D-4365-4776-A58D-D441776B7AC9}"/>
    <cellStyle name="Vírgula 7 4 3 2 3 2 3" xfId="25482" xr:uid="{00000000-0005-0000-0000-0000B15F0000}"/>
    <cellStyle name="Vírgula 7 4 3 2 3 2 4" xfId="32623" xr:uid="{05AB0095-15AE-4D36-AD27-E26D06E6A5DA}"/>
    <cellStyle name="Vírgula 7 4 3 2 3 2 5" xfId="39765" xr:uid="{5711D3DF-9673-4D5F-954E-651F76B86CC2}"/>
    <cellStyle name="Vírgula 7 4 3 2 3 3" xfId="11200" xr:uid="{00000000-0005-0000-0000-0000B25F0000}"/>
    <cellStyle name="Vírgula 7 4 3 2 3 3 2" xfId="43363" xr:uid="{8B1A2A90-3BAB-44C1-9F59-9A282EB258B3}"/>
    <cellStyle name="Vírgula 7 4 3 2 3 4" xfId="14771" xr:uid="{00000000-0005-0000-0000-0000B35F0000}"/>
    <cellStyle name="Vírgula 7 4 3 2 3 5" xfId="21912" xr:uid="{00000000-0005-0000-0000-0000B45F0000}"/>
    <cellStyle name="Vírgula 7 4 3 2 3 6" xfId="29053" xr:uid="{3B82394F-203F-48EF-93D4-83E37E41092A}"/>
    <cellStyle name="Vírgula 7 4 3 2 3 7" xfId="36195" xr:uid="{BF9E0C2B-2693-4E2E-BDD8-A71E8CEDB838}"/>
    <cellStyle name="Vírgula 7 4 3 2 4" xfId="5818" xr:uid="{00000000-0005-0000-0000-0000B55F0000}"/>
    <cellStyle name="Vírgula 7 4 3 2 4 2" xfId="16556" xr:uid="{00000000-0005-0000-0000-0000B65F0000}"/>
    <cellStyle name="Vírgula 7 4 3 2 4 2 2" xfId="45154" xr:uid="{877022EE-D927-4575-9474-6711305BB3C1}"/>
    <cellStyle name="Vírgula 7 4 3 2 4 3" xfId="23697" xr:uid="{00000000-0005-0000-0000-0000B75F0000}"/>
    <cellStyle name="Vírgula 7 4 3 2 4 4" xfId="30838" xr:uid="{D176B45D-5CDF-43A8-B942-ECE315C76EFA}"/>
    <cellStyle name="Vírgula 7 4 3 2 4 5" xfId="37980" xr:uid="{24951576-2EAC-480D-9FA0-0929B9A11EEB}"/>
    <cellStyle name="Vírgula 7 4 3 2 5" xfId="2222" xr:uid="{00000000-0005-0000-0000-0000B85F0000}"/>
    <cellStyle name="Vírgula 7 4 3 2 5 2" xfId="41554" xr:uid="{72A9565B-3AD2-4361-9DAD-798CAFA0806F}"/>
    <cellStyle name="Vírgula 7 4 3 2 6" xfId="9415" xr:uid="{00000000-0005-0000-0000-0000B95F0000}"/>
    <cellStyle name="Vírgula 7 4 3 2 7" xfId="12986" xr:uid="{00000000-0005-0000-0000-0000BA5F0000}"/>
    <cellStyle name="Vírgula 7 4 3 2 8" xfId="20127" xr:uid="{00000000-0005-0000-0000-0000BB5F0000}"/>
    <cellStyle name="Vírgula 7 4 3 2 9" xfId="27268" xr:uid="{E1EB3F36-8E98-4334-B1DD-E0DBBBDA4C9F}"/>
    <cellStyle name="Vírgula 7 4 3 3" xfId="899" xr:uid="{00000000-0005-0000-0000-0000BC5F0000}"/>
    <cellStyle name="Vírgula 7 4 3 3 10" xfId="34767" xr:uid="{9E974875-9C81-465F-BCBF-5F4D091B558C}"/>
    <cellStyle name="Vírgula 7 4 3 3 2" xfId="4742" xr:uid="{00000000-0005-0000-0000-0000BD5F0000}"/>
    <cellStyle name="Vírgula 7 4 3 3 2 2" xfId="8342" xr:uid="{00000000-0005-0000-0000-0000BE5F0000}"/>
    <cellStyle name="Vírgula 7 4 3 3 2 2 2" xfId="19055" xr:uid="{00000000-0005-0000-0000-0000BF5F0000}"/>
    <cellStyle name="Vírgula 7 4 3 3 2 2 2 2" xfId="47678" xr:uid="{A30E26C7-246C-4612-807C-73BB06C0B944}"/>
    <cellStyle name="Vírgula 7 4 3 3 2 2 3" xfId="26196" xr:uid="{00000000-0005-0000-0000-0000C05F0000}"/>
    <cellStyle name="Vírgula 7 4 3 3 2 2 4" xfId="33337" xr:uid="{66CD2385-7223-4C7C-AB97-E25B108CAF1C}"/>
    <cellStyle name="Vírgula 7 4 3 3 2 2 5" xfId="40479" xr:uid="{C7CB578F-A34C-4E27-8E7A-7D18DB555FE3}"/>
    <cellStyle name="Vírgula 7 4 3 3 2 3" xfId="11914" xr:uid="{00000000-0005-0000-0000-0000C15F0000}"/>
    <cellStyle name="Vírgula 7 4 3 3 2 3 2" xfId="44078" xr:uid="{A4FFF22C-C1DF-4446-96F3-A808CC2FA4CD}"/>
    <cellStyle name="Vírgula 7 4 3 3 2 4" xfId="15485" xr:uid="{00000000-0005-0000-0000-0000C25F0000}"/>
    <cellStyle name="Vírgula 7 4 3 3 2 5" xfId="22626" xr:uid="{00000000-0005-0000-0000-0000C35F0000}"/>
    <cellStyle name="Vírgula 7 4 3 3 2 6" xfId="29767" xr:uid="{8A5BB1A9-724A-4AE1-ADB4-C24BB7226AA5}"/>
    <cellStyle name="Vírgula 7 4 3 3 2 7" xfId="36909" xr:uid="{4E169102-C9F2-44B3-B2A7-E04C0CE4E8AE}"/>
    <cellStyle name="Vírgula 7 4 3 3 3" xfId="3659" xr:uid="{00000000-0005-0000-0000-0000C45F0000}"/>
    <cellStyle name="Vírgula 7 4 3 3 3 2" xfId="7266" xr:uid="{00000000-0005-0000-0000-0000C55F0000}"/>
    <cellStyle name="Vírgula 7 4 3 3 3 2 2" xfId="17984" xr:uid="{00000000-0005-0000-0000-0000C65F0000}"/>
    <cellStyle name="Vírgula 7 4 3 3 3 2 2 2" xfId="46602" xr:uid="{FB01DB39-07E6-4DB7-B9CC-F08D11331ED0}"/>
    <cellStyle name="Vírgula 7 4 3 3 3 2 3" xfId="25125" xr:uid="{00000000-0005-0000-0000-0000C75F0000}"/>
    <cellStyle name="Vírgula 7 4 3 3 3 2 4" xfId="32266" xr:uid="{CE198286-E0EA-46A0-9872-C0CB7AF24B56}"/>
    <cellStyle name="Vírgula 7 4 3 3 3 2 5" xfId="39408" xr:uid="{C8BF95DA-B5A0-41FB-ABF1-15C885C55D98}"/>
    <cellStyle name="Vírgula 7 4 3 3 3 3" xfId="10843" xr:uid="{00000000-0005-0000-0000-0000C85F0000}"/>
    <cellStyle name="Vírgula 7 4 3 3 3 3 2" xfId="43002" xr:uid="{097F19C5-FC38-4286-A683-696D143F7D97}"/>
    <cellStyle name="Vírgula 7 4 3 3 3 4" xfId="14414" xr:uid="{00000000-0005-0000-0000-0000C95F0000}"/>
    <cellStyle name="Vírgula 7 4 3 3 3 5" xfId="21555" xr:uid="{00000000-0005-0000-0000-0000CA5F0000}"/>
    <cellStyle name="Vírgula 7 4 3 3 3 6" xfId="28696" xr:uid="{19E70C6A-9860-4383-87BA-1D611235FF5E}"/>
    <cellStyle name="Vírgula 7 4 3 3 3 7" xfId="35838" xr:uid="{04810E83-030F-4CDA-9CF9-8A78ADD2F704}"/>
    <cellStyle name="Vírgula 7 4 3 3 4" xfId="6177" xr:uid="{00000000-0005-0000-0000-0000CB5F0000}"/>
    <cellStyle name="Vírgula 7 4 3 3 4 2" xfId="16913" xr:uid="{00000000-0005-0000-0000-0000CC5F0000}"/>
    <cellStyle name="Vírgula 7 4 3 3 4 2 2" xfId="45513" xr:uid="{CAD0D527-003D-45FB-AC78-1C3161269ECA}"/>
    <cellStyle name="Vírgula 7 4 3 3 4 3" xfId="24054" xr:uid="{00000000-0005-0000-0000-0000CD5F0000}"/>
    <cellStyle name="Vírgula 7 4 3 3 4 4" xfId="31195" xr:uid="{907F46F3-0A51-4FE6-B6F2-0689ADEB4D32}"/>
    <cellStyle name="Vírgula 7 4 3 3 4 5" xfId="38337" xr:uid="{D2F23861-27FB-4065-A638-710EEA33CDAD}"/>
    <cellStyle name="Vírgula 7 4 3 3 5" xfId="2581" xr:uid="{00000000-0005-0000-0000-0000CE5F0000}"/>
    <cellStyle name="Vírgula 7 4 3 3 5 2" xfId="41913" xr:uid="{CD8E9B68-016A-478E-AFDD-D26D9D5BFB02}"/>
    <cellStyle name="Vírgula 7 4 3 3 6" xfId="9772" xr:uid="{00000000-0005-0000-0000-0000CF5F0000}"/>
    <cellStyle name="Vírgula 7 4 3 3 7" xfId="13343" xr:uid="{00000000-0005-0000-0000-0000D05F0000}"/>
    <cellStyle name="Vírgula 7 4 3 3 8" xfId="20484" xr:uid="{00000000-0005-0000-0000-0000D15F0000}"/>
    <cellStyle name="Vírgula 7 4 3 3 9" xfId="27625" xr:uid="{50943DBF-2B29-4358-91CD-A8D2B7AB801F}"/>
    <cellStyle name="Vírgula 7 4 3 4" xfId="4385" xr:uid="{00000000-0005-0000-0000-0000D25F0000}"/>
    <cellStyle name="Vírgula 7 4 3 4 2" xfId="7985" xr:uid="{00000000-0005-0000-0000-0000D35F0000}"/>
    <cellStyle name="Vírgula 7 4 3 4 2 2" xfId="18698" xr:uid="{00000000-0005-0000-0000-0000D45F0000}"/>
    <cellStyle name="Vírgula 7 4 3 4 2 2 2" xfId="47321" xr:uid="{3EE439DB-4E7D-4D83-83F9-EE70832F3629}"/>
    <cellStyle name="Vírgula 7 4 3 4 2 3" xfId="25839" xr:uid="{00000000-0005-0000-0000-0000D55F0000}"/>
    <cellStyle name="Vírgula 7 4 3 4 2 4" xfId="32980" xr:uid="{BEA4B076-DB0C-4431-AE52-3C4461ACF0AB}"/>
    <cellStyle name="Vírgula 7 4 3 4 2 5" xfId="40122" xr:uid="{C1A78276-92A6-4DE9-B000-3CB19A2AC13F}"/>
    <cellStyle name="Vírgula 7 4 3 4 3" xfId="11557" xr:uid="{00000000-0005-0000-0000-0000D65F0000}"/>
    <cellStyle name="Vírgula 7 4 3 4 3 2" xfId="43721" xr:uid="{33987AD3-AD64-43C9-8130-3E5E5BEC9C4F}"/>
    <cellStyle name="Vírgula 7 4 3 4 4" xfId="15128" xr:uid="{00000000-0005-0000-0000-0000D75F0000}"/>
    <cellStyle name="Vírgula 7 4 3 4 5" xfId="22269" xr:uid="{00000000-0005-0000-0000-0000D85F0000}"/>
    <cellStyle name="Vírgula 7 4 3 4 6" xfId="29410" xr:uid="{1EC9203E-1AA7-4716-88CD-2A3FA3D6FA09}"/>
    <cellStyle name="Vírgula 7 4 3 4 7" xfId="36552" xr:uid="{4D7D99D4-319E-4760-9550-B36DA9E06BFF}"/>
    <cellStyle name="Vírgula 7 4 3 5" xfId="3302" xr:uid="{00000000-0005-0000-0000-0000D95F0000}"/>
    <cellStyle name="Vírgula 7 4 3 5 2" xfId="6909" xr:uid="{00000000-0005-0000-0000-0000DA5F0000}"/>
    <cellStyle name="Vírgula 7 4 3 5 2 2" xfId="17627" xr:uid="{00000000-0005-0000-0000-0000DB5F0000}"/>
    <cellStyle name="Vírgula 7 4 3 5 2 2 2" xfId="46245" xr:uid="{4BC4E175-02D1-4317-B3E9-3C6965F227C4}"/>
    <cellStyle name="Vírgula 7 4 3 5 2 3" xfId="24768" xr:uid="{00000000-0005-0000-0000-0000DC5F0000}"/>
    <cellStyle name="Vírgula 7 4 3 5 2 4" xfId="31909" xr:uid="{5E1413BC-4EF9-4013-A990-B192001AF62D}"/>
    <cellStyle name="Vírgula 7 4 3 5 2 5" xfId="39051" xr:uid="{945A29B2-25E2-48F2-B83A-8603096DBDBD}"/>
    <cellStyle name="Vírgula 7 4 3 5 3" xfId="10486" xr:uid="{00000000-0005-0000-0000-0000DD5F0000}"/>
    <cellStyle name="Vírgula 7 4 3 5 3 2" xfId="42645" xr:uid="{D3442F4E-2D1E-4F75-B348-48ABABF86E0F}"/>
    <cellStyle name="Vírgula 7 4 3 5 4" xfId="14057" xr:uid="{00000000-0005-0000-0000-0000DE5F0000}"/>
    <cellStyle name="Vírgula 7 4 3 5 5" xfId="21198" xr:uid="{00000000-0005-0000-0000-0000DF5F0000}"/>
    <cellStyle name="Vírgula 7 4 3 5 6" xfId="28339" xr:uid="{BAF7EEEA-AC57-437B-AECD-033F77E23E23}"/>
    <cellStyle name="Vírgula 7 4 3 5 7" xfId="35481" xr:uid="{F097B8D4-5DB2-4F82-8068-27B8821E5966}"/>
    <cellStyle name="Vírgula 7 4 3 6" xfId="5459" xr:uid="{00000000-0005-0000-0000-0000E05F0000}"/>
    <cellStyle name="Vírgula 7 4 3 6 2" xfId="16199" xr:uid="{00000000-0005-0000-0000-0000E15F0000}"/>
    <cellStyle name="Vírgula 7 4 3 6 2 2" xfId="44795" xr:uid="{B3EFFAEF-BF22-4E77-A0CE-2CA31657D9A6}"/>
    <cellStyle name="Vírgula 7 4 3 6 3" xfId="23340" xr:uid="{00000000-0005-0000-0000-0000E25F0000}"/>
    <cellStyle name="Vírgula 7 4 3 6 4" xfId="30481" xr:uid="{27295710-52BE-4056-A760-712E1738CB5E}"/>
    <cellStyle name="Vírgula 7 4 3 6 5" xfId="37623" xr:uid="{F494D702-9E61-4AAF-8119-1B4A874CF71D}"/>
    <cellStyle name="Vírgula 7 4 3 7" xfId="1865" xr:uid="{00000000-0005-0000-0000-0000E35F0000}"/>
    <cellStyle name="Vírgula 7 4 3 7 2" xfId="41195" xr:uid="{1961C4B9-5451-435D-A856-4EE51D024FDF}"/>
    <cellStyle name="Vírgula 7 4 3 8" xfId="9058" xr:uid="{00000000-0005-0000-0000-0000E45F0000}"/>
    <cellStyle name="Vírgula 7 4 3 9" xfId="12629" xr:uid="{00000000-0005-0000-0000-0000E55F0000}"/>
    <cellStyle name="Vírgula 7 4 4" xfId="1294" xr:uid="{00000000-0005-0000-0000-0000E65F0000}"/>
    <cellStyle name="Vírgula 7 4 4 10" xfId="34231" xr:uid="{BBE5E0C4-3CF3-421F-967D-2C9E22178CB9}"/>
    <cellStyle name="Vírgula 7 4 4 2" xfId="2760" xr:uid="{00000000-0005-0000-0000-0000E75F0000}"/>
    <cellStyle name="Vírgula 7 4 4 2 2" xfId="4920" xr:uid="{00000000-0005-0000-0000-0000E85F0000}"/>
    <cellStyle name="Vírgula 7 4 4 2 2 2" xfId="8520" xr:uid="{00000000-0005-0000-0000-0000E95F0000}"/>
    <cellStyle name="Vírgula 7 4 4 2 2 2 2" xfId="19233" xr:uid="{00000000-0005-0000-0000-0000EA5F0000}"/>
    <cellStyle name="Vírgula 7 4 4 2 2 2 2 2" xfId="47856" xr:uid="{A6C2880B-43DD-448B-86CD-80A6CDFC9F9F}"/>
    <cellStyle name="Vírgula 7 4 4 2 2 2 3" xfId="26374" xr:uid="{00000000-0005-0000-0000-0000EB5F0000}"/>
    <cellStyle name="Vírgula 7 4 4 2 2 2 4" xfId="33515" xr:uid="{A004DC1E-FDFB-4BC6-B8BA-2FD22299978A}"/>
    <cellStyle name="Vírgula 7 4 4 2 2 2 5" xfId="40657" xr:uid="{94507A14-C700-4ED9-A782-F6BF5090D9B4}"/>
    <cellStyle name="Vírgula 7 4 4 2 2 3" xfId="12092" xr:uid="{00000000-0005-0000-0000-0000EC5F0000}"/>
    <cellStyle name="Vírgula 7 4 4 2 2 3 2" xfId="44256" xr:uid="{99936A6C-7E04-471E-A9A4-1733FA07E08A}"/>
    <cellStyle name="Vírgula 7 4 4 2 2 4" xfId="15663" xr:uid="{00000000-0005-0000-0000-0000ED5F0000}"/>
    <cellStyle name="Vírgula 7 4 4 2 2 5" xfId="22804" xr:uid="{00000000-0005-0000-0000-0000EE5F0000}"/>
    <cellStyle name="Vírgula 7 4 4 2 2 6" xfId="29945" xr:uid="{175F815A-3B49-4568-BCC9-EAABD2C8A4AC}"/>
    <cellStyle name="Vírgula 7 4 4 2 2 7" xfId="37087" xr:uid="{EAD1AF6F-1BDD-4152-A17A-D4E20139D6D0}"/>
    <cellStyle name="Vírgula 7 4 4 2 3" xfId="6356" xr:uid="{00000000-0005-0000-0000-0000EF5F0000}"/>
    <cellStyle name="Vírgula 7 4 4 2 3 2" xfId="17091" xr:uid="{00000000-0005-0000-0000-0000F05F0000}"/>
    <cellStyle name="Vírgula 7 4 4 2 3 2 2" xfId="45692" xr:uid="{DC69FC2D-EEB2-4D6C-8105-8EF3F61B6C1A}"/>
    <cellStyle name="Vírgula 7 4 4 2 3 3" xfId="24232" xr:uid="{00000000-0005-0000-0000-0000F15F0000}"/>
    <cellStyle name="Vírgula 7 4 4 2 3 4" xfId="31373" xr:uid="{69224B8B-2907-44C4-B29F-4624E7CA715C}"/>
    <cellStyle name="Vírgula 7 4 4 2 3 5" xfId="38515" xr:uid="{33786A3A-F4BA-4B02-A1E2-CC1FDDBD7D8C}"/>
    <cellStyle name="Vírgula 7 4 4 2 4" xfId="9950" xr:uid="{00000000-0005-0000-0000-0000F25F0000}"/>
    <cellStyle name="Vírgula 7 4 4 2 4 2" xfId="42092" xr:uid="{862D08AE-FEB9-444C-8513-24C27828A5F4}"/>
    <cellStyle name="Vírgula 7 4 4 2 5" xfId="13521" xr:uid="{00000000-0005-0000-0000-0000F35F0000}"/>
    <cellStyle name="Vírgula 7 4 4 2 6" xfId="20662" xr:uid="{00000000-0005-0000-0000-0000F45F0000}"/>
    <cellStyle name="Vírgula 7 4 4 2 7" xfId="27803" xr:uid="{3269DC72-5774-414F-B089-EFA1F6CD3193}"/>
    <cellStyle name="Vírgula 7 4 4 2 8" xfId="34945" xr:uid="{0881CED1-FE61-42AF-8014-0344204410A2}"/>
    <cellStyle name="Vírgula 7 4 4 3" xfId="3840" xr:uid="{00000000-0005-0000-0000-0000F55F0000}"/>
    <cellStyle name="Vírgula 7 4 4 3 2" xfId="7447" xr:uid="{00000000-0005-0000-0000-0000F65F0000}"/>
    <cellStyle name="Vírgula 7 4 4 3 2 2" xfId="18162" xr:uid="{00000000-0005-0000-0000-0000F75F0000}"/>
    <cellStyle name="Vírgula 7 4 4 3 2 2 2" xfId="46783" xr:uid="{7D1BD210-6BF0-401B-8EE4-D972374C07A0}"/>
    <cellStyle name="Vírgula 7 4 4 3 2 3" xfId="25303" xr:uid="{00000000-0005-0000-0000-0000F85F0000}"/>
    <cellStyle name="Vírgula 7 4 4 3 2 4" xfId="32444" xr:uid="{74D00D1F-7AD8-40C7-AFC8-C53DE20A80EE}"/>
    <cellStyle name="Vírgula 7 4 4 3 2 5" xfId="39586" xr:uid="{0DB241AB-0DB0-4B39-8849-6A4E9F77A31B}"/>
    <cellStyle name="Vírgula 7 4 4 3 3" xfId="11021" xr:uid="{00000000-0005-0000-0000-0000F95F0000}"/>
    <cellStyle name="Vírgula 7 4 4 3 3 2" xfId="43183" xr:uid="{470D6D9C-9581-4D3E-A502-9BF2ED104B83}"/>
    <cellStyle name="Vírgula 7 4 4 3 4" xfId="14592" xr:uid="{00000000-0005-0000-0000-0000FA5F0000}"/>
    <cellStyle name="Vírgula 7 4 4 3 5" xfId="21733" xr:uid="{00000000-0005-0000-0000-0000FB5F0000}"/>
    <cellStyle name="Vírgula 7 4 4 3 6" xfId="28874" xr:uid="{66272F40-21D2-4442-A19B-30F34D363CBF}"/>
    <cellStyle name="Vírgula 7 4 4 3 7" xfId="36016" xr:uid="{755D252B-49DC-41AC-8621-3E3C95172E9C}"/>
    <cellStyle name="Vírgula 7 4 4 4" xfId="5638" xr:uid="{00000000-0005-0000-0000-0000FC5F0000}"/>
    <cellStyle name="Vírgula 7 4 4 4 2" xfId="16377" xr:uid="{00000000-0005-0000-0000-0000FD5F0000}"/>
    <cellStyle name="Vírgula 7 4 4 4 2 2" xfId="44974" xr:uid="{289A38EC-02C1-401A-A9F3-0133A0B6C682}"/>
    <cellStyle name="Vírgula 7 4 4 4 3" xfId="23518" xr:uid="{00000000-0005-0000-0000-0000FE5F0000}"/>
    <cellStyle name="Vírgula 7 4 4 4 4" xfId="30659" xr:uid="{33D682E7-BDA3-469E-90E5-31A4443345DF}"/>
    <cellStyle name="Vírgula 7 4 4 4 5" xfId="37801" xr:uid="{9F80598B-D3B1-4A9C-9BD5-AC94DE87E48F}"/>
    <cellStyle name="Vírgula 7 4 4 5" xfId="2043" xr:uid="{00000000-0005-0000-0000-0000FF5F0000}"/>
    <cellStyle name="Vírgula 7 4 4 5 2" xfId="41374" xr:uid="{DE562AE0-8A87-45FA-9486-C27004D1FB27}"/>
    <cellStyle name="Vírgula 7 4 4 6" xfId="9236" xr:uid="{00000000-0005-0000-0000-000000600000}"/>
    <cellStyle name="Vírgula 7 4 4 7" xfId="12807" xr:uid="{00000000-0005-0000-0000-000001600000}"/>
    <cellStyle name="Vírgula 7 4 4 8" xfId="19948" xr:uid="{00000000-0005-0000-0000-000002600000}"/>
    <cellStyle name="Vírgula 7 4 4 9" xfId="27089" xr:uid="{5B756B8D-A1DF-4E5F-9698-9459D31281C6}"/>
    <cellStyle name="Vírgula 7 4 5" xfId="720" xr:uid="{00000000-0005-0000-0000-000003600000}"/>
    <cellStyle name="Vírgula 7 4 5 10" xfId="34588" xr:uid="{44F203D0-B44A-428F-BF7B-08D45859D42A}"/>
    <cellStyle name="Vírgula 7 4 5 2" xfId="4563" xr:uid="{00000000-0005-0000-0000-000004600000}"/>
    <cellStyle name="Vírgula 7 4 5 2 2" xfId="8163" xr:uid="{00000000-0005-0000-0000-000005600000}"/>
    <cellStyle name="Vírgula 7 4 5 2 2 2" xfId="18876" xr:uid="{00000000-0005-0000-0000-000006600000}"/>
    <cellStyle name="Vírgula 7 4 5 2 2 2 2" xfId="47499" xr:uid="{93E79A03-E328-436D-ACD9-21B105473E07}"/>
    <cellStyle name="Vírgula 7 4 5 2 2 3" xfId="26017" xr:uid="{00000000-0005-0000-0000-000007600000}"/>
    <cellStyle name="Vírgula 7 4 5 2 2 4" xfId="33158" xr:uid="{E84D2052-4704-4F57-BB3A-44A0279213A2}"/>
    <cellStyle name="Vírgula 7 4 5 2 2 5" xfId="40300" xr:uid="{E8167BA6-F1C3-4FBC-98E8-4F3D1B4A22B6}"/>
    <cellStyle name="Vírgula 7 4 5 2 3" xfId="11735" xr:uid="{00000000-0005-0000-0000-000008600000}"/>
    <cellStyle name="Vírgula 7 4 5 2 3 2" xfId="43899" xr:uid="{82C2BA0F-0E06-479B-9A73-FF1993B8F73E}"/>
    <cellStyle name="Vírgula 7 4 5 2 4" xfId="15306" xr:uid="{00000000-0005-0000-0000-000009600000}"/>
    <cellStyle name="Vírgula 7 4 5 2 5" xfId="22447" xr:uid="{00000000-0005-0000-0000-00000A600000}"/>
    <cellStyle name="Vírgula 7 4 5 2 6" xfId="29588" xr:uid="{49FD34E1-B1D0-4962-B45B-62B530EDCB16}"/>
    <cellStyle name="Vírgula 7 4 5 2 7" xfId="36730" xr:uid="{DA03EA99-5848-4664-9FB7-676BE832BFEE}"/>
    <cellStyle name="Vírgula 7 4 5 3" xfId="3480" xr:uid="{00000000-0005-0000-0000-00000B600000}"/>
    <cellStyle name="Vírgula 7 4 5 3 2" xfId="7087" xr:uid="{00000000-0005-0000-0000-00000C600000}"/>
    <cellStyle name="Vírgula 7 4 5 3 2 2" xfId="17805" xr:uid="{00000000-0005-0000-0000-00000D600000}"/>
    <cellStyle name="Vírgula 7 4 5 3 2 2 2" xfId="46423" xr:uid="{2F4D4C79-F698-44E1-B922-AA9A41F41899}"/>
    <cellStyle name="Vírgula 7 4 5 3 2 3" xfId="24946" xr:uid="{00000000-0005-0000-0000-00000E600000}"/>
    <cellStyle name="Vírgula 7 4 5 3 2 4" xfId="32087" xr:uid="{8539484A-4F5D-4622-8FE1-80F6EDE17FA9}"/>
    <cellStyle name="Vírgula 7 4 5 3 2 5" xfId="39229" xr:uid="{E1D8AF7B-E50E-4A74-88ED-20B0AC53C2B9}"/>
    <cellStyle name="Vírgula 7 4 5 3 3" xfId="10664" xr:uid="{00000000-0005-0000-0000-00000F600000}"/>
    <cellStyle name="Vírgula 7 4 5 3 3 2" xfId="42823" xr:uid="{EAF70CDB-E344-42A2-899B-45030F092F66}"/>
    <cellStyle name="Vírgula 7 4 5 3 4" xfId="14235" xr:uid="{00000000-0005-0000-0000-000010600000}"/>
    <cellStyle name="Vírgula 7 4 5 3 5" xfId="21376" xr:uid="{00000000-0005-0000-0000-000011600000}"/>
    <cellStyle name="Vírgula 7 4 5 3 6" xfId="28517" xr:uid="{4549844E-EFF5-4AEE-96B4-621A3D5366A7}"/>
    <cellStyle name="Vírgula 7 4 5 3 7" xfId="35659" xr:uid="{6922BF78-BD34-462F-BC43-FF04F951D0DD}"/>
    <cellStyle name="Vírgula 7 4 5 4" xfId="5997" xr:uid="{00000000-0005-0000-0000-000012600000}"/>
    <cellStyle name="Vírgula 7 4 5 4 2" xfId="16734" xr:uid="{00000000-0005-0000-0000-000013600000}"/>
    <cellStyle name="Vírgula 7 4 5 4 2 2" xfId="45333" xr:uid="{895896DE-1998-403A-A67C-927E1554A837}"/>
    <cellStyle name="Vírgula 7 4 5 4 3" xfId="23875" xr:uid="{00000000-0005-0000-0000-000014600000}"/>
    <cellStyle name="Vírgula 7 4 5 4 4" xfId="31016" xr:uid="{30C63E81-A2DB-4381-A639-485B174A2648}"/>
    <cellStyle name="Vírgula 7 4 5 4 5" xfId="38158" xr:uid="{B1F4FE7B-EE51-435A-91B4-BDB63C4A2085}"/>
    <cellStyle name="Vírgula 7 4 5 5" xfId="2401" xr:uid="{00000000-0005-0000-0000-000015600000}"/>
    <cellStyle name="Vírgula 7 4 5 5 2" xfId="41733" xr:uid="{FF355EC1-E84C-413D-A3E9-B13F0F73B879}"/>
    <cellStyle name="Vírgula 7 4 5 6" xfId="9593" xr:uid="{00000000-0005-0000-0000-000016600000}"/>
    <cellStyle name="Vírgula 7 4 5 7" xfId="13164" xr:uid="{00000000-0005-0000-0000-000017600000}"/>
    <cellStyle name="Vírgula 7 4 5 8" xfId="20305" xr:uid="{00000000-0005-0000-0000-000018600000}"/>
    <cellStyle name="Vírgula 7 4 5 9" xfId="27446" xr:uid="{73115025-664D-421C-860C-22C3645CDDF5}"/>
    <cellStyle name="Vírgula 7 4 6" xfId="4206" xr:uid="{00000000-0005-0000-0000-000019600000}"/>
    <cellStyle name="Vírgula 7 4 6 2" xfId="7806" xr:uid="{00000000-0005-0000-0000-00001A600000}"/>
    <cellStyle name="Vírgula 7 4 6 2 2" xfId="18519" xr:uid="{00000000-0005-0000-0000-00001B600000}"/>
    <cellStyle name="Vírgula 7 4 6 2 2 2" xfId="47142" xr:uid="{F813E230-A0DC-4391-80A7-7E777C70A1C4}"/>
    <cellStyle name="Vírgula 7 4 6 2 3" xfId="25660" xr:uid="{00000000-0005-0000-0000-00001C600000}"/>
    <cellStyle name="Vírgula 7 4 6 2 4" xfId="32801" xr:uid="{3EF8FAA4-1C80-4E3A-88BE-DE8949AB75BC}"/>
    <cellStyle name="Vírgula 7 4 6 2 5" xfId="39943" xr:uid="{EA73ED69-EACC-424C-AA46-04AC244A03E0}"/>
    <cellStyle name="Vírgula 7 4 6 3" xfId="11378" xr:uid="{00000000-0005-0000-0000-00001D600000}"/>
    <cellStyle name="Vírgula 7 4 6 3 2" xfId="43542" xr:uid="{6937D0EA-7EE5-4FAB-ADBD-62D00286EED9}"/>
    <cellStyle name="Vírgula 7 4 6 4" xfId="14949" xr:uid="{00000000-0005-0000-0000-00001E600000}"/>
    <cellStyle name="Vírgula 7 4 6 5" xfId="22090" xr:uid="{00000000-0005-0000-0000-00001F600000}"/>
    <cellStyle name="Vírgula 7 4 6 6" xfId="29231" xr:uid="{B3B0916E-B024-4356-9050-AFD74A7A2A79}"/>
    <cellStyle name="Vírgula 7 4 6 7" xfId="36373" xr:uid="{F099C933-C2EB-468F-B2EF-B6CEF04AC282}"/>
    <cellStyle name="Vírgula 7 4 7" xfId="3122" xr:uid="{00000000-0005-0000-0000-000020600000}"/>
    <cellStyle name="Vírgula 7 4 7 2" xfId="6729" xr:uid="{00000000-0005-0000-0000-000021600000}"/>
    <cellStyle name="Vírgula 7 4 7 2 2" xfId="17448" xr:uid="{00000000-0005-0000-0000-000022600000}"/>
    <cellStyle name="Vírgula 7 4 7 2 2 2" xfId="46065" xr:uid="{E5785C21-3BCF-48E4-9D42-A08D02428770}"/>
    <cellStyle name="Vírgula 7 4 7 2 3" xfId="24589" xr:uid="{00000000-0005-0000-0000-000023600000}"/>
    <cellStyle name="Vírgula 7 4 7 2 4" xfId="31730" xr:uid="{E3DBB4BA-BD16-419C-9BC2-46D0941E8266}"/>
    <cellStyle name="Vírgula 7 4 7 2 5" xfId="38872" xr:uid="{97313D31-F49A-49CC-AD54-6E76B704E845}"/>
    <cellStyle name="Vírgula 7 4 7 3" xfId="10307" xr:uid="{00000000-0005-0000-0000-000024600000}"/>
    <cellStyle name="Vírgula 7 4 7 3 2" xfId="42465" xr:uid="{03649C4A-5F84-443F-AA49-34FF4F5AE323}"/>
    <cellStyle name="Vírgula 7 4 7 4" xfId="13878" xr:uid="{00000000-0005-0000-0000-000025600000}"/>
    <cellStyle name="Vírgula 7 4 7 5" xfId="21019" xr:uid="{00000000-0005-0000-0000-000026600000}"/>
    <cellStyle name="Vírgula 7 4 7 6" xfId="28160" xr:uid="{DA24F5FC-A32F-4BEA-92BF-C8950058840B}"/>
    <cellStyle name="Vírgula 7 4 7 7" xfId="35302" xr:uid="{A9770006-86FA-4256-86DC-966A36C187A0}"/>
    <cellStyle name="Vírgula 7 4 8" xfId="5279" xr:uid="{00000000-0005-0000-0000-000027600000}"/>
    <cellStyle name="Vírgula 7 4 8 2" xfId="16020" xr:uid="{00000000-0005-0000-0000-000028600000}"/>
    <cellStyle name="Vírgula 7 4 8 2 2" xfId="44615" xr:uid="{E4963B31-6DDA-4D6F-8C67-3BDCC373C05F}"/>
    <cellStyle name="Vírgula 7 4 8 3" xfId="23161" xr:uid="{00000000-0005-0000-0000-000029600000}"/>
    <cellStyle name="Vírgula 7 4 8 4" xfId="30302" xr:uid="{DEC25DF0-4064-45F7-B55D-D8558635CC35}"/>
    <cellStyle name="Vírgula 7 4 8 5" xfId="37444" xr:uid="{37EB18C0-5004-4267-93BD-663B830C88BC}"/>
    <cellStyle name="Vírgula 7 4 9" xfId="1686" xr:uid="{00000000-0005-0000-0000-00002A600000}"/>
    <cellStyle name="Vírgula 7 4 9 2" xfId="41015" xr:uid="{B7CE0B3A-183D-4404-A460-46C0B6B21F31}"/>
    <cellStyle name="Vírgula 7 5" xfId="378" xr:uid="{00000000-0005-0000-0000-00002B600000}"/>
    <cellStyle name="Vírgula 7 5 10" xfId="12467" xr:uid="{00000000-0005-0000-0000-00002C600000}"/>
    <cellStyle name="Vírgula 7 5 11" xfId="19608" xr:uid="{00000000-0005-0000-0000-00002D600000}"/>
    <cellStyle name="Vírgula 7 5 12" xfId="26749" xr:uid="{06A77238-3D23-4D9F-B706-53119F750107}"/>
    <cellStyle name="Vírgula 7 5 13" xfId="33891" xr:uid="{56C9CF8E-0185-492F-875A-4D5DB1883293}"/>
    <cellStyle name="Vírgula 7 5 2" xfId="558" xr:uid="{00000000-0005-0000-0000-00002E600000}"/>
    <cellStyle name="Vírgula 7 5 2 10" xfId="19787" xr:uid="{00000000-0005-0000-0000-00002F600000}"/>
    <cellStyle name="Vírgula 7 5 2 11" xfId="26928" xr:uid="{17C83E51-F5EF-42E4-B9C2-08162E082AA7}"/>
    <cellStyle name="Vírgula 7 5 2 12" xfId="34070" xr:uid="{52E0D229-24DE-4C2A-B1A6-589DFF90818E}"/>
    <cellStyle name="Vírgula 7 5 2 2" xfId="1491" xr:uid="{00000000-0005-0000-0000-000030600000}"/>
    <cellStyle name="Vírgula 7 5 2 2 10" xfId="34427" xr:uid="{AAC37A52-6287-4C7C-B888-68B3BE9C1F63}"/>
    <cellStyle name="Vírgula 7 5 2 2 2" xfId="2957" xr:uid="{00000000-0005-0000-0000-000031600000}"/>
    <cellStyle name="Vírgula 7 5 2 2 2 2" xfId="5116" xr:uid="{00000000-0005-0000-0000-000032600000}"/>
    <cellStyle name="Vírgula 7 5 2 2 2 2 2" xfId="8716" xr:uid="{00000000-0005-0000-0000-000033600000}"/>
    <cellStyle name="Vírgula 7 5 2 2 2 2 2 2" xfId="19429" xr:uid="{00000000-0005-0000-0000-000034600000}"/>
    <cellStyle name="Vírgula 7 5 2 2 2 2 2 2 2" xfId="48052" xr:uid="{942EA1C2-C358-40C6-991E-7E3279E95D5B}"/>
    <cellStyle name="Vírgula 7 5 2 2 2 2 2 3" xfId="26570" xr:uid="{00000000-0005-0000-0000-000035600000}"/>
    <cellStyle name="Vírgula 7 5 2 2 2 2 2 4" xfId="33711" xr:uid="{191D51F2-9128-46DE-B981-CB33A490747B}"/>
    <cellStyle name="Vírgula 7 5 2 2 2 2 2 5" xfId="40853" xr:uid="{A130081B-AC2C-4D9D-B31A-AD8305B98CEB}"/>
    <cellStyle name="Vírgula 7 5 2 2 2 2 3" xfId="12288" xr:uid="{00000000-0005-0000-0000-000036600000}"/>
    <cellStyle name="Vírgula 7 5 2 2 2 2 3 2" xfId="44452" xr:uid="{29B3043F-1B59-40A5-B7D1-0382FE6F2E84}"/>
    <cellStyle name="Vírgula 7 5 2 2 2 2 4" xfId="15859" xr:uid="{00000000-0005-0000-0000-000037600000}"/>
    <cellStyle name="Vírgula 7 5 2 2 2 2 5" xfId="23000" xr:uid="{00000000-0005-0000-0000-000038600000}"/>
    <cellStyle name="Vírgula 7 5 2 2 2 2 6" xfId="30141" xr:uid="{172010D5-04AC-4F14-B19D-214FA543FD61}"/>
    <cellStyle name="Vírgula 7 5 2 2 2 2 7" xfId="37283" xr:uid="{8277E931-23C8-4794-8B6F-221A2F246019}"/>
    <cellStyle name="Vírgula 7 5 2 2 2 3" xfId="6553" xr:uid="{00000000-0005-0000-0000-000039600000}"/>
    <cellStyle name="Vírgula 7 5 2 2 2 3 2" xfId="17287" xr:uid="{00000000-0005-0000-0000-00003A600000}"/>
    <cellStyle name="Vírgula 7 5 2 2 2 3 2 2" xfId="45889" xr:uid="{2CC348E1-EC15-4C4A-9A58-832C03959ACC}"/>
    <cellStyle name="Vírgula 7 5 2 2 2 3 3" xfId="24428" xr:uid="{00000000-0005-0000-0000-00003B600000}"/>
    <cellStyle name="Vírgula 7 5 2 2 2 3 4" xfId="31569" xr:uid="{D5AEE995-E33D-4D51-83EF-301B0F0D4824}"/>
    <cellStyle name="Vírgula 7 5 2 2 2 3 5" xfId="38711" xr:uid="{DB9D190F-AD95-4A96-8CE7-3FF187382398}"/>
    <cellStyle name="Vírgula 7 5 2 2 2 4" xfId="10146" xr:uid="{00000000-0005-0000-0000-00003C600000}"/>
    <cellStyle name="Vírgula 7 5 2 2 2 4 2" xfId="42289" xr:uid="{CB5C267A-8A48-4FDF-9AF2-F1E43E8C132B}"/>
    <cellStyle name="Vírgula 7 5 2 2 2 5" xfId="13717" xr:uid="{00000000-0005-0000-0000-00003D600000}"/>
    <cellStyle name="Vírgula 7 5 2 2 2 6" xfId="20858" xr:uid="{00000000-0005-0000-0000-00003E600000}"/>
    <cellStyle name="Vírgula 7 5 2 2 2 7" xfId="27999" xr:uid="{211C5BBA-C4EE-4F5F-A0C9-BC8C93E132A5}"/>
    <cellStyle name="Vírgula 7 5 2 2 2 8" xfId="35141" xr:uid="{8E7DE4DF-6FA3-4900-9D97-236528069DE5}"/>
    <cellStyle name="Vírgula 7 5 2 2 3" xfId="4037" xr:uid="{00000000-0005-0000-0000-00003F600000}"/>
    <cellStyle name="Vírgula 7 5 2 2 3 2" xfId="7644" xr:uid="{00000000-0005-0000-0000-000040600000}"/>
    <cellStyle name="Vírgula 7 5 2 2 3 2 2" xfId="18358" xr:uid="{00000000-0005-0000-0000-000041600000}"/>
    <cellStyle name="Vírgula 7 5 2 2 3 2 2 2" xfId="46980" xr:uid="{318A186C-3501-4B48-A723-13A6E1519ADA}"/>
    <cellStyle name="Vírgula 7 5 2 2 3 2 3" xfId="25499" xr:uid="{00000000-0005-0000-0000-000042600000}"/>
    <cellStyle name="Vírgula 7 5 2 2 3 2 4" xfId="32640" xr:uid="{07E839E1-4901-412E-85C2-3F7A0BC33429}"/>
    <cellStyle name="Vírgula 7 5 2 2 3 2 5" xfId="39782" xr:uid="{7090ACD4-6D43-4BC9-8B3B-01AFEE41BE82}"/>
    <cellStyle name="Vírgula 7 5 2 2 3 3" xfId="11217" xr:uid="{00000000-0005-0000-0000-000043600000}"/>
    <cellStyle name="Vírgula 7 5 2 2 3 3 2" xfId="43380" xr:uid="{EC9B0974-9228-4E75-8173-40A6BA0C9EAE}"/>
    <cellStyle name="Vírgula 7 5 2 2 3 4" xfId="14788" xr:uid="{00000000-0005-0000-0000-000044600000}"/>
    <cellStyle name="Vírgula 7 5 2 2 3 5" xfId="21929" xr:uid="{00000000-0005-0000-0000-000045600000}"/>
    <cellStyle name="Vírgula 7 5 2 2 3 6" xfId="29070" xr:uid="{F772DC91-9F0A-4DA0-B95C-8147BB4C1A95}"/>
    <cellStyle name="Vírgula 7 5 2 2 3 7" xfId="36212" xr:uid="{79D279DD-AD9A-421F-9BED-1F6960497653}"/>
    <cellStyle name="Vírgula 7 5 2 2 4" xfId="5835" xr:uid="{00000000-0005-0000-0000-000046600000}"/>
    <cellStyle name="Vírgula 7 5 2 2 4 2" xfId="16573" xr:uid="{00000000-0005-0000-0000-000047600000}"/>
    <cellStyle name="Vírgula 7 5 2 2 4 2 2" xfId="45171" xr:uid="{EC2B8F7C-1E74-4F4D-B53A-31BF540AA87E}"/>
    <cellStyle name="Vírgula 7 5 2 2 4 3" xfId="23714" xr:uid="{00000000-0005-0000-0000-000048600000}"/>
    <cellStyle name="Vírgula 7 5 2 2 4 4" xfId="30855" xr:uid="{9139019F-0BAE-4272-B5B8-C7FCD11EE11A}"/>
    <cellStyle name="Vírgula 7 5 2 2 4 5" xfId="37997" xr:uid="{8BE32D27-FF66-41FD-89F8-E26ACAD0B205}"/>
    <cellStyle name="Vírgula 7 5 2 2 5" xfId="2239" xr:uid="{00000000-0005-0000-0000-000049600000}"/>
    <cellStyle name="Vírgula 7 5 2 2 5 2" xfId="41571" xr:uid="{2188B361-0AD1-48C3-AE7F-C799C2905304}"/>
    <cellStyle name="Vírgula 7 5 2 2 6" xfId="9432" xr:uid="{00000000-0005-0000-0000-00004A600000}"/>
    <cellStyle name="Vírgula 7 5 2 2 7" xfId="13003" xr:uid="{00000000-0005-0000-0000-00004B600000}"/>
    <cellStyle name="Vírgula 7 5 2 2 8" xfId="20144" xr:uid="{00000000-0005-0000-0000-00004C600000}"/>
    <cellStyle name="Vírgula 7 5 2 2 9" xfId="27285" xr:uid="{469F3A35-0218-4904-AD16-4D089ABE5474}"/>
    <cellStyle name="Vírgula 7 5 2 3" xfId="916" xr:uid="{00000000-0005-0000-0000-00004D600000}"/>
    <cellStyle name="Vírgula 7 5 2 3 10" xfId="34784" xr:uid="{E1F9E9C6-9C1B-44D7-9196-9FB46DFD58F2}"/>
    <cellStyle name="Vírgula 7 5 2 3 2" xfId="4759" xr:uid="{00000000-0005-0000-0000-00004E600000}"/>
    <cellStyle name="Vírgula 7 5 2 3 2 2" xfId="8359" xr:uid="{00000000-0005-0000-0000-00004F600000}"/>
    <cellStyle name="Vírgula 7 5 2 3 2 2 2" xfId="19072" xr:uid="{00000000-0005-0000-0000-000050600000}"/>
    <cellStyle name="Vírgula 7 5 2 3 2 2 2 2" xfId="47695" xr:uid="{32C1ACEC-0200-4321-9F4C-3EC4B30693C3}"/>
    <cellStyle name="Vírgula 7 5 2 3 2 2 3" xfId="26213" xr:uid="{00000000-0005-0000-0000-000051600000}"/>
    <cellStyle name="Vírgula 7 5 2 3 2 2 4" xfId="33354" xr:uid="{9D0A0AF0-0705-4A2C-93EC-E8D48F947B23}"/>
    <cellStyle name="Vírgula 7 5 2 3 2 2 5" xfId="40496" xr:uid="{3F342B64-C034-414A-ACC8-34019A340796}"/>
    <cellStyle name="Vírgula 7 5 2 3 2 3" xfId="11931" xr:uid="{00000000-0005-0000-0000-000052600000}"/>
    <cellStyle name="Vírgula 7 5 2 3 2 3 2" xfId="44095" xr:uid="{E3662B3A-B778-4B80-872B-0938877F7ECD}"/>
    <cellStyle name="Vírgula 7 5 2 3 2 4" xfId="15502" xr:uid="{00000000-0005-0000-0000-000053600000}"/>
    <cellStyle name="Vírgula 7 5 2 3 2 5" xfId="22643" xr:uid="{00000000-0005-0000-0000-000054600000}"/>
    <cellStyle name="Vírgula 7 5 2 3 2 6" xfId="29784" xr:uid="{38AF4811-5162-40DE-8823-85B98C9672E6}"/>
    <cellStyle name="Vírgula 7 5 2 3 2 7" xfId="36926" xr:uid="{6F006105-BCF5-4BD3-878F-7A1CDA4BC77B}"/>
    <cellStyle name="Vírgula 7 5 2 3 3" xfId="3676" xr:uid="{00000000-0005-0000-0000-000055600000}"/>
    <cellStyle name="Vírgula 7 5 2 3 3 2" xfId="7283" xr:uid="{00000000-0005-0000-0000-000056600000}"/>
    <cellStyle name="Vírgula 7 5 2 3 3 2 2" xfId="18001" xr:uid="{00000000-0005-0000-0000-000057600000}"/>
    <cellStyle name="Vírgula 7 5 2 3 3 2 2 2" xfId="46619" xr:uid="{4443D8B7-2011-4F76-B1C4-81E495D56EC7}"/>
    <cellStyle name="Vírgula 7 5 2 3 3 2 3" xfId="25142" xr:uid="{00000000-0005-0000-0000-000058600000}"/>
    <cellStyle name="Vírgula 7 5 2 3 3 2 4" xfId="32283" xr:uid="{259DF838-F26A-4E1F-86B2-A7727150E1E5}"/>
    <cellStyle name="Vírgula 7 5 2 3 3 2 5" xfId="39425" xr:uid="{268A0101-4C64-44DD-A458-1BA43508BF3D}"/>
    <cellStyle name="Vírgula 7 5 2 3 3 3" xfId="10860" xr:uid="{00000000-0005-0000-0000-000059600000}"/>
    <cellStyle name="Vírgula 7 5 2 3 3 3 2" xfId="43019" xr:uid="{2C7578C9-CD4F-4043-B92F-B11CB59B8521}"/>
    <cellStyle name="Vírgula 7 5 2 3 3 4" xfId="14431" xr:uid="{00000000-0005-0000-0000-00005A600000}"/>
    <cellStyle name="Vírgula 7 5 2 3 3 5" xfId="21572" xr:uid="{00000000-0005-0000-0000-00005B600000}"/>
    <cellStyle name="Vírgula 7 5 2 3 3 6" xfId="28713" xr:uid="{71E3B9A0-AAFB-4F6A-8C7F-D12DBFA67D91}"/>
    <cellStyle name="Vírgula 7 5 2 3 3 7" xfId="35855" xr:uid="{038D35D6-0197-415C-8CB9-70F883C71C06}"/>
    <cellStyle name="Vírgula 7 5 2 3 4" xfId="6194" xr:uid="{00000000-0005-0000-0000-00005C600000}"/>
    <cellStyle name="Vírgula 7 5 2 3 4 2" xfId="16930" xr:uid="{00000000-0005-0000-0000-00005D600000}"/>
    <cellStyle name="Vírgula 7 5 2 3 4 2 2" xfId="45530" xr:uid="{0A075AC8-F79C-4A94-A42A-17B44E1FDDDD}"/>
    <cellStyle name="Vírgula 7 5 2 3 4 3" xfId="24071" xr:uid="{00000000-0005-0000-0000-00005E600000}"/>
    <cellStyle name="Vírgula 7 5 2 3 4 4" xfId="31212" xr:uid="{A97C2164-9E9F-4978-A73E-47C4A91CDA54}"/>
    <cellStyle name="Vírgula 7 5 2 3 4 5" xfId="38354" xr:uid="{58523E50-8049-4107-80B2-448CEA3AE3C3}"/>
    <cellStyle name="Vírgula 7 5 2 3 5" xfId="2598" xr:uid="{00000000-0005-0000-0000-00005F600000}"/>
    <cellStyle name="Vírgula 7 5 2 3 5 2" xfId="41930" xr:uid="{748C24CA-6E46-41C4-BEF9-CECA45D56C34}"/>
    <cellStyle name="Vírgula 7 5 2 3 6" xfId="9789" xr:uid="{00000000-0005-0000-0000-000060600000}"/>
    <cellStyle name="Vírgula 7 5 2 3 7" xfId="13360" xr:uid="{00000000-0005-0000-0000-000061600000}"/>
    <cellStyle name="Vírgula 7 5 2 3 8" xfId="20501" xr:uid="{00000000-0005-0000-0000-000062600000}"/>
    <cellStyle name="Vírgula 7 5 2 3 9" xfId="27642" xr:uid="{F1E0767A-CE29-4474-A4D5-9BE95F176CD5}"/>
    <cellStyle name="Vírgula 7 5 2 4" xfId="4402" xr:uid="{00000000-0005-0000-0000-000063600000}"/>
    <cellStyle name="Vírgula 7 5 2 4 2" xfId="8002" xr:uid="{00000000-0005-0000-0000-000064600000}"/>
    <cellStyle name="Vírgula 7 5 2 4 2 2" xfId="18715" xr:uid="{00000000-0005-0000-0000-000065600000}"/>
    <cellStyle name="Vírgula 7 5 2 4 2 2 2" xfId="47338" xr:uid="{A2EE19C0-06F8-4636-8BBB-5C8ACC51A72E}"/>
    <cellStyle name="Vírgula 7 5 2 4 2 3" xfId="25856" xr:uid="{00000000-0005-0000-0000-000066600000}"/>
    <cellStyle name="Vírgula 7 5 2 4 2 4" xfId="32997" xr:uid="{B46D54E2-FFD2-4698-803E-C9434BA3555D}"/>
    <cellStyle name="Vírgula 7 5 2 4 2 5" xfId="40139" xr:uid="{6CFC40E9-B852-4E73-92D4-E0B90FB8899A}"/>
    <cellStyle name="Vírgula 7 5 2 4 3" xfId="11574" xr:uid="{00000000-0005-0000-0000-000067600000}"/>
    <cellStyle name="Vírgula 7 5 2 4 3 2" xfId="43738" xr:uid="{68C70A2A-565C-4E4C-8988-7A38CD9BFCCD}"/>
    <cellStyle name="Vírgula 7 5 2 4 4" xfId="15145" xr:uid="{00000000-0005-0000-0000-000068600000}"/>
    <cellStyle name="Vírgula 7 5 2 4 5" xfId="22286" xr:uid="{00000000-0005-0000-0000-000069600000}"/>
    <cellStyle name="Vírgula 7 5 2 4 6" xfId="29427" xr:uid="{1F8E654E-E638-4AE0-B4A1-B140709D3ACF}"/>
    <cellStyle name="Vírgula 7 5 2 4 7" xfId="36569" xr:uid="{5EA82A01-C8A9-4B33-90FC-EA3E7AFD5A7A}"/>
    <cellStyle name="Vírgula 7 5 2 5" xfId="3319" xr:uid="{00000000-0005-0000-0000-00006A600000}"/>
    <cellStyle name="Vírgula 7 5 2 5 2" xfId="6926" xr:uid="{00000000-0005-0000-0000-00006B600000}"/>
    <cellStyle name="Vírgula 7 5 2 5 2 2" xfId="17644" xr:uid="{00000000-0005-0000-0000-00006C600000}"/>
    <cellStyle name="Vírgula 7 5 2 5 2 2 2" xfId="46262" xr:uid="{1812DADD-63F7-490A-B7DF-FBCB6BAF1B25}"/>
    <cellStyle name="Vírgula 7 5 2 5 2 3" xfId="24785" xr:uid="{00000000-0005-0000-0000-00006D600000}"/>
    <cellStyle name="Vírgula 7 5 2 5 2 4" xfId="31926" xr:uid="{DB0F8EC4-07BA-45B8-94CA-E72C321FF550}"/>
    <cellStyle name="Vírgula 7 5 2 5 2 5" xfId="39068" xr:uid="{622D7240-E909-47DD-9AF0-14275705F182}"/>
    <cellStyle name="Vírgula 7 5 2 5 3" xfId="10503" xr:uid="{00000000-0005-0000-0000-00006E600000}"/>
    <cellStyle name="Vírgula 7 5 2 5 3 2" xfId="42662" xr:uid="{4648FCEA-B32E-4068-AB70-17730BE934DE}"/>
    <cellStyle name="Vírgula 7 5 2 5 4" xfId="14074" xr:uid="{00000000-0005-0000-0000-00006F600000}"/>
    <cellStyle name="Vírgula 7 5 2 5 5" xfId="21215" xr:uid="{00000000-0005-0000-0000-000070600000}"/>
    <cellStyle name="Vírgula 7 5 2 5 6" xfId="28356" xr:uid="{8CB46741-1516-494B-A6B8-C2080F5F87B7}"/>
    <cellStyle name="Vírgula 7 5 2 5 7" xfId="35498" xr:uid="{B340340F-CFA7-470A-B402-B2A95EFFD121}"/>
    <cellStyle name="Vírgula 7 5 2 6" xfId="5476" xr:uid="{00000000-0005-0000-0000-000071600000}"/>
    <cellStyle name="Vírgula 7 5 2 6 2" xfId="16216" xr:uid="{00000000-0005-0000-0000-000072600000}"/>
    <cellStyle name="Vírgula 7 5 2 6 2 2" xfId="44812" xr:uid="{18E8428D-1A4E-4213-A8CB-ED5BFF0576FF}"/>
    <cellStyle name="Vírgula 7 5 2 6 3" xfId="23357" xr:uid="{00000000-0005-0000-0000-000073600000}"/>
    <cellStyle name="Vírgula 7 5 2 6 4" xfId="30498" xr:uid="{F6130851-3CA5-415F-AC96-D1F504E9ABD2}"/>
    <cellStyle name="Vírgula 7 5 2 6 5" xfId="37640" xr:uid="{E3FE17EA-91D5-41FE-8FDA-8FB80FBBBDA3}"/>
    <cellStyle name="Vírgula 7 5 2 7" xfId="1882" xr:uid="{00000000-0005-0000-0000-000074600000}"/>
    <cellStyle name="Vírgula 7 5 2 7 2" xfId="41212" xr:uid="{B3D013F4-A8CB-4926-9AD4-175E07B06BE1}"/>
    <cellStyle name="Vírgula 7 5 2 8" xfId="9075" xr:uid="{00000000-0005-0000-0000-000075600000}"/>
    <cellStyle name="Vírgula 7 5 2 9" xfId="12646" xr:uid="{00000000-0005-0000-0000-000076600000}"/>
    <cellStyle name="Vírgula 7 5 3" xfId="1311" xr:uid="{00000000-0005-0000-0000-000077600000}"/>
    <cellStyle name="Vírgula 7 5 3 10" xfId="34248" xr:uid="{E1C9895E-04BB-4E44-8911-380137D8EFF8}"/>
    <cellStyle name="Vírgula 7 5 3 2" xfId="2777" xr:uid="{00000000-0005-0000-0000-000078600000}"/>
    <cellStyle name="Vírgula 7 5 3 2 2" xfId="4937" xr:uid="{00000000-0005-0000-0000-000079600000}"/>
    <cellStyle name="Vírgula 7 5 3 2 2 2" xfId="8537" xr:uid="{00000000-0005-0000-0000-00007A600000}"/>
    <cellStyle name="Vírgula 7 5 3 2 2 2 2" xfId="19250" xr:uid="{00000000-0005-0000-0000-00007B600000}"/>
    <cellStyle name="Vírgula 7 5 3 2 2 2 2 2" xfId="47873" xr:uid="{5F58C086-5641-4D2C-B857-734C27FD8DE5}"/>
    <cellStyle name="Vírgula 7 5 3 2 2 2 3" xfId="26391" xr:uid="{00000000-0005-0000-0000-00007C600000}"/>
    <cellStyle name="Vírgula 7 5 3 2 2 2 4" xfId="33532" xr:uid="{FE73285C-A327-4A78-802A-F42E7609DB07}"/>
    <cellStyle name="Vírgula 7 5 3 2 2 2 5" xfId="40674" xr:uid="{A1B3F7A2-047E-44BB-9125-1DE16278BB0A}"/>
    <cellStyle name="Vírgula 7 5 3 2 2 3" xfId="12109" xr:uid="{00000000-0005-0000-0000-00007D600000}"/>
    <cellStyle name="Vírgula 7 5 3 2 2 3 2" xfId="44273" xr:uid="{451007DB-2787-4FBB-A5C4-12E9F792A6F2}"/>
    <cellStyle name="Vírgula 7 5 3 2 2 4" xfId="15680" xr:uid="{00000000-0005-0000-0000-00007E600000}"/>
    <cellStyle name="Vírgula 7 5 3 2 2 5" xfId="22821" xr:uid="{00000000-0005-0000-0000-00007F600000}"/>
    <cellStyle name="Vírgula 7 5 3 2 2 6" xfId="29962" xr:uid="{1E253408-0992-4A9A-9D15-CDEEB2AE2756}"/>
    <cellStyle name="Vírgula 7 5 3 2 2 7" xfId="37104" xr:uid="{0C90BBCE-C954-45CE-A1D3-E854871FEA02}"/>
    <cellStyle name="Vírgula 7 5 3 2 3" xfId="6373" xr:uid="{00000000-0005-0000-0000-000080600000}"/>
    <cellStyle name="Vírgula 7 5 3 2 3 2" xfId="17108" xr:uid="{00000000-0005-0000-0000-000081600000}"/>
    <cellStyle name="Vírgula 7 5 3 2 3 2 2" xfId="45709" xr:uid="{4C67D0BE-6112-4D6B-BE7D-F20F9761EAA3}"/>
    <cellStyle name="Vírgula 7 5 3 2 3 3" xfId="24249" xr:uid="{00000000-0005-0000-0000-000082600000}"/>
    <cellStyle name="Vírgula 7 5 3 2 3 4" xfId="31390" xr:uid="{174F056E-2641-48C2-BD32-5A6697C7C0AD}"/>
    <cellStyle name="Vírgula 7 5 3 2 3 5" xfId="38532" xr:uid="{38D2C3CC-A602-4E7D-9B72-BCA75D45F38E}"/>
    <cellStyle name="Vírgula 7 5 3 2 4" xfId="9967" xr:uid="{00000000-0005-0000-0000-000083600000}"/>
    <cellStyle name="Vírgula 7 5 3 2 4 2" xfId="42109" xr:uid="{E203FD07-3E58-4BAE-8EB7-879575CF3548}"/>
    <cellStyle name="Vírgula 7 5 3 2 5" xfId="13538" xr:uid="{00000000-0005-0000-0000-000084600000}"/>
    <cellStyle name="Vírgula 7 5 3 2 6" xfId="20679" xr:uid="{00000000-0005-0000-0000-000085600000}"/>
    <cellStyle name="Vírgula 7 5 3 2 7" xfId="27820" xr:uid="{6D828754-0A86-4727-A9B6-AA2CA198ABCD}"/>
    <cellStyle name="Vírgula 7 5 3 2 8" xfId="34962" xr:uid="{5AFCC65E-5727-40E4-8F2D-EED31669D73D}"/>
    <cellStyle name="Vírgula 7 5 3 3" xfId="3857" xr:uid="{00000000-0005-0000-0000-000086600000}"/>
    <cellStyle name="Vírgula 7 5 3 3 2" xfId="7464" xr:uid="{00000000-0005-0000-0000-000087600000}"/>
    <cellStyle name="Vírgula 7 5 3 3 2 2" xfId="18179" xr:uid="{00000000-0005-0000-0000-000088600000}"/>
    <cellStyle name="Vírgula 7 5 3 3 2 2 2" xfId="46800" xr:uid="{990496C9-41F2-4F98-9D3B-7CA8861FCBEC}"/>
    <cellStyle name="Vírgula 7 5 3 3 2 3" xfId="25320" xr:uid="{00000000-0005-0000-0000-000089600000}"/>
    <cellStyle name="Vírgula 7 5 3 3 2 4" xfId="32461" xr:uid="{41DD00CF-BFBB-4C03-A0FE-4275E4DE0092}"/>
    <cellStyle name="Vírgula 7 5 3 3 2 5" xfId="39603" xr:uid="{95DFE77D-1849-4E01-8522-3C8BF54D00FD}"/>
    <cellStyle name="Vírgula 7 5 3 3 3" xfId="11038" xr:uid="{00000000-0005-0000-0000-00008A600000}"/>
    <cellStyle name="Vírgula 7 5 3 3 3 2" xfId="43200" xr:uid="{ED231A9E-3AB6-4FF7-BEF6-4CD491ADC23D}"/>
    <cellStyle name="Vírgula 7 5 3 3 4" xfId="14609" xr:uid="{00000000-0005-0000-0000-00008B600000}"/>
    <cellStyle name="Vírgula 7 5 3 3 5" xfId="21750" xr:uid="{00000000-0005-0000-0000-00008C600000}"/>
    <cellStyle name="Vírgula 7 5 3 3 6" xfId="28891" xr:uid="{D58BD714-85A0-46D0-B59A-B6CD9161985E}"/>
    <cellStyle name="Vírgula 7 5 3 3 7" xfId="36033" xr:uid="{A4159F85-1112-4D0D-9D8D-F3A424E13F34}"/>
    <cellStyle name="Vírgula 7 5 3 4" xfId="5655" xr:uid="{00000000-0005-0000-0000-00008D600000}"/>
    <cellStyle name="Vírgula 7 5 3 4 2" xfId="16394" xr:uid="{00000000-0005-0000-0000-00008E600000}"/>
    <cellStyle name="Vírgula 7 5 3 4 2 2" xfId="44991" xr:uid="{1BF45D45-7FB4-4985-8616-1F07A7686183}"/>
    <cellStyle name="Vírgula 7 5 3 4 3" xfId="23535" xr:uid="{00000000-0005-0000-0000-00008F600000}"/>
    <cellStyle name="Vírgula 7 5 3 4 4" xfId="30676" xr:uid="{138F0645-E197-4C90-9D2D-0BD4F98DBCA7}"/>
    <cellStyle name="Vírgula 7 5 3 4 5" xfId="37818" xr:uid="{F2B40256-FA70-4E66-83EF-F39BEA5680D7}"/>
    <cellStyle name="Vírgula 7 5 3 5" xfId="2060" xr:uid="{00000000-0005-0000-0000-000090600000}"/>
    <cellStyle name="Vírgula 7 5 3 5 2" xfId="41391" xr:uid="{ABDCFB26-7BE4-406A-8032-685FF15A7F96}"/>
    <cellStyle name="Vírgula 7 5 3 6" xfId="9253" xr:uid="{00000000-0005-0000-0000-000091600000}"/>
    <cellStyle name="Vírgula 7 5 3 7" xfId="12824" xr:uid="{00000000-0005-0000-0000-000092600000}"/>
    <cellStyle name="Vírgula 7 5 3 8" xfId="19965" xr:uid="{00000000-0005-0000-0000-000093600000}"/>
    <cellStyle name="Vírgula 7 5 3 9" xfId="27106" xr:uid="{12F46740-98DD-48BC-B86B-A8B58FF709A4}"/>
    <cellStyle name="Vírgula 7 5 4" xfId="737" xr:uid="{00000000-0005-0000-0000-000094600000}"/>
    <cellStyle name="Vírgula 7 5 4 10" xfId="34605" xr:uid="{6C8A6472-2DBA-4A77-813C-76BF9D9374EE}"/>
    <cellStyle name="Vírgula 7 5 4 2" xfId="4580" xr:uid="{00000000-0005-0000-0000-000095600000}"/>
    <cellStyle name="Vírgula 7 5 4 2 2" xfId="8180" xr:uid="{00000000-0005-0000-0000-000096600000}"/>
    <cellStyle name="Vírgula 7 5 4 2 2 2" xfId="18893" xr:uid="{00000000-0005-0000-0000-000097600000}"/>
    <cellStyle name="Vírgula 7 5 4 2 2 2 2" xfId="47516" xr:uid="{0DAED984-0F56-467C-A990-D346787AE961}"/>
    <cellStyle name="Vírgula 7 5 4 2 2 3" xfId="26034" xr:uid="{00000000-0005-0000-0000-000098600000}"/>
    <cellStyle name="Vírgula 7 5 4 2 2 4" xfId="33175" xr:uid="{F565BA94-AFA6-40A6-B0B6-7F6B44D12937}"/>
    <cellStyle name="Vírgula 7 5 4 2 2 5" xfId="40317" xr:uid="{FA4EA7B0-DC80-43C7-8EFB-5AD9AC55E3F6}"/>
    <cellStyle name="Vírgula 7 5 4 2 3" xfId="11752" xr:uid="{00000000-0005-0000-0000-000099600000}"/>
    <cellStyle name="Vírgula 7 5 4 2 3 2" xfId="43916" xr:uid="{9FC7F0DC-1F06-425F-8606-9B465AB8803A}"/>
    <cellStyle name="Vírgula 7 5 4 2 4" xfId="15323" xr:uid="{00000000-0005-0000-0000-00009A600000}"/>
    <cellStyle name="Vírgula 7 5 4 2 5" xfId="22464" xr:uid="{00000000-0005-0000-0000-00009B600000}"/>
    <cellStyle name="Vírgula 7 5 4 2 6" xfId="29605" xr:uid="{7073CA42-DDEC-4E47-81DF-A6EC456DF716}"/>
    <cellStyle name="Vírgula 7 5 4 2 7" xfId="36747" xr:uid="{79618D20-54DC-4336-94C0-2BC38E5F4EBA}"/>
    <cellStyle name="Vírgula 7 5 4 3" xfId="3497" xr:uid="{00000000-0005-0000-0000-00009C600000}"/>
    <cellStyle name="Vírgula 7 5 4 3 2" xfId="7104" xr:uid="{00000000-0005-0000-0000-00009D600000}"/>
    <cellStyle name="Vírgula 7 5 4 3 2 2" xfId="17822" xr:uid="{00000000-0005-0000-0000-00009E600000}"/>
    <cellStyle name="Vírgula 7 5 4 3 2 2 2" xfId="46440" xr:uid="{B0B9768F-E0C5-4442-A6B0-7BAFC5F40FA9}"/>
    <cellStyle name="Vírgula 7 5 4 3 2 3" xfId="24963" xr:uid="{00000000-0005-0000-0000-00009F600000}"/>
    <cellStyle name="Vírgula 7 5 4 3 2 4" xfId="32104" xr:uid="{928480D7-CA28-435C-A3B9-6FD5EBEA817D}"/>
    <cellStyle name="Vírgula 7 5 4 3 2 5" xfId="39246" xr:uid="{625D4D89-0CF3-403A-8EBA-01C5BB026DB6}"/>
    <cellStyle name="Vírgula 7 5 4 3 3" xfId="10681" xr:uid="{00000000-0005-0000-0000-0000A0600000}"/>
    <cellStyle name="Vírgula 7 5 4 3 3 2" xfId="42840" xr:uid="{B16AB023-FF33-41B0-A7F2-B4C685F3F41C}"/>
    <cellStyle name="Vírgula 7 5 4 3 4" xfId="14252" xr:uid="{00000000-0005-0000-0000-0000A1600000}"/>
    <cellStyle name="Vírgula 7 5 4 3 5" xfId="21393" xr:uid="{00000000-0005-0000-0000-0000A2600000}"/>
    <cellStyle name="Vírgula 7 5 4 3 6" xfId="28534" xr:uid="{7426C29F-F82B-4F4D-BBBE-B5CB93AF6F17}"/>
    <cellStyle name="Vírgula 7 5 4 3 7" xfId="35676" xr:uid="{2477B16B-E45B-41B0-817D-BACC1CD86273}"/>
    <cellStyle name="Vírgula 7 5 4 4" xfId="6014" xr:uid="{00000000-0005-0000-0000-0000A3600000}"/>
    <cellStyle name="Vírgula 7 5 4 4 2" xfId="16751" xr:uid="{00000000-0005-0000-0000-0000A4600000}"/>
    <cellStyle name="Vírgula 7 5 4 4 2 2" xfId="45350" xr:uid="{ED83174C-556F-45F9-A596-F8C8EE6E09BE}"/>
    <cellStyle name="Vírgula 7 5 4 4 3" xfId="23892" xr:uid="{00000000-0005-0000-0000-0000A5600000}"/>
    <cellStyle name="Vírgula 7 5 4 4 4" xfId="31033" xr:uid="{73B5C6A4-8252-4CBF-A627-B3C834E9394B}"/>
    <cellStyle name="Vírgula 7 5 4 4 5" xfId="38175" xr:uid="{17C602AD-53BA-4270-9F18-E7FBE4DB1EBE}"/>
    <cellStyle name="Vírgula 7 5 4 5" xfId="2418" xr:uid="{00000000-0005-0000-0000-0000A6600000}"/>
    <cellStyle name="Vírgula 7 5 4 5 2" xfId="41750" xr:uid="{CD42A368-3EBB-4E98-910E-5D86D09F443F}"/>
    <cellStyle name="Vírgula 7 5 4 6" xfId="9610" xr:uid="{00000000-0005-0000-0000-0000A7600000}"/>
    <cellStyle name="Vírgula 7 5 4 7" xfId="13181" xr:uid="{00000000-0005-0000-0000-0000A8600000}"/>
    <cellStyle name="Vírgula 7 5 4 8" xfId="20322" xr:uid="{00000000-0005-0000-0000-0000A9600000}"/>
    <cellStyle name="Vírgula 7 5 4 9" xfId="27463" xr:uid="{C6A561C9-AEA5-46D8-B64D-9CEFDD24FF61}"/>
    <cellStyle name="Vírgula 7 5 5" xfId="4223" xr:uid="{00000000-0005-0000-0000-0000AA600000}"/>
    <cellStyle name="Vírgula 7 5 5 2" xfId="7823" xr:uid="{00000000-0005-0000-0000-0000AB600000}"/>
    <cellStyle name="Vírgula 7 5 5 2 2" xfId="18536" xr:uid="{00000000-0005-0000-0000-0000AC600000}"/>
    <cellStyle name="Vírgula 7 5 5 2 2 2" xfId="47159" xr:uid="{7422E1E9-D5E7-424E-BA96-4CF848B1EDD5}"/>
    <cellStyle name="Vírgula 7 5 5 2 3" xfId="25677" xr:uid="{00000000-0005-0000-0000-0000AD600000}"/>
    <cellStyle name="Vírgula 7 5 5 2 4" xfId="32818" xr:uid="{41851EE9-FF81-4EFE-A3A7-328CD8FCF567}"/>
    <cellStyle name="Vírgula 7 5 5 2 5" xfId="39960" xr:uid="{3B1F1272-A124-45F0-8199-35BF31F59EA3}"/>
    <cellStyle name="Vírgula 7 5 5 3" xfId="11395" xr:uid="{00000000-0005-0000-0000-0000AE600000}"/>
    <cellStyle name="Vírgula 7 5 5 3 2" xfId="43559" xr:uid="{95FBFD37-4BC6-4DBA-94DA-7CE64D1114F0}"/>
    <cellStyle name="Vírgula 7 5 5 4" xfId="14966" xr:uid="{00000000-0005-0000-0000-0000AF600000}"/>
    <cellStyle name="Vírgula 7 5 5 5" xfId="22107" xr:uid="{00000000-0005-0000-0000-0000B0600000}"/>
    <cellStyle name="Vírgula 7 5 5 6" xfId="29248" xr:uid="{3AA4B676-F607-4ECC-ADE4-778FA2A0D086}"/>
    <cellStyle name="Vírgula 7 5 5 7" xfId="36390" xr:uid="{01C9701D-E79F-4BFE-952E-E1725053B949}"/>
    <cellStyle name="Vírgula 7 5 6" xfId="3139" xr:uid="{00000000-0005-0000-0000-0000B1600000}"/>
    <cellStyle name="Vírgula 7 5 6 2" xfId="6746" xr:uid="{00000000-0005-0000-0000-0000B2600000}"/>
    <cellStyle name="Vírgula 7 5 6 2 2" xfId="17465" xr:uid="{00000000-0005-0000-0000-0000B3600000}"/>
    <cellStyle name="Vírgula 7 5 6 2 2 2" xfId="46082" xr:uid="{7962A0F4-88B9-4B73-BA11-AED1436FACA7}"/>
    <cellStyle name="Vírgula 7 5 6 2 3" xfId="24606" xr:uid="{00000000-0005-0000-0000-0000B4600000}"/>
    <cellStyle name="Vírgula 7 5 6 2 4" xfId="31747" xr:uid="{5B031DFE-B9AB-4497-8C97-62E8F29BDB3B}"/>
    <cellStyle name="Vírgula 7 5 6 2 5" xfId="38889" xr:uid="{71755C92-249B-4B04-A25D-5893FF490323}"/>
    <cellStyle name="Vírgula 7 5 6 3" xfId="10324" xr:uid="{00000000-0005-0000-0000-0000B5600000}"/>
    <cellStyle name="Vírgula 7 5 6 3 2" xfId="42482" xr:uid="{03B23FBD-70B0-46EC-93DC-E4ABDB05C0F4}"/>
    <cellStyle name="Vírgula 7 5 6 4" xfId="13895" xr:uid="{00000000-0005-0000-0000-0000B6600000}"/>
    <cellStyle name="Vírgula 7 5 6 5" xfId="21036" xr:uid="{00000000-0005-0000-0000-0000B7600000}"/>
    <cellStyle name="Vírgula 7 5 6 6" xfId="28177" xr:uid="{3739423D-6B05-41A1-8868-F1A07C8900E0}"/>
    <cellStyle name="Vírgula 7 5 6 7" xfId="35319" xr:uid="{DE0B6880-A167-4E5F-A631-00561D642066}"/>
    <cellStyle name="Vírgula 7 5 7" xfId="5296" xr:uid="{00000000-0005-0000-0000-0000B8600000}"/>
    <cellStyle name="Vírgula 7 5 7 2" xfId="16037" xr:uid="{00000000-0005-0000-0000-0000B9600000}"/>
    <cellStyle name="Vírgula 7 5 7 2 2" xfId="44632" xr:uid="{46DA4F93-EBBC-4980-96BB-9A671778810C}"/>
    <cellStyle name="Vírgula 7 5 7 3" xfId="23178" xr:uid="{00000000-0005-0000-0000-0000BA600000}"/>
    <cellStyle name="Vírgula 7 5 7 4" xfId="30319" xr:uid="{1F9CE6D9-1181-4B31-963B-4B7716F55878}"/>
    <cellStyle name="Vírgula 7 5 7 5" xfId="37461" xr:uid="{312A4972-E783-4A36-9711-FB0F81DD75EB}"/>
    <cellStyle name="Vírgula 7 5 8" xfId="1703" xr:uid="{00000000-0005-0000-0000-0000BB600000}"/>
    <cellStyle name="Vírgula 7 5 8 2" xfId="41032" xr:uid="{F7301390-7D58-4556-BBF7-8C9F50800AFB}"/>
    <cellStyle name="Vírgula 7 5 9" xfId="8896" xr:uid="{00000000-0005-0000-0000-0000BC600000}"/>
    <cellStyle name="Vírgula 7 6" xfId="534" xr:uid="{00000000-0005-0000-0000-0000BD600000}"/>
    <cellStyle name="Vírgula 7 6 10" xfId="19763" xr:uid="{00000000-0005-0000-0000-0000BE600000}"/>
    <cellStyle name="Vírgula 7 6 11" xfId="26904" xr:uid="{3C2B1B30-13EE-43D1-84A7-BF649AD28469}"/>
    <cellStyle name="Vírgula 7 6 12" xfId="34046" xr:uid="{E1B41B0E-4653-45B8-8AA7-ED05330081CB}"/>
    <cellStyle name="Vírgula 7 6 2" xfId="1467" xr:uid="{00000000-0005-0000-0000-0000BF600000}"/>
    <cellStyle name="Vírgula 7 6 2 10" xfId="34403" xr:uid="{C9A02EED-4751-4B84-A1BA-794EB20361A4}"/>
    <cellStyle name="Vírgula 7 6 2 2" xfId="2933" xr:uid="{00000000-0005-0000-0000-0000C0600000}"/>
    <cellStyle name="Vírgula 7 6 2 2 2" xfId="5092" xr:uid="{00000000-0005-0000-0000-0000C1600000}"/>
    <cellStyle name="Vírgula 7 6 2 2 2 2" xfId="8692" xr:uid="{00000000-0005-0000-0000-0000C2600000}"/>
    <cellStyle name="Vírgula 7 6 2 2 2 2 2" xfId="19405" xr:uid="{00000000-0005-0000-0000-0000C3600000}"/>
    <cellStyle name="Vírgula 7 6 2 2 2 2 2 2" xfId="48028" xr:uid="{1FBB0167-FA1F-434F-8C2A-8A1C9EEE8AC8}"/>
    <cellStyle name="Vírgula 7 6 2 2 2 2 3" xfId="26546" xr:uid="{00000000-0005-0000-0000-0000C4600000}"/>
    <cellStyle name="Vírgula 7 6 2 2 2 2 4" xfId="33687" xr:uid="{B617E8E5-0084-42F5-84E9-BCE5F0D55A84}"/>
    <cellStyle name="Vírgula 7 6 2 2 2 2 5" xfId="40829" xr:uid="{3DB6D55F-C6E8-4867-9E4C-A027D35CC05C}"/>
    <cellStyle name="Vírgula 7 6 2 2 2 3" xfId="12264" xr:uid="{00000000-0005-0000-0000-0000C5600000}"/>
    <cellStyle name="Vírgula 7 6 2 2 2 3 2" xfId="44428" xr:uid="{1BEDC606-EEC2-49F0-86B4-0644FE7B2D69}"/>
    <cellStyle name="Vírgula 7 6 2 2 2 4" xfId="15835" xr:uid="{00000000-0005-0000-0000-0000C6600000}"/>
    <cellStyle name="Vírgula 7 6 2 2 2 5" xfId="22976" xr:uid="{00000000-0005-0000-0000-0000C7600000}"/>
    <cellStyle name="Vírgula 7 6 2 2 2 6" xfId="30117" xr:uid="{B88F0E9C-A4B1-459B-AE06-C479E3F00DC4}"/>
    <cellStyle name="Vírgula 7 6 2 2 2 7" xfId="37259" xr:uid="{4685B5AE-3262-4983-BE78-6FD535E31CEE}"/>
    <cellStyle name="Vírgula 7 6 2 2 3" xfId="6529" xr:uid="{00000000-0005-0000-0000-0000C8600000}"/>
    <cellStyle name="Vírgula 7 6 2 2 3 2" xfId="17263" xr:uid="{00000000-0005-0000-0000-0000C9600000}"/>
    <cellStyle name="Vírgula 7 6 2 2 3 2 2" xfId="45865" xr:uid="{3523FCBE-2A07-4EBF-819D-2C5142A15DBD}"/>
    <cellStyle name="Vírgula 7 6 2 2 3 3" xfId="24404" xr:uid="{00000000-0005-0000-0000-0000CA600000}"/>
    <cellStyle name="Vírgula 7 6 2 2 3 4" xfId="31545" xr:uid="{CB72F9AB-78AB-4BA5-9D78-B94C73E91396}"/>
    <cellStyle name="Vírgula 7 6 2 2 3 5" xfId="38687" xr:uid="{CABF04F0-629B-43DA-99EA-A6806FB0432C}"/>
    <cellStyle name="Vírgula 7 6 2 2 4" xfId="10122" xr:uid="{00000000-0005-0000-0000-0000CB600000}"/>
    <cellStyle name="Vírgula 7 6 2 2 4 2" xfId="42265" xr:uid="{35EB29E7-54EF-45FC-B6D4-2B320B222C5A}"/>
    <cellStyle name="Vírgula 7 6 2 2 5" xfId="13693" xr:uid="{00000000-0005-0000-0000-0000CC600000}"/>
    <cellStyle name="Vírgula 7 6 2 2 6" xfId="20834" xr:uid="{00000000-0005-0000-0000-0000CD600000}"/>
    <cellStyle name="Vírgula 7 6 2 2 7" xfId="27975" xr:uid="{C2D57536-5E9C-474C-B9EB-2DBA3E5FD9C8}"/>
    <cellStyle name="Vírgula 7 6 2 2 8" xfId="35117" xr:uid="{53178D8A-DA40-4602-800E-DD6B8F19471D}"/>
    <cellStyle name="Vírgula 7 6 2 3" xfId="4013" xr:uid="{00000000-0005-0000-0000-0000CE600000}"/>
    <cellStyle name="Vírgula 7 6 2 3 2" xfId="7620" xr:uid="{00000000-0005-0000-0000-0000CF600000}"/>
    <cellStyle name="Vírgula 7 6 2 3 2 2" xfId="18334" xr:uid="{00000000-0005-0000-0000-0000D0600000}"/>
    <cellStyle name="Vírgula 7 6 2 3 2 2 2" xfId="46956" xr:uid="{D042F740-79BD-4904-A4E7-8BFB404E4CEE}"/>
    <cellStyle name="Vírgula 7 6 2 3 2 3" xfId="25475" xr:uid="{00000000-0005-0000-0000-0000D1600000}"/>
    <cellStyle name="Vírgula 7 6 2 3 2 4" xfId="32616" xr:uid="{54017607-FE2E-4CEF-BE6D-EC564C7CD1E0}"/>
    <cellStyle name="Vírgula 7 6 2 3 2 5" xfId="39758" xr:uid="{15BB5365-16BA-4D6D-92A7-CF27398C709E}"/>
    <cellStyle name="Vírgula 7 6 2 3 3" xfId="11193" xr:uid="{00000000-0005-0000-0000-0000D2600000}"/>
    <cellStyle name="Vírgula 7 6 2 3 3 2" xfId="43356" xr:uid="{7C314A4A-1C86-4FFD-8B90-9BE9B3C17B01}"/>
    <cellStyle name="Vírgula 7 6 2 3 4" xfId="14764" xr:uid="{00000000-0005-0000-0000-0000D3600000}"/>
    <cellStyle name="Vírgula 7 6 2 3 5" xfId="21905" xr:uid="{00000000-0005-0000-0000-0000D4600000}"/>
    <cellStyle name="Vírgula 7 6 2 3 6" xfId="29046" xr:uid="{4609C390-976E-4A4E-ACA5-7B76B67E420C}"/>
    <cellStyle name="Vírgula 7 6 2 3 7" xfId="36188" xr:uid="{C3FC4B25-7341-447A-85AC-55CCA0C89792}"/>
    <cellStyle name="Vírgula 7 6 2 4" xfId="5811" xr:uid="{00000000-0005-0000-0000-0000D5600000}"/>
    <cellStyle name="Vírgula 7 6 2 4 2" xfId="16549" xr:uid="{00000000-0005-0000-0000-0000D6600000}"/>
    <cellStyle name="Vírgula 7 6 2 4 2 2" xfId="45147" xr:uid="{1EC6ED74-942B-45C2-B31B-3CC6A74B65CC}"/>
    <cellStyle name="Vírgula 7 6 2 4 3" xfId="23690" xr:uid="{00000000-0005-0000-0000-0000D7600000}"/>
    <cellStyle name="Vírgula 7 6 2 4 4" xfId="30831" xr:uid="{6C90B93F-0730-402F-B1CE-5352FB3750E6}"/>
    <cellStyle name="Vírgula 7 6 2 4 5" xfId="37973" xr:uid="{9E47E489-4945-4D92-90EE-266A90676146}"/>
    <cellStyle name="Vírgula 7 6 2 5" xfId="2215" xr:uid="{00000000-0005-0000-0000-0000D8600000}"/>
    <cellStyle name="Vírgula 7 6 2 5 2" xfId="41547" xr:uid="{F574CAF6-B8FD-45EE-8211-EC55F56ECBA3}"/>
    <cellStyle name="Vírgula 7 6 2 6" xfId="9408" xr:uid="{00000000-0005-0000-0000-0000D9600000}"/>
    <cellStyle name="Vírgula 7 6 2 7" xfId="12979" xr:uid="{00000000-0005-0000-0000-0000DA600000}"/>
    <cellStyle name="Vírgula 7 6 2 8" xfId="20120" xr:uid="{00000000-0005-0000-0000-0000DB600000}"/>
    <cellStyle name="Vírgula 7 6 2 9" xfId="27261" xr:uid="{A1799A8D-E11E-4A9B-8DA3-9D89B9DD7104}"/>
    <cellStyle name="Vírgula 7 6 3" xfId="892" xr:uid="{00000000-0005-0000-0000-0000DC600000}"/>
    <cellStyle name="Vírgula 7 6 3 10" xfId="34760" xr:uid="{EDA79CA9-BEA5-43AF-A919-D8D2902F62A2}"/>
    <cellStyle name="Vírgula 7 6 3 2" xfId="4735" xr:uid="{00000000-0005-0000-0000-0000DD600000}"/>
    <cellStyle name="Vírgula 7 6 3 2 2" xfId="8335" xr:uid="{00000000-0005-0000-0000-0000DE600000}"/>
    <cellStyle name="Vírgula 7 6 3 2 2 2" xfId="19048" xr:uid="{00000000-0005-0000-0000-0000DF600000}"/>
    <cellStyle name="Vírgula 7 6 3 2 2 2 2" xfId="47671" xr:uid="{DBDDFBFE-F34E-405A-9586-A163159F6140}"/>
    <cellStyle name="Vírgula 7 6 3 2 2 3" xfId="26189" xr:uid="{00000000-0005-0000-0000-0000E0600000}"/>
    <cellStyle name="Vírgula 7 6 3 2 2 4" xfId="33330" xr:uid="{FD4DD646-FFF9-4E3A-9BB0-BE048EED4383}"/>
    <cellStyle name="Vírgula 7 6 3 2 2 5" xfId="40472" xr:uid="{BE2E71BE-6638-45D0-BE4B-B1CB8B3F386B}"/>
    <cellStyle name="Vírgula 7 6 3 2 3" xfId="11907" xr:uid="{00000000-0005-0000-0000-0000E1600000}"/>
    <cellStyle name="Vírgula 7 6 3 2 3 2" xfId="44071" xr:uid="{CD5C7A05-2A72-4FE4-9063-FCAA908F18F0}"/>
    <cellStyle name="Vírgula 7 6 3 2 4" xfId="15478" xr:uid="{00000000-0005-0000-0000-0000E2600000}"/>
    <cellStyle name="Vírgula 7 6 3 2 5" xfId="22619" xr:uid="{00000000-0005-0000-0000-0000E3600000}"/>
    <cellStyle name="Vírgula 7 6 3 2 6" xfId="29760" xr:uid="{EEC680D1-DBE4-4A17-9653-4960DA930EBB}"/>
    <cellStyle name="Vírgula 7 6 3 2 7" xfId="36902" xr:uid="{E1AA6E2E-053E-493E-A45E-2F3AEC11FA96}"/>
    <cellStyle name="Vírgula 7 6 3 3" xfId="3652" xr:uid="{00000000-0005-0000-0000-0000E4600000}"/>
    <cellStyle name="Vírgula 7 6 3 3 2" xfId="7259" xr:uid="{00000000-0005-0000-0000-0000E5600000}"/>
    <cellStyle name="Vírgula 7 6 3 3 2 2" xfId="17977" xr:uid="{00000000-0005-0000-0000-0000E6600000}"/>
    <cellStyle name="Vírgula 7 6 3 3 2 2 2" xfId="46595" xr:uid="{2432011A-AC16-4265-B840-BFA2424AAE29}"/>
    <cellStyle name="Vírgula 7 6 3 3 2 3" xfId="25118" xr:uid="{00000000-0005-0000-0000-0000E7600000}"/>
    <cellStyle name="Vírgula 7 6 3 3 2 4" xfId="32259" xr:uid="{2FFD0421-5C51-487F-A975-A165E6037802}"/>
    <cellStyle name="Vírgula 7 6 3 3 2 5" xfId="39401" xr:uid="{F4FE0B59-A0A0-4069-9022-9B4CD8E74954}"/>
    <cellStyle name="Vírgula 7 6 3 3 3" xfId="10836" xr:uid="{00000000-0005-0000-0000-0000E8600000}"/>
    <cellStyle name="Vírgula 7 6 3 3 3 2" xfId="42995" xr:uid="{8D2BA018-2827-488C-BECB-9774CE46B2E9}"/>
    <cellStyle name="Vírgula 7 6 3 3 4" xfId="14407" xr:uid="{00000000-0005-0000-0000-0000E9600000}"/>
    <cellStyle name="Vírgula 7 6 3 3 5" xfId="21548" xr:uid="{00000000-0005-0000-0000-0000EA600000}"/>
    <cellStyle name="Vírgula 7 6 3 3 6" xfId="28689" xr:uid="{475D9B2A-F07F-434E-8078-F943B14309BF}"/>
    <cellStyle name="Vírgula 7 6 3 3 7" xfId="35831" xr:uid="{F6D34D2A-907B-412F-81CB-116187DA3887}"/>
    <cellStyle name="Vírgula 7 6 3 4" xfId="6170" xr:uid="{00000000-0005-0000-0000-0000EB600000}"/>
    <cellStyle name="Vírgula 7 6 3 4 2" xfId="16906" xr:uid="{00000000-0005-0000-0000-0000EC600000}"/>
    <cellStyle name="Vírgula 7 6 3 4 2 2" xfId="45506" xr:uid="{A31CB6EB-981D-4F00-ACB1-219B32D66151}"/>
    <cellStyle name="Vírgula 7 6 3 4 3" xfId="24047" xr:uid="{00000000-0005-0000-0000-0000ED600000}"/>
    <cellStyle name="Vírgula 7 6 3 4 4" xfId="31188" xr:uid="{88D436D7-6407-4351-9CAF-7D80484DC0AE}"/>
    <cellStyle name="Vírgula 7 6 3 4 5" xfId="38330" xr:uid="{89A23889-F3E2-4214-8C89-A7D1A123B0B8}"/>
    <cellStyle name="Vírgula 7 6 3 5" xfId="2574" xr:uid="{00000000-0005-0000-0000-0000EE600000}"/>
    <cellStyle name="Vírgula 7 6 3 5 2" xfId="41906" xr:uid="{59C8CD24-C32D-47C6-8FF8-7D1150B2A999}"/>
    <cellStyle name="Vírgula 7 6 3 6" xfId="9765" xr:uid="{00000000-0005-0000-0000-0000EF600000}"/>
    <cellStyle name="Vírgula 7 6 3 7" xfId="13336" xr:uid="{00000000-0005-0000-0000-0000F0600000}"/>
    <cellStyle name="Vírgula 7 6 3 8" xfId="20477" xr:uid="{00000000-0005-0000-0000-0000F1600000}"/>
    <cellStyle name="Vírgula 7 6 3 9" xfId="27618" xr:uid="{3533CD16-ADE6-4BA5-BB56-E259359722C6}"/>
    <cellStyle name="Vírgula 7 6 4" xfId="4378" xr:uid="{00000000-0005-0000-0000-0000F2600000}"/>
    <cellStyle name="Vírgula 7 6 4 2" xfId="7978" xr:uid="{00000000-0005-0000-0000-0000F3600000}"/>
    <cellStyle name="Vírgula 7 6 4 2 2" xfId="18691" xr:uid="{00000000-0005-0000-0000-0000F4600000}"/>
    <cellStyle name="Vírgula 7 6 4 2 2 2" xfId="47314" xr:uid="{55FF9E9E-3449-4237-AA44-3BE7EB9B1288}"/>
    <cellStyle name="Vírgula 7 6 4 2 3" xfId="25832" xr:uid="{00000000-0005-0000-0000-0000F5600000}"/>
    <cellStyle name="Vírgula 7 6 4 2 4" xfId="32973" xr:uid="{12E763A6-DD3D-4D82-9E56-858F525CCAFE}"/>
    <cellStyle name="Vírgula 7 6 4 2 5" xfId="40115" xr:uid="{542754D5-A516-4170-B55F-2BAAE5897D70}"/>
    <cellStyle name="Vírgula 7 6 4 3" xfId="11550" xr:uid="{00000000-0005-0000-0000-0000F6600000}"/>
    <cellStyle name="Vírgula 7 6 4 3 2" xfId="43714" xr:uid="{137AAC7C-17FD-4A18-9B8F-66C33BA3717A}"/>
    <cellStyle name="Vírgula 7 6 4 4" xfId="15121" xr:uid="{00000000-0005-0000-0000-0000F7600000}"/>
    <cellStyle name="Vírgula 7 6 4 5" xfId="22262" xr:uid="{00000000-0005-0000-0000-0000F8600000}"/>
    <cellStyle name="Vírgula 7 6 4 6" xfId="29403" xr:uid="{90150AF8-8D8F-4D1A-8996-ED6AFBF5B3C5}"/>
    <cellStyle name="Vírgula 7 6 4 7" xfId="36545" xr:uid="{E9512D1E-E2B1-4AE6-AE4A-EF15B5C92B9C}"/>
    <cellStyle name="Vírgula 7 6 5" xfId="3295" xr:uid="{00000000-0005-0000-0000-0000F9600000}"/>
    <cellStyle name="Vírgula 7 6 5 2" xfId="6902" xr:uid="{00000000-0005-0000-0000-0000FA600000}"/>
    <cellStyle name="Vírgula 7 6 5 2 2" xfId="17620" xr:uid="{00000000-0005-0000-0000-0000FB600000}"/>
    <cellStyle name="Vírgula 7 6 5 2 2 2" xfId="46238" xr:uid="{75AE322A-56A4-4A03-9EB5-507F12664195}"/>
    <cellStyle name="Vírgula 7 6 5 2 3" xfId="24761" xr:uid="{00000000-0005-0000-0000-0000FC600000}"/>
    <cellStyle name="Vírgula 7 6 5 2 4" xfId="31902" xr:uid="{8C5B1A84-D5CF-4C51-A24A-8D4A225199DB}"/>
    <cellStyle name="Vírgula 7 6 5 2 5" xfId="39044" xr:uid="{6FC941F8-EEB3-41AF-86EA-9911001895A2}"/>
    <cellStyle name="Vírgula 7 6 5 3" xfId="10479" xr:uid="{00000000-0005-0000-0000-0000FD600000}"/>
    <cellStyle name="Vírgula 7 6 5 3 2" xfId="42638" xr:uid="{BAB6CF77-6226-4464-A848-8820B2666F4D}"/>
    <cellStyle name="Vírgula 7 6 5 4" xfId="14050" xr:uid="{00000000-0005-0000-0000-0000FE600000}"/>
    <cellStyle name="Vírgula 7 6 5 5" xfId="21191" xr:uid="{00000000-0005-0000-0000-0000FF600000}"/>
    <cellStyle name="Vírgula 7 6 5 6" xfId="28332" xr:uid="{AEEABEC5-56BC-4F37-BEED-BD9C66155AC6}"/>
    <cellStyle name="Vírgula 7 6 5 7" xfId="35474" xr:uid="{58BDB945-A203-473D-BF43-958BF64C49C5}"/>
    <cellStyle name="Vírgula 7 6 6" xfId="5452" xr:uid="{00000000-0005-0000-0000-000000610000}"/>
    <cellStyle name="Vírgula 7 6 6 2" xfId="16192" xr:uid="{00000000-0005-0000-0000-000001610000}"/>
    <cellStyle name="Vírgula 7 6 6 2 2" xfId="44788" xr:uid="{1B9020AD-DD6C-44A3-9F0A-4EFA81D76DA1}"/>
    <cellStyle name="Vírgula 7 6 6 3" xfId="23333" xr:uid="{00000000-0005-0000-0000-000002610000}"/>
    <cellStyle name="Vírgula 7 6 6 4" xfId="30474" xr:uid="{B2559F80-29AE-4AA6-920A-B05771A5998F}"/>
    <cellStyle name="Vírgula 7 6 6 5" xfId="37616" xr:uid="{DD98B622-6AA6-4E4B-8CE6-5761914A152D}"/>
    <cellStyle name="Vírgula 7 6 7" xfId="1858" xr:uid="{00000000-0005-0000-0000-000003610000}"/>
    <cellStyle name="Vírgula 7 6 7 2" xfId="41188" xr:uid="{8EDDA688-B3FF-442E-95DB-25F34CC2654E}"/>
    <cellStyle name="Vírgula 7 6 8" xfId="9051" xr:uid="{00000000-0005-0000-0000-000004610000}"/>
    <cellStyle name="Vírgula 7 6 9" xfId="12622" xr:uid="{00000000-0005-0000-0000-000005610000}"/>
    <cellStyle name="Vírgula 7 7" xfId="1287" xr:uid="{00000000-0005-0000-0000-000006610000}"/>
    <cellStyle name="Vírgula 7 7 10" xfId="34224" xr:uid="{D289A62C-D09D-4A57-8BEA-3194FE528DF6}"/>
    <cellStyle name="Vírgula 7 7 2" xfId="2753" xr:uid="{00000000-0005-0000-0000-000007610000}"/>
    <cellStyle name="Vírgula 7 7 2 2" xfId="4913" xr:uid="{00000000-0005-0000-0000-000008610000}"/>
    <cellStyle name="Vírgula 7 7 2 2 2" xfId="8513" xr:uid="{00000000-0005-0000-0000-000009610000}"/>
    <cellStyle name="Vírgula 7 7 2 2 2 2" xfId="19226" xr:uid="{00000000-0005-0000-0000-00000A610000}"/>
    <cellStyle name="Vírgula 7 7 2 2 2 2 2" xfId="47849" xr:uid="{156D1D03-CCA0-47F6-A5C1-C7C1BA0B793A}"/>
    <cellStyle name="Vírgula 7 7 2 2 2 3" xfId="26367" xr:uid="{00000000-0005-0000-0000-00000B610000}"/>
    <cellStyle name="Vírgula 7 7 2 2 2 4" xfId="33508" xr:uid="{FABCE5BA-851E-48AB-99A4-80AD64B9DE59}"/>
    <cellStyle name="Vírgula 7 7 2 2 2 5" xfId="40650" xr:uid="{F60852E4-7B2D-4C89-BD06-B7222C3E83D8}"/>
    <cellStyle name="Vírgula 7 7 2 2 3" xfId="12085" xr:uid="{00000000-0005-0000-0000-00000C610000}"/>
    <cellStyle name="Vírgula 7 7 2 2 3 2" xfId="44249" xr:uid="{6B5EB669-DBA0-4AA4-998E-83684E0E16B7}"/>
    <cellStyle name="Vírgula 7 7 2 2 4" xfId="15656" xr:uid="{00000000-0005-0000-0000-00000D610000}"/>
    <cellStyle name="Vírgula 7 7 2 2 5" xfId="22797" xr:uid="{00000000-0005-0000-0000-00000E610000}"/>
    <cellStyle name="Vírgula 7 7 2 2 6" xfId="29938" xr:uid="{09362D67-B1CD-486D-A21C-B8EE24617E8E}"/>
    <cellStyle name="Vírgula 7 7 2 2 7" xfId="37080" xr:uid="{2301A75F-32CD-4375-B49F-458F0D685DD0}"/>
    <cellStyle name="Vírgula 7 7 2 3" xfId="6349" xr:uid="{00000000-0005-0000-0000-00000F610000}"/>
    <cellStyle name="Vírgula 7 7 2 3 2" xfId="17084" xr:uid="{00000000-0005-0000-0000-000010610000}"/>
    <cellStyle name="Vírgula 7 7 2 3 2 2" xfId="45685" xr:uid="{B686D78B-8488-4885-A148-7448C9B3B8F7}"/>
    <cellStyle name="Vírgula 7 7 2 3 3" xfId="24225" xr:uid="{00000000-0005-0000-0000-000011610000}"/>
    <cellStyle name="Vírgula 7 7 2 3 4" xfId="31366" xr:uid="{8AC63958-0769-4B8E-A4B4-C3E7B195EBD1}"/>
    <cellStyle name="Vírgula 7 7 2 3 5" xfId="38508" xr:uid="{4693D6D6-B5F4-4368-A015-B2A7C2196AB7}"/>
    <cellStyle name="Vírgula 7 7 2 4" xfId="9943" xr:uid="{00000000-0005-0000-0000-000012610000}"/>
    <cellStyle name="Vírgula 7 7 2 4 2" xfId="42085" xr:uid="{6A6CF72E-24A7-4725-8333-A1E9077AED2E}"/>
    <cellStyle name="Vírgula 7 7 2 5" xfId="13514" xr:uid="{00000000-0005-0000-0000-000013610000}"/>
    <cellStyle name="Vírgula 7 7 2 6" xfId="20655" xr:uid="{00000000-0005-0000-0000-000014610000}"/>
    <cellStyle name="Vírgula 7 7 2 7" xfId="27796" xr:uid="{A34F311D-26D2-4DFA-A13E-268F6741D741}"/>
    <cellStyle name="Vírgula 7 7 2 8" xfId="34938" xr:uid="{FE8D761D-FCDC-4963-8729-9AEC330E2F9C}"/>
    <cellStyle name="Vírgula 7 7 3" xfId="3833" xr:uid="{00000000-0005-0000-0000-000015610000}"/>
    <cellStyle name="Vírgula 7 7 3 2" xfId="7440" xr:uid="{00000000-0005-0000-0000-000016610000}"/>
    <cellStyle name="Vírgula 7 7 3 2 2" xfId="18155" xr:uid="{00000000-0005-0000-0000-000017610000}"/>
    <cellStyle name="Vírgula 7 7 3 2 2 2" xfId="46776" xr:uid="{2DC866B1-7EBC-4168-9540-E992432F53EC}"/>
    <cellStyle name="Vírgula 7 7 3 2 3" xfId="25296" xr:uid="{00000000-0005-0000-0000-000018610000}"/>
    <cellStyle name="Vírgula 7 7 3 2 4" xfId="32437" xr:uid="{20A2EB6F-34D0-45D9-BE04-07AA6EFAC358}"/>
    <cellStyle name="Vírgula 7 7 3 2 5" xfId="39579" xr:uid="{07447934-C6B5-4632-AF41-3E3C0936CB3A}"/>
    <cellStyle name="Vírgula 7 7 3 3" xfId="11014" xr:uid="{00000000-0005-0000-0000-000019610000}"/>
    <cellStyle name="Vírgula 7 7 3 3 2" xfId="43176" xr:uid="{B1BA1819-46F4-4865-B9EC-B40872BB301F}"/>
    <cellStyle name="Vírgula 7 7 3 4" xfId="14585" xr:uid="{00000000-0005-0000-0000-00001A610000}"/>
    <cellStyle name="Vírgula 7 7 3 5" xfId="21726" xr:uid="{00000000-0005-0000-0000-00001B610000}"/>
    <cellStyle name="Vírgula 7 7 3 6" xfId="28867" xr:uid="{5EC3508C-D0A0-40CC-93CC-E254FA9EDAA4}"/>
    <cellStyle name="Vírgula 7 7 3 7" xfId="36009" xr:uid="{0D0306BB-64DE-4C74-9C4B-CF21F4F7E4ED}"/>
    <cellStyle name="Vírgula 7 7 4" xfId="5631" xr:uid="{00000000-0005-0000-0000-00001C610000}"/>
    <cellStyle name="Vírgula 7 7 4 2" xfId="16370" xr:uid="{00000000-0005-0000-0000-00001D610000}"/>
    <cellStyle name="Vírgula 7 7 4 2 2" xfId="44967" xr:uid="{ED47DF5F-FF48-4709-963F-76732AB8DB91}"/>
    <cellStyle name="Vírgula 7 7 4 3" xfId="23511" xr:uid="{00000000-0005-0000-0000-00001E610000}"/>
    <cellStyle name="Vírgula 7 7 4 4" xfId="30652" xr:uid="{CC62B502-0D91-4B07-B87F-B409DA4E9893}"/>
    <cellStyle name="Vírgula 7 7 4 5" xfId="37794" xr:uid="{94F509E3-8BD2-4736-969A-0DAAD98393C2}"/>
    <cellStyle name="Vírgula 7 7 5" xfId="2036" xr:uid="{00000000-0005-0000-0000-00001F610000}"/>
    <cellStyle name="Vírgula 7 7 5 2" xfId="41367" xr:uid="{6C864AA8-B34E-4D3B-A9B3-5F49ABF04FF8}"/>
    <cellStyle name="Vírgula 7 7 6" xfId="9229" xr:uid="{00000000-0005-0000-0000-000020610000}"/>
    <cellStyle name="Vírgula 7 7 7" xfId="12800" xr:uid="{00000000-0005-0000-0000-000021610000}"/>
    <cellStyle name="Vírgula 7 7 8" xfId="19941" xr:uid="{00000000-0005-0000-0000-000022610000}"/>
    <cellStyle name="Vírgula 7 7 9" xfId="27082" xr:uid="{77A56492-753F-4C5B-BAA3-124EF5D1D2F1}"/>
    <cellStyle name="Vírgula 7 8" xfId="713" xr:uid="{00000000-0005-0000-0000-000023610000}"/>
    <cellStyle name="Vírgula 7 8 10" xfId="34581" xr:uid="{AA5DC262-0A98-48F6-9A66-DDC274CAF277}"/>
    <cellStyle name="Vírgula 7 8 2" xfId="4556" xr:uid="{00000000-0005-0000-0000-000024610000}"/>
    <cellStyle name="Vírgula 7 8 2 2" xfId="8156" xr:uid="{00000000-0005-0000-0000-000025610000}"/>
    <cellStyle name="Vírgula 7 8 2 2 2" xfId="18869" xr:uid="{00000000-0005-0000-0000-000026610000}"/>
    <cellStyle name="Vírgula 7 8 2 2 2 2" xfId="47492" xr:uid="{01628BC8-0D04-4384-BCBF-46692D2A413B}"/>
    <cellStyle name="Vírgula 7 8 2 2 3" xfId="26010" xr:uid="{00000000-0005-0000-0000-000027610000}"/>
    <cellStyle name="Vírgula 7 8 2 2 4" xfId="33151" xr:uid="{A099DFBF-918B-4218-BA30-26226E7944A8}"/>
    <cellStyle name="Vírgula 7 8 2 2 5" xfId="40293" xr:uid="{B71684A9-AACD-405F-AB2F-401AB02ACD65}"/>
    <cellStyle name="Vírgula 7 8 2 3" xfId="11728" xr:uid="{00000000-0005-0000-0000-000028610000}"/>
    <cellStyle name="Vírgula 7 8 2 3 2" xfId="43892" xr:uid="{01548A83-27FC-455B-9E5D-E19422125C0F}"/>
    <cellStyle name="Vírgula 7 8 2 4" xfId="15299" xr:uid="{00000000-0005-0000-0000-000029610000}"/>
    <cellStyle name="Vírgula 7 8 2 5" xfId="22440" xr:uid="{00000000-0005-0000-0000-00002A610000}"/>
    <cellStyle name="Vírgula 7 8 2 6" xfId="29581" xr:uid="{2A8977A3-1093-4A42-86AE-FE0522D28524}"/>
    <cellStyle name="Vírgula 7 8 2 7" xfId="36723" xr:uid="{D54CCE98-4C70-419E-924E-DFDADAFC43F9}"/>
    <cellStyle name="Vírgula 7 8 3" xfId="3473" xr:uid="{00000000-0005-0000-0000-00002B610000}"/>
    <cellStyle name="Vírgula 7 8 3 2" xfId="7080" xr:uid="{00000000-0005-0000-0000-00002C610000}"/>
    <cellStyle name="Vírgula 7 8 3 2 2" xfId="17798" xr:uid="{00000000-0005-0000-0000-00002D610000}"/>
    <cellStyle name="Vírgula 7 8 3 2 2 2" xfId="46416" xr:uid="{FE0A6209-347E-407A-BACE-C8D395B3E67A}"/>
    <cellStyle name="Vírgula 7 8 3 2 3" xfId="24939" xr:uid="{00000000-0005-0000-0000-00002E610000}"/>
    <cellStyle name="Vírgula 7 8 3 2 4" xfId="32080" xr:uid="{9D233293-806F-4073-8335-D07BC27C5113}"/>
    <cellStyle name="Vírgula 7 8 3 2 5" xfId="39222" xr:uid="{B9C6130B-4125-4480-8EC7-92D27F333EFB}"/>
    <cellStyle name="Vírgula 7 8 3 3" xfId="10657" xr:uid="{00000000-0005-0000-0000-00002F610000}"/>
    <cellStyle name="Vírgula 7 8 3 3 2" xfId="42816" xr:uid="{F7A6E13A-92FD-4260-A499-C99CB924D2E0}"/>
    <cellStyle name="Vírgula 7 8 3 4" xfId="14228" xr:uid="{00000000-0005-0000-0000-000030610000}"/>
    <cellStyle name="Vírgula 7 8 3 5" xfId="21369" xr:uid="{00000000-0005-0000-0000-000031610000}"/>
    <cellStyle name="Vírgula 7 8 3 6" xfId="28510" xr:uid="{5DBB57CF-0705-4CB2-92D2-C7349C18ED51}"/>
    <cellStyle name="Vírgula 7 8 3 7" xfId="35652" xr:uid="{1B7CD7D3-A4E4-41BB-A5EA-CB56358F5550}"/>
    <cellStyle name="Vírgula 7 8 4" xfId="5990" xr:uid="{00000000-0005-0000-0000-000032610000}"/>
    <cellStyle name="Vírgula 7 8 4 2" xfId="16727" xr:uid="{00000000-0005-0000-0000-000033610000}"/>
    <cellStyle name="Vírgula 7 8 4 2 2" xfId="45326" xr:uid="{D3BACD1F-9AED-4C32-919C-78FCEF033A42}"/>
    <cellStyle name="Vírgula 7 8 4 3" xfId="23868" xr:uid="{00000000-0005-0000-0000-000034610000}"/>
    <cellStyle name="Vírgula 7 8 4 4" xfId="31009" xr:uid="{80D125B6-B8B3-450D-85D8-436C0FCB2029}"/>
    <cellStyle name="Vírgula 7 8 4 5" xfId="38151" xr:uid="{E9B8A01B-930B-499E-AEF1-5E959CF15AC9}"/>
    <cellStyle name="Vírgula 7 8 5" xfId="2394" xr:uid="{00000000-0005-0000-0000-000035610000}"/>
    <cellStyle name="Vírgula 7 8 5 2" xfId="41726" xr:uid="{893DCD50-B8D7-4112-918C-95EAF2C0DE23}"/>
    <cellStyle name="Vírgula 7 8 6" xfId="9586" xr:uid="{00000000-0005-0000-0000-000036610000}"/>
    <cellStyle name="Vírgula 7 8 7" xfId="13157" xr:uid="{00000000-0005-0000-0000-000037610000}"/>
    <cellStyle name="Vírgula 7 8 8" xfId="20298" xr:uid="{00000000-0005-0000-0000-000038610000}"/>
    <cellStyle name="Vírgula 7 8 9" xfId="27439" xr:uid="{6454FD62-06BF-4366-9CFB-7495E2869F0B}"/>
    <cellStyle name="Vírgula 7 9" xfId="4199" xr:uid="{00000000-0005-0000-0000-000039610000}"/>
    <cellStyle name="Vírgula 7 9 2" xfId="7799" xr:uid="{00000000-0005-0000-0000-00003A610000}"/>
    <cellStyle name="Vírgula 7 9 2 2" xfId="18512" xr:uid="{00000000-0005-0000-0000-00003B610000}"/>
    <cellStyle name="Vírgula 7 9 2 2 2" xfId="47135" xr:uid="{DF8FD69F-54F3-48B2-B9AF-A897BAEA4E72}"/>
    <cellStyle name="Vírgula 7 9 2 3" xfId="25653" xr:uid="{00000000-0005-0000-0000-00003C610000}"/>
    <cellStyle name="Vírgula 7 9 2 4" xfId="32794" xr:uid="{2629211A-5712-4C1E-81AB-192AAB865805}"/>
    <cellStyle name="Vírgula 7 9 2 5" xfId="39936" xr:uid="{9C6B4682-195E-4A17-9F18-F20B9A93C9EA}"/>
    <cellStyle name="Vírgula 7 9 3" xfId="11371" xr:uid="{00000000-0005-0000-0000-00003D610000}"/>
    <cellStyle name="Vírgula 7 9 3 2" xfId="43535" xr:uid="{FD9591BB-E65C-4020-85F6-76829449ACAD}"/>
    <cellStyle name="Vírgula 7 9 4" xfId="14942" xr:uid="{00000000-0005-0000-0000-00003E610000}"/>
    <cellStyle name="Vírgula 7 9 5" xfId="22083" xr:uid="{00000000-0005-0000-0000-00003F610000}"/>
    <cellStyle name="Vírgula 7 9 6" xfId="29224" xr:uid="{42B8F12E-ED4C-4D2B-BAC4-5308D4AAF59C}"/>
    <cellStyle name="Vírgula 7 9 7" xfId="36366" xr:uid="{5E1F51AB-4A92-4559-A934-03AC663ECC97}"/>
    <cellStyle name="Vírgula 8" xfId="362" xr:uid="{00000000-0005-0000-0000-000040610000}"/>
    <cellStyle name="Vírgula 8 10" xfId="5280" xr:uid="{00000000-0005-0000-0000-000041610000}"/>
    <cellStyle name="Vírgula 8 10 2" xfId="16021" xr:uid="{00000000-0005-0000-0000-000042610000}"/>
    <cellStyle name="Vírgula 8 10 2 2" xfId="44616" xr:uid="{11BCA2FF-9C04-4E91-B73D-818E60AF7C89}"/>
    <cellStyle name="Vírgula 8 10 3" xfId="23162" xr:uid="{00000000-0005-0000-0000-000043610000}"/>
    <cellStyle name="Vírgula 8 10 4" xfId="30303" xr:uid="{C8A15950-150A-4EEF-817C-105F6B46B601}"/>
    <cellStyle name="Vírgula 8 10 5" xfId="37445" xr:uid="{08D3C8AC-C21D-4AF6-BCEC-D8D64F0BA56F}"/>
    <cellStyle name="Vírgula 8 11" xfId="1687" xr:uid="{00000000-0005-0000-0000-000044610000}"/>
    <cellStyle name="Vírgula 8 11 2" xfId="41016" xr:uid="{F263312E-01DB-4F43-9DF5-86AD9AF8E6F1}"/>
    <cellStyle name="Vírgula 8 12" xfId="8880" xr:uid="{00000000-0005-0000-0000-000045610000}"/>
    <cellStyle name="Vírgula 8 13" xfId="12451" xr:uid="{00000000-0005-0000-0000-000046610000}"/>
    <cellStyle name="Vírgula 8 14" xfId="19592" xr:uid="{00000000-0005-0000-0000-000047610000}"/>
    <cellStyle name="Vírgula 8 15" xfId="26733" xr:uid="{E89F8260-B5D5-42C7-9DBE-45FB0115875E}"/>
    <cellStyle name="Vírgula 8 16" xfId="33875" xr:uid="{59415F8A-FAC7-411F-8D88-FA15323040E7}"/>
    <cellStyle name="Vírgula 8 2" xfId="363" xr:uid="{00000000-0005-0000-0000-000048610000}"/>
    <cellStyle name="Vírgula 8 2 10" xfId="1688" xr:uid="{00000000-0005-0000-0000-000049610000}"/>
    <cellStyle name="Vírgula 8 2 10 2" xfId="41017" xr:uid="{28D3FFCD-8E35-4A4A-9840-1F9F62AD1515}"/>
    <cellStyle name="Vírgula 8 2 11" xfId="8881" xr:uid="{00000000-0005-0000-0000-00004A610000}"/>
    <cellStyle name="Vírgula 8 2 12" xfId="12452" xr:uid="{00000000-0005-0000-0000-00004B610000}"/>
    <cellStyle name="Vírgula 8 2 13" xfId="19593" xr:uid="{00000000-0005-0000-0000-00004C610000}"/>
    <cellStyle name="Vírgula 8 2 14" xfId="26734" xr:uid="{7E50B335-E871-45C6-9DC7-51D7277CCDD9}"/>
    <cellStyle name="Vírgula 8 2 15" xfId="33876" xr:uid="{5EC2F8E2-342F-401E-A706-5B451DEF169C}"/>
    <cellStyle name="Vírgula 8 2 2" xfId="364" xr:uid="{00000000-0005-0000-0000-00004D610000}"/>
    <cellStyle name="Vírgula 8 2 2 10" xfId="8882" xr:uid="{00000000-0005-0000-0000-00004E610000}"/>
    <cellStyle name="Vírgula 8 2 2 11" xfId="12453" xr:uid="{00000000-0005-0000-0000-00004F610000}"/>
    <cellStyle name="Vírgula 8 2 2 12" xfId="19594" xr:uid="{00000000-0005-0000-0000-000050610000}"/>
    <cellStyle name="Vírgula 8 2 2 13" xfId="26735" xr:uid="{78083E8D-6CC1-4D5E-8C42-CB8609EB3929}"/>
    <cellStyle name="Vírgula 8 2 2 14" xfId="33877" xr:uid="{3EEBBA82-22A6-4992-B815-C77F904DA501}"/>
    <cellStyle name="Vírgula 8 2 2 2" xfId="445" xr:uid="{00000000-0005-0000-0000-000051610000}"/>
    <cellStyle name="Vírgula 8 2 2 2 10" xfId="12534" xr:uid="{00000000-0005-0000-0000-000052610000}"/>
    <cellStyle name="Vírgula 8 2 2 2 11" xfId="19675" xr:uid="{00000000-0005-0000-0000-000053610000}"/>
    <cellStyle name="Vírgula 8 2 2 2 12" xfId="26816" xr:uid="{FAF8A7EE-8B50-4FD5-B173-165285C0C59D}"/>
    <cellStyle name="Vírgula 8 2 2 2 13" xfId="33958" xr:uid="{0214F623-FE36-44FA-82E9-C127750D282F}"/>
    <cellStyle name="Vírgula 8 2 2 2 2" xfId="625" xr:uid="{00000000-0005-0000-0000-000054610000}"/>
    <cellStyle name="Vírgula 8 2 2 2 2 10" xfId="19854" xr:uid="{00000000-0005-0000-0000-000055610000}"/>
    <cellStyle name="Vírgula 8 2 2 2 2 11" xfId="26995" xr:uid="{84F0F7AC-CDA3-49D4-970B-B93D2A2B5DC5}"/>
    <cellStyle name="Vírgula 8 2 2 2 2 12" xfId="34137" xr:uid="{E6900364-FE1F-424F-9F9D-B2B3DAE0BF78}"/>
    <cellStyle name="Vírgula 8 2 2 2 2 2" xfId="1558" xr:uid="{00000000-0005-0000-0000-000056610000}"/>
    <cellStyle name="Vírgula 8 2 2 2 2 2 10" xfId="34494" xr:uid="{6562C65F-5BD8-44A0-BA09-14F493376348}"/>
    <cellStyle name="Vírgula 8 2 2 2 2 2 2" xfId="3024" xr:uid="{00000000-0005-0000-0000-000057610000}"/>
    <cellStyle name="Vírgula 8 2 2 2 2 2 2 2" xfId="5183" xr:uid="{00000000-0005-0000-0000-000058610000}"/>
    <cellStyle name="Vírgula 8 2 2 2 2 2 2 2 2" xfId="8783" xr:uid="{00000000-0005-0000-0000-000059610000}"/>
    <cellStyle name="Vírgula 8 2 2 2 2 2 2 2 2 2" xfId="19496" xr:uid="{00000000-0005-0000-0000-00005A610000}"/>
    <cellStyle name="Vírgula 8 2 2 2 2 2 2 2 2 2 2" xfId="48119" xr:uid="{66E2321A-0C6F-4F5C-9A17-4B2ED192921C}"/>
    <cellStyle name="Vírgula 8 2 2 2 2 2 2 2 2 3" xfId="26637" xr:uid="{00000000-0005-0000-0000-00005B610000}"/>
    <cellStyle name="Vírgula 8 2 2 2 2 2 2 2 2 4" xfId="33778" xr:uid="{2BFBA182-AE2E-4BAE-943B-B4BF8E827509}"/>
    <cellStyle name="Vírgula 8 2 2 2 2 2 2 2 2 5" xfId="40920" xr:uid="{22802463-3637-41B3-BB41-2A5B9EE66775}"/>
    <cellStyle name="Vírgula 8 2 2 2 2 2 2 2 3" xfId="12355" xr:uid="{00000000-0005-0000-0000-00005C610000}"/>
    <cellStyle name="Vírgula 8 2 2 2 2 2 2 2 3 2" xfId="44519" xr:uid="{0A6FDC31-621D-4AD3-BD2F-A66A94CBFF63}"/>
    <cellStyle name="Vírgula 8 2 2 2 2 2 2 2 4" xfId="15926" xr:uid="{00000000-0005-0000-0000-00005D610000}"/>
    <cellStyle name="Vírgula 8 2 2 2 2 2 2 2 5" xfId="23067" xr:uid="{00000000-0005-0000-0000-00005E610000}"/>
    <cellStyle name="Vírgula 8 2 2 2 2 2 2 2 6" xfId="30208" xr:uid="{831A9E9C-DA79-4C3D-9819-BB1CCD0A820C}"/>
    <cellStyle name="Vírgula 8 2 2 2 2 2 2 2 7" xfId="37350" xr:uid="{5CE15B64-0029-48DE-9025-63AF164B4339}"/>
    <cellStyle name="Vírgula 8 2 2 2 2 2 2 3" xfId="6620" xr:uid="{00000000-0005-0000-0000-00005F610000}"/>
    <cellStyle name="Vírgula 8 2 2 2 2 2 2 3 2" xfId="17354" xr:uid="{00000000-0005-0000-0000-000060610000}"/>
    <cellStyle name="Vírgula 8 2 2 2 2 2 2 3 2 2" xfId="45956" xr:uid="{B198046F-5EEB-47BD-BA83-D74B52DEC644}"/>
    <cellStyle name="Vírgula 8 2 2 2 2 2 2 3 3" xfId="24495" xr:uid="{00000000-0005-0000-0000-000061610000}"/>
    <cellStyle name="Vírgula 8 2 2 2 2 2 2 3 4" xfId="31636" xr:uid="{F8E614BD-2CCB-41D5-95B0-CF75758BABE1}"/>
    <cellStyle name="Vírgula 8 2 2 2 2 2 2 3 5" xfId="38778" xr:uid="{823EC66B-1502-4B23-AA20-628E1C0CC9D5}"/>
    <cellStyle name="Vírgula 8 2 2 2 2 2 2 4" xfId="10213" xr:uid="{00000000-0005-0000-0000-000062610000}"/>
    <cellStyle name="Vírgula 8 2 2 2 2 2 2 4 2" xfId="42356" xr:uid="{5D53B416-688E-45B5-B9BE-95E17E961351}"/>
    <cellStyle name="Vírgula 8 2 2 2 2 2 2 5" xfId="13784" xr:uid="{00000000-0005-0000-0000-000063610000}"/>
    <cellStyle name="Vírgula 8 2 2 2 2 2 2 6" xfId="20925" xr:uid="{00000000-0005-0000-0000-000064610000}"/>
    <cellStyle name="Vírgula 8 2 2 2 2 2 2 7" xfId="28066" xr:uid="{AAF272F4-C9B1-45A5-941B-8E40D15C7792}"/>
    <cellStyle name="Vírgula 8 2 2 2 2 2 2 8" xfId="35208" xr:uid="{A486960D-FAFE-4308-8893-C1B97A3B1384}"/>
    <cellStyle name="Vírgula 8 2 2 2 2 2 3" xfId="4104" xr:uid="{00000000-0005-0000-0000-000065610000}"/>
    <cellStyle name="Vírgula 8 2 2 2 2 2 3 2" xfId="7711" xr:uid="{00000000-0005-0000-0000-000066610000}"/>
    <cellStyle name="Vírgula 8 2 2 2 2 2 3 2 2" xfId="18425" xr:uid="{00000000-0005-0000-0000-000067610000}"/>
    <cellStyle name="Vírgula 8 2 2 2 2 2 3 2 2 2" xfId="47047" xr:uid="{71A9DB40-1713-4563-ABA2-EF51B56D7E7D}"/>
    <cellStyle name="Vírgula 8 2 2 2 2 2 3 2 3" xfId="25566" xr:uid="{00000000-0005-0000-0000-000068610000}"/>
    <cellStyle name="Vírgula 8 2 2 2 2 2 3 2 4" xfId="32707" xr:uid="{F57BDB3C-4A23-40C0-89E4-007DDAF182E1}"/>
    <cellStyle name="Vírgula 8 2 2 2 2 2 3 2 5" xfId="39849" xr:uid="{C4FFFACD-92E9-4B4E-A6A1-2D39B0C95CC3}"/>
    <cellStyle name="Vírgula 8 2 2 2 2 2 3 3" xfId="11284" xr:uid="{00000000-0005-0000-0000-000069610000}"/>
    <cellStyle name="Vírgula 8 2 2 2 2 2 3 3 2" xfId="43447" xr:uid="{131C4B7A-597B-46AB-BB9B-7909A88A31A5}"/>
    <cellStyle name="Vírgula 8 2 2 2 2 2 3 4" xfId="14855" xr:uid="{00000000-0005-0000-0000-00006A610000}"/>
    <cellStyle name="Vírgula 8 2 2 2 2 2 3 5" xfId="21996" xr:uid="{00000000-0005-0000-0000-00006B610000}"/>
    <cellStyle name="Vírgula 8 2 2 2 2 2 3 6" xfId="29137" xr:uid="{9EF88146-D903-4B94-8AC5-61E93DAF0533}"/>
    <cellStyle name="Vírgula 8 2 2 2 2 2 3 7" xfId="36279" xr:uid="{F1AAB2A1-F4AF-4590-A2CC-4E772D116C66}"/>
    <cellStyle name="Vírgula 8 2 2 2 2 2 4" xfId="5902" xr:uid="{00000000-0005-0000-0000-00006C610000}"/>
    <cellStyle name="Vírgula 8 2 2 2 2 2 4 2" xfId="16640" xr:uid="{00000000-0005-0000-0000-00006D610000}"/>
    <cellStyle name="Vírgula 8 2 2 2 2 2 4 2 2" xfId="45238" xr:uid="{3EEE5BDE-5933-40D5-83DE-D3F37D5C6975}"/>
    <cellStyle name="Vírgula 8 2 2 2 2 2 4 3" xfId="23781" xr:uid="{00000000-0005-0000-0000-00006E610000}"/>
    <cellStyle name="Vírgula 8 2 2 2 2 2 4 4" xfId="30922" xr:uid="{D91C0904-FEC9-4082-8A09-B5C25C44FA3C}"/>
    <cellStyle name="Vírgula 8 2 2 2 2 2 4 5" xfId="38064" xr:uid="{32154075-72DA-418C-8FB8-74C16B087FCE}"/>
    <cellStyle name="Vírgula 8 2 2 2 2 2 5" xfId="2306" xr:uid="{00000000-0005-0000-0000-00006F610000}"/>
    <cellStyle name="Vírgula 8 2 2 2 2 2 5 2" xfId="41638" xr:uid="{E9679661-511B-48C2-BB0D-DE16525B8B6A}"/>
    <cellStyle name="Vírgula 8 2 2 2 2 2 6" xfId="9499" xr:uid="{00000000-0005-0000-0000-000070610000}"/>
    <cellStyle name="Vírgula 8 2 2 2 2 2 7" xfId="13070" xr:uid="{00000000-0005-0000-0000-000071610000}"/>
    <cellStyle name="Vírgula 8 2 2 2 2 2 8" xfId="20211" xr:uid="{00000000-0005-0000-0000-000072610000}"/>
    <cellStyle name="Vírgula 8 2 2 2 2 2 9" xfId="27352" xr:uid="{D6085896-97FB-4E7D-9907-B816C783062A}"/>
    <cellStyle name="Vírgula 8 2 2 2 2 3" xfId="983" xr:uid="{00000000-0005-0000-0000-000073610000}"/>
    <cellStyle name="Vírgula 8 2 2 2 2 3 10" xfId="34851" xr:uid="{24A3E3F6-D8BE-459D-9B52-4E6174C0E6F9}"/>
    <cellStyle name="Vírgula 8 2 2 2 2 3 2" xfId="4826" xr:uid="{00000000-0005-0000-0000-000074610000}"/>
    <cellStyle name="Vírgula 8 2 2 2 2 3 2 2" xfId="8426" xr:uid="{00000000-0005-0000-0000-000075610000}"/>
    <cellStyle name="Vírgula 8 2 2 2 2 3 2 2 2" xfId="19139" xr:uid="{00000000-0005-0000-0000-000076610000}"/>
    <cellStyle name="Vírgula 8 2 2 2 2 3 2 2 2 2" xfId="47762" xr:uid="{D1F94E9D-2A84-475D-AAFB-8BFEB4EB2596}"/>
    <cellStyle name="Vírgula 8 2 2 2 2 3 2 2 3" xfId="26280" xr:uid="{00000000-0005-0000-0000-000077610000}"/>
    <cellStyle name="Vírgula 8 2 2 2 2 3 2 2 4" xfId="33421" xr:uid="{19DF0C10-0390-4655-BA07-64713288534B}"/>
    <cellStyle name="Vírgula 8 2 2 2 2 3 2 2 5" xfId="40563" xr:uid="{34207EF9-9DAB-4266-91D9-8A69537F58B9}"/>
    <cellStyle name="Vírgula 8 2 2 2 2 3 2 3" xfId="11998" xr:uid="{00000000-0005-0000-0000-000078610000}"/>
    <cellStyle name="Vírgula 8 2 2 2 2 3 2 3 2" xfId="44162" xr:uid="{436198C0-0371-4FC2-ADF3-D8779A5530A0}"/>
    <cellStyle name="Vírgula 8 2 2 2 2 3 2 4" xfId="15569" xr:uid="{00000000-0005-0000-0000-000079610000}"/>
    <cellStyle name="Vírgula 8 2 2 2 2 3 2 5" xfId="22710" xr:uid="{00000000-0005-0000-0000-00007A610000}"/>
    <cellStyle name="Vírgula 8 2 2 2 2 3 2 6" xfId="29851" xr:uid="{62095B27-29B2-43D7-B4C4-D231C2EFC740}"/>
    <cellStyle name="Vírgula 8 2 2 2 2 3 2 7" xfId="36993" xr:uid="{688D368C-C1E5-4A0F-84BB-AA41266B21C7}"/>
    <cellStyle name="Vírgula 8 2 2 2 2 3 3" xfId="3743" xr:uid="{00000000-0005-0000-0000-00007B610000}"/>
    <cellStyle name="Vírgula 8 2 2 2 2 3 3 2" xfId="7350" xr:uid="{00000000-0005-0000-0000-00007C610000}"/>
    <cellStyle name="Vírgula 8 2 2 2 2 3 3 2 2" xfId="18068" xr:uid="{00000000-0005-0000-0000-00007D610000}"/>
    <cellStyle name="Vírgula 8 2 2 2 2 3 3 2 2 2" xfId="46686" xr:uid="{BB6B74AA-4325-4DEB-83D3-DA91B63D9782}"/>
    <cellStyle name="Vírgula 8 2 2 2 2 3 3 2 3" xfId="25209" xr:uid="{00000000-0005-0000-0000-00007E610000}"/>
    <cellStyle name="Vírgula 8 2 2 2 2 3 3 2 4" xfId="32350" xr:uid="{0E9BF298-252E-4C62-89A4-2099B44FB70B}"/>
    <cellStyle name="Vírgula 8 2 2 2 2 3 3 2 5" xfId="39492" xr:uid="{E86F156E-4CFC-4926-9F12-9366C3F26FD6}"/>
    <cellStyle name="Vírgula 8 2 2 2 2 3 3 3" xfId="10927" xr:uid="{00000000-0005-0000-0000-00007F610000}"/>
    <cellStyle name="Vírgula 8 2 2 2 2 3 3 3 2" xfId="43086" xr:uid="{EC6F3B43-7AAA-4647-869D-21E6C42F5847}"/>
    <cellStyle name="Vírgula 8 2 2 2 2 3 3 4" xfId="14498" xr:uid="{00000000-0005-0000-0000-000080610000}"/>
    <cellStyle name="Vírgula 8 2 2 2 2 3 3 5" xfId="21639" xr:uid="{00000000-0005-0000-0000-000081610000}"/>
    <cellStyle name="Vírgula 8 2 2 2 2 3 3 6" xfId="28780" xr:uid="{8829A566-1226-4C17-A2EE-C579006DC56B}"/>
    <cellStyle name="Vírgula 8 2 2 2 2 3 3 7" xfId="35922" xr:uid="{73462EAA-B1A5-44B7-B253-FDF90B6D8BC7}"/>
    <cellStyle name="Vírgula 8 2 2 2 2 3 4" xfId="6261" xr:uid="{00000000-0005-0000-0000-000082610000}"/>
    <cellStyle name="Vírgula 8 2 2 2 2 3 4 2" xfId="16997" xr:uid="{00000000-0005-0000-0000-000083610000}"/>
    <cellStyle name="Vírgula 8 2 2 2 2 3 4 2 2" xfId="45597" xr:uid="{4AC58B78-FD56-42BF-855B-BA16D97DB9A5}"/>
    <cellStyle name="Vírgula 8 2 2 2 2 3 4 3" xfId="24138" xr:uid="{00000000-0005-0000-0000-000084610000}"/>
    <cellStyle name="Vírgula 8 2 2 2 2 3 4 4" xfId="31279" xr:uid="{4831E870-9B74-4841-859D-3DA577BAB280}"/>
    <cellStyle name="Vírgula 8 2 2 2 2 3 4 5" xfId="38421" xr:uid="{8B42686F-9F5E-4B3F-A694-E3CC8F3062AB}"/>
    <cellStyle name="Vírgula 8 2 2 2 2 3 5" xfId="2665" xr:uid="{00000000-0005-0000-0000-000085610000}"/>
    <cellStyle name="Vírgula 8 2 2 2 2 3 5 2" xfId="41997" xr:uid="{337C47FE-1FC8-4679-BF2F-817C658B9535}"/>
    <cellStyle name="Vírgula 8 2 2 2 2 3 6" xfId="9856" xr:uid="{00000000-0005-0000-0000-000086610000}"/>
    <cellStyle name="Vírgula 8 2 2 2 2 3 7" xfId="13427" xr:uid="{00000000-0005-0000-0000-000087610000}"/>
    <cellStyle name="Vírgula 8 2 2 2 2 3 8" xfId="20568" xr:uid="{00000000-0005-0000-0000-000088610000}"/>
    <cellStyle name="Vírgula 8 2 2 2 2 3 9" xfId="27709" xr:uid="{0AE43F8E-9987-41A6-9CA8-BD8F79386217}"/>
    <cellStyle name="Vírgula 8 2 2 2 2 4" xfId="4469" xr:uid="{00000000-0005-0000-0000-000089610000}"/>
    <cellStyle name="Vírgula 8 2 2 2 2 4 2" xfId="8069" xr:uid="{00000000-0005-0000-0000-00008A610000}"/>
    <cellStyle name="Vírgula 8 2 2 2 2 4 2 2" xfId="18782" xr:uid="{00000000-0005-0000-0000-00008B610000}"/>
    <cellStyle name="Vírgula 8 2 2 2 2 4 2 2 2" xfId="47405" xr:uid="{1FBB01E0-7FBA-4E78-811F-CB103812D317}"/>
    <cellStyle name="Vírgula 8 2 2 2 2 4 2 3" xfId="25923" xr:uid="{00000000-0005-0000-0000-00008C610000}"/>
    <cellStyle name="Vírgula 8 2 2 2 2 4 2 4" xfId="33064" xr:uid="{3D06B212-D1ED-439A-8FEC-D5BF13654D4B}"/>
    <cellStyle name="Vírgula 8 2 2 2 2 4 2 5" xfId="40206" xr:uid="{12DDB3FA-E99D-437A-BCC9-83B7F95A4688}"/>
    <cellStyle name="Vírgula 8 2 2 2 2 4 3" xfId="11641" xr:uid="{00000000-0005-0000-0000-00008D610000}"/>
    <cellStyle name="Vírgula 8 2 2 2 2 4 3 2" xfId="43805" xr:uid="{68008846-5176-42D9-A470-A4D3068D1115}"/>
    <cellStyle name="Vírgula 8 2 2 2 2 4 4" xfId="15212" xr:uid="{00000000-0005-0000-0000-00008E610000}"/>
    <cellStyle name="Vírgula 8 2 2 2 2 4 5" xfId="22353" xr:uid="{00000000-0005-0000-0000-00008F610000}"/>
    <cellStyle name="Vírgula 8 2 2 2 2 4 6" xfId="29494" xr:uid="{06C80D6C-A050-49F2-866D-C3C4FB2420A0}"/>
    <cellStyle name="Vírgula 8 2 2 2 2 4 7" xfId="36636" xr:uid="{17CDE473-4164-4CEB-A163-A7FB8622F6FB}"/>
    <cellStyle name="Vírgula 8 2 2 2 2 5" xfId="3386" xr:uid="{00000000-0005-0000-0000-000090610000}"/>
    <cellStyle name="Vírgula 8 2 2 2 2 5 2" xfId="6993" xr:uid="{00000000-0005-0000-0000-000091610000}"/>
    <cellStyle name="Vírgula 8 2 2 2 2 5 2 2" xfId="17711" xr:uid="{00000000-0005-0000-0000-000092610000}"/>
    <cellStyle name="Vírgula 8 2 2 2 2 5 2 2 2" xfId="46329" xr:uid="{D259EB00-5F85-4475-9365-D2A12739FB09}"/>
    <cellStyle name="Vírgula 8 2 2 2 2 5 2 3" xfId="24852" xr:uid="{00000000-0005-0000-0000-000093610000}"/>
    <cellStyle name="Vírgula 8 2 2 2 2 5 2 4" xfId="31993" xr:uid="{17640375-4DD0-4E44-BE0F-0C9BE9465753}"/>
    <cellStyle name="Vírgula 8 2 2 2 2 5 2 5" xfId="39135" xr:uid="{D023F53B-C7F7-4ECC-BACB-D71995C8B358}"/>
    <cellStyle name="Vírgula 8 2 2 2 2 5 3" xfId="10570" xr:uid="{00000000-0005-0000-0000-000094610000}"/>
    <cellStyle name="Vírgula 8 2 2 2 2 5 3 2" xfId="42729" xr:uid="{402CB4EF-90E6-4C66-A9A1-2B826F009DFC}"/>
    <cellStyle name="Vírgula 8 2 2 2 2 5 4" xfId="14141" xr:uid="{00000000-0005-0000-0000-000095610000}"/>
    <cellStyle name="Vírgula 8 2 2 2 2 5 5" xfId="21282" xr:uid="{00000000-0005-0000-0000-000096610000}"/>
    <cellStyle name="Vírgula 8 2 2 2 2 5 6" xfId="28423" xr:uid="{20FABFD4-5A1F-4098-AA30-13A21317CDBB}"/>
    <cellStyle name="Vírgula 8 2 2 2 2 5 7" xfId="35565" xr:uid="{141135C9-952D-4B2C-ACF9-461B408469EA}"/>
    <cellStyle name="Vírgula 8 2 2 2 2 6" xfId="5543" xr:uid="{00000000-0005-0000-0000-000097610000}"/>
    <cellStyle name="Vírgula 8 2 2 2 2 6 2" xfId="16283" xr:uid="{00000000-0005-0000-0000-000098610000}"/>
    <cellStyle name="Vírgula 8 2 2 2 2 6 2 2" xfId="44879" xr:uid="{16174CF7-CDD3-430A-BB81-85F732FA7DE0}"/>
    <cellStyle name="Vírgula 8 2 2 2 2 6 3" xfId="23424" xr:uid="{00000000-0005-0000-0000-000099610000}"/>
    <cellStyle name="Vírgula 8 2 2 2 2 6 4" xfId="30565" xr:uid="{32C01CDC-5DAB-4421-ABBA-EBCBAE09B83F}"/>
    <cellStyle name="Vírgula 8 2 2 2 2 6 5" xfId="37707" xr:uid="{ADBBBC4D-EB8D-43FF-972B-90DB66FBAA7C}"/>
    <cellStyle name="Vírgula 8 2 2 2 2 7" xfId="1949" xr:uid="{00000000-0005-0000-0000-00009A610000}"/>
    <cellStyle name="Vírgula 8 2 2 2 2 7 2" xfId="41279" xr:uid="{22DF2D3A-29B4-4B47-B017-B3AC6EFA41B2}"/>
    <cellStyle name="Vírgula 8 2 2 2 2 8" xfId="9142" xr:uid="{00000000-0005-0000-0000-00009B610000}"/>
    <cellStyle name="Vírgula 8 2 2 2 2 9" xfId="12713" xr:uid="{00000000-0005-0000-0000-00009C610000}"/>
    <cellStyle name="Vírgula 8 2 2 2 3" xfId="1378" xr:uid="{00000000-0005-0000-0000-00009D610000}"/>
    <cellStyle name="Vírgula 8 2 2 2 3 10" xfId="34315" xr:uid="{6710EB5D-5895-4BA6-8966-A95BF145507A}"/>
    <cellStyle name="Vírgula 8 2 2 2 3 2" xfId="2844" xr:uid="{00000000-0005-0000-0000-00009E610000}"/>
    <cellStyle name="Vírgula 8 2 2 2 3 2 2" xfId="5004" xr:uid="{00000000-0005-0000-0000-00009F610000}"/>
    <cellStyle name="Vírgula 8 2 2 2 3 2 2 2" xfId="8604" xr:uid="{00000000-0005-0000-0000-0000A0610000}"/>
    <cellStyle name="Vírgula 8 2 2 2 3 2 2 2 2" xfId="19317" xr:uid="{00000000-0005-0000-0000-0000A1610000}"/>
    <cellStyle name="Vírgula 8 2 2 2 3 2 2 2 2 2" xfId="47940" xr:uid="{036C8FE2-7027-4162-A4F4-41C60B2121BF}"/>
    <cellStyle name="Vírgula 8 2 2 2 3 2 2 2 3" xfId="26458" xr:uid="{00000000-0005-0000-0000-0000A2610000}"/>
    <cellStyle name="Vírgula 8 2 2 2 3 2 2 2 4" xfId="33599" xr:uid="{0565E2BC-46F2-4378-B3F7-C079A85BB87C}"/>
    <cellStyle name="Vírgula 8 2 2 2 3 2 2 2 5" xfId="40741" xr:uid="{4DB03AC0-9544-4B6B-9113-6B784498B292}"/>
    <cellStyle name="Vírgula 8 2 2 2 3 2 2 3" xfId="12176" xr:uid="{00000000-0005-0000-0000-0000A3610000}"/>
    <cellStyle name="Vírgula 8 2 2 2 3 2 2 3 2" xfId="44340" xr:uid="{1A5BA2DB-8586-4C44-9C67-C296E3754D35}"/>
    <cellStyle name="Vírgula 8 2 2 2 3 2 2 4" xfId="15747" xr:uid="{00000000-0005-0000-0000-0000A4610000}"/>
    <cellStyle name="Vírgula 8 2 2 2 3 2 2 5" xfId="22888" xr:uid="{00000000-0005-0000-0000-0000A5610000}"/>
    <cellStyle name="Vírgula 8 2 2 2 3 2 2 6" xfId="30029" xr:uid="{4CF8F5F2-24D1-4A05-BBE0-7E812C2EA416}"/>
    <cellStyle name="Vírgula 8 2 2 2 3 2 2 7" xfId="37171" xr:uid="{C8EE8087-C0C1-4D04-AC14-402471F660BA}"/>
    <cellStyle name="Vírgula 8 2 2 2 3 2 3" xfId="6440" xr:uid="{00000000-0005-0000-0000-0000A6610000}"/>
    <cellStyle name="Vírgula 8 2 2 2 3 2 3 2" xfId="17175" xr:uid="{00000000-0005-0000-0000-0000A7610000}"/>
    <cellStyle name="Vírgula 8 2 2 2 3 2 3 2 2" xfId="45776" xr:uid="{CD0BB909-F679-4AD6-9004-759061841D68}"/>
    <cellStyle name="Vírgula 8 2 2 2 3 2 3 3" xfId="24316" xr:uid="{00000000-0005-0000-0000-0000A8610000}"/>
    <cellStyle name="Vírgula 8 2 2 2 3 2 3 4" xfId="31457" xr:uid="{E18DE7F6-316B-4BB7-A13E-A5726F11A262}"/>
    <cellStyle name="Vírgula 8 2 2 2 3 2 3 5" xfId="38599" xr:uid="{75F08EFF-4087-4202-98C5-A81EE4C44C64}"/>
    <cellStyle name="Vírgula 8 2 2 2 3 2 4" xfId="10034" xr:uid="{00000000-0005-0000-0000-0000A9610000}"/>
    <cellStyle name="Vírgula 8 2 2 2 3 2 4 2" xfId="42176" xr:uid="{DB003553-1A55-4B70-AB4E-77952A49519B}"/>
    <cellStyle name="Vírgula 8 2 2 2 3 2 5" xfId="13605" xr:uid="{00000000-0005-0000-0000-0000AA610000}"/>
    <cellStyle name="Vírgula 8 2 2 2 3 2 6" xfId="20746" xr:uid="{00000000-0005-0000-0000-0000AB610000}"/>
    <cellStyle name="Vírgula 8 2 2 2 3 2 7" xfId="27887" xr:uid="{88262BCF-A5FB-4280-9C6A-ED527F958A80}"/>
    <cellStyle name="Vírgula 8 2 2 2 3 2 8" xfId="35029" xr:uid="{6D392E2B-4CEA-4F22-8C22-5420B1D583C0}"/>
    <cellStyle name="Vírgula 8 2 2 2 3 3" xfId="3924" xr:uid="{00000000-0005-0000-0000-0000AC610000}"/>
    <cellStyle name="Vírgula 8 2 2 2 3 3 2" xfId="7531" xr:uid="{00000000-0005-0000-0000-0000AD610000}"/>
    <cellStyle name="Vírgula 8 2 2 2 3 3 2 2" xfId="18246" xr:uid="{00000000-0005-0000-0000-0000AE610000}"/>
    <cellStyle name="Vírgula 8 2 2 2 3 3 2 2 2" xfId="46867" xr:uid="{015DB0D9-890B-461D-A3F0-7F17C82BD1EA}"/>
    <cellStyle name="Vírgula 8 2 2 2 3 3 2 3" xfId="25387" xr:uid="{00000000-0005-0000-0000-0000AF610000}"/>
    <cellStyle name="Vírgula 8 2 2 2 3 3 2 4" xfId="32528" xr:uid="{30844DD5-5773-40DA-9DC9-F9D49C3F6126}"/>
    <cellStyle name="Vírgula 8 2 2 2 3 3 2 5" xfId="39670" xr:uid="{3C22B2C7-1EF7-408E-9015-F931629A7F9D}"/>
    <cellStyle name="Vírgula 8 2 2 2 3 3 3" xfId="11105" xr:uid="{00000000-0005-0000-0000-0000B0610000}"/>
    <cellStyle name="Vírgula 8 2 2 2 3 3 3 2" xfId="43267" xr:uid="{D07E2B54-5532-4F95-A088-09EAE1B0135B}"/>
    <cellStyle name="Vírgula 8 2 2 2 3 3 4" xfId="14676" xr:uid="{00000000-0005-0000-0000-0000B1610000}"/>
    <cellStyle name="Vírgula 8 2 2 2 3 3 5" xfId="21817" xr:uid="{00000000-0005-0000-0000-0000B2610000}"/>
    <cellStyle name="Vírgula 8 2 2 2 3 3 6" xfId="28958" xr:uid="{54F09553-9248-4B70-B878-89CE8278ECA7}"/>
    <cellStyle name="Vírgula 8 2 2 2 3 3 7" xfId="36100" xr:uid="{E6CE0191-B421-4B39-8D54-5F498A34CC96}"/>
    <cellStyle name="Vírgula 8 2 2 2 3 4" xfId="5722" xr:uid="{00000000-0005-0000-0000-0000B3610000}"/>
    <cellStyle name="Vírgula 8 2 2 2 3 4 2" xfId="16461" xr:uid="{00000000-0005-0000-0000-0000B4610000}"/>
    <cellStyle name="Vírgula 8 2 2 2 3 4 2 2" xfId="45058" xr:uid="{437A69E4-43F5-4C31-AF4B-33E97869D70D}"/>
    <cellStyle name="Vírgula 8 2 2 2 3 4 3" xfId="23602" xr:uid="{00000000-0005-0000-0000-0000B5610000}"/>
    <cellStyle name="Vírgula 8 2 2 2 3 4 4" xfId="30743" xr:uid="{9FD9CA1E-9358-403D-A991-97790CA23795}"/>
    <cellStyle name="Vírgula 8 2 2 2 3 4 5" xfId="37885" xr:uid="{E6448DCC-ED4D-40B7-B162-33170D4A8524}"/>
    <cellStyle name="Vírgula 8 2 2 2 3 5" xfId="2127" xr:uid="{00000000-0005-0000-0000-0000B6610000}"/>
    <cellStyle name="Vírgula 8 2 2 2 3 5 2" xfId="41458" xr:uid="{EADC3202-98B4-4EA5-99BC-D1AD1A600EF5}"/>
    <cellStyle name="Vírgula 8 2 2 2 3 6" xfId="9320" xr:uid="{00000000-0005-0000-0000-0000B7610000}"/>
    <cellStyle name="Vírgula 8 2 2 2 3 7" xfId="12891" xr:uid="{00000000-0005-0000-0000-0000B8610000}"/>
    <cellStyle name="Vírgula 8 2 2 2 3 8" xfId="20032" xr:uid="{00000000-0005-0000-0000-0000B9610000}"/>
    <cellStyle name="Vírgula 8 2 2 2 3 9" xfId="27173" xr:uid="{FACAE9DE-84D2-4DA9-A7DD-505D487D19E2}"/>
    <cellStyle name="Vírgula 8 2 2 2 4" xfId="804" xr:uid="{00000000-0005-0000-0000-0000BA610000}"/>
    <cellStyle name="Vírgula 8 2 2 2 4 10" xfId="34672" xr:uid="{C49BA665-5745-4DCA-994F-2104608E5BFA}"/>
    <cellStyle name="Vírgula 8 2 2 2 4 2" xfId="4647" xr:uid="{00000000-0005-0000-0000-0000BB610000}"/>
    <cellStyle name="Vírgula 8 2 2 2 4 2 2" xfId="8247" xr:uid="{00000000-0005-0000-0000-0000BC610000}"/>
    <cellStyle name="Vírgula 8 2 2 2 4 2 2 2" xfId="18960" xr:uid="{00000000-0005-0000-0000-0000BD610000}"/>
    <cellStyle name="Vírgula 8 2 2 2 4 2 2 2 2" xfId="47583" xr:uid="{C882A5A7-6642-446E-879A-266B56D78659}"/>
    <cellStyle name="Vírgula 8 2 2 2 4 2 2 3" xfId="26101" xr:uid="{00000000-0005-0000-0000-0000BE610000}"/>
    <cellStyle name="Vírgula 8 2 2 2 4 2 2 4" xfId="33242" xr:uid="{95231FA2-4217-42CB-BAC5-B07E88523BE1}"/>
    <cellStyle name="Vírgula 8 2 2 2 4 2 2 5" xfId="40384" xr:uid="{892FD723-65C7-44C7-BB84-25A3CB9F6B40}"/>
    <cellStyle name="Vírgula 8 2 2 2 4 2 3" xfId="11819" xr:uid="{00000000-0005-0000-0000-0000BF610000}"/>
    <cellStyle name="Vírgula 8 2 2 2 4 2 3 2" xfId="43983" xr:uid="{E59FF4BF-03FF-47EC-AC49-7295F0EABA9D}"/>
    <cellStyle name="Vírgula 8 2 2 2 4 2 4" xfId="15390" xr:uid="{00000000-0005-0000-0000-0000C0610000}"/>
    <cellStyle name="Vírgula 8 2 2 2 4 2 5" xfId="22531" xr:uid="{00000000-0005-0000-0000-0000C1610000}"/>
    <cellStyle name="Vírgula 8 2 2 2 4 2 6" xfId="29672" xr:uid="{1D2F4F7E-0A01-4AC4-9A88-E424FA462217}"/>
    <cellStyle name="Vírgula 8 2 2 2 4 2 7" xfId="36814" xr:uid="{C8D9C313-E8CB-48EC-AE06-720DFF26CD1F}"/>
    <cellStyle name="Vírgula 8 2 2 2 4 3" xfId="3564" xr:uid="{00000000-0005-0000-0000-0000C2610000}"/>
    <cellStyle name="Vírgula 8 2 2 2 4 3 2" xfId="7171" xr:uid="{00000000-0005-0000-0000-0000C3610000}"/>
    <cellStyle name="Vírgula 8 2 2 2 4 3 2 2" xfId="17889" xr:uid="{00000000-0005-0000-0000-0000C4610000}"/>
    <cellStyle name="Vírgula 8 2 2 2 4 3 2 2 2" xfId="46507" xr:uid="{37E0113C-D1F4-4A39-8D8F-3024FAB3D688}"/>
    <cellStyle name="Vírgula 8 2 2 2 4 3 2 3" xfId="25030" xr:uid="{00000000-0005-0000-0000-0000C5610000}"/>
    <cellStyle name="Vírgula 8 2 2 2 4 3 2 4" xfId="32171" xr:uid="{2F4CF24C-D5AE-4ED7-A131-135E6A34E034}"/>
    <cellStyle name="Vírgula 8 2 2 2 4 3 2 5" xfId="39313" xr:uid="{F370CD93-4556-4352-AA02-52069D10E485}"/>
    <cellStyle name="Vírgula 8 2 2 2 4 3 3" xfId="10748" xr:uid="{00000000-0005-0000-0000-0000C6610000}"/>
    <cellStyle name="Vírgula 8 2 2 2 4 3 3 2" xfId="42907" xr:uid="{D162E23B-CED1-406B-8A63-9E1304BF8FA6}"/>
    <cellStyle name="Vírgula 8 2 2 2 4 3 4" xfId="14319" xr:uid="{00000000-0005-0000-0000-0000C7610000}"/>
    <cellStyle name="Vírgula 8 2 2 2 4 3 5" xfId="21460" xr:uid="{00000000-0005-0000-0000-0000C8610000}"/>
    <cellStyle name="Vírgula 8 2 2 2 4 3 6" xfId="28601" xr:uid="{5F132638-7D9E-4564-8333-DE08181E10FF}"/>
    <cellStyle name="Vírgula 8 2 2 2 4 3 7" xfId="35743" xr:uid="{DF811144-B02A-4415-B9C7-24DF69C1B077}"/>
    <cellStyle name="Vírgula 8 2 2 2 4 4" xfId="6081" xr:uid="{00000000-0005-0000-0000-0000C9610000}"/>
    <cellStyle name="Vírgula 8 2 2 2 4 4 2" xfId="16818" xr:uid="{00000000-0005-0000-0000-0000CA610000}"/>
    <cellStyle name="Vírgula 8 2 2 2 4 4 2 2" xfId="45417" xr:uid="{433AB5BE-CB96-431A-994E-EFFA0C7FB84C}"/>
    <cellStyle name="Vírgula 8 2 2 2 4 4 3" xfId="23959" xr:uid="{00000000-0005-0000-0000-0000CB610000}"/>
    <cellStyle name="Vírgula 8 2 2 2 4 4 4" xfId="31100" xr:uid="{110FBFBC-6FD3-44ED-B066-5EC710FAB16D}"/>
    <cellStyle name="Vírgula 8 2 2 2 4 4 5" xfId="38242" xr:uid="{A0E20094-5081-49F2-8CC2-2BC1C117FAD9}"/>
    <cellStyle name="Vírgula 8 2 2 2 4 5" xfId="2485" xr:uid="{00000000-0005-0000-0000-0000CC610000}"/>
    <cellStyle name="Vírgula 8 2 2 2 4 5 2" xfId="41817" xr:uid="{45E96E9B-8A83-4CA9-95B7-EA44F92EA7DB}"/>
    <cellStyle name="Vírgula 8 2 2 2 4 6" xfId="9677" xr:uid="{00000000-0005-0000-0000-0000CD610000}"/>
    <cellStyle name="Vírgula 8 2 2 2 4 7" xfId="13248" xr:uid="{00000000-0005-0000-0000-0000CE610000}"/>
    <cellStyle name="Vírgula 8 2 2 2 4 8" xfId="20389" xr:uid="{00000000-0005-0000-0000-0000CF610000}"/>
    <cellStyle name="Vírgula 8 2 2 2 4 9" xfId="27530" xr:uid="{B9A82C60-F8B7-4F46-ADBA-C032A641DEB5}"/>
    <cellStyle name="Vírgula 8 2 2 2 5" xfId="4290" xr:uid="{00000000-0005-0000-0000-0000D0610000}"/>
    <cellStyle name="Vírgula 8 2 2 2 5 2" xfId="7890" xr:uid="{00000000-0005-0000-0000-0000D1610000}"/>
    <cellStyle name="Vírgula 8 2 2 2 5 2 2" xfId="18603" xr:uid="{00000000-0005-0000-0000-0000D2610000}"/>
    <cellStyle name="Vírgula 8 2 2 2 5 2 2 2" xfId="47226" xr:uid="{23497CE5-D469-40FA-98CD-49319A65C1A5}"/>
    <cellStyle name="Vírgula 8 2 2 2 5 2 3" xfId="25744" xr:uid="{00000000-0005-0000-0000-0000D3610000}"/>
    <cellStyle name="Vírgula 8 2 2 2 5 2 4" xfId="32885" xr:uid="{173C7E57-F7CB-4BA1-89C8-64D42678162A}"/>
    <cellStyle name="Vírgula 8 2 2 2 5 2 5" xfId="40027" xr:uid="{549BE41C-256D-42AC-8669-A4F5D4B06CA9}"/>
    <cellStyle name="Vírgula 8 2 2 2 5 3" xfId="11462" xr:uid="{00000000-0005-0000-0000-0000D4610000}"/>
    <cellStyle name="Vírgula 8 2 2 2 5 3 2" xfId="43626" xr:uid="{CE7C7EFA-5C69-459E-B856-56F79114DDE6}"/>
    <cellStyle name="Vírgula 8 2 2 2 5 4" xfId="15033" xr:uid="{00000000-0005-0000-0000-0000D5610000}"/>
    <cellStyle name="Vírgula 8 2 2 2 5 5" xfId="22174" xr:uid="{00000000-0005-0000-0000-0000D6610000}"/>
    <cellStyle name="Vírgula 8 2 2 2 5 6" xfId="29315" xr:uid="{84130BED-6E92-46CC-BA9F-8D663D94653C}"/>
    <cellStyle name="Vírgula 8 2 2 2 5 7" xfId="36457" xr:uid="{8137B365-CBAC-48F9-963D-6399CA3AF8A2}"/>
    <cellStyle name="Vírgula 8 2 2 2 6" xfId="3206" xr:uid="{00000000-0005-0000-0000-0000D7610000}"/>
    <cellStyle name="Vírgula 8 2 2 2 6 2" xfId="6813" xr:uid="{00000000-0005-0000-0000-0000D8610000}"/>
    <cellStyle name="Vírgula 8 2 2 2 6 2 2" xfId="17532" xr:uid="{00000000-0005-0000-0000-0000D9610000}"/>
    <cellStyle name="Vírgula 8 2 2 2 6 2 2 2" xfId="46149" xr:uid="{0FD523B9-754B-454B-A21E-6BCAAC7B5228}"/>
    <cellStyle name="Vírgula 8 2 2 2 6 2 3" xfId="24673" xr:uid="{00000000-0005-0000-0000-0000DA610000}"/>
    <cellStyle name="Vírgula 8 2 2 2 6 2 4" xfId="31814" xr:uid="{CCBCA3A5-8264-46BB-B284-D5F44ADBE608}"/>
    <cellStyle name="Vírgula 8 2 2 2 6 2 5" xfId="38956" xr:uid="{2896EB82-7723-4353-99DB-1A65D5E3A98A}"/>
    <cellStyle name="Vírgula 8 2 2 2 6 3" xfId="10391" xr:uid="{00000000-0005-0000-0000-0000DB610000}"/>
    <cellStyle name="Vírgula 8 2 2 2 6 3 2" xfId="42549" xr:uid="{57ECC062-6BB5-4353-A8AF-B8292A43F140}"/>
    <cellStyle name="Vírgula 8 2 2 2 6 4" xfId="13962" xr:uid="{00000000-0005-0000-0000-0000DC610000}"/>
    <cellStyle name="Vírgula 8 2 2 2 6 5" xfId="21103" xr:uid="{00000000-0005-0000-0000-0000DD610000}"/>
    <cellStyle name="Vírgula 8 2 2 2 6 6" xfId="28244" xr:uid="{11ED94C5-E1C7-40E8-84D7-E51E2351DB9B}"/>
    <cellStyle name="Vírgula 8 2 2 2 6 7" xfId="35386" xr:uid="{589D5809-3365-49AE-9D9A-4D59AA98260C}"/>
    <cellStyle name="Vírgula 8 2 2 2 7" xfId="5363" xr:uid="{00000000-0005-0000-0000-0000DE610000}"/>
    <cellStyle name="Vírgula 8 2 2 2 7 2" xfId="16104" xr:uid="{00000000-0005-0000-0000-0000DF610000}"/>
    <cellStyle name="Vírgula 8 2 2 2 7 2 2" xfId="44699" xr:uid="{B63E3D77-E2EB-4613-A3A7-2FBBE62F96E3}"/>
    <cellStyle name="Vírgula 8 2 2 2 7 3" xfId="23245" xr:uid="{00000000-0005-0000-0000-0000E0610000}"/>
    <cellStyle name="Vírgula 8 2 2 2 7 4" xfId="30386" xr:uid="{D673A7D6-78AA-450F-B1CC-9DF2703067F3}"/>
    <cellStyle name="Vírgula 8 2 2 2 7 5" xfId="37528" xr:uid="{B0A3B9A2-60FD-46D7-923B-C34A6AEBE776}"/>
    <cellStyle name="Vírgula 8 2 2 2 8" xfId="1770" xr:uid="{00000000-0005-0000-0000-0000E1610000}"/>
    <cellStyle name="Vírgula 8 2 2 2 8 2" xfId="41099" xr:uid="{65A6468D-DA55-408A-B303-AA48BB26CE48}"/>
    <cellStyle name="Vírgula 8 2 2 2 9" xfId="8963" xr:uid="{00000000-0005-0000-0000-0000E2610000}"/>
    <cellStyle name="Vírgula 8 2 2 3" xfId="544" xr:uid="{00000000-0005-0000-0000-0000E3610000}"/>
    <cellStyle name="Vírgula 8 2 2 3 10" xfId="19773" xr:uid="{00000000-0005-0000-0000-0000E4610000}"/>
    <cellStyle name="Vírgula 8 2 2 3 11" xfId="26914" xr:uid="{65625045-43C5-40F7-ADFA-A6533B8B9CAB}"/>
    <cellStyle name="Vírgula 8 2 2 3 12" xfId="34056" xr:uid="{20D02C2D-348D-42DC-A4AC-63B9EDC6C895}"/>
    <cellStyle name="Vírgula 8 2 2 3 2" xfId="1477" xr:uid="{00000000-0005-0000-0000-0000E5610000}"/>
    <cellStyle name="Vírgula 8 2 2 3 2 10" xfId="34413" xr:uid="{939D71C6-9BB1-4D5F-8BB9-D343A6F154BE}"/>
    <cellStyle name="Vírgula 8 2 2 3 2 2" xfId="2943" xr:uid="{00000000-0005-0000-0000-0000E6610000}"/>
    <cellStyle name="Vírgula 8 2 2 3 2 2 2" xfId="5102" xr:uid="{00000000-0005-0000-0000-0000E7610000}"/>
    <cellStyle name="Vírgula 8 2 2 3 2 2 2 2" xfId="8702" xr:uid="{00000000-0005-0000-0000-0000E8610000}"/>
    <cellStyle name="Vírgula 8 2 2 3 2 2 2 2 2" xfId="19415" xr:uid="{00000000-0005-0000-0000-0000E9610000}"/>
    <cellStyle name="Vírgula 8 2 2 3 2 2 2 2 2 2" xfId="48038" xr:uid="{08395EA2-0E06-45A9-9116-8F2073F4E56E}"/>
    <cellStyle name="Vírgula 8 2 2 3 2 2 2 2 3" xfId="26556" xr:uid="{00000000-0005-0000-0000-0000EA610000}"/>
    <cellStyle name="Vírgula 8 2 2 3 2 2 2 2 4" xfId="33697" xr:uid="{19FB2F74-1AE3-4348-9DB8-CF925EBCB4E4}"/>
    <cellStyle name="Vírgula 8 2 2 3 2 2 2 2 5" xfId="40839" xr:uid="{945976B7-6E83-481B-8917-04938D5A2B14}"/>
    <cellStyle name="Vírgula 8 2 2 3 2 2 2 3" xfId="12274" xr:uid="{00000000-0005-0000-0000-0000EB610000}"/>
    <cellStyle name="Vírgula 8 2 2 3 2 2 2 3 2" xfId="44438" xr:uid="{D8F2BFE0-B056-48EC-ACDE-03BCB50BF399}"/>
    <cellStyle name="Vírgula 8 2 2 3 2 2 2 4" xfId="15845" xr:uid="{00000000-0005-0000-0000-0000EC610000}"/>
    <cellStyle name="Vírgula 8 2 2 3 2 2 2 5" xfId="22986" xr:uid="{00000000-0005-0000-0000-0000ED610000}"/>
    <cellStyle name="Vírgula 8 2 2 3 2 2 2 6" xfId="30127" xr:uid="{D0695FE7-2252-4E3A-989B-13D43FA90D02}"/>
    <cellStyle name="Vírgula 8 2 2 3 2 2 2 7" xfId="37269" xr:uid="{CFDD2725-0771-4C57-BE9C-19DF5404A90C}"/>
    <cellStyle name="Vírgula 8 2 2 3 2 2 3" xfId="6539" xr:uid="{00000000-0005-0000-0000-0000EE610000}"/>
    <cellStyle name="Vírgula 8 2 2 3 2 2 3 2" xfId="17273" xr:uid="{00000000-0005-0000-0000-0000EF610000}"/>
    <cellStyle name="Vírgula 8 2 2 3 2 2 3 2 2" xfId="45875" xr:uid="{8D7905C2-88F1-479E-A018-ABCFE84DEAE8}"/>
    <cellStyle name="Vírgula 8 2 2 3 2 2 3 3" xfId="24414" xr:uid="{00000000-0005-0000-0000-0000F0610000}"/>
    <cellStyle name="Vírgula 8 2 2 3 2 2 3 4" xfId="31555" xr:uid="{ACCE6B10-0263-455C-9BB7-8934C5DB00DC}"/>
    <cellStyle name="Vírgula 8 2 2 3 2 2 3 5" xfId="38697" xr:uid="{B7918A9C-F866-45DF-81EC-204F9B6CD5A1}"/>
    <cellStyle name="Vírgula 8 2 2 3 2 2 4" xfId="10132" xr:uid="{00000000-0005-0000-0000-0000F1610000}"/>
    <cellStyle name="Vírgula 8 2 2 3 2 2 4 2" xfId="42275" xr:uid="{A6613559-C151-48BC-86A5-9388510F3A3C}"/>
    <cellStyle name="Vírgula 8 2 2 3 2 2 5" xfId="13703" xr:uid="{00000000-0005-0000-0000-0000F2610000}"/>
    <cellStyle name="Vírgula 8 2 2 3 2 2 6" xfId="20844" xr:uid="{00000000-0005-0000-0000-0000F3610000}"/>
    <cellStyle name="Vírgula 8 2 2 3 2 2 7" xfId="27985" xr:uid="{9853C9FB-9CF2-43F8-98BE-C6D89F43B71A}"/>
    <cellStyle name="Vírgula 8 2 2 3 2 2 8" xfId="35127" xr:uid="{62AB658A-B0AA-4DAD-AB7C-823A66055495}"/>
    <cellStyle name="Vírgula 8 2 2 3 2 3" xfId="4023" xr:uid="{00000000-0005-0000-0000-0000F4610000}"/>
    <cellStyle name="Vírgula 8 2 2 3 2 3 2" xfId="7630" xr:uid="{00000000-0005-0000-0000-0000F5610000}"/>
    <cellStyle name="Vírgula 8 2 2 3 2 3 2 2" xfId="18344" xr:uid="{00000000-0005-0000-0000-0000F6610000}"/>
    <cellStyle name="Vírgula 8 2 2 3 2 3 2 2 2" xfId="46966" xr:uid="{573CA005-EF6D-411A-870C-10C96109EAC2}"/>
    <cellStyle name="Vírgula 8 2 2 3 2 3 2 3" xfId="25485" xr:uid="{00000000-0005-0000-0000-0000F7610000}"/>
    <cellStyle name="Vírgula 8 2 2 3 2 3 2 4" xfId="32626" xr:uid="{BCE70551-08AF-452E-B66A-08E4B167479A}"/>
    <cellStyle name="Vírgula 8 2 2 3 2 3 2 5" xfId="39768" xr:uid="{815B752E-B011-4F7B-8261-B57D47531F78}"/>
    <cellStyle name="Vírgula 8 2 2 3 2 3 3" xfId="11203" xr:uid="{00000000-0005-0000-0000-0000F8610000}"/>
    <cellStyle name="Vírgula 8 2 2 3 2 3 3 2" xfId="43366" xr:uid="{B5D4BC9D-E9AF-42D7-8D5B-CD908C27DED6}"/>
    <cellStyle name="Vírgula 8 2 2 3 2 3 4" xfId="14774" xr:uid="{00000000-0005-0000-0000-0000F9610000}"/>
    <cellStyle name="Vírgula 8 2 2 3 2 3 5" xfId="21915" xr:uid="{00000000-0005-0000-0000-0000FA610000}"/>
    <cellStyle name="Vírgula 8 2 2 3 2 3 6" xfId="29056" xr:uid="{C082EB61-B9D1-46A5-BFD9-0C5A70A8BE6D}"/>
    <cellStyle name="Vírgula 8 2 2 3 2 3 7" xfId="36198" xr:uid="{D2381505-8252-4C71-BCF0-72751383A123}"/>
    <cellStyle name="Vírgula 8 2 2 3 2 4" xfId="5821" xr:uid="{00000000-0005-0000-0000-0000FB610000}"/>
    <cellStyle name="Vírgula 8 2 2 3 2 4 2" xfId="16559" xr:uid="{00000000-0005-0000-0000-0000FC610000}"/>
    <cellStyle name="Vírgula 8 2 2 3 2 4 2 2" xfId="45157" xr:uid="{762E0654-B08A-48B4-BF61-9DA49F323698}"/>
    <cellStyle name="Vírgula 8 2 2 3 2 4 3" xfId="23700" xr:uid="{00000000-0005-0000-0000-0000FD610000}"/>
    <cellStyle name="Vírgula 8 2 2 3 2 4 4" xfId="30841" xr:uid="{0DBB7B3E-9EA4-4C30-89A0-DFEBF65A27BE}"/>
    <cellStyle name="Vírgula 8 2 2 3 2 4 5" xfId="37983" xr:uid="{CB320B87-7E2E-4D0F-A90E-D7FDBAA0813D}"/>
    <cellStyle name="Vírgula 8 2 2 3 2 5" xfId="2225" xr:uid="{00000000-0005-0000-0000-0000FE610000}"/>
    <cellStyle name="Vírgula 8 2 2 3 2 5 2" xfId="41557" xr:uid="{2DB302E4-E32A-489E-8A8A-73BBF436F029}"/>
    <cellStyle name="Vírgula 8 2 2 3 2 6" xfId="9418" xr:uid="{00000000-0005-0000-0000-0000FF610000}"/>
    <cellStyle name="Vírgula 8 2 2 3 2 7" xfId="12989" xr:uid="{00000000-0005-0000-0000-000000620000}"/>
    <cellStyle name="Vírgula 8 2 2 3 2 8" xfId="20130" xr:uid="{00000000-0005-0000-0000-000001620000}"/>
    <cellStyle name="Vírgula 8 2 2 3 2 9" xfId="27271" xr:uid="{A5D0B97A-0946-4B1D-AB9C-78CBBC8D9557}"/>
    <cellStyle name="Vírgula 8 2 2 3 3" xfId="902" xr:uid="{00000000-0005-0000-0000-000002620000}"/>
    <cellStyle name="Vírgula 8 2 2 3 3 10" xfId="34770" xr:uid="{B279828D-F54E-4EEE-A40E-C2EDCA5F4AC6}"/>
    <cellStyle name="Vírgula 8 2 2 3 3 2" xfId="4745" xr:uid="{00000000-0005-0000-0000-000003620000}"/>
    <cellStyle name="Vírgula 8 2 2 3 3 2 2" xfId="8345" xr:uid="{00000000-0005-0000-0000-000004620000}"/>
    <cellStyle name="Vírgula 8 2 2 3 3 2 2 2" xfId="19058" xr:uid="{00000000-0005-0000-0000-000005620000}"/>
    <cellStyle name="Vírgula 8 2 2 3 3 2 2 2 2" xfId="47681" xr:uid="{0C7D9B57-D37B-4F38-AC31-1BAB5CC5FF7B}"/>
    <cellStyle name="Vírgula 8 2 2 3 3 2 2 3" xfId="26199" xr:uid="{00000000-0005-0000-0000-000006620000}"/>
    <cellStyle name="Vírgula 8 2 2 3 3 2 2 4" xfId="33340" xr:uid="{3E307C5E-0DBE-495B-B7CD-AA252DEBEEF8}"/>
    <cellStyle name="Vírgula 8 2 2 3 3 2 2 5" xfId="40482" xr:uid="{B060FE33-218F-47C7-BB15-071FB989E772}"/>
    <cellStyle name="Vírgula 8 2 2 3 3 2 3" xfId="11917" xr:uid="{00000000-0005-0000-0000-000007620000}"/>
    <cellStyle name="Vírgula 8 2 2 3 3 2 3 2" xfId="44081" xr:uid="{BA17CA39-CDF0-4BFA-8791-B95B3F9BEC84}"/>
    <cellStyle name="Vírgula 8 2 2 3 3 2 4" xfId="15488" xr:uid="{00000000-0005-0000-0000-000008620000}"/>
    <cellStyle name="Vírgula 8 2 2 3 3 2 5" xfId="22629" xr:uid="{00000000-0005-0000-0000-000009620000}"/>
    <cellStyle name="Vírgula 8 2 2 3 3 2 6" xfId="29770" xr:uid="{E259A4C1-4FB0-43A1-AAEA-CABD25315246}"/>
    <cellStyle name="Vírgula 8 2 2 3 3 2 7" xfId="36912" xr:uid="{8727DFE2-2C64-4687-9444-A47F0228D52A}"/>
    <cellStyle name="Vírgula 8 2 2 3 3 3" xfId="3662" xr:uid="{00000000-0005-0000-0000-00000A620000}"/>
    <cellStyle name="Vírgula 8 2 2 3 3 3 2" xfId="7269" xr:uid="{00000000-0005-0000-0000-00000B620000}"/>
    <cellStyle name="Vírgula 8 2 2 3 3 3 2 2" xfId="17987" xr:uid="{00000000-0005-0000-0000-00000C620000}"/>
    <cellStyle name="Vírgula 8 2 2 3 3 3 2 2 2" xfId="46605" xr:uid="{DA194788-AC31-4E6E-AED1-EA33D549F4C3}"/>
    <cellStyle name="Vírgula 8 2 2 3 3 3 2 3" xfId="25128" xr:uid="{00000000-0005-0000-0000-00000D620000}"/>
    <cellStyle name="Vírgula 8 2 2 3 3 3 2 4" xfId="32269" xr:uid="{D7CB8C13-5BB0-4877-A40E-717A6AC6B44A}"/>
    <cellStyle name="Vírgula 8 2 2 3 3 3 2 5" xfId="39411" xr:uid="{CB30B5A6-AEF8-435D-B3B8-3CDF4B96343C}"/>
    <cellStyle name="Vírgula 8 2 2 3 3 3 3" xfId="10846" xr:uid="{00000000-0005-0000-0000-00000E620000}"/>
    <cellStyle name="Vírgula 8 2 2 3 3 3 3 2" xfId="43005" xr:uid="{0F09D27D-ABF4-4BA2-9846-F4D4A78293E8}"/>
    <cellStyle name="Vírgula 8 2 2 3 3 3 4" xfId="14417" xr:uid="{00000000-0005-0000-0000-00000F620000}"/>
    <cellStyle name="Vírgula 8 2 2 3 3 3 5" xfId="21558" xr:uid="{00000000-0005-0000-0000-000010620000}"/>
    <cellStyle name="Vírgula 8 2 2 3 3 3 6" xfId="28699" xr:uid="{8FA3AC04-95C3-4394-869F-0C1566A1873A}"/>
    <cellStyle name="Vírgula 8 2 2 3 3 3 7" xfId="35841" xr:uid="{65473A50-2EFA-4DA6-B1D7-7A348E6396AF}"/>
    <cellStyle name="Vírgula 8 2 2 3 3 4" xfId="6180" xr:uid="{00000000-0005-0000-0000-000011620000}"/>
    <cellStyle name="Vírgula 8 2 2 3 3 4 2" xfId="16916" xr:uid="{00000000-0005-0000-0000-000012620000}"/>
    <cellStyle name="Vírgula 8 2 2 3 3 4 2 2" xfId="45516" xr:uid="{6ED39758-0437-4DB3-BD17-2766FCFBEDF3}"/>
    <cellStyle name="Vírgula 8 2 2 3 3 4 3" xfId="24057" xr:uid="{00000000-0005-0000-0000-000013620000}"/>
    <cellStyle name="Vírgula 8 2 2 3 3 4 4" xfId="31198" xr:uid="{907F12E3-D0A9-4DC4-9C47-BCE6BE8338B6}"/>
    <cellStyle name="Vírgula 8 2 2 3 3 4 5" xfId="38340" xr:uid="{EA95FFBF-07E9-4505-99C8-46F0112FB859}"/>
    <cellStyle name="Vírgula 8 2 2 3 3 5" xfId="2584" xr:uid="{00000000-0005-0000-0000-000014620000}"/>
    <cellStyle name="Vírgula 8 2 2 3 3 5 2" xfId="41916" xr:uid="{D83D4CA8-3520-4AD0-AD3A-E3614B69765F}"/>
    <cellStyle name="Vírgula 8 2 2 3 3 6" xfId="9775" xr:uid="{00000000-0005-0000-0000-000015620000}"/>
    <cellStyle name="Vírgula 8 2 2 3 3 7" xfId="13346" xr:uid="{00000000-0005-0000-0000-000016620000}"/>
    <cellStyle name="Vírgula 8 2 2 3 3 8" xfId="20487" xr:uid="{00000000-0005-0000-0000-000017620000}"/>
    <cellStyle name="Vírgula 8 2 2 3 3 9" xfId="27628" xr:uid="{620086DB-4437-4014-B683-0AF11DE0C7D9}"/>
    <cellStyle name="Vírgula 8 2 2 3 4" xfId="4388" xr:uid="{00000000-0005-0000-0000-000018620000}"/>
    <cellStyle name="Vírgula 8 2 2 3 4 2" xfId="7988" xr:uid="{00000000-0005-0000-0000-000019620000}"/>
    <cellStyle name="Vírgula 8 2 2 3 4 2 2" xfId="18701" xr:uid="{00000000-0005-0000-0000-00001A620000}"/>
    <cellStyle name="Vírgula 8 2 2 3 4 2 2 2" xfId="47324" xr:uid="{12E4BC93-4646-4361-BAA1-75BA56BDB851}"/>
    <cellStyle name="Vírgula 8 2 2 3 4 2 3" xfId="25842" xr:uid="{00000000-0005-0000-0000-00001B620000}"/>
    <cellStyle name="Vírgula 8 2 2 3 4 2 4" xfId="32983" xr:uid="{1CACE5DA-A9A9-4725-BDCF-374951DEF034}"/>
    <cellStyle name="Vírgula 8 2 2 3 4 2 5" xfId="40125" xr:uid="{4ACBE2E8-BB84-447C-9631-06A2B4FBF407}"/>
    <cellStyle name="Vírgula 8 2 2 3 4 3" xfId="11560" xr:uid="{00000000-0005-0000-0000-00001C620000}"/>
    <cellStyle name="Vírgula 8 2 2 3 4 3 2" xfId="43724" xr:uid="{15B71C6F-051D-48A9-B47E-A85A536C5E70}"/>
    <cellStyle name="Vírgula 8 2 2 3 4 4" xfId="15131" xr:uid="{00000000-0005-0000-0000-00001D620000}"/>
    <cellStyle name="Vírgula 8 2 2 3 4 5" xfId="22272" xr:uid="{00000000-0005-0000-0000-00001E620000}"/>
    <cellStyle name="Vírgula 8 2 2 3 4 6" xfId="29413" xr:uid="{7ACA1C62-456D-453F-8FC5-426A4C71708F}"/>
    <cellStyle name="Vírgula 8 2 2 3 4 7" xfId="36555" xr:uid="{90C38560-C1D3-405B-8D57-A5135B33F21D}"/>
    <cellStyle name="Vírgula 8 2 2 3 5" xfId="3305" xr:uid="{00000000-0005-0000-0000-00001F620000}"/>
    <cellStyle name="Vírgula 8 2 2 3 5 2" xfId="6912" xr:uid="{00000000-0005-0000-0000-000020620000}"/>
    <cellStyle name="Vírgula 8 2 2 3 5 2 2" xfId="17630" xr:uid="{00000000-0005-0000-0000-000021620000}"/>
    <cellStyle name="Vírgula 8 2 2 3 5 2 2 2" xfId="46248" xr:uid="{A7C39C4F-67F6-48A4-9E22-0F7C499789A4}"/>
    <cellStyle name="Vírgula 8 2 2 3 5 2 3" xfId="24771" xr:uid="{00000000-0005-0000-0000-000022620000}"/>
    <cellStyle name="Vírgula 8 2 2 3 5 2 4" xfId="31912" xr:uid="{8828D6EA-F37B-4165-9047-908F71B7E302}"/>
    <cellStyle name="Vírgula 8 2 2 3 5 2 5" xfId="39054" xr:uid="{334D43B2-43DC-43F6-AC9F-A4E10BBE8DE7}"/>
    <cellStyle name="Vírgula 8 2 2 3 5 3" xfId="10489" xr:uid="{00000000-0005-0000-0000-000023620000}"/>
    <cellStyle name="Vírgula 8 2 2 3 5 3 2" xfId="42648" xr:uid="{3DFBCBA2-B74D-43F9-9AFC-9FA8D658E4F9}"/>
    <cellStyle name="Vírgula 8 2 2 3 5 4" xfId="14060" xr:uid="{00000000-0005-0000-0000-000024620000}"/>
    <cellStyle name="Vírgula 8 2 2 3 5 5" xfId="21201" xr:uid="{00000000-0005-0000-0000-000025620000}"/>
    <cellStyle name="Vírgula 8 2 2 3 5 6" xfId="28342" xr:uid="{EFD1E008-43A0-4A2C-B17B-9AAF1047DA6B}"/>
    <cellStyle name="Vírgula 8 2 2 3 5 7" xfId="35484" xr:uid="{7AB0F4DE-2750-43BC-BF1D-E48DA731030D}"/>
    <cellStyle name="Vírgula 8 2 2 3 6" xfId="5462" xr:uid="{00000000-0005-0000-0000-000026620000}"/>
    <cellStyle name="Vírgula 8 2 2 3 6 2" xfId="16202" xr:uid="{00000000-0005-0000-0000-000027620000}"/>
    <cellStyle name="Vírgula 8 2 2 3 6 2 2" xfId="44798" xr:uid="{6A14FAF2-173E-417F-AC17-DEE8FB532D6D}"/>
    <cellStyle name="Vírgula 8 2 2 3 6 3" xfId="23343" xr:uid="{00000000-0005-0000-0000-000028620000}"/>
    <cellStyle name="Vírgula 8 2 2 3 6 4" xfId="30484" xr:uid="{50BC561B-C0EC-46E8-A304-36C5D3112C24}"/>
    <cellStyle name="Vírgula 8 2 2 3 6 5" xfId="37626" xr:uid="{8A40266E-2165-4A43-8B06-947170D46CE9}"/>
    <cellStyle name="Vírgula 8 2 2 3 7" xfId="1868" xr:uid="{00000000-0005-0000-0000-000029620000}"/>
    <cellStyle name="Vírgula 8 2 2 3 7 2" xfId="41198" xr:uid="{8AA8BE56-199C-495B-9ACC-D3E5E410BB09}"/>
    <cellStyle name="Vírgula 8 2 2 3 8" xfId="9061" xr:uid="{00000000-0005-0000-0000-00002A620000}"/>
    <cellStyle name="Vírgula 8 2 2 3 9" xfId="12632" xr:uid="{00000000-0005-0000-0000-00002B620000}"/>
    <cellStyle name="Vírgula 8 2 2 4" xfId="1297" xr:uid="{00000000-0005-0000-0000-00002C620000}"/>
    <cellStyle name="Vírgula 8 2 2 4 10" xfId="34234" xr:uid="{3861C501-9E3B-43D7-AFFA-7F71EFC3E40C}"/>
    <cellStyle name="Vírgula 8 2 2 4 2" xfId="2763" xr:uid="{00000000-0005-0000-0000-00002D620000}"/>
    <cellStyle name="Vírgula 8 2 2 4 2 2" xfId="4923" xr:uid="{00000000-0005-0000-0000-00002E620000}"/>
    <cellStyle name="Vírgula 8 2 2 4 2 2 2" xfId="8523" xr:uid="{00000000-0005-0000-0000-00002F620000}"/>
    <cellStyle name="Vírgula 8 2 2 4 2 2 2 2" xfId="19236" xr:uid="{00000000-0005-0000-0000-000030620000}"/>
    <cellStyle name="Vírgula 8 2 2 4 2 2 2 2 2" xfId="47859" xr:uid="{0FD44326-F7FE-4EE1-B575-ACAC0366CAAD}"/>
    <cellStyle name="Vírgula 8 2 2 4 2 2 2 3" xfId="26377" xr:uid="{00000000-0005-0000-0000-000031620000}"/>
    <cellStyle name="Vírgula 8 2 2 4 2 2 2 4" xfId="33518" xr:uid="{45B16D09-76C1-4CE8-9135-59462DCD6017}"/>
    <cellStyle name="Vírgula 8 2 2 4 2 2 2 5" xfId="40660" xr:uid="{7B302A1C-57B3-4B89-AE6F-5CF7A0175FB7}"/>
    <cellStyle name="Vírgula 8 2 2 4 2 2 3" xfId="12095" xr:uid="{00000000-0005-0000-0000-000032620000}"/>
    <cellStyle name="Vírgula 8 2 2 4 2 2 3 2" xfId="44259" xr:uid="{390B3B4C-9BD2-4DDE-955F-002C27EDB0B8}"/>
    <cellStyle name="Vírgula 8 2 2 4 2 2 4" xfId="15666" xr:uid="{00000000-0005-0000-0000-000033620000}"/>
    <cellStyle name="Vírgula 8 2 2 4 2 2 5" xfId="22807" xr:uid="{00000000-0005-0000-0000-000034620000}"/>
    <cellStyle name="Vírgula 8 2 2 4 2 2 6" xfId="29948" xr:uid="{FF179A0D-30D4-49FD-935B-5518E53DB907}"/>
    <cellStyle name="Vírgula 8 2 2 4 2 2 7" xfId="37090" xr:uid="{D9951841-47E6-40BD-B6C1-00224F53B441}"/>
    <cellStyle name="Vírgula 8 2 2 4 2 3" xfId="6359" xr:uid="{00000000-0005-0000-0000-000035620000}"/>
    <cellStyle name="Vírgula 8 2 2 4 2 3 2" xfId="17094" xr:uid="{00000000-0005-0000-0000-000036620000}"/>
    <cellStyle name="Vírgula 8 2 2 4 2 3 2 2" xfId="45695" xr:uid="{A54B86CD-AA4D-4786-B68E-C01558CF1BB2}"/>
    <cellStyle name="Vírgula 8 2 2 4 2 3 3" xfId="24235" xr:uid="{00000000-0005-0000-0000-000037620000}"/>
    <cellStyle name="Vírgula 8 2 2 4 2 3 4" xfId="31376" xr:uid="{678E1BED-D012-4FC5-AEAC-91F9DE22771D}"/>
    <cellStyle name="Vírgula 8 2 2 4 2 3 5" xfId="38518" xr:uid="{C528EA9A-3382-4EF0-A874-9043A91B69D9}"/>
    <cellStyle name="Vírgula 8 2 2 4 2 4" xfId="9953" xr:uid="{00000000-0005-0000-0000-000038620000}"/>
    <cellStyle name="Vírgula 8 2 2 4 2 4 2" xfId="42095" xr:uid="{8AF3E20E-FAA9-48BB-9645-50366F55B4D5}"/>
    <cellStyle name="Vírgula 8 2 2 4 2 5" xfId="13524" xr:uid="{00000000-0005-0000-0000-000039620000}"/>
    <cellStyle name="Vírgula 8 2 2 4 2 6" xfId="20665" xr:uid="{00000000-0005-0000-0000-00003A620000}"/>
    <cellStyle name="Vírgula 8 2 2 4 2 7" xfId="27806" xr:uid="{D9E6382D-CE39-4D8A-A7A2-177B43620403}"/>
    <cellStyle name="Vírgula 8 2 2 4 2 8" xfId="34948" xr:uid="{58797FEE-8719-4FE7-984D-240D48915EC7}"/>
    <cellStyle name="Vírgula 8 2 2 4 3" xfId="3843" xr:uid="{00000000-0005-0000-0000-00003B620000}"/>
    <cellStyle name="Vírgula 8 2 2 4 3 2" xfId="7450" xr:uid="{00000000-0005-0000-0000-00003C620000}"/>
    <cellStyle name="Vírgula 8 2 2 4 3 2 2" xfId="18165" xr:uid="{00000000-0005-0000-0000-00003D620000}"/>
    <cellStyle name="Vírgula 8 2 2 4 3 2 2 2" xfId="46786" xr:uid="{F2865719-2E45-4B9D-B0C4-8FBE0F323ADD}"/>
    <cellStyle name="Vírgula 8 2 2 4 3 2 3" xfId="25306" xr:uid="{00000000-0005-0000-0000-00003E620000}"/>
    <cellStyle name="Vírgula 8 2 2 4 3 2 4" xfId="32447" xr:uid="{1B0C2EAF-E63D-4D65-982E-4455B871E429}"/>
    <cellStyle name="Vírgula 8 2 2 4 3 2 5" xfId="39589" xr:uid="{44CD1E94-2408-4A3F-9EE2-2DDE112FE572}"/>
    <cellStyle name="Vírgula 8 2 2 4 3 3" xfId="11024" xr:uid="{00000000-0005-0000-0000-00003F620000}"/>
    <cellStyle name="Vírgula 8 2 2 4 3 3 2" xfId="43186" xr:uid="{76933AF0-A268-454D-B031-58C249EF4B93}"/>
    <cellStyle name="Vírgula 8 2 2 4 3 4" xfId="14595" xr:uid="{00000000-0005-0000-0000-000040620000}"/>
    <cellStyle name="Vírgula 8 2 2 4 3 5" xfId="21736" xr:uid="{00000000-0005-0000-0000-000041620000}"/>
    <cellStyle name="Vírgula 8 2 2 4 3 6" xfId="28877" xr:uid="{15520FAD-A1E3-422E-8713-A3D551940DD6}"/>
    <cellStyle name="Vírgula 8 2 2 4 3 7" xfId="36019" xr:uid="{30670D27-CC56-4B05-86FA-CFD55DCE423E}"/>
    <cellStyle name="Vírgula 8 2 2 4 4" xfId="5641" xr:uid="{00000000-0005-0000-0000-000042620000}"/>
    <cellStyle name="Vírgula 8 2 2 4 4 2" xfId="16380" xr:uid="{00000000-0005-0000-0000-000043620000}"/>
    <cellStyle name="Vírgula 8 2 2 4 4 2 2" xfId="44977" xr:uid="{FB4D3DAE-9106-4C9B-98C4-46F672C47768}"/>
    <cellStyle name="Vírgula 8 2 2 4 4 3" xfId="23521" xr:uid="{00000000-0005-0000-0000-000044620000}"/>
    <cellStyle name="Vírgula 8 2 2 4 4 4" xfId="30662" xr:uid="{C2F53DC4-65AE-4D68-BD23-B3FE1EB68838}"/>
    <cellStyle name="Vírgula 8 2 2 4 4 5" xfId="37804" xr:uid="{6A51B8F7-6B8A-40D0-AC14-C0A9B494BAD3}"/>
    <cellStyle name="Vírgula 8 2 2 4 5" xfId="2046" xr:uid="{00000000-0005-0000-0000-000045620000}"/>
    <cellStyle name="Vírgula 8 2 2 4 5 2" xfId="41377" xr:uid="{DBBB3CF2-3172-4FA7-A6F8-88FA53F802B6}"/>
    <cellStyle name="Vírgula 8 2 2 4 6" xfId="9239" xr:uid="{00000000-0005-0000-0000-000046620000}"/>
    <cellStyle name="Vírgula 8 2 2 4 7" xfId="12810" xr:uid="{00000000-0005-0000-0000-000047620000}"/>
    <cellStyle name="Vírgula 8 2 2 4 8" xfId="19951" xr:uid="{00000000-0005-0000-0000-000048620000}"/>
    <cellStyle name="Vírgula 8 2 2 4 9" xfId="27092" xr:uid="{A7727536-89D2-4557-816F-7A7924ADA731}"/>
    <cellStyle name="Vírgula 8 2 2 5" xfId="723" xr:uid="{00000000-0005-0000-0000-000049620000}"/>
    <cellStyle name="Vírgula 8 2 2 5 10" xfId="34591" xr:uid="{C2CCBB0B-2D18-45C6-AAB0-2C0885D2676E}"/>
    <cellStyle name="Vírgula 8 2 2 5 2" xfId="4566" xr:uid="{00000000-0005-0000-0000-00004A620000}"/>
    <cellStyle name="Vírgula 8 2 2 5 2 2" xfId="8166" xr:uid="{00000000-0005-0000-0000-00004B620000}"/>
    <cellStyle name="Vírgula 8 2 2 5 2 2 2" xfId="18879" xr:uid="{00000000-0005-0000-0000-00004C620000}"/>
    <cellStyle name="Vírgula 8 2 2 5 2 2 2 2" xfId="47502" xr:uid="{3EBE43F7-4AF6-46C0-A979-DC699D7257A1}"/>
    <cellStyle name="Vírgula 8 2 2 5 2 2 3" xfId="26020" xr:uid="{00000000-0005-0000-0000-00004D620000}"/>
    <cellStyle name="Vírgula 8 2 2 5 2 2 4" xfId="33161" xr:uid="{973B044B-B815-4C4B-A2B9-7D9D526D2971}"/>
    <cellStyle name="Vírgula 8 2 2 5 2 2 5" xfId="40303" xr:uid="{A0727CDF-615A-4E5C-8EF6-CA65ABFA4F1A}"/>
    <cellStyle name="Vírgula 8 2 2 5 2 3" xfId="11738" xr:uid="{00000000-0005-0000-0000-00004E620000}"/>
    <cellStyle name="Vírgula 8 2 2 5 2 3 2" xfId="43902" xr:uid="{4DF23392-9E71-490F-B77E-AE172B029A36}"/>
    <cellStyle name="Vírgula 8 2 2 5 2 4" xfId="15309" xr:uid="{00000000-0005-0000-0000-00004F620000}"/>
    <cellStyle name="Vírgula 8 2 2 5 2 5" xfId="22450" xr:uid="{00000000-0005-0000-0000-000050620000}"/>
    <cellStyle name="Vírgula 8 2 2 5 2 6" xfId="29591" xr:uid="{AD776621-1AA0-41C6-BB01-184C1DEBB3D5}"/>
    <cellStyle name="Vírgula 8 2 2 5 2 7" xfId="36733" xr:uid="{D9993890-48BE-4431-BC84-DC4F540A9C59}"/>
    <cellStyle name="Vírgula 8 2 2 5 3" xfId="3483" xr:uid="{00000000-0005-0000-0000-000051620000}"/>
    <cellStyle name="Vírgula 8 2 2 5 3 2" xfId="7090" xr:uid="{00000000-0005-0000-0000-000052620000}"/>
    <cellStyle name="Vírgula 8 2 2 5 3 2 2" xfId="17808" xr:uid="{00000000-0005-0000-0000-000053620000}"/>
    <cellStyle name="Vírgula 8 2 2 5 3 2 2 2" xfId="46426" xr:uid="{5CE7798A-AAB0-4BB6-9326-52B71E0CF9A2}"/>
    <cellStyle name="Vírgula 8 2 2 5 3 2 3" xfId="24949" xr:uid="{00000000-0005-0000-0000-000054620000}"/>
    <cellStyle name="Vírgula 8 2 2 5 3 2 4" xfId="32090" xr:uid="{6AA7A85F-7D3E-4838-888B-0E561A114382}"/>
    <cellStyle name="Vírgula 8 2 2 5 3 2 5" xfId="39232" xr:uid="{0A28AD18-29D2-4AEE-A801-F6D87E9E472C}"/>
    <cellStyle name="Vírgula 8 2 2 5 3 3" xfId="10667" xr:uid="{00000000-0005-0000-0000-000055620000}"/>
    <cellStyle name="Vírgula 8 2 2 5 3 3 2" xfId="42826" xr:uid="{E7D11155-E04E-407A-8D1D-44BD13BD3096}"/>
    <cellStyle name="Vírgula 8 2 2 5 3 4" xfId="14238" xr:uid="{00000000-0005-0000-0000-000056620000}"/>
    <cellStyle name="Vírgula 8 2 2 5 3 5" xfId="21379" xr:uid="{00000000-0005-0000-0000-000057620000}"/>
    <cellStyle name="Vírgula 8 2 2 5 3 6" xfId="28520" xr:uid="{0A5CBA98-3C9E-4B52-B485-5514361EA058}"/>
    <cellStyle name="Vírgula 8 2 2 5 3 7" xfId="35662" xr:uid="{28A85ED2-B2AC-4703-90CC-7ACC28E794C2}"/>
    <cellStyle name="Vírgula 8 2 2 5 4" xfId="6000" xr:uid="{00000000-0005-0000-0000-000058620000}"/>
    <cellStyle name="Vírgula 8 2 2 5 4 2" xfId="16737" xr:uid="{00000000-0005-0000-0000-000059620000}"/>
    <cellStyle name="Vírgula 8 2 2 5 4 2 2" xfId="45336" xr:uid="{E8CF6227-1CD9-43A7-BB08-015792B5811C}"/>
    <cellStyle name="Vírgula 8 2 2 5 4 3" xfId="23878" xr:uid="{00000000-0005-0000-0000-00005A620000}"/>
    <cellStyle name="Vírgula 8 2 2 5 4 4" xfId="31019" xr:uid="{C849B6EC-CF9E-4838-99F3-84A2176B8AE4}"/>
    <cellStyle name="Vírgula 8 2 2 5 4 5" xfId="38161" xr:uid="{D0B0DAF9-06E3-4A03-A5FA-2681E5A8C14F}"/>
    <cellStyle name="Vírgula 8 2 2 5 5" xfId="2404" xr:uid="{00000000-0005-0000-0000-00005B620000}"/>
    <cellStyle name="Vírgula 8 2 2 5 5 2" xfId="41736" xr:uid="{17652ED4-A947-46B4-9EB7-2B35CE7609E4}"/>
    <cellStyle name="Vírgula 8 2 2 5 6" xfId="9596" xr:uid="{00000000-0005-0000-0000-00005C620000}"/>
    <cellStyle name="Vírgula 8 2 2 5 7" xfId="13167" xr:uid="{00000000-0005-0000-0000-00005D620000}"/>
    <cellStyle name="Vírgula 8 2 2 5 8" xfId="20308" xr:uid="{00000000-0005-0000-0000-00005E620000}"/>
    <cellStyle name="Vírgula 8 2 2 5 9" xfId="27449" xr:uid="{D35D9356-1A6F-4B4D-935F-C08F3AB790DD}"/>
    <cellStyle name="Vírgula 8 2 2 6" xfId="4209" xr:uid="{00000000-0005-0000-0000-00005F620000}"/>
    <cellStyle name="Vírgula 8 2 2 6 2" xfId="7809" xr:uid="{00000000-0005-0000-0000-000060620000}"/>
    <cellStyle name="Vírgula 8 2 2 6 2 2" xfId="18522" xr:uid="{00000000-0005-0000-0000-000061620000}"/>
    <cellStyle name="Vírgula 8 2 2 6 2 2 2" xfId="47145" xr:uid="{9D838439-9A99-4D21-A600-C5CFB4A26BC6}"/>
    <cellStyle name="Vírgula 8 2 2 6 2 3" xfId="25663" xr:uid="{00000000-0005-0000-0000-000062620000}"/>
    <cellStyle name="Vírgula 8 2 2 6 2 4" xfId="32804" xr:uid="{A7E772C4-DD11-462F-91BB-CDB155F20C3D}"/>
    <cellStyle name="Vírgula 8 2 2 6 2 5" xfId="39946" xr:uid="{0D8A73AE-A7C9-4401-965C-0E136A554931}"/>
    <cellStyle name="Vírgula 8 2 2 6 3" xfId="11381" xr:uid="{00000000-0005-0000-0000-000063620000}"/>
    <cellStyle name="Vírgula 8 2 2 6 3 2" xfId="43545" xr:uid="{88641E50-AEFF-4BD7-A474-592B9E20D55A}"/>
    <cellStyle name="Vírgula 8 2 2 6 4" xfId="14952" xr:uid="{00000000-0005-0000-0000-000064620000}"/>
    <cellStyle name="Vírgula 8 2 2 6 5" xfId="22093" xr:uid="{00000000-0005-0000-0000-000065620000}"/>
    <cellStyle name="Vírgula 8 2 2 6 6" xfId="29234" xr:uid="{40550F7D-5DB6-4491-85C7-5DC3CEE70B14}"/>
    <cellStyle name="Vírgula 8 2 2 6 7" xfId="36376" xr:uid="{51A4BD24-86D9-46C4-8F31-F6B5AF1E83DA}"/>
    <cellStyle name="Vírgula 8 2 2 7" xfId="3125" xr:uid="{00000000-0005-0000-0000-000066620000}"/>
    <cellStyle name="Vírgula 8 2 2 7 2" xfId="6732" xr:uid="{00000000-0005-0000-0000-000067620000}"/>
    <cellStyle name="Vírgula 8 2 2 7 2 2" xfId="17451" xr:uid="{00000000-0005-0000-0000-000068620000}"/>
    <cellStyle name="Vírgula 8 2 2 7 2 2 2" xfId="46068" xr:uid="{04A0FBAD-7E78-4541-BA23-638CE6EF2F9C}"/>
    <cellStyle name="Vírgula 8 2 2 7 2 3" xfId="24592" xr:uid="{00000000-0005-0000-0000-000069620000}"/>
    <cellStyle name="Vírgula 8 2 2 7 2 4" xfId="31733" xr:uid="{76A55917-48D2-4B8C-8768-CA8C15009378}"/>
    <cellStyle name="Vírgula 8 2 2 7 2 5" xfId="38875" xr:uid="{E09B9C04-A330-4DB1-921E-745536584E32}"/>
    <cellStyle name="Vírgula 8 2 2 7 3" xfId="10310" xr:uid="{00000000-0005-0000-0000-00006A620000}"/>
    <cellStyle name="Vírgula 8 2 2 7 3 2" xfId="42468" xr:uid="{E5AB9A69-BB33-4AD0-A168-8A340330D93A}"/>
    <cellStyle name="Vírgula 8 2 2 7 4" xfId="13881" xr:uid="{00000000-0005-0000-0000-00006B620000}"/>
    <cellStyle name="Vírgula 8 2 2 7 5" xfId="21022" xr:uid="{00000000-0005-0000-0000-00006C620000}"/>
    <cellStyle name="Vírgula 8 2 2 7 6" xfId="28163" xr:uid="{926999AD-E554-4A4A-B237-81D6403AA74C}"/>
    <cellStyle name="Vírgula 8 2 2 7 7" xfId="35305" xr:uid="{E28324A0-C448-41DC-963D-CEA8A7794657}"/>
    <cellStyle name="Vírgula 8 2 2 8" xfId="5282" xr:uid="{00000000-0005-0000-0000-00006D620000}"/>
    <cellStyle name="Vírgula 8 2 2 8 2" xfId="16023" xr:uid="{00000000-0005-0000-0000-00006E620000}"/>
    <cellStyle name="Vírgula 8 2 2 8 2 2" xfId="44618" xr:uid="{027E5DA6-F16F-49BF-9077-32EF81833F79}"/>
    <cellStyle name="Vírgula 8 2 2 8 3" xfId="23164" xr:uid="{00000000-0005-0000-0000-00006F620000}"/>
    <cellStyle name="Vírgula 8 2 2 8 4" xfId="30305" xr:uid="{49575D7F-479C-4C5F-8F15-9A329A6F8215}"/>
    <cellStyle name="Vírgula 8 2 2 8 5" xfId="37447" xr:uid="{0F87E576-6521-4CA5-8088-FFCA46356F06}"/>
    <cellStyle name="Vírgula 8 2 2 9" xfId="1689" xr:uid="{00000000-0005-0000-0000-000070620000}"/>
    <cellStyle name="Vírgula 8 2 2 9 2" xfId="41018" xr:uid="{0E1B044F-3C3B-4026-A0F6-897D268299DE}"/>
    <cellStyle name="Vírgula 8 2 3" xfId="401" xr:uid="{00000000-0005-0000-0000-000071620000}"/>
    <cellStyle name="Vírgula 8 2 3 10" xfId="12490" xr:uid="{00000000-0005-0000-0000-000072620000}"/>
    <cellStyle name="Vírgula 8 2 3 11" xfId="19631" xr:uid="{00000000-0005-0000-0000-000073620000}"/>
    <cellStyle name="Vírgula 8 2 3 12" xfId="26772" xr:uid="{22AEF458-C798-4AD2-A113-FD8648B64E6E}"/>
    <cellStyle name="Vírgula 8 2 3 13" xfId="33914" xr:uid="{F2FB7CB5-DFE7-4F91-9139-D6A13AF601E0}"/>
    <cellStyle name="Vírgula 8 2 3 2" xfId="581" xr:uid="{00000000-0005-0000-0000-000074620000}"/>
    <cellStyle name="Vírgula 8 2 3 2 10" xfId="19810" xr:uid="{00000000-0005-0000-0000-000075620000}"/>
    <cellStyle name="Vírgula 8 2 3 2 11" xfId="26951" xr:uid="{88F694B2-C641-45CC-A35B-D5D2FF37865A}"/>
    <cellStyle name="Vírgula 8 2 3 2 12" xfId="34093" xr:uid="{A92E18F1-170F-485D-911C-D0A2407BA8FC}"/>
    <cellStyle name="Vírgula 8 2 3 2 2" xfId="1514" xr:uid="{00000000-0005-0000-0000-000076620000}"/>
    <cellStyle name="Vírgula 8 2 3 2 2 10" xfId="34450" xr:uid="{B1E55BAE-5B29-4346-97A1-D6AEC6BBBDA1}"/>
    <cellStyle name="Vírgula 8 2 3 2 2 2" xfId="2980" xr:uid="{00000000-0005-0000-0000-000077620000}"/>
    <cellStyle name="Vírgula 8 2 3 2 2 2 2" xfId="5139" xr:uid="{00000000-0005-0000-0000-000078620000}"/>
    <cellStyle name="Vírgula 8 2 3 2 2 2 2 2" xfId="8739" xr:uid="{00000000-0005-0000-0000-000079620000}"/>
    <cellStyle name="Vírgula 8 2 3 2 2 2 2 2 2" xfId="19452" xr:uid="{00000000-0005-0000-0000-00007A620000}"/>
    <cellStyle name="Vírgula 8 2 3 2 2 2 2 2 2 2" xfId="48075" xr:uid="{02637A73-00F5-44D3-8DD9-6FF0D42E51C9}"/>
    <cellStyle name="Vírgula 8 2 3 2 2 2 2 2 3" xfId="26593" xr:uid="{00000000-0005-0000-0000-00007B620000}"/>
    <cellStyle name="Vírgula 8 2 3 2 2 2 2 2 4" xfId="33734" xr:uid="{902D3B5E-7206-40AB-90EC-BC9EB7280DBC}"/>
    <cellStyle name="Vírgula 8 2 3 2 2 2 2 2 5" xfId="40876" xr:uid="{0AC8DB35-BA1F-43BD-B4C9-6DF03EC1948D}"/>
    <cellStyle name="Vírgula 8 2 3 2 2 2 2 3" xfId="12311" xr:uid="{00000000-0005-0000-0000-00007C620000}"/>
    <cellStyle name="Vírgula 8 2 3 2 2 2 2 3 2" xfId="44475" xr:uid="{056128DB-784C-402F-B953-ECAE6E6F3D5C}"/>
    <cellStyle name="Vírgula 8 2 3 2 2 2 2 4" xfId="15882" xr:uid="{00000000-0005-0000-0000-00007D620000}"/>
    <cellStyle name="Vírgula 8 2 3 2 2 2 2 5" xfId="23023" xr:uid="{00000000-0005-0000-0000-00007E620000}"/>
    <cellStyle name="Vírgula 8 2 3 2 2 2 2 6" xfId="30164" xr:uid="{E12D405F-AFDB-4674-9022-61BE65A27F21}"/>
    <cellStyle name="Vírgula 8 2 3 2 2 2 2 7" xfId="37306" xr:uid="{B76B8397-A96C-4790-B1C9-A26BC895D0CB}"/>
    <cellStyle name="Vírgula 8 2 3 2 2 2 3" xfId="6576" xr:uid="{00000000-0005-0000-0000-00007F620000}"/>
    <cellStyle name="Vírgula 8 2 3 2 2 2 3 2" xfId="17310" xr:uid="{00000000-0005-0000-0000-000080620000}"/>
    <cellStyle name="Vírgula 8 2 3 2 2 2 3 2 2" xfId="45912" xr:uid="{57AC46E9-BBFA-44D0-A5E4-BA7E0F111580}"/>
    <cellStyle name="Vírgula 8 2 3 2 2 2 3 3" xfId="24451" xr:uid="{00000000-0005-0000-0000-000081620000}"/>
    <cellStyle name="Vírgula 8 2 3 2 2 2 3 4" xfId="31592" xr:uid="{38B1BB9E-2C94-4724-8EBF-430964BC71C4}"/>
    <cellStyle name="Vírgula 8 2 3 2 2 2 3 5" xfId="38734" xr:uid="{4EA4BA23-AAE6-40BA-B4FA-EB627304E282}"/>
    <cellStyle name="Vírgula 8 2 3 2 2 2 4" xfId="10169" xr:uid="{00000000-0005-0000-0000-000082620000}"/>
    <cellStyle name="Vírgula 8 2 3 2 2 2 4 2" xfId="42312" xr:uid="{945E99F3-71E7-4B0F-AA1F-1E7E71B16A31}"/>
    <cellStyle name="Vírgula 8 2 3 2 2 2 5" xfId="13740" xr:uid="{00000000-0005-0000-0000-000083620000}"/>
    <cellStyle name="Vírgula 8 2 3 2 2 2 6" xfId="20881" xr:uid="{00000000-0005-0000-0000-000084620000}"/>
    <cellStyle name="Vírgula 8 2 3 2 2 2 7" xfId="28022" xr:uid="{C9F54D8B-6993-40CF-98AD-12E80998342E}"/>
    <cellStyle name="Vírgula 8 2 3 2 2 2 8" xfId="35164" xr:uid="{2CD657D0-FF7F-485C-8616-1C44DFEEEBFB}"/>
    <cellStyle name="Vírgula 8 2 3 2 2 3" xfId="4060" xr:uid="{00000000-0005-0000-0000-000085620000}"/>
    <cellStyle name="Vírgula 8 2 3 2 2 3 2" xfId="7667" xr:uid="{00000000-0005-0000-0000-000086620000}"/>
    <cellStyle name="Vírgula 8 2 3 2 2 3 2 2" xfId="18381" xr:uid="{00000000-0005-0000-0000-000087620000}"/>
    <cellStyle name="Vírgula 8 2 3 2 2 3 2 2 2" xfId="47003" xr:uid="{EB1930A3-6B9F-402D-88D5-B691A78A7740}"/>
    <cellStyle name="Vírgula 8 2 3 2 2 3 2 3" xfId="25522" xr:uid="{00000000-0005-0000-0000-000088620000}"/>
    <cellStyle name="Vírgula 8 2 3 2 2 3 2 4" xfId="32663" xr:uid="{A0EF25E1-123A-4B47-83FB-0EFB1140E891}"/>
    <cellStyle name="Vírgula 8 2 3 2 2 3 2 5" xfId="39805" xr:uid="{D28429F9-6738-4442-B238-ECB2978DB440}"/>
    <cellStyle name="Vírgula 8 2 3 2 2 3 3" xfId="11240" xr:uid="{00000000-0005-0000-0000-000089620000}"/>
    <cellStyle name="Vírgula 8 2 3 2 2 3 3 2" xfId="43403" xr:uid="{A4DB5510-F9A4-42A7-A178-1A14958B2B26}"/>
    <cellStyle name="Vírgula 8 2 3 2 2 3 4" xfId="14811" xr:uid="{00000000-0005-0000-0000-00008A620000}"/>
    <cellStyle name="Vírgula 8 2 3 2 2 3 5" xfId="21952" xr:uid="{00000000-0005-0000-0000-00008B620000}"/>
    <cellStyle name="Vírgula 8 2 3 2 2 3 6" xfId="29093" xr:uid="{20FC9D0D-8FCC-422D-BCE9-D30691A05396}"/>
    <cellStyle name="Vírgula 8 2 3 2 2 3 7" xfId="36235" xr:uid="{80795B96-AD42-414F-9DA6-DACADAF26B15}"/>
    <cellStyle name="Vírgula 8 2 3 2 2 4" xfId="5858" xr:uid="{00000000-0005-0000-0000-00008C620000}"/>
    <cellStyle name="Vírgula 8 2 3 2 2 4 2" xfId="16596" xr:uid="{00000000-0005-0000-0000-00008D620000}"/>
    <cellStyle name="Vírgula 8 2 3 2 2 4 2 2" xfId="45194" xr:uid="{EC6BFAC6-2678-4956-9C3A-5384E91BDA33}"/>
    <cellStyle name="Vírgula 8 2 3 2 2 4 3" xfId="23737" xr:uid="{00000000-0005-0000-0000-00008E620000}"/>
    <cellStyle name="Vírgula 8 2 3 2 2 4 4" xfId="30878" xr:uid="{3D11D46E-D571-4528-ABCB-73E436CB7022}"/>
    <cellStyle name="Vírgula 8 2 3 2 2 4 5" xfId="38020" xr:uid="{9FB3B906-D18C-48AA-A651-D75F1D125FCB}"/>
    <cellStyle name="Vírgula 8 2 3 2 2 5" xfId="2262" xr:uid="{00000000-0005-0000-0000-00008F620000}"/>
    <cellStyle name="Vírgula 8 2 3 2 2 5 2" xfId="41594" xr:uid="{96140AD7-00CC-452B-8181-0F10591AFFD2}"/>
    <cellStyle name="Vírgula 8 2 3 2 2 6" xfId="9455" xr:uid="{00000000-0005-0000-0000-000090620000}"/>
    <cellStyle name="Vírgula 8 2 3 2 2 7" xfId="13026" xr:uid="{00000000-0005-0000-0000-000091620000}"/>
    <cellStyle name="Vírgula 8 2 3 2 2 8" xfId="20167" xr:uid="{00000000-0005-0000-0000-000092620000}"/>
    <cellStyle name="Vírgula 8 2 3 2 2 9" xfId="27308" xr:uid="{8518CE2D-D0EB-4ACE-8E4E-6BBBCC247BA9}"/>
    <cellStyle name="Vírgula 8 2 3 2 3" xfId="939" xr:uid="{00000000-0005-0000-0000-000093620000}"/>
    <cellStyle name="Vírgula 8 2 3 2 3 10" xfId="34807" xr:uid="{DB029184-CCE4-4752-9F7E-315300FAAC68}"/>
    <cellStyle name="Vírgula 8 2 3 2 3 2" xfId="4782" xr:uid="{00000000-0005-0000-0000-000094620000}"/>
    <cellStyle name="Vírgula 8 2 3 2 3 2 2" xfId="8382" xr:uid="{00000000-0005-0000-0000-000095620000}"/>
    <cellStyle name="Vírgula 8 2 3 2 3 2 2 2" xfId="19095" xr:uid="{00000000-0005-0000-0000-000096620000}"/>
    <cellStyle name="Vírgula 8 2 3 2 3 2 2 2 2" xfId="47718" xr:uid="{2D488997-C018-4363-9E82-CE2401DE54EB}"/>
    <cellStyle name="Vírgula 8 2 3 2 3 2 2 3" xfId="26236" xr:uid="{00000000-0005-0000-0000-000097620000}"/>
    <cellStyle name="Vírgula 8 2 3 2 3 2 2 4" xfId="33377" xr:uid="{B1DEF25A-91EB-47CE-BE29-FB06F4EE6C15}"/>
    <cellStyle name="Vírgula 8 2 3 2 3 2 2 5" xfId="40519" xr:uid="{A529C4E2-859F-445E-A2E3-E6F70ADDFD81}"/>
    <cellStyle name="Vírgula 8 2 3 2 3 2 3" xfId="11954" xr:uid="{00000000-0005-0000-0000-000098620000}"/>
    <cellStyle name="Vírgula 8 2 3 2 3 2 3 2" xfId="44118" xr:uid="{BB216911-1180-4338-9165-CC0894C2CF3B}"/>
    <cellStyle name="Vírgula 8 2 3 2 3 2 4" xfId="15525" xr:uid="{00000000-0005-0000-0000-000099620000}"/>
    <cellStyle name="Vírgula 8 2 3 2 3 2 5" xfId="22666" xr:uid="{00000000-0005-0000-0000-00009A620000}"/>
    <cellStyle name="Vírgula 8 2 3 2 3 2 6" xfId="29807" xr:uid="{E2A7169B-8D57-44AB-8A68-E28A1B98DDDC}"/>
    <cellStyle name="Vírgula 8 2 3 2 3 2 7" xfId="36949" xr:uid="{D9512AAB-9884-4E34-A65A-22FC49931EDC}"/>
    <cellStyle name="Vírgula 8 2 3 2 3 3" xfId="3699" xr:uid="{00000000-0005-0000-0000-00009B620000}"/>
    <cellStyle name="Vírgula 8 2 3 2 3 3 2" xfId="7306" xr:uid="{00000000-0005-0000-0000-00009C620000}"/>
    <cellStyle name="Vírgula 8 2 3 2 3 3 2 2" xfId="18024" xr:uid="{00000000-0005-0000-0000-00009D620000}"/>
    <cellStyle name="Vírgula 8 2 3 2 3 3 2 2 2" xfId="46642" xr:uid="{9E0A333A-EE8A-4E6B-B1DF-F9580542DB46}"/>
    <cellStyle name="Vírgula 8 2 3 2 3 3 2 3" xfId="25165" xr:uid="{00000000-0005-0000-0000-00009E620000}"/>
    <cellStyle name="Vírgula 8 2 3 2 3 3 2 4" xfId="32306" xr:uid="{D55563FB-F67B-46CB-9C90-75EAF1582F6A}"/>
    <cellStyle name="Vírgula 8 2 3 2 3 3 2 5" xfId="39448" xr:uid="{82CF873E-3714-4C40-AA06-0674FB8BBC83}"/>
    <cellStyle name="Vírgula 8 2 3 2 3 3 3" xfId="10883" xr:uid="{00000000-0005-0000-0000-00009F620000}"/>
    <cellStyle name="Vírgula 8 2 3 2 3 3 3 2" xfId="43042" xr:uid="{466D11DF-6F29-4EEF-B07C-29FB525FEE04}"/>
    <cellStyle name="Vírgula 8 2 3 2 3 3 4" xfId="14454" xr:uid="{00000000-0005-0000-0000-0000A0620000}"/>
    <cellStyle name="Vírgula 8 2 3 2 3 3 5" xfId="21595" xr:uid="{00000000-0005-0000-0000-0000A1620000}"/>
    <cellStyle name="Vírgula 8 2 3 2 3 3 6" xfId="28736" xr:uid="{29B461C1-732C-47D8-AA51-9EAB0A8BA567}"/>
    <cellStyle name="Vírgula 8 2 3 2 3 3 7" xfId="35878" xr:uid="{772E5E01-D5D6-4FAA-A3F0-CFB0EB9ED885}"/>
    <cellStyle name="Vírgula 8 2 3 2 3 4" xfId="6217" xr:uid="{00000000-0005-0000-0000-0000A2620000}"/>
    <cellStyle name="Vírgula 8 2 3 2 3 4 2" xfId="16953" xr:uid="{00000000-0005-0000-0000-0000A3620000}"/>
    <cellStyle name="Vírgula 8 2 3 2 3 4 2 2" xfId="45553" xr:uid="{81D16EBC-9FA1-4FAC-8BD6-FDF66B0CB5D5}"/>
    <cellStyle name="Vírgula 8 2 3 2 3 4 3" xfId="24094" xr:uid="{00000000-0005-0000-0000-0000A4620000}"/>
    <cellStyle name="Vírgula 8 2 3 2 3 4 4" xfId="31235" xr:uid="{347D8AC1-2B6E-4D34-A891-5493C2641C50}"/>
    <cellStyle name="Vírgula 8 2 3 2 3 4 5" xfId="38377" xr:uid="{4EB75A96-9207-4C91-A5F6-D5CD1C37F970}"/>
    <cellStyle name="Vírgula 8 2 3 2 3 5" xfId="2621" xr:uid="{00000000-0005-0000-0000-0000A5620000}"/>
    <cellStyle name="Vírgula 8 2 3 2 3 5 2" xfId="41953" xr:uid="{5C66EBD4-D161-4D6A-BCBD-01D2F6F12193}"/>
    <cellStyle name="Vírgula 8 2 3 2 3 6" xfId="9812" xr:uid="{00000000-0005-0000-0000-0000A6620000}"/>
    <cellStyle name="Vírgula 8 2 3 2 3 7" xfId="13383" xr:uid="{00000000-0005-0000-0000-0000A7620000}"/>
    <cellStyle name="Vírgula 8 2 3 2 3 8" xfId="20524" xr:uid="{00000000-0005-0000-0000-0000A8620000}"/>
    <cellStyle name="Vírgula 8 2 3 2 3 9" xfId="27665" xr:uid="{ACC89F07-BB61-4B97-A1E8-8BE45048D2C9}"/>
    <cellStyle name="Vírgula 8 2 3 2 4" xfId="4425" xr:uid="{00000000-0005-0000-0000-0000A9620000}"/>
    <cellStyle name="Vírgula 8 2 3 2 4 2" xfId="8025" xr:uid="{00000000-0005-0000-0000-0000AA620000}"/>
    <cellStyle name="Vírgula 8 2 3 2 4 2 2" xfId="18738" xr:uid="{00000000-0005-0000-0000-0000AB620000}"/>
    <cellStyle name="Vírgula 8 2 3 2 4 2 2 2" xfId="47361" xr:uid="{C6AA3D91-285C-4821-94D4-D9671FA46DD4}"/>
    <cellStyle name="Vírgula 8 2 3 2 4 2 3" xfId="25879" xr:uid="{00000000-0005-0000-0000-0000AC620000}"/>
    <cellStyle name="Vírgula 8 2 3 2 4 2 4" xfId="33020" xr:uid="{56585CB2-1FE3-4826-A680-B8AEE5DC659A}"/>
    <cellStyle name="Vírgula 8 2 3 2 4 2 5" xfId="40162" xr:uid="{BDB48E9D-1DCC-4741-AA6C-499CC5E91BBE}"/>
    <cellStyle name="Vírgula 8 2 3 2 4 3" xfId="11597" xr:uid="{00000000-0005-0000-0000-0000AD620000}"/>
    <cellStyle name="Vírgula 8 2 3 2 4 3 2" xfId="43761" xr:uid="{73E3A5FC-2060-4BF0-A5A0-91DA9FBE0DB2}"/>
    <cellStyle name="Vírgula 8 2 3 2 4 4" xfId="15168" xr:uid="{00000000-0005-0000-0000-0000AE620000}"/>
    <cellStyle name="Vírgula 8 2 3 2 4 5" xfId="22309" xr:uid="{00000000-0005-0000-0000-0000AF620000}"/>
    <cellStyle name="Vírgula 8 2 3 2 4 6" xfId="29450" xr:uid="{5D5EC97F-6FF4-4063-848D-A77E71E3396A}"/>
    <cellStyle name="Vírgula 8 2 3 2 4 7" xfId="36592" xr:uid="{3771B683-53E7-47C5-861C-B3A30A69D2EE}"/>
    <cellStyle name="Vírgula 8 2 3 2 5" xfId="3342" xr:uid="{00000000-0005-0000-0000-0000B0620000}"/>
    <cellStyle name="Vírgula 8 2 3 2 5 2" xfId="6949" xr:uid="{00000000-0005-0000-0000-0000B1620000}"/>
    <cellStyle name="Vírgula 8 2 3 2 5 2 2" xfId="17667" xr:uid="{00000000-0005-0000-0000-0000B2620000}"/>
    <cellStyle name="Vírgula 8 2 3 2 5 2 2 2" xfId="46285" xr:uid="{7BF39793-47ED-437F-9FDA-1B72C8F38F7F}"/>
    <cellStyle name="Vírgula 8 2 3 2 5 2 3" xfId="24808" xr:uid="{00000000-0005-0000-0000-0000B3620000}"/>
    <cellStyle name="Vírgula 8 2 3 2 5 2 4" xfId="31949" xr:uid="{C9C6CC08-774E-49E6-8C02-E5EA356E4C48}"/>
    <cellStyle name="Vírgula 8 2 3 2 5 2 5" xfId="39091" xr:uid="{97CD628F-4239-478F-A813-B70DA454CCB0}"/>
    <cellStyle name="Vírgula 8 2 3 2 5 3" xfId="10526" xr:uid="{00000000-0005-0000-0000-0000B4620000}"/>
    <cellStyle name="Vírgula 8 2 3 2 5 3 2" xfId="42685" xr:uid="{21C29781-8320-48EA-B411-9260EFB68228}"/>
    <cellStyle name="Vírgula 8 2 3 2 5 4" xfId="14097" xr:uid="{00000000-0005-0000-0000-0000B5620000}"/>
    <cellStyle name="Vírgula 8 2 3 2 5 5" xfId="21238" xr:uid="{00000000-0005-0000-0000-0000B6620000}"/>
    <cellStyle name="Vírgula 8 2 3 2 5 6" xfId="28379" xr:uid="{B0AFCBF3-CF3B-4867-9002-C294B2C7574E}"/>
    <cellStyle name="Vírgula 8 2 3 2 5 7" xfId="35521" xr:uid="{2877D405-C0CE-4594-9B99-0CCC3C465450}"/>
    <cellStyle name="Vírgula 8 2 3 2 6" xfId="5499" xr:uid="{00000000-0005-0000-0000-0000B7620000}"/>
    <cellStyle name="Vírgula 8 2 3 2 6 2" xfId="16239" xr:uid="{00000000-0005-0000-0000-0000B8620000}"/>
    <cellStyle name="Vírgula 8 2 3 2 6 2 2" xfId="44835" xr:uid="{95A99B09-CCC2-44C4-842D-140AAF1094A3}"/>
    <cellStyle name="Vírgula 8 2 3 2 6 3" xfId="23380" xr:uid="{00000000-0005-0000-0000-0000B9620000}"/>
    <cellStyle name="Vírgula 8 2 3 2 6 4" xfId="30521" xr:uid="{4C713258-65E8-44D3-87CA-05EEB90953DD}"/>
    <cellStyle name="Vírgula 8 2 3 2 6 5" xfId="37663" xr:uid="{18706129-F271-43D0-AB9E-A14D792B4BE6}"/>
    <cellStyle name="Vírgula 8 2 3 2 7" xfId="1905" xr:uid="{00000000-0005-0000-0000-0000BA620000}"/>
    <cellStyle name="Vírgula 8 2 3 2 7 2" xfId="41235" xr:uid="{99955707-654E-4105-BEE5-62A736F3219F}"/>
    <cellStyle name="Vírgula 8 2 3 2 8" xfId="9098" xr:uid="{00000000-0005-0000-0000-0000BB620000}"/>
    <cellStyle name="Vírgula 8 2 3 2 9" xfId="12669" xr:uid="{00000000-0005-0000-0000-0000BC620000}"/>
    <cellStyle name="Vírgula 8 2 3 3" xfId="1334" xr:uid="{00000000-0005-0000-0000-0000BD620000}"/>
    <cellStyle name="Vírgula 8 2 3 3 10" xfId="34271" xr:uid="{7177F4F1-A560-4F15-A522-0F07064DDAC8}"/>
    <cellStyle name="Vírgula 8 2 3 3 2" xfId="2800" xr:uid="{00000000-0005-0000-0000-0000BE620000}"/>
    <cellStyle name="Vírgula 8 2 3 3 2 2" xfId="4960" xr:uid="{00000000-0005-0000-0000-0000BF620000}"/>
    <cellStyle name="Vírgula 8 2 3 3 2 2 2" xfId="8560" xr:uid="{00000000-0005-0000-0000-0000C0620000}"/>
    <cellStyle name="Vírgula 8 2 3 3 2 2 2 2" xfId="19273" xr:uid="{00000000-0005-0000-0000-0000C1620000}"/>
    <cellStyle name="Vírgula 8 2 3 3 2 2 2 2 2" xfId="47896" xr:uid="{CD8E40F0-F6A9-441A-BB53-18A452586E51}"/>
    <cellStyle name="Vírgula 8 2 3 3 2 2 2 3" xfId="26414" xr:uid="{00000000-0005-0000-0000-0000C2620000}"/>
    <cellStyle name="Vírgula 8 2 3 3 2 2 2 4" xfId="33555" xr:uid="{3EA3C6D2-BA84-4CF8-B05A-ABA0FFA9D874}"/>
    <cellStyle name="Vírgula 8 2 3 3 2 2 2 5" xfId="40697" xr:uid="{E06BBB29-99DB-44E1-9D8B-03F0E696E52F}"/>
    <cellStyle name="Vírgula 8 2 3 3 2 2 3" xfId="12132" xr:uid="{00000000-0005-0000-0000-0000C3620000}"/>
    <cellStyle name="Vírgula 8 2 3 3 2 2 3 2" xfId="44296" xr:uid="{C928AAE3-6D42-4FEE-8A75-CAE4E9353411}"/>
    <cellStyle name="Vírgula 8 2 3 3 2 2 4" xfId="15703" xr:uid="{00000000-0005-0000-0000-0000C4620000}"/>
    <cellStyle name="Vírgula 8 2 3 3 2 2 5" xfId="22844" xr:uid="{00000000-0005-0000-0000-0000C5620000}"/>
    <cellStyle name="Vírgula 8 2 3 3 2 2 6" xfId="29985" xr:uid="{DEF5ABF5-FF7A-46C7-BA7F-F6F599FA749C}"/>
    <cellStyle name="Vírgula 8 2 3 3 2 2 7" xfId="37127" xr:uid="{21CBDDA2-3BFB-4C5B-9EE4-03132EDEAA0B}"/>
    <cellStyle name="Vírgula 8 2 3 3 2 3" xfId="6396" xr:uid="{00000000-0005-0000-0000-0000C6620000}"/>
    <cellStyle name="Vírgula 8 2 3 3 2 3 2" xfId="17131" xr:uid="{00000000-0005-0000-0000-0000C7620000}"/>
    <cellStyle name="Vírgula 8 2 3 3 2 3 2 2" xfId="45732" xr:uid="{AD14B3AF-8D4E-4628-97C4-B9894F82F421}"/>
    <cellStyle name="Vírgula 8 2 3 3 2 3 3" xfId="24272" xr:uid="{00000000-0005-0000-0000-0000C8620000}"/>
    <cellStyle name="Vírgula 8 2 3 3 2 3 4" xfId="31413" xr:uid="{1CB4E6EA-3494-4FC5-A1D7-14178E59BD44}"/>
    <cellStyle name="Vírgula 8 2 3 3 2 3 5" xfId="38555" xr:uid="{2C45E1A2-0091-46C1-BAC5-D80D7EA1016C}"/>
    <cellStyle name="Vírgula 8 2 3 3 2 4" xfId="9990" xr:uid="{00000000-0005-0000-0000-0000C9620000}"/>
    <cellStyle name="Vírgula 8 2 3 3 2 4 2" xfId="42132" xr:uid="{F4F3B7AC-FC02-4511-94E0-D0E7F0E556DA}"/>
    <cellStyle name="Vírgula 8 2 3 3 2 5" xfId="13561" xr:uid="{00000000-0005-0000-0000-0000CA620000}"/>
    <cellStyle name="Vírgula 8 2 3 3 2 6" xfId="20702" xr:uid="{00000000-0005-0000-0000-0000CB620000}"/>
    <cellStyle name="Vírgula 8 2 3 3 2 7" xfId="27843" xr:uid="{416D744C-7F6C-4455-8AA3-481C11DE76D5}"/>
    <cellStyle name="Vírgula 8 2 3 3 2 8" xfId="34985" xr:uid="{222F4C24-FDA7-49B7-AFE0-FA4FA5D50902}"/>
    <cellStyle name="Vírgula 8 2 3 3 3" xfId="3880" xr:uid="{00000000-0005-0000-0000-0000CC620000}"/>
    <cellStyle name="Vírgula 8 2 3 3 3 2" xfId="7487" xr:uid="{00000000-0005-0000-0000-0000CD620000}"/>
    <cellStyle name="Vírgula 8 2 3 3 3 2 2" xfId="18202" xr:uid="{00000000-0005-0000-0000-0000CE620000}"/>
    <cellStyle name="Vírgula 8 2 3 3 3 2 2 2" xfId="46823" xr:uid="{B993101B-3993-4E9E-8D4D-F904EBB62C1B}"/>
    <cellStyle name="Vírgula 8 2 3 3 3 2 3" xfId="25343" xr:uid="{00000000-0005-0000-0000-0000CF620000}"/>
    <cellStyle name="Vírgula 8 2 3 3 3 2 4" xfId="32484" xr:uid="{C809F022-504C-41EF-B9A7-F7C2B111DA38}"/>
    <cellStyle name="Vírgula 8 2 3 3 3 2 5" xfId="39626" xr:uid="{472F3526-69E9-4B42-B000-B30605C102F0}"/>
    <cellStyle name="Vírgula 8 2 3 3 3 3" xfId="11061" xr:uid="{00000000-0005-0000-0000-0000D0620000}"/>
    <cellStyle name="Vírgula 8 2 3 3 3 3 2" xfId="43223" xr:uid="{561860EE-AD4A-420B-9670-6F764E404540}"/>
    <cellStyle name="Vírgula 8 2 3 3 3 4" xfId="14632" xr:uid="{00000000-0005-0000-0000-0000D1620000}"/>
    <cellStyle name="Vírgula 8 2 3 3 3 5" xfId="21773" xr:uid="{00000000-0005-0000-0000-0000D2620000}"/>
    <cellStyle name="Vírgula 8 2 3 3 3 6" xfId="28914" xr:uid="{75F7F7DF-1CB5-4856-B04A-E6504AA8962B}"/>
    <cellStyle name="Vírgula 8 2 3 3 3 7" xfId="36056" xr:uid="{596A3F5E-AADF-43D8-BA92-AA771AAD572C}"/>
    <cellStyle name="Vírgula 8 2 3 3 4" xfId="5678" xr:uid="{00000000-0005-0000-0000-0000D3620000}"/>
    <cellStyle name="Vírgula 8 2 3 3 4 2" xfId="16417" xr:uid="{00000000-0005-0000-0000-0000D4620000}"/>
    <cellStyle name="Vírgula 8 2 3 3 4 2 2" xfId="45014" xr:uid="{A7347D49-33B6-4128-A98F-1DB5648089CD}"/>
    <cellStyle name="Vírgula 8 2 3 3 4 3" xfId="23558" xr:uid="{00000000-0005-0000-0000-0000D5620000}"/>
    <cellStyle name="Vírgula 8 2 3 3 4 4" xfId="30699" xr:uid="{7DE0A7AC-BCDE-4E52-94D3-3B2315738351}"/>
    <cellStyle name="Vírgula 8 2 3 3 4 5" xfId="37841" xr:uid="{955A7240-F154-42DB-B96E-171F64DF47BD}"/>
    <cellStyle name="Vírgula 8 2 3 3 5" xfId="2083" xr:uid="{00000000-0005-0000-0000-0000D6620000}"/>
    <cellStyle name="Vírgula 8 2 3 3 5 2" xfId="41414" xr:uid="{A5EE2178-5AE5-4BB3-8A2B-971E563941FF}"/>
    <cellStyle name="Vírgula 8 2 3 3 6" xfId="9276" xr:uid="{00000000-0005-0000-0000-0000D7620000}"/>
    <cellStyle name="Vírgula 8 2 3 3 7" xfId="12847" xr:uid="{00000000-0005-0000-0000-0000D8620000}"/>
    <cellStyle name="Vírgula 8 2 3 3 8" xfId="19988" xr:uid="{00000000-0005-0000-0000-0000D9620000}"/>
    <cellStyle name="Vírgula 8 2 3 3 9" xfId="27129" xr:uid="{5D116D2B-303A-4796-8FC4-3E5819E0B8FF}"/>
    <cellStyle name="Vírgula 8 2 3 4" xfId="760" xr:uid="{00000000-0005-0000-0000-0000DA620000}"/>
    <cellStyle name="Vírgula 8 2 3 4 10" xfId="34628" xr:uid="{D1B9DB5F-28FE-4ABF-B7E9-77FFB1970A74}"/>
    <cellStyle name="Vírgula 8 2 3 4 2" xfId="4603" xr:uid="{00000000-0005-0000-0000-0000DB620000}"/>
    <cellStyle name="Vírgula 8 2 3 4 2 2" xfId="8203" xr:uid="{00000000-0005-0000-0000-0000DC620000}"/>
    <cellStyle name="Vírgula 8 2 3 4 2 2 2" xfId="18916" xr:uid="{00000000-0005-0000-0000-0000DD620000}"/>
    <cellStyle name="Vírgula 8 2 3 4 2 2 2 2" xfId="47539" xr:uid="{77BFE2D8-A66E-4E12-87DE-4A9B6BC5062E}"/>
    <cellStyle name="Vírgula 8 2 3 4 2 2 3" xfId="26057" xr:uid="{00000000-0005-0000-0000-0000DE620000}"/>
    <cellStyle name="Vírgula 8 2 3 4 2 2 4" xfId="33198" xr:uid="{B96548EE-0F04-41DC-841F-6471F43555E7}"/>
    <cellStyle name="Vírgula 8 2 3 4 2 2 5" xfId="40340" xr:uid="{862E492E-243B-45DE-9365-3FDE5932388E}"/>
    <cellStyle name="Vírgula 8 2 3 4 2 3" xfId="11775" xr:uid="{00000000-0005-0000-0000-0000DF620000}"/>
    <cellStyle name="Vírgula 8 2 3 4 2 3 2" xfId="43939" xr:uid="{B0305EF7-7497-4CB4-81D2-46A93EF11C3D}"/>
    <cellStyle name="Vírgula 8 2 3 4 2 4" xfId="15346" xr:uid="{00000000-0005-0000-0000-0000E0620000}"/>
    <cellStyle name="Vírgula 8 2 3 4 2 5" xfId="22487" xr:uid="{00000000-0005-0000-0000-0000E1620000}"/>
    <cellStyle name="Vírgula 8 2 3 4 2 6" xfId="29628" xr:uid="{525C7C4C-82F0-4D97-9378-706EE52305FD}"/>
    <cellStyle name="Vírgula 8 2 3 4 2 7" xfId="36770" xr:uid="{86D56D85-91F1-454D-9C3B-7C93ECE42436}"/>
    <cellStyle name="Vírgula 8 2 3 4 3" xfId="3520" xr:uid="{00000000-0005-0000-0000-0000E2620000}"/>
    <cellStyle name="Vírgula 8 2 3 4 3 2" xfId="7127" xr:uid="{00000000-0005-0000-0000-0000E3620000}"/>
    <cellStyle name="Vírgula 8 2 3 4 3 2 2" xfId="17845" xr:uid="{00000000-0005-0000-0000-0000E4620000}"/>
    <cellStyle name="Vírgula 8 2 3 4 3 2 2 2" xfId="46463" xr:uid="{4B36F0F5-9B08-4D19-B98F-3658383FD72E}"/>
    <cellStyle name="Vírgula 8 2 3 4 3 2 3" xfId="24986" xr:uid="{00000000-0005-0000-0000-0000E5620000}"/>
    <cellStyle name="Vírgula 8 2 3 4 3 2 4" xfId="32127" xr:uid="{E42E6A73-7365-43D0-922E-E5571922F993}"/>
    <cellStyle name="Vírgula 8 2 3 4 3 2 5" xfId="39269" xr:uid="{8B69676D-01E3-4520-A498-0080AE64E5B4}"/>
    <cellStyle name="Vírgula 8 2 3 4 3 3" xfId="10704" xr:uid="{00000000-0005-0000-0000-0000E6620000}"/>
    <cellStyle name="Vírgula 8 2 3 4 3 3 2" xfId="42863" xr:uid="{231A787C-264B-405B-9763-DA250EB2A5F3}"/>
    <cellStyle name="Vírgula 8 2 3 4 3 4" xfId="14275" xr:uid="{00000000-0005-0000-0000-0000E7620000}"/>
    <cellStyle name="Vírgula 8 2 3 4 3 5" xfId="21416" xr:uid="{00000000-0005-0000-0000-0000E8620000}"/>
    <cellStyle name="Vírgula 8 2 3 4 3 6" xfId="28557" xr:uid="{B47AAF8D-A98F-4A18-8E7B-AE0B5D7F5566}"/>
    <cellStyle name="Vírgula 8 2 3 4 3 7" xfId="35699" xr:uid="{D0394CC6-1CEF-4095-A393-FCFBE5963C20}"/>
    <cellStyle name="Vírgula 8 2 3 4 4" xfId="6037" xr:uid="{00000000-0005-0000-0000-0000E9620000}"/>
    <cellStyle name="Vírgula 8 2 3 4 4 2" xfId="16774" xr:uid="{00000000-0005-0000-0000-0000EA620000}"/>
    <cellStyle name="Vírgula 8 2 3 4 4 2 2" xfId="45373" xr:uid="{ED030BFE-66EA-404A-B2AD-69A6454C99EF}"/>
    <cellStyle name="Vírgula 8 2 3 4 4 3" xfId="23915" xr:uid="{00000000-0005-0000-0000-0000EB620000}"/>
    <cellStyle name="Vírgula 8 2 3 4 4 4" xfId="31056" xr:uid="{D396A307-0FF0-41AD-A268-599A100608F4}"/>
    <cellStyle name="Vírgula 8 2 3 4 4 5" xfId="38198" xr:uid="{57A17ED3-7FB3-472A-86D8-84BC17C220F9}"/>
    <cellStyle name="Vírgula 8 2 3 4 5" xfId="2441" xr:uid="{00000000-0005-0000-0000-0000EC620000}"/>
    <cellStyle name="Vírgula 8 2 3 4 5 2" xfId="41773" xr:uid="{9AA34356-344A-4A99-BB3E-5A69ACD14DD7}"/>
    <cellStyle name="Vírgula 8 2 3 4 6" xfId="9633" xr:uid="{00000000-0005-0000-0000-0000ED620000}"/>
    <cellStyle name="Vírgula 8 2 3 4 7" xfId="13204" xr:uid="{00000000-0005-0000-0000-0000EE620000}"/>
    <cellStyle name="Vírgula 8 2 3 4 8" xfId="20345" xr:uid="{00000000-0005-0000-0000-0000EF620000}"/>
    <cellStyle name="Vírgula 8 2 3 4 9" xfId="27486" xr:uid="{7464D615-3109-44B4-83F3-74B1720E518B}"/>
    <cellStyle name="Vírgula 8 2 3 5" xfId="4246" xr:uid="{00000000-0005-0000-0000-0000F0620000}"/>
    <cellStyle name="Vírgula 8 2 3 5 2" xfId="7846" xr:uid="{00000000-0005-0000-0000-0000F1620000}"/>
    <cellStyle name="Vírgula 8 2 3 5 2 2" xfId="18559" xr:uid="{00000000-0005-0000-0000-0000F2620000}"/>
    <cellStyle name="Vírgula 8 2 3 5 2 2 2" xfId="47182" xr:uid="{CF5A0CF8-DEF3-42DA-A0BC-F31CA473012D}"/>
    <cellStyle name="Vírgula 8 2 3 5 2 3" xfId="25700" xr:uid="{00000000-0005-0000-0000-0000F3620000}"/>
    <cellStyle name="Vírgula 8 2 3 5 2 4" xfId="32841" xr:uid="{CCB26D89-C667-4F34-9795-B9137E3061C9}"/>
    <cellStyle name="Vírgula 8 2 3 5 2 5" xfId="39983" xr:uid="{FC215E7C-6793-4305-8478-7C4203420F2D}"/>
    <cellStyle name="Vírgula 8 2 3 5 3" xfId="11418" xr:uid="{00000000-0005-0000-0000-0000F4620000}"/>
    <cellStyle name="Vírgula 8 2 3 5 3 2" xfId="43582" xr:uid="{0B657011-DE74-4ACB-8C94-106C1C65CD3D}"/>
    <cellStyle name="Vírgula 8 2 3 5 4" xfId="14989" xr:uid="{00000000-0005-0000-0000-0000F5620000}"/>
    <cellStyle name="Vírgula 8 2 3 5 5" xfId="22130" xr:uid="{00000000-0005-0000-0000-0000F6620000}"/>
    <cellStyle name="Vírgula 8 2 3 5 6" xfId="29271" xr:uid="{143C5F89-33C1-4E37-B03D-F76D1050853F}"/>
    <cellStyle name="Vírgula 8 2 3 5 7" xfId="36413" xr:uid="{7262D5E2-6334-4C7A-9D7C-B36641587472}"/>
    <cellStyle name="Vírgula 8 2 3 6" xfId="3162" xr:uid="{00000000-0005-0000-0000-0000F7620000}"/>
    <cellStyle name="Vírgula 8 2 3 6 2" xfId="6769" xr:uid="{00000000-0005-0000-0000-0000F8620000}"/>
    <cellStyle name="Vírgula 8 2 3 6 2 2" xfId="17488" xr:uid="{00000000-0005-0000-0000-0000F9620000}"/>
    <cellStyle name="Vírgula 8 2 3 6 2 2 2" xfId="46105" xr:uid="{C3786459-CD56-4FE7-9D01-264E2E8FD1B8}"/>
    <cellStyle name="Vírgula 8 2 3 6 2 3" xfId="24629" xr:uid="{00000000-0005-0000-0000-0000FA620000}"/>
    <cellStyle name="Vírgula 8 2 3 6 2 4" xfId="31770" xr:uid="{6DF4AD91-3391-40D7-8A10-FE3E452524E8}"/>
    <cellStyle name="Vírgula 8 2 3 6 2 5" xfId="38912" xr:uid="{0599F234-01AC-489E-B5D1-7DCB8B28CDB6}"/>
    <cellStyle name="Vírgula 8 2 3 6 3" xfId="10347" xr:uid="{00000000-0005-0000-0000-0000FB620000}"/>
    <cellStyle name="Vírgula 8 2 3 6 3 2" xfId="42505" xr:uid="{1872FCE4-2C8D-4823-8490-9370B4107B90}"/>
    <cellStyle name="Vírgula 8 2 3 6 4" xfId="13918" xr:uid="{00000000-0005-0000-0000-0000FC620000}"/>
    <cellStyle name="Vírgula 8 2 3 6 5" xfId="21059" xr:uid="{00000000-0005-0000-0000-0000FD620000}"/>
    <cellStyle name="Vírgula 8 2 3 6 6" xfId="28200" xr:uid="{87C4ECAC-BD23-4082-8A6C-C194030BA22E}"/>
    <cellStyle name="Vírgula 8 2 3 6 7" xfId="35342" xr:uid="{BE456997-2FB8-459F-BC48-F98575C5A83E}"/>
    <cellStyle name="Vírgula 8 2 3 7" xfId="5319" xr:uid="{00000000-0005-0000-0000-0000FE620000}"/>
    <cellStyle name="Vírgula 8 2 3 7 2" xfId="16060" xr:uid="{00000000-0005-0000-0000-0000FF620000}"/>
    <cellStyle name="Vírgula 8 2 3 7 2 2" xfId="44655" xr:uid="{039F2BE3-DFA4-49B9-8DB4-76FBABB4410A}"/>
    <cellStyle name="Vírgula 8 2 3 7 3" xfId="23201" xr:uid="{00000000-0005-0000-0000-000000630000}"/>
    <cellStyle name="Vírgula 8 2 3 7 4" xfId="30342" xr:uid="{2492D215-3911-47EF-BF27-7B6D739EFE2D}"/>
    <cellStyle name="Vírgula 8 2 3 7 5" xfId="37484" xr:uid="{3F45DAD7-7382-4A94-A3CA-5732DFEF3432}"/>
    <cellStyle name="Vírgula 8 2 3 8" xfId="1726" xr:uid="{00000000-0005-0000-0000-000001630000}"/>
    <cellStyle name="Vírgula 8 2 3 8 2" xfId="41055" xr:uid="{BB95C218-F12F-400E-B10D-D18E2DCC68AC}"/>
    <cellStyle name="Vírgula 8 2 3 9" xfId="8919" xr:uid="{00000000-0005-0000-0000-000002630000}"/>
    <cellStyle name="Vírgula 8 2 4" xfId="543" xr:uid="{00000000-0005-0000-0000-000003630000}"/>
    <cellStyle name="Vírgula 8 2 4 10" xfId="19772" xr:uid="{00000000-0005-0000-0000-000004630000}"/>
    <cellStyle name="Vírgula 8 2 4 11" xfId="26913" xr:uid="{037802EF-E69F-42F3-ACEA-843EEF332868}"/>
    <cellStyle name="Vírgula 8 2 4 12" xfId="34055" xr:uid="{7DB9575B-38A1-4CC7-9A12-8A216E45FB1B}"/>
    <cellStyle name="Vírgula 8 2 4 2" xfId="1476" xr:uid="{00000000-0005-0000-0000-000005630000}"/>
    <cellStyle name="Vírgula 8 2 4 2 10" xfId="34412" xr:uid="{AEE1DCCE-443A-4D23-B034-B42E747F9789}"/>
    <cellStyle name="Vírgula 8 2 4 2 2" xfId="2942" xr:uid="{00000000-0005-0000-0000-000006630000}"/>
    <cellStyle name="Vírgula 8 2 4 2 2 2" xfId="5101" xr:uid="{00000000-0005-0000-0000-000007630000}"/>
    <cellStyle name="Vírgula 8 2 4 2 2 2 2" xfId="8701" xr:uid="{00000000-0005-0000-0000-000008630000}"/>
    <cellStyle name="Vírgula 8 2 4 2 2 2 2 2" xfId="19414" xr:uid="{00000000-0005-0000-0000-000009630000}"/>
    <cellStyle name="Vírgula 8 2 4 2 2 2 2 2 2" xfId="48037" xr:uid="{3B97ED82-B0EC-4D28-A705-E8ADB003E0BD}"/>
    <cellStyle name="Vírgula 8 2 4 2 2 2 2 3" xfId="26555" xr:uid="{00000000-0005-0000-0000-00000A630000}"/>
    <cellStyle name="Vírgula 8 2 4 2 2 2 2 4" xfId="33696" xr:uid="{D528920C-DB23-4D5A-967F-8CBF3184FFB7}"/>
    <cellStyle name="Vírgula 8 2 4 2 2 2 2 5" xfId="40838" xr:uid="{898BD12B-C1B1-49B8-9ABF-C6C3085B6E70}"/>
    <cellStyle name="Vírgula 8 2 4 2 2 2 3" xfId="12273" xr:uid="{00000000-0005-0000-0000-00000B630000}"/>
    <cellStyle name="Vírgula 8 2 4 2 2 2 3 2" xfId="44437" xr:uid="{F0CAFE4E-C84F-40C2-BDFF-7F22165081A8}"/>
    <cellStyle name="Vírgula 8 2 4 2 2 2 4" xfId="15844" xr:uid="{00000000-0005-0000-0000-00000C630000}"/>
    <cellStyle name="Vírgula 8 2 4 2 2 2 5" xfId="22985" xr:uid="{00000000-0005-0000-0000-00000D630000}"/>
    <cellStyle name="Vírgula 8 2 4 2 2 2 6" xfId="30126" xr:uid="{60F2B1BB-3E70-491C-B59F-24A11B9450CB}"/>
    <cellStyle name="Vírgula 8 2 4 2 2 2 7" xfId="37268" xr:uid="{DA1A0739-EC07-4D6B-AA8A-D237EDB7140B}"/>
    <cellStyle name="Vírgula 8 2 4 2 2 3" xfId="6538" xr:uid="{00000000-0005-0000-0000-00000E630000}"/>
    <cellStyle name="Vírgula 8 2 4 2 2 3 2" xfId="17272" xr:uid="{00000000-0005-0000-0000-00000F630000}"/>
    <cellStyle name="Vírgula 8 2 4 2 2 3 2 2" xfId="45874" xr:uid="{E2DFE309-E5C6-49C6-999A-B90A02024460}"/>
    <cellStyle name="Vírgula 8 2 4 2 2 3 3" xfId="24413" xr:uid="{00000000-0005-0000-0000-000010630000}"/>
    <cellStyle name="Vírgula 8 2 4 2 2 3 4" xfId="31554" xr:uid="{FCA0A7D4-0610-4ABA-958B-7A6BF4E7C91C}"/>
    <cellStyle name="Vírgula 8 2 4 2 2 3 5" xfId="38696" xr:uid="{741F6173-65E1-4A4F-A8A2-0C3A5A01CB1B}"/>
    <cellStyle name="Vírgula 8 2 4 2 2 4" xfId="10131" xr:uid="{00000000-0005-0000-0000-000011630000}"/>
    <cellStyle name="Vírgula 8 2 4 2 2 4 2" xfId="42274" xr:uid="{2A96B1D3-5196-47B9-8EC1-F526F8F35575}"/>
    <cellStyle name="Vírgula 8 2 4 2 2 5" xfId="13702" xr:uid="{00000000-0005-0000-0000-000012630000}"/>
    <cellStyle name="Vírgula 8 2 4 2 2 6" xfId="20843" xr:uid="{00000000-0005-0000-0000-000013630000}"/>
    <cellStyle name="Vírgula 8 2 4 2 2 7" xfId="27984" xr:uid="{D5F5FF10-4464-41FA-8C8E-743F23CEC4EE}"/>
    <cellStyle name="Vírgula 8 2 4 2 2 8" xfId="35126" xr:uid="{D3919FF8-9640-4ADC-A411-C5F298B4C6E7}"/>
    <cellStyle name="Vírgula 8 2 4 2 3" xfId="4022" xr:uid="{00000000-0005-0000-0000-000014630000}"/>
    <cellStyle name="Vírgula 8 2 4 2 3 2" xfId="7629" xr:uid="{00000000-0005-0000-0000-000015630000}"/>
    <cellStyle name="Vírgula 8 2 4 2 3 2 2" xfId="18343" xr:uid="{00000000-0005-0000-0000-000016630000}"/>
    <cellStyle name="Vírgula 8 2 4 2 3 2 2 2" xfId="46965" xr:uid="{2D7CE349-1610-4A58-A604-17259CCCE1F8}"/>
    <cellStyle name="Vírgula 8 2 4 2 3 2 3" xfId="25484" xr:uid="{00000000-0005-0000-0000-000017630000}"/>
    <cellStyle name="Vírgula 8 2 4 2 3 2 4" xfId="32625" xr:uid="{9773F625-43D3-4454-B388-06DCC1A9B45A}"/>
    <cellStyle name="Vírgula 8 2 4 2 3 2 5" xfId="39767" xr:uid="{DECEE51E-9134-4061-8F8D-4BD45954492D}"/>
    <cellStyle name="Vírgula 8 2 4 2 3 3" xfId="11202" xr:uid="{00000000-0005-0000-0000-000018630000}"/>
    <cellStyle name="Vírgula 8 2 4 2 3 3 2" xfId="43365" xr:uid="{439A0895-3A80-4A78-ABCF-9EF7EC81429E}"/>
    <cellStyle name="Vírgula 8 2 4 2 3 4" xfId="14773" xr:uid="{00000000-0005-0000-0000-000019630000}"/>
    <cellStyle name="Vírgula 8 2 4 2 3 5" xfId="21914" xr:uid="{00000000-0005-0000-0000-00001A630000}"/>
    <cellStyle name="Vírgula 8 2 4 2 3 6" xfId="29055" xr:uid="{E9350E3F-6B8F-471B-A70C-8E1B46D6E230}"/>
    <cellStyle name="Vírgula 8 2 4 2 3 7" xfId="36197" xr:uid="{E25E2013-1D05-484F-86E1-5CA578CD1D06}"/>
    <cellStyle name="Vírgula 8 2 4 2 4" xfId="5820" xr:uid="{00000000-0005-0000-0000-00001B630000}"/>
    <cellStyle name="Vírgula 8 2 4 2 4 2" xfId="16558" xr:uid="{00000000-0005-0000-0000-00001C630000}"/>
    <cellStyle name="Vírgula 8 2 4 2 4 2 2" xfId="45156" xr:uid="{F13C3068-8580-4745-9706-864457CD3E6C}"/>
    <cellStyle name="Vírgula 8 2 4 2 4 3" xfId="23699" xr:uid="{00000000-0005-0000-0000-00001D630000}"/>
    <cellStyle name="Vírgula 8 2 4 2 4 4" xfId="30840" xr:uid="{2DEA14F9-0B8C-4F9D-85EB-B47E974F6D16}"/>
    <cellStyle name="Vírgula 8 2 4 2 4 5" xfId="37982" xr:uid="{B77E11B1-F71B-4D82-858B-C61CCCAEE510}"/>
    <cellStyle name="Vírgula 8 2 4 2 5" xfId="2224" xr:uid="{00000000-0005-0000-0000-00001E630000}"/>
    <cellStyle name="Vírgula 8 2 4 2 5 2" xfId="41556" xr:uid="{8E43DF5E-2600-4F78-959F-D8A925566606}"/>
    <cellStyle name="Vírgula 8 2 4 2 6" xfId="9417" xr:uid="{00000000-0005-0000-0000-00001F630000}"/>
    <cellStyle name="Vírgula 8 2 4 2 7" xfId="12988" xr:uid="{00000000-0005-0000-0000-000020630000}"/>
    <cellStyle name="Vírgula 8 2 4 2 8" xfId="20129" xr:uid="{00000000-0005-0000-0000-000021630000}"/>
    <cellStyle name="Vírgula 8 2 4 2 9" xfId="27270" xr:uid="{649B21F4-AB33-4569-852E-8F95F5F20EFC}"/>
    <cellStyle name="Vírgula 8 2 4 3" xfId="901" xr:uid="{00000000-0005-0000-0000-000022630000}"/>
    <cellStyle name="Vírgula 8 2 4 3 10" xfId="34769" xr:uid="{10ED00DC-4E3B-4325-B0AA-50F7631262ED}"/>
    <cellStyle name="Vírgula 8 2 4 3 2" xfId="4744" xr:uid="{00000000-0005-0000-0000-000023630000}"/>
    <cellStyle name="Vírgula 8 2 4 3 2 2" xfId="8344" xr:uid="{00000000-0005-0000-0000-000024630000}"/>
    <cellStyle name="Vírgula 8 2 4 3 2 2 2" xfId="19057" xr:uid="{00000000-0005-0000-0000-000025630000}"/>
    <cellStyle name="Vírgula 8 2 4 3 2 2 2 2" xfId="47680" xr:uid="{83387515-9D1E-48DA-B825-8EA61C733A0F}"/>
    <cellStyle name="Vírgula 8 2 4 3 2 2 3" xfId="26198" xr:uid="{00000000-0005-0000-0000-000026630000}"/>
    <cellStyle name="Vírgula 8 2 4 3 2 2 4" xfId="33339" xr:uid="{1E53DC80-296E-4135-BFB5-4DA6031D3E9D}"/>
    <cellStyle name="Vírgula 8 2 4 3 2 2 5" xfId="40481" xr:uid="{48A3FEBF-4E59-4AB3-9735-84855C7963FA}"/>
    <cellStyle name="Vírgula 8 2 4 3 2 3" xfId="11916" xr:uid="{00000000-0005-0000-0000-000027630000}"/>
    <cellStyle name="Vírgula 8 2 4 3 2 3 2" xfId="44080" xr:uid="{969881D2-A429-4FE3-B9A7-537CCC884545}"/>
    <cellStyle name="Vírgula 8 2 4 3 2 4" xfId="15487" xr:uid="{00000000-0005-0000-0000-000028630000}"/>
    <cellStyle name="Vírgula 8 2 4 3 2 5" xfId="22628" xr:uid="{00000000-0005-0000-0000-000029630000}"/>
    <cellStyle name="Vírgula 8 2 4 3 2 6" xfId="29769" xr:uid="{773308D6-9AC7-420B-986D-355F7048224B}"/>
    <cellStyle name="Vírgula 8 2 4 3 2 7" xfId="36911" xr:uid="{01173998-19DC-4407-98AE-8AC13C24CC22}"/>
    <cellStyle name="Vírgula 8 2 4 3 3" xfId="3661" xr:uid="{00000000-0005-0000-0000-00002A630000}"/>
    <cellStyle name="Vírgula 8 2 4 3 3 2" xfId="7268" xr:uid="{00000000-0005-0000-0000-00002B630000}"/>
    <cellStyle name="Vírgula 8 2 4 3 3 2 2" xfId="17986" xr:uid="{00000000-0005-0000-0000-00002C630000}"/>
    <cellStyle name="Vírgula 8 2 4 3 3 2 2 2" xfId="46604" xr:uid="{C057F158-7294-4123-8786-4055864E5557}"/>
    <cellStyle name="Vírgula 8 2 4 3 3 2 3" xfId="25127" xr:uid="{00000000-0005-0000-0000-00002D630000}"/>
    <cellStyle name="Vírgula 8 2 4 3 3 2 4" xfId="32268" xr:uid="{A116E06D-F0CB-43E2-9AC9-59803EC2B91C}"/>
    <cellStyle name="Vírgula 8 2 4 3 3 2 5" xfId="39410" xr:uid="{7D2DA963-EF1D-4DEA-B1E0-13DB54FA2D2B}"/>
    <cellStyle name="Vírgula 8 2 4 3 3 3" xfId="10845" xr:uid="{00000000-0005-0000-0000-00002E630000}"/>
    <cellStyle name="Vírgula 8 2 4 3 3 3 2" xfId="43004" xr:uid="{7340B599-D308-44AB-9E01-6F737210C5CD}"/>
    <cellStyle name="Vírgula 8 2 4 3 3 4" xfId="14416" xr:uid="{00000000-0005-0000-0000-00002F630000}"/>
    <cellStyle name="Vírgula 8 2 4 3 3 5" xfId="21557" xr:uid="{00000000-0005-0000-0000-000030630000}"/>
    <cellStyle name="Vírgula 8 2 4 3 3 6" xfId="28698" xr:uid="{EB5FBC3C-CCA2-4166-BF38-40B4EE5ADD50}"/>
    <cellStyle name="Vírgula 8 2 4 3 3 7" xfId="35840" xr:uid="{C0A1E081-BF08-438E-8D97-8C7291C471E8}"/>
    <cellStyle name="Vírgula 8 2 4 3 4" xfId="6179" xr:uid="{00000000-0005-0000-0000-000031630000}"/>
    <cellStyle name="Vírgula 8 2 4 3 4 2" xfId="16915" xr:uid="{00000000-0005-0000-0000-000032630000}"/>
    <cellStyle name="Vírgula 8 2 4 3 4 2 2" xfId="45515" xr:uid="{A399F281-5BEA-4539-8223-C02BBF4CAF9A}"/>
    <cellStyle name="Vírgula 8 2 4 3 4 3" xfId="24056" xr:uid="{00000000-0005-0000-0000-000033630000}"/>
    <cellStyle name="Vírgula 8 2 4 3 4 4" xfId="31197" xr:uid="{725559BD-F08C-4169-B505-E20F424C0A6A}"/>
    <cellStyle name="Vírgula 8 2 4 3 4 5" xfId="38339" xr:uid="{C9FBB210-6B82-4D24-9E0D-2CEBB980A36B}"/>
    <cellStyle name="Vírgula 8 2 4 3 5" xfId="2583" xr:uid="{00000000-0005-0000-0000-000034630000}"/>
    <cellStyle name="Vírgula 8 2 4 3 5 2" xfId="41915" xr:uid="{16467506-400C-4EB1-9D81-90FF01286699}"/>
    <cellStyle name="Vírgula 8 2 4 3 6" xfId="9774" xr:uid="{00000000-0005-0000-0000-000035630000}"/>
    <cellStyle name="Vírgula 8 2 4 3 7" xfId="13345" xr:uid="{00000000-0005-0000-0000-000036630000}"/>
    <cellStyle name="Vírgula 8 2 4 3 8" xfId="20486" xr:uid="{00000000-0005-0000-0000-000037630000}"/>
    <cellStyle name="Vírgula 8 2 4 3 9" xfId="27627" xr:uid="{EA806411-B144-4AFF-B6A3-5DFCF31D1E66}"/>
    <cellStyle name="Vírgula 8 2 4 4" xfId="4387" xr:uid="{00000000-0005-0000-0000-000038630000}"/>
    <cellStyle name="Vírgula 8 2 4 4 2" xfId="7987" xr:uid="{00000000-0005-0000-0000-000039630000}"/>
    <cellStyle name="Vírgula 8 2 4 4 2 2" xfId="18700" xr:uid="{00000000-0005-0000-0000-00003A630000}"/>
    <cellStyle name="Vírgula 8 2 4 4 2 2 2" xfId="47323" xr:uid="{1897F0E4-278B-4E8A-A245-7AEC0E3720EA}"/>
    <cellStyle name="Vírgula 8 2 4 4 2 3" xfId="25841" xr:uid="{00000000-0005-0000-0000-00003B630000}"/>
    <cellStyle name="Vírgula 8 2 4 4 2 4" xfId="32982" xr:uid="{06711204-C1D3-4D38-A88F-F5E0769D0E20}"/>
    <cellStyle name="Vírgula 8 2 4 4 2 5" xfId="40124" xr:uid="{8ADE14FD-FF0F-41B3-976E-C35D66ECD887}"/>
    <cellStyle name="Vírgula 8 2 4 4 3" xfId="11559" xr:uid="{00000000-0005-0000-0000-00003C630000}"/>
    <cellStyle name="Vírgula 8 2 4 4 3 2" xfId="43723" xr:uid="{20436D1F-0EA4-4CDF-9FD8-ACD4F7C0DDA0}"/>
    <cellStyle name="Vírgula 8 2 4 4 4" xfId="15130" xr:uid="{00000000-0005-0000-0000-00003D630000}"/>
    <cellStyle name="Vírgula 8 2 4 4 5" xfId="22271" xr:uid="{00000000-0005-0000-0000-00003E630000}"/>
    <cellStyle name="Vírgula 8 2 4 4 6" xfId="29412" xr:uid="{F819D11A-66C8-4AF2-B4B5-B2A9F99E1CE7}"/>
    <cellStyle name="Vírgula 8 2 4 4 7" xfId="36554" xr:uid="{941737D7-B0E6-4A22-BABD-5AA4E0D427C6}"/>
    <cellStyle name="Vírgula 8 2 4 5" xfId="3304" xr:uid="{00000000-0005-0000-0000-00003F630000}"/>
    <cellStyle name="Vírgula 8 2 4 5 2" xfId="6911" xr:uid="{00000000-0005-0000-0000-000040630000}"/>
    <cellStyle name="Vírgula 8 2 4 5 2 2" xfId="17629" xr:uid="{00000000-0005-0000-0000-000041630000}"/>
    <cellStyle name="Vírgula 8 2 4 5 2 2 2" xfId="46247" xr:uid="{C8DCF3A9-1FB0-434F-9CB2-578FFDD87148}"/>
    <cellStyle name="Vírgula 8 2 4 5 2 3" xfId="24770" xr:uid="{00000000-0005-0000-0000-000042630000}"/>
    <cellStyle name="Vírgula 8 2 4 5 2 4" xfId="31911" xr:uid="{E4353481-98B5-45FB-B07D-3D79092C92AC}"/>
    <cellStyle name="Vírgula 8 2 4 5 2 5" xfId="39053" xr:uid="{DD9442C2-634D-42E8-B9C9-DA9A928140C6}"/>
    <cellStyle name="Vírgula 8 2 4 5 3" xfId="10488" xr:uid="{00000000-0005-0000-0000-000043630000}"/>
    <cellStyle name="Vírgula 8 2 4 5 3 2" xfId="42647" xr:uid="{5582AA19-883C-4105-A13E-3B63FA4A456F}"/>
    <cellStyle name="Vírgula 8 2 4 5 4" xfId="14059" xr:uid="{00000000-0005-0000-0000-000044630000}"/>
    <cellStyle name="Vírgula 8 2 4 5 5" xfId="21200" xr:uid="{00000000-0005-0000-0000-000045630000}"/>
    <cellStyle name="Vírgula 8 2 4 5 6" xfId="28341" xr:uid="{9D8901E1-3121-4D0D-A34A-625F1B54DD43}"/>
    <cellStyle name="Vírgula 8 2 4 5 7" xfId="35483" xr:uid="{BBA14C8E-A45A-4B5A-A336-0F849F9814BA}"/>
    <cellStyle name="Vírgula 8 2 4 6" xfId="5461" xr:uid="{00000000-0005-0000-0000-000046630000}"/>
    <cellStyle name="Vírgula 8 2 4 6 2" xfId="16201" xr:uid="{00000000-0005-0000-0000-000047630000}"/>
    <cellStyle name="Vírgula 8 2 4 6 2 2" xfId="44797" xr:uid="{160050FA-EBE8-413A-A971-E2C43417C65E}"/>
    <cellStyle name="Vírgula 8 2 4 6 3" xfId="23342" xr:uid="{00000000-0005-0000-0000-000048630000}"/>
    <cellStyle name="Vírgula 8 2 4 6 4" xfId="30483" xr:uid="{A581ED1B-F199-43D4-92CA-5860B6DA6E91}"/>
    <cellStyle name="Vírgula 8 2 4 6 5" xfId="37625" xr:uid="{EAA397CB-E3CC-4495-8D3A-8AE802948FCC}"/>
    <cellStyle name="Vírgula 8 2 4 7" xfId="1867" xr:uid="{00000000-0005-0000-0000-000049630000}"/>
    <cellStyle name="Vírgula 8 2 4 7 2" xfId="41197" xr:uid="{87FFEDC3-8FB8-41A6-A78D-82D40BCBEA00}"/>
    <cellStyle name="Vírgula 8 2 4 8" xfId="9060" xr:uid="{00000000-0005-0000-0000-00004A630000}"/>
    <cellStyle name="Vírgula 8 2 4 9" xfId="12631" xr:uid="{00000000-0005-0000-0000-00004B630000}"/>
    <cellStyle name="Vírgula 8 2 5" xfId="1296" xr:uid="{00000000-0005-0000-0000-00004C630000}"/>
    <cellStyle name="Vírgula 8 2 5 10" xfId="34233" xr:uid="{2B4C823B-853D-4E9B-989E-C88ED5C563AB}"/>
    <cellStyle name="Vírgula 8 2 5 2" xfId="2762" xr:uid="{00000000-0005-0000-0000-00004D630000}"/>
    <cellStyle name="Vírgula 8 2 5 2 2" xfId="4922" xr:uid="{00000000-0005-0000-0000-00004E630000}"/>
    <cellStyle name="Vírgula 8 2 5 2 2 2" xfId="8522" xr:uid="{00000000-0005-0000-0000-00004F630000}"/>
    <cellStyle name="Vírgula 8 2 5 2 2 2 2" xfId="19235" xr:uid="{00000000-0005-0000-0000-000050630000}"/>
    <cellStyle name="Vírgula 8 2 5 2 2 2 2 2" xfId="47858" xr:uid="{95929BB9-1E5F-4E0C-9432-64F103D713A2}"/>
    <cellStyle name="Vírgula 8 2 5 2 2 2 3" xfId="26376" xr:uid="{00000000-0005-0000-0000-000051630000}"/>
    <cellStyle name="Vírgula 8 2 5 2 2 2 4" xfId="33517" xr:uid="{7393BE69-747B-44CC-9CCB-638F4DF7AADB}"/>
    <cellStyle name="Vírgula 8 2 5 2 2 2 5" xfId="40659" xr:uid="{C9B2BFE8-9D66-480D-8E26-D157B81A1585}"/>
    <cellStyle name="Vírgula 8 2 5 2 2 3" xfId="12094" xr:uid="{00000000-0005-0000-0000-000052630000}"/>
    <cellStyle name="Vírgula 8 2 5 2 2 3 2" xfId="44258" xr:uid="{E1F9F243-D529-4616-BB27-0A169316A22C}"/>
    <cellStyle name="Vírgula 8 2 5 2 2 4" xfId="15665" xr:uid="{00000000-0005-0000-0000-000053630000}"/>
    <cellStyle name="Vírgula 8 2 5 2 2 5" xfId="22806" xr:uid="{00000000-0005-0000-0000-000054630000}"/>
    <cellStyle name="Vírgula 8 2 5 2 2 6" xfId="29947" xr:uid="{E5B560B1-DB5A-4B28-86F9-B17B34CBF1FA}"/>
    <cellStyle name="Vírgula 8 2 5 2 2 7" xfId="37089" xr:uid="{60EBA4BF-CEB7-49E2-88AF-07DCF0166818}"/>
    <cellStyle name="Vírgula 8 2 5 2 3" xfId="6358" xr:uid="{00000000-0005-0000-0000-000055630000}"/>
    <cellStyle name="Vírgula 8 2 5 2 3 2" xfId="17093" xr:uid="{00000000-0005-0000-0000-000056630000}"/>
    <cellStyle name="Vírgula 8 2 5 2 3 2 2" xfId="45694" xr:uid="{C367642A-9C53-4D26-A4B1-C41A0AF9AA2F}"/>
    <cellStyle name="Vírgula 8 2 5 2 3 3" xfId="24234" xr:uid="{00000000-0005-0000-0000-000057630000}"/>
    <cellStyle name="Vírgula 8 2 5 2 3 4" xfId="31375" xr:uid="{21D0576A-F7DE-4C4A-A4AE-E5977C0597E0}"/>
    <cellStyle name="Vírgula 8 2 5 2 3 5" xfId="38517" xr:uid="{652B660E-9752-4F09-82DD-FE1B3B445B49}"/>
    <cellStyle name="Vírgula 8 2 5 2 4" xfId="9952" xr:uid="{00000000-0005-0000-0000-000058630000}"/>
    <cellStyle name="Vírgula 8 2 5 2 4 2" xfId="42094" xr:uid="{3D4587BE-9A56-4B5D-88B7-D59FAB0DCCBD}"/>
    <cellStyle name="Vírgula 8 2 5 2 5" xfId="13523" xr:uid="{00000000-0005-0000-0000-000059630000}"/>
    <cellStyle name="Vírgula 8 2 5 2 6" xfId="20664" xr:uid="{00000000-0005-0000-0000-00005A630000}"/>
    <cellStyle name="Vírgula 8 2 5 2 7" xfId="27805" xr:uid="{0059855D-3F49-412A-8C06-E54A4A704908}"/>
    <cellStyle name="Vírgula 8 2 5 2 8" xfId="34947" xr:uid="{4397FC17-9E00-4CF0-8CFB-D574AFD1BA89}"/>
    <cellStyle name="Vírgula 8 2 5 3" xfId="3842" xr:uid="{00000000-0005-0000-0000-00005B630000}"/>
    <cellStyle name="Vírgula 8 2 5 3 2" xfId="7449" xr:uid="{00000000-0005-0000-0000-00005C630000}"/>
    <cellStyle name="Vírgula 8 2 5 3 2 2" xfId="18164" xr:uid="{00000000-0005-0000-0000-00005D630000}"/>
    <cellStyle name="Vírgula 8 2 5 3 2 2 2" xfId="46785" xr:uid="{BA58169F-7ECC-41EC-9BFB-7D9BA6827CF8}"/>
    <cellStyle name="Vírgula 8 2 5 3 2 3" xfId="25305" xr:uid="{00000000-0005-0000-0000-00005E630000}"/>
    <cellStyle name="Vírgula 8 2 5 3 2 4" xfId="32446" xr:uid="{D85FE808-729D-4E5B-A700-201B49EE8743}"/>
    <cellStyle name="Vírgula 8 2 5 3 2 5" xfId="39588" xr:uid="{7BD42297-C557-454F-B39D-61B4B8E279A1}"/>
    <cellStyle name="Vírgula 8 2 5 3 3" xfId="11023" xr:uid="{00000000-0005-0000-0000-00005F630000}"/>
    <cellStyle name="Vírgula 8 2 5 3 3 2" xfId="43185" xr:uid="{AFAFCCF3-E546-43DE-AE67-049070AA25DC}"/>
    <cellStyle name="Vírgula 8 2 5 3 4" xfId="14594" xr:uid="{00000000-0005-0000-0000-000060630000}"/>
    <cellStyle name="Vírgula 8 2 5 3 5" xfId="21735" xr:uid="{00000000-0005-0000-0000-000061630000}"/>
    <cellStyle name="Vírgula 8 2 5 3 6" xfId="28876" xr:uid="{3446970B-FFD8-4961-AE72-1A1F0DACEF30}"/>
    <cellStyle name="Vírgula 8 2 5 3 7" xfId="36018" xr:uid="{93372872-2A85-4ADF-934B-5601B5140886}"/>
    <cellStyle name="Vírgula 8 2 5 4" xfId="5640" xr:uid="{00000000-0005-0000-0000-000062630000}"/>
    <cellStyle name="Vírgula 8 2 5 4 2" xfId="16379" xr:uid="{00000000-0005-0000-0000-000063630000}"/>
    <cellStyle name="Vírgula 8 2 5 4 2 2" xfId="44976" xr:uid="{B13297CB-07EA-4A8D-B55B-1E22FA1F6F9D}"/>
    <cellStyle name="Vírgula 8 2 5 4 3" xfId="23520" xr:uid="{00000000-0005-0000-0000-000064630000}"/>
    <cellStyle name="Vírgula 8 2 5 4 4" xfId="30661" xr:uid="{FA02046B-A91D-417B-8DF9-8F214E2ADC66}"/>
    <cellStyle name="Vírgula 8 2 5 4 5" xfId="37803" xr:uid="{649B13DE-42A3-4FF4-B234-B78B9604F5A8}"/>
    <cellStyle name="Vírgula 8 2 5 5" xfId="2045" xr:uid="{00000000-0005-0000-0000-000065630000}"/>
    <cellStyle name="Vírgula 8 2 5 5 2" xfId="41376" xr:uid="{004C4957-B305-4483-B60C-7CA18214C4F6}"/>
    <cellStyle name="Vírgula 8 2 5 6" xfId="9238" xr:uid="{00000000-0005-0000-0000-000066630000}"/>
    <cellStyle name="Vírgula 8 2 5 7" xfId="12809" xr:uid="{00000000-0005-0000-0000-000067630000}"/>
    <cellStyle name="Vírgula 8 2 5 8" xfId="19950" xr:uid="{00000000-0005-0000-0000-000068630000}"/>
    <cellStyle name="Vírgula 8 2 5 9" xfId="27091" xr:uid="{BC2EDC48-47A3-4B0D-922C-A22ABCAF5F97}"/>
    <cellStyle name="Vírgula 8 2 6" xfId="722" xr:uid="{00000000-0005-0000-0000-000069630000}"/>
    <cellStyle name="Vírgula 8 2 6 10" xfId="34590" xr:uid="{8F35FD79-5D58-468E-8F0A-0787A89D2FA4}"/>
    <cellStyle name="Vírgula 8 2 6 2" xfId="4565" xr:uid="{00000000-0005-0000-0000-00006A630000}"/>
    <cellStyle name="Vírgula 8 2 6 2 2" xfId="8165" xr:uid="{00000000-0005-0000-0000-00006B630000}"/>
    <cellStyle name="Vírgula 8 2 6 2 2 2" xfId="18878" xr:uid="{00000000-0005-0000-0000-00006C630000}"/>
    <cellStyle name="Vírgula 8 2 6 2 2 2 2" xfId="47501" xr:uid="{F11C95B1-73B3-414A-97FF-6C7BA2EB04E0}"/>
    <cellStyle name="Vírgula 8 2 6 2 2 3" xfId="26019" xr:uid="{00000000-0005-0000-0000-00006D630000}"/>
    <cellStyle name="Vírgula 8 2 6 2 2 4" xfId="33160" xr:uid="{0AC28DAC-21DD-4A64-ADC8-1126D23C07F5}"/>
    <cellStyle name="Vírgula 8 2 6 2 2 5" xfId="40302" xr:uid="{6FE15AB3-72CB-4989-BDF2-21DBCB1AFA2B}"/>
    <cellStyle name="Vírgula 8 2 6 2 3" xfId="11737" xr:uid="{00000000-0005-0000-0000-00006E630000}"/>
    <cellStyle name="Vírgula 8 2 6 2 3 2" xfId="43901" xr:uid="{ECE69825-50BB-4786-8245-E467F9B4EB81}"/>
    <cellStyle name="Vírgula 8 2 6 2 4" xfId="15308" xr:uid="{00000000-0005-0000-0000-00006F630000}"/>
    <cellStyle name="Vírgula 8 2 6 2 5" xfId="22449" xr:uid="{00000000-0005-0000-0000-000070630000}"/>
    <cellStyle name="Vírgula 8 2 6 2 6" xfId="29590" xr:uid="{F9C60609-E245-4CCE-BA88-0FA33230D257}"/>
    <cellStyle name="Vírgula 8 2 6 2 7" xfId="36732" xr:uid="{914DA315-9B70-4827-868C-4517C1FA8E40}"/>
    <cellStyle name="Vírgula 8 2 6 3" xfId="3482" xr:uid="{00000000-0005-0000-0000-000071630000}"/>
    <cellStyle name="Vírgula 8 2 6 3 2" xfId="7089" xr:uid="{00000000-0005-0000-0000-000072630000}"/>
    <cellStyle name="Vírgula 8 2 6 3 2 2" xfId="17807" xr:uid="{00000000-0005-0000-0000-000073630000}"/>
    <cellStyle name="Vírgula 8 2 6 3 2 2 2" xfId="46425" xr:uid="{43DA5B88-65BE-4F0C-9357-2C45E8387C85}"/>
    <cellStyle name="Vírgula 8 2 6 3 2 3" xfId="24948" xr:uid="{00000000-0005-0000-0000-000074630000}"/>
    <cellStyle name="Vírgula 8 2 6 3 2 4" xfId="32089" xr:uid="{24B05ECD-4BB6-4AE6-A05B-DB08E6BA7010}"/>
    <cellStyle name="Vírgula 8 2 6 3 2 5" xfId="39231" xr:uid="{02E6E318-C8E4-4A18-ABA1-F1ABBFEA10A7}"/>
    <cellStyle name="Vírgula 8 2 6 3 3" xfId="10666" xr:uid="{00000000-0005-0000-0000-000075630000}"/>
    <cellStyle name="Vírgula 8 2 6 3 3 2" xfId="42825" xr:uid="{E06F51B0-6521-402E-BB40-3B934DB18B9D}"/>
    <cellStyle name="Vírgula 8 2 6 3 4" xfId="14237" xr:uid="{00000000-0005-0000-0000-000076630000}"/>
    <cellStyle name="Vírgula 8 2 6 3 5" xfId="21378" xr:uid="{00000000-0005-0000-0000-000077630000}"/>
    <cellStyle name="Vírgula 8 2 6 3 6" xfId="28519" xr:uid="{03A85503-F912-4E43-9064-8E86FE128B14}"/>
    <cellStyle name="Vírgula 8 2 6 3 7" xfId="35661" xr:uid="{C6BB1E55-94E1-485E-A0FD-4146365555BE}"/>
    <cellStyle name="Vírgula 8 2 6 4" xfId="5999" xr:uid="{00000000-0005-0000-0000-000078630000}"/>
    <cellStyle name="Vírgula 8 2 6 4 2" xfId="16736" xr:uid="{00000000-0005-0000-0000-000079630000}"/>
    <cellStyle name="Vírgula 8 2 6 4 2 2" xfId="45335" xr:uid="{BDA4FDE0-BA56-4FCB-A465-62314F4EF06D}"/>
    <cellStyle name="Vírgula 8 2 6 4 3" xfId="23877" xr:uid="{00000000-0005-0000-0000-00007A630000}"/>
    <cellStyle name="Vírgula 8 2 6 4 4" xfId="31018" xr:uid="{106A84A5-71E8-4567-9A56-0007A8901DD0}"/>
    <cellStyle name="Vírgula 8 2 6 4 5" xfId="38160" xr:uid="{7E81AD53-E68F-4DA9-B675-5456282625A2}"/>
    <cellStyle name="Vírgula 8 2 6 5" xfId="2403" xr:uid="{00000000-0005-0000-0000-00007B630000}"/>
    <cellStyle name="Vírgula 8 2 6 5 2" xfId="41735" xr:uid="{FB0A5AC1-59BD-41DB-8C4C-826C62D7C686}"/>
    <cellStyle name="Vírgula 8 2 6 6" xfId="9595" xr:uid="{00000000-0005-0000-0000-00007C630000}"/>
    <cellStyle name="Vírgula 8 2 6 7" xfId="13166" xr:uid="{00000000-0005-0000-0000-00007D630000}"/>
    <cellStyle name="Vírgula 8 2 6 8" xfId="20307" xr:uid="{00000000-0005-0000-0000-00007E630000}"/>
    <cellStyle name="Vírgula 8 2 6 9" xfId="27448" xr:uid="{C2A816B2-F611-4151-B9C0-C657D220C9B4}"/>
    <cellStyle name="Vírgula 8 2 7" xfId="4208" xr:uid="{00000000-0005-0000-0000-00007F630000}"/>
    <cellStyle name="Vírgula 8 2 7 2" xfId="7808" xr:uid="{00000000-0005-0000-0000-000080630000}"/>
    <cellStyle name="Vírgula 8 2 7 2 2" xfId="18521" xr:uid="{00000000-0005-0000-0000-000081630000}"/>
    <cellStyle name="Vírgula 8 2 7 2 2 2" xfId="47144" xr:uid="{80E14BB4-2106-4654-9ECF-E1E5F7741D9A}"/>
    <cellStyle name="Vírgula 8 2 7 2 3" xfId="25662" xr:uid="{00000000-0005-0000-0000-000082630000}"/>
    <cellStyle name="Vírgula 8 2 7 2 4" xfId="32803" xr:uid="{4F91C56F-C5E8-4A11-B917-3C05DC99C9A8}"/>
    <cellStyle name="Vírgula 8 2 7 2 5" xfId="39945" xr:uid="{7794F820-B65E-452D-BE11-75C6E55ECCA8}"/>
    <cellStyle name="Vírgula 8 2 7 3" xfId="11380" xr:uid="{00000000-0005-0000-0000-000083630000}"/>
    <cellStyle name="Vírgula 8 2 7 3 2" xfId="43544" xr:uid="{4C663D55-5CF9-4B0D-BDE8-E93C2BEC1C04}"/>
    <cellStyle name="Vírgula 8 2 7 4" xfId="14951" xr:uid="{00000000-0005-0000-0000-000084630000}"/>
    <cellStyle name="Vírgula 8 2 7 5" xfId="22092" xr:uid="{00000000-0005-0000-0000-000085630000}"/>
    <cellStyle name="Vírgula 8 2 7 6" xfId="29233" xr:uid="{D7D19B55-83E3-41E7-B8A8-088B19E8797A}"/>
    <cellStyle name="Vírgula 8 2 7 7" xfId="36375" xr:uid="{C059B722-D1D8-42A0-8B59-471B5C1ADE6F}"/>
    <cellStyle name="Vírgula 8 2 8" xfId="3124" xr:uid="{00000000-0005-0000-0000-000086630000}"/>
    <cellStyle name="Vírgula 8 2 8 2" xfId="6731" xr:uid="{00000000-0005-0000-0000-000087630000}"/>
    <cellStyle name="Vírgula 8 2 8 2 2" xfId="17450" xr:uid="{00000000-0005-0000-0000-000088630000}"/>
    <cellStyle name="Vírgula 8 2 8 2 2 2" xfId="46067" xr:uid="{80F7B9D2-9064-464A-B1F5-462D957C06E7}"/>
    <cellStyle name="Vírgula 8 2 8 2 3" xfId="24591" xr:uid="{00000000-0005-0000-0000-000089630000}"/>
    <cellStyle name="Vírgula 8 2 8 2 4" xfId="31732" xr:uid="{DD04826A-62A8-4226-AECC-E6E949D672BE}"/>
    <cellStyle name="Vírgula 8 2 8 2 5" xfId="38874" xr:uid="{A0D023B4-C131-4FCF-9F97-31CFF12103A4}"/>
    <cellStyle name="Vírgula 8 2 8 3" xfId="10309" xr:uid="{00000000-0005-0000-0000-00008A630000}"/>
    <cellStyle name="Vírgula 8 2 8 3 2" xfId="42467" xr:uid="{484364FC-1730-44F0-ADD0-C95D06A4B6F1}"/>
    <cellStyle name="Vírgula 8 2 8 4" xfId="13880" xr:uid="{00000000-0005-0000-0000-00008B630000}"/>
    <cellStyle name="Vírgula 8 2 8 5" xfId="21021" xr:uid="{00000000-0005-0000-0000-00008C630000}"/>
    <cellStyle name="Vírgula 8 2 8 6" xfId="28162" xr:uid="{1613B776-8749-4C9B-A96D-CC0FECC16A01}"/>
    <cellStyle name="Vírgula 8 2 8 7" xfId="35304" xr:uid="{43FDCE4A-0401-4241-B628-7957599BC22F}"/>
    <cellStyle name="Vírgula 8 2 9" xfId="5281" xr:uid="{00000000-0005-0000-0000-00008D630000}"/>
    <cellStyle name="Vírgula 8 2 9 2" xfId="16022" xr:uid="{00000000-0005-0000-0000-00008E630000}"/>
    <cellStyle name="Vírgula 8 2 9 2 2" xfId="44617" xr:uid="{D7A6C870-8D5B-42CF-B196-A8C02A70B407}"/>
    <cellStyle name="Vírgula 8 2 9 3" xfId="23163" xr:uid="{00000000-0005-0000-0000-00008F630000}"/>
    <cellStyle name="Vírgula 8 2 9 4" xfId="30304" xr:uid="{36F95C90-867F-4AF5-9CA7-04847D75029E}"/>
    <cellStyle name="Vírgula 8 2 9 5" xfId="37446" xr:uid="{2DEA4D65-A9B8-4D68-A449-DF75EB27C0A9}"/>
    <cellStyle name="Vírgula 8 3" xfId="365" xr:uid="{00000000-0005-0000-0000-000090630000}"/>
    <cellStyle name="Vírgula 8 3 10" xfId="8883" xr:uid="{00000000-0005-0000-0000-000091630000}"/>
    <cellStyle name="Vírgula 8 3 11" xfId="12454" xr:uid="{00000000-0005-0000-0000-000092630000}"/>
    <cellStyle name="Vírgula 8 3 12" xfId="19595" xr:uid="{00000000-0005-0000-0000-000093630000}"/>
    <cellStyle name="Vírgula 8 3 13" xfId="26736" xr:uid="{8EA72909-D2DB-4343-B621-1B5D876C6271}"/>
    <cellStyle name="Vírgula 8 3 14" xfId="33878" xr:uid="{61C929DF-B5E5-4DE4-882F-6357BC376ACC}"/>
    <cellStyle name="Vírgula 8 3 2" xfId="423" xr:uid="{00000000-0005-0000-0000-000094630000}"/>
    <cellStyle name="Vírgula 8 3 2 10" xfId="12512" xr:uid="{00000000-0005-0000-0000-000095630000}"/>
    <cellStyle name="Vírgula 8 3 2 11" xfId="19653" xr:uid="{00000000-0005-0000-0000-000096630000}"/>
    <cellStyle name="Vírgula 8 3 2 12" xfId="26794" xr:uid="{928C8B6C-D4BE-4B34-AFF5-2C73BC8B76F8}"/>
    <cellStyle name="Vírgula 8 3 2 13" xfId="33936" xr:uid="{92FA1A33-BA0E-43D9-B6BF-F693573E1A19}"/>
    <cellStyle name="Vírgula 8 3 2 2" xfId="603" xr:uid="{00000000-0005-0000-0000-000097630000}"/>
    <cellStyle name="Vírgula 8 3 2 2 10" xfId="19832" xr:uid="{00000000-0005-0000-0000-000098630000}"/>
    <cellStyle name="Vírgula 8 3 2 2 11" xfId="26973" xr:uid="{B44F3047-D70C-4432-8CBA-4A2BE5016955}"/>
    <cellStyle name="Vírgula 8 3 2 2 12" xfId="34115" xr:uid="{2C286946-F8F8-4042-A0E7-DF7B1338D300}"/>
    <cellStyle name="Vírgula 8 3 2 2 2" xfId="1536" xr:uid="{00000000-0005-0000-0000-000099630000}"/>
    <cellStyle name="Vírgula 8 3 2 2 2 10" xfId="34472" xr:uid="{07778962-10D5-4224-8298-A71CDE34C764}"/>
    <cellStyle name="Vírgula 8 3 2 2 2 2" xfId="3002" xr:uid="{00000000-0005-0000-0000-00009A630000}"/>
    <cellStyle name="Vírgula 8 3 2 2 2 2 2" xfId="5161" xr:uid="{00000000-0005-0000-0000-00009B630000}"/>
    <cellStyle name="Vírgula 8 3 2 2 2 2 2 2" xfId="8761" xr:uid="{00000000-0005-0000-0000-00009C630000}"/>
    <cellStyle name="Vírgula 8 3 2 2 2 2 2 2 2" xfId="19474" xr:uid="{00000000-0005-0000-0000-00009D630000}"/>
    <cellStyle name="Vírgula 8 3 2 2 2 2 2 2 2 2" xfId="48097" xr:uid="{6261F883-00BF-4DEC-B445-4FB99C1FF39D}"/>
    <cellStyle name="Vírgula 8 3 2 2 2 2 2 2 3" xfId="26615" xr:uid="{00000000-0005-0000-0000-00009E630000}"/>
    <cellStyle name="Vírgula 8 3 2 2 2 2 2 2 4" xfId="33756" xr:uid="{56E3F90C-CD47-43B4-811F-11CF5982A58B}"/>
    <cellStyle name="Vírgula 8 3 2 2 2 2 2 2 5" xfId="40898" xr:uid="{662A2F66-B097-4231-A163-B92B8DD3EF65}"/>
    <cellStyle name="Vírgula 8 3 2 2 2 2 2 3" xfId="12333" xr:uid="{00000000-0005-0000-0000-00009F630000}"/>
    <cellStyle name="Vírgula 8 3 2 2 2 2 2 3 2" xfId="44497" xr:uid="{4D4E8EDB-2136-4F56-82FC-39C3B596CC04}"/>
    <cellStyle name="Vírgula 8 3 2 2 2 2 2 4" xfId="15904" xr:uid="{00000000-0005-0000-0000-0000A0630000}"/>
    <cellStyle name="Vírgula 8 3 2 2 2 2 2 5" xfId="23045" xr:uid="{00000000-0005-0000-0000-0000A1630000}"/>
    <cellStyle name="Vírgula 8 3 2 2 2 2 2 6" xfId="30186" xr:uid="{60F27E56-D482-457B-B8DD-DAA6648166E5}"/>
    <cellStyle name="Vírgula 8 3 2 2 2 2 2 7" xfId="37328" xr:uid="{01CD43FA-5F0B-4261-8FE1-26952F35C3D8}"/>
    <cellStyle name="Vírgula 8 3 2 2 2 2 3" xfId="6598" xr:uid="{00000000-0005-0000-0000-0000A2630000}"/>
    <cellStyle name="Vírgula 8 3 2 2 2 2 3 2" xfId="17332" xr:uid="{00000000-0005-0000-0000-0000A3630000}"/>
    <cellStyle name="Vírgula 8 3 2 2 2 2 3 2 2" xfId="45934" xr:uid="{50DBA766-FC6E-4E09-8334-6114984BDDC1}"/>
    <cellStyle name="Vírgula 8 3 2 2 2 2 3 3" xfId="24473" xr:uid="{00000000-0005-0000-0000-0000A4630000}"/>
    <cellStyle name="Vírgula 8 3 2 2 2 2 3 4" xfId="31614" xr:uid="{D35EF56F-84FC-45E4-A276-79E06A66B6E0}"/>
    <cellStyle name="Vírgula 8 3 2 2 2 2 3 5" xfId="38756" xr:uid="{19B3A461-8D66-4E55-9A94-1970DD851539}"/>
    <cellStyle name="Vírgula 8 3 2 2 2 2 4" xfId="10191" xr:uid="{00000000-0005-0000-0000-0000A5630000}"/>
    <cellStyle name="Vírgula 8 3 2 2 2 2 4 2" xfId="42334" xr:uid="{4CC23124-FB68-4A61-8972-3DA8F337AE50}"/>
    <cellStyle name="Vírgula 8 3 2 2 2 2 5" xfId="13762" xr:uid="{00000000-0005-0000-0000-0000A6630000}"/>
    <cellStyle name="Vírgula 8 3 2 2 2 2 6" xfId="20903" xr:uid="{00000000-0005-0000-0000-0000A7630000}"/>
    <cellStyle name="Vírgula 8 3 2 2 2 2 7" xfId="28044" xr:uid="{E96FA1DD-6DFA-4AA3-BE6E-5CFCACDC1595}"/>
    <cellStyle name="Vírgula 8 3 2 2 2 2 8" xfId="35186" xr:uid="{C468C94F-91C4-4003-854B-42C35A693F66}"/>
    <cellStyle name="Vírgula 8 3 2 2 2 3" xfId="4082" xr:uid="{00000000-0005-0000-0000-0000A8630000}"/>
    <cellStyle name="Vírgula 8 3 2 2 2 3 2" xfId="7689" xr:uid="{00000000-0005-0000-0000-0000A9630000}"/>
    <cellStyle name="Vírgula 8 3 2 2 2 3 2 2" xfId="18403" xr:uid="{00000000-0005-0000-0000-0000AA630000}"/>
    <cellStyle name="Vírgula 8 3 2 2 2 3 2 2 2" xfId="47025" xr:uid="{39EA6395-FCDB-4DE7-96F5-F6F338EB68B5}"/>
    <cellStyle name="Vírgula 8 3 2 2 2 3 2 3" xfId="25544" xr:uid="{00000000-0005-0000-0000-0000AB630000}"/>
    <cellStyle name="Vírgula 8 3 2 2 2 3 2 4" xfId="32685" xr:uid="{E127CFF7-37ED-434C-A760-4E491142AD3C}"/>
    <cellStyle name="Vírgula 8 3 2 2 2 3 2 5" xfId="39827" xr:uid="{986C875E-BF49-4FCC-9B46-B5BEEED36C00}"/>
    <cellStyle name="Vírgula 8 3 2 2 2 3 3" xfId="11262" xr:uid="{00000000-0005-0000-0000-0000AC630000}"/>
    <cellStyle name="Vírgula 8 3 2 2 2 3 3 2" xfId="43425" xr:uid="{D6792BD0-477F-4CE5-AAE0-25F47C7EDD64}"/>
    <cellStyle name="Vírgula 8 3 2 2 2 3 4" xfId="14833" xr:uid="{00000000-0005-0000-0000-0000AD630000}"/>
    <cellStyle name="Vírgula 8 3 2 2 2 3 5" xfId="21974" xr:uid="{00000000-0005-0000-0000-0000AE630000}"/>
    <cellStyle name="Vírgula 8 3 2 2 2 3 6" xfId="29115" xr:uid="{894A1588-E167-4559-B78C-620E2D74030C}"/>
    <cellStyle name="Vírgula 8 3 2 2 2 3 7" xfId="36257" xr:uid="{7A777262-63D5-488F-8357-63A68A4B833E}"/>
    <cellStyle name="Vírgula 8 3 2 2 2 4" xfId="5880" xr:uid="{00000000-0005-0000-0000-0000AF630000}"/>
    <cellStyle name="Vírgula 8 3 2 2 2 4 2" xfId="16618" xr:uid="{00000000-0005-0000-0000-0000B0630000}"/>
    <cellStyle name="Vírgula 8 3 2 2 2 4 2 2" xfId="45216" xr:uid="{6981ECCF-C462-43B1-A319-AE252AB35D6C}"/>
    <cellStyle name="Vírgula 8 3 2 2 2 4 3" xfId="23759" xr:uid="{00000000-0005-0000-0000-0000B1630000}"/>
    <cellStyle name="Vírgula 8 3 2 2 2 4 4" xfId="30900" xr:uid="{259AB9AD-EE23-4258-B1D4-5D9E2BAFFBA6}"/>
    <cellStyle name="Vírgula 8 3 2 2 2 4 5" xfId="38042" xr:uid="{2536069F-7D37-4F44-A50A-040B28925141}"/>
    <cellStyle name="Vírgula 8 3 2 2 2 5" xfId="2284" xr:uid="{00000000-0005-0000-0000-0000B2630000}"/>
    <cellStyle name="Vírgula 8 3 2 2 2 5 2" xfId="41616" xr:uid="{CDED4007-F356-4617-8047-F7159354455D}"/>
    <cellStyle name="Vírgula 8 3 2 2 2 6" xfId="9477" xr:uid="{00000000-0005-0000-0000-0000B3630000}"/>
    <cellStyle name="Vírgula 8 3 2 2 2 7" xfId="13048" xr:uid="{00000000-0005-0000-0000-0000B4630000}"/>
    <cellStyle name="Vírgula 8 3 2 2 2 8" xfId="20189" xr:uid="{00000000-0005-0000-0000-0000B5630000}"/>
    <cellStyle name="Vírgula 8 3 2 2 2 9" xfId="27330" xr:uid="{60F91A32-3F4D-43AA-81E3-D1E5AFDA4818}"/>
    <cellStyle name="Vírgula 8 3 2 2 3" xfId="961" xr:uid="{00000000-0005-0000-0000-0000B6630000}"/>
    <cellStyle name="Vírgula 8 3 2 2 3 10" xfId="34829" xr:uid="{F6A69038-8244-4B2E-86E1-DF9AA744F6AF}"/>
    <cellStyle name="Vírgula 8 3 2 2 3 2" xfId="4804" xr:uid="{00000000-0005-0000-0000-0000B7630000}"/>
    <cellStyle name="Vírgula 8 3 2 2 3 2 2" xfId="8404" xr:uid="{00000000-0005-0000-0000-0000B8630000}"/>
    <cellStyle name="Vírgula 8 3 2 2 3 2 2 2" xfId="19117" xr:uid="{00000000-0005-0000-0000-0000B9630000}"/>
    <cellStyle name="Vírgula 8 3 2 2 3 2 2 2 2" xfId="47740" xr:uid="{4A72EBFA-76F8-4515-904A-27E78A6568E0}"/>
    <cellStyle name="Vírgula 8 3 2 2 3 2 2 3" xfId="26258" xr:uid="{00000000-0005-0000-0000-0000BA630000}"/>
    <cellStyle name="Vírgula 8 3 2 2 3 2 2 4" xfId="33399" xr:uid="{482C8B42-D9D3-4211-ABC1-476F127079E6}"/>
    <cellStyle name="Vírgula 8 3 2 2 3 2 2 5" xfId="40541" xr:uid="{22438C7B-456C-4634-ABEF-409F4AEEFA73}"/>
    <cellStyle name="Vírgula 8 3 2 2 3 2 3" xfId="11976" xr:uid="{00000000-0005-0000-0000-0000BB630000}"/>
    <cellStyle name="Vírgula 8 3 2 2 3 2 3 2" xfId="44140" xr:uid="{0067ADCA-2E39-429B-A1A4-65A321EB3042}"/>
    <cellStyle name="Vírgula 8 3 2 2 3 2 4" xfId="15547" xr:uid="{00000000-0005-0000-0000-0000BC630000}"/>
    <cellStyle name="Vírgula 8 3 2 2 3 2 5" xfId="22688" xr:uid="{00000000-0005-0000-0000-0000BD630000}"/>
    <cellStyle name="Vírgula 8 3 2 2 3 2 6" xfId="29829" xr:uid="{03A7D8DD-61C0-4DED-A261-F78FA6E9355E}"/>
    <cellStyle name="Vírgula 8 3 2 2 3 2 7" xfId="36971" xr:uid="{2DC4D43E-6242-4376-A462-5D3DF6D53F7B}"/>
    <cellStyle name="Vírgula 8 3 2 2 3 3" xfId="3721" xr:uid="{00000000-0005-0000-0000-0000BE630000}"/>
    <cellStyle name="Vírgula 8 3 2 2 3 3 2" xfId="7328" xr:uid="{00000000-0005-0000-0000-0000BF630000}"/>
    <cellStyle name="Vírgula 8 3 2 2 3 3 2 2" xfId="18046" xr:uid="{00000000-0005-0000-0000-0000C0630000}"/>
    <cellStyle name="Vírgula 8 3 2 2 3 3 2 2 2" xfId="46664" xr:uid="{16DF15D9-9E92-499E-A99B-1130D90AFD17}"/>
    <cellStyle name="Vírgula 8 3 2 2 3 3 2 3" xfId="25187" xr:uid="{00000000-0005-0000-0000-0000C1630000}"/>
    <cellStyle name="Vírgula 8 3 2 2 3 3 2 4" xfId="32328" xr:uid="{B85B2FA9-4E02-4230-8BD5-30163BBA90D2}"/>
    <cellStyle name="Vírgula 8 3 2 2 3 3 2 5" xfId="39470" xr:uid="{3A54C68F-18A3-4A4B-8FE3-5BBBC029282B}"/>
    <cellStyle name="Vírgula 8 3 2 2 3 3 3" xfId="10905" xr:uid="{00000000-0005-0000-0000-0000C2630000}"/>
    <cellStyle name="Vírgula 8 3 2 2 3 3 3 2" xfId="43064" xr:uid="{837F9D9E-5109-48B5-90BD-B59E4B3DE01C}"/>
    <cellStyle name="Vírgula 8 3 2 2 3 3 4" xfId="14476" xr:uid="{00000000-0005-0000-0000-0000C3630000}"/>
    <cellStyle name="Vírgula 8 3 2 2 3 3 5" xfId="21617" xr:uid="{00000000-0005-0000-0000-0000C4630000}"/>
    <cellStyle name="Vírgula 8 3 2 2 3 3 6" xfId="28758" xr:uid="{96BA4B71-93C6-4B8D-A397-A2385201E590}"/>
    <cellStyle name="Vírgula 8 3 2 2 3 3 7" xfId="35900" xr:uid="{C48C9E33-66A6-4A9F-BBD6-C0C452E7A5E0}"/>
    <cellStyle name="Vírgula 8 3 2 2 3 4" xfId="6239" xr:uid="{00000000-0005-0000-0000-0000C5630000}"/>
    <cellStyle name="Vírgula 8 3 2 2 3 4 2" xfId="16975" xr:uid="{00000000-0005-0000-0000-0000C6630000}"/>
    <cellStyle name="Vírgula 8 3 2 2 3 4 2 2" xfId="45575" xr:uid="{232E5C14-73BC-431A-88D4-BB8578E4E359}"/>
    <cellStyle name="Vírgula 8 3 2 2 3 4 3" xfId="24116" xr:uid="{00000000-0005-0000-0000-0000C7630000}"/>
    <cellStyle name="Vírgula 8 3 2 2 3 4 4" xfId="31257" xr:uid="{ADA7D7F6-9540-4320-9FA0-9FAE02B6A002}"/>
    <cellStyle name="Vírgula 8 3 2 2 3 4 5" xfId="38399" xr:uid="{AA90D1A0-6774-4311-8CCB-268AA2E844C2}"/>
    <cellStyle name="Vírgula 8 3 2 2 3 5" xfId="2643" xr:uid="{00000000-0005-0000-0000-0000C8630000}"/>
    <cellStyle name="Vírgula 8 3 2 2 3 5 2" xfId="41975" xr:uid="{D3A86321-D7AF-46E9-815F-C53B3EE6F824}"/>
    <cellStyle name="Vírgula 8 3 2 2 3 6" xfId="9834" xr:uid="{00000000-0005-0000-0000-0000C9630000}"/>
    <cellStyle name="Vírgula 8 3 2 2 3 7" xfId="13405" xr:uid="{00000000-0005-0000-0000-0000CA630000}"/>
    <cellStyle name="Vírgula 8 3 2 2 3 8" xfId="20546" xr:uid="{00000000-0005-0000-0000-0000CB630000}"/>
    <cellStyle name="Vírgula 8 3 2 2 3 9" xfId="27687" xr:uid="{439AADD4-59D1-48C1-BFF2-094F20628260}"/>
    <cellStyle name="Vírgula 8 3 2 2 4" xfId="4447" xr:uid="{00000000-0005-0000-0000-0000CC630000}"/>
    <cellStyle name="Vírgula 8 3 2 2 4 2" xfId="8047" xr:uid="{00000000-0005-0000-0000-0000CD630000}"/>
    <cellStyle name="Vírgula 8 3 2 2 4 2 2" xfId="18760" xr:uid="{00000000-0005-0000-0000-0000CE630000}"/>
    <cellStyle name="Vírgula 8 3 2 2 4 2 2 2" xfId="47383" xr:uid="{B4361965-6BF5-4CA0-91AF-35B56EF193BF}"/>
    <cellStyle name="Vírgula 8 3 2 2 4 2 3" xfId="25901" xr:uid="{00000000-0005-0000-0000-0000CF630000}"/>
    <cellStyle name="Vírgula 8 3 2 2 4 2 4" xfId="33042" xr:uid="{4BEB8DD3-B65D-4612-A01F-858F6B3B3E91}"/>
    <cellStyle name="Vírgula 8 3 2 2 4 2 5" xfId="40184" xr:uid="{CFC1FF77-BE49-4E81-BEC6-43901CA7EE59}"/>
    <cellStyle name="Vírgula 8 3 2 2 4 3" xfId="11619" xr:uid="{00000000-0005-0000-0000-0000D0630000}"/>
    <cellStyle name="Vírgula 8 3 2 2 4 3 2" xfId="43783" xr:uid="{2BC919F0-34C6-4079-A82D-9DDAE16B9067}"/>
    <cellStyle name="Vírgula 8 3 2 2 4 4" xfId="15190" xr:uid="{00000000-0005-0000-0000-0000D1630000}"/>
    <cellStyle name="Vírgula 8 3 2 2 4 5" xfId="22331" xr:uid="{00000000-0005-0000-0000-0000D2630000}"/>
    <cellStyle name="Vírgula 8 3 2 2 4 6" xfId="29472" xr:uid="{D295F0C5-87EB-4410-8EFF-EE1E3943B8F8}"/>
    <cellStyle name="Vírgula 8 3 2 2 4 7" xfId="36614" xr:uid="{943E988A-6D1C-4F66-BDB1-BC5332DEEAA7}"/>
    <cellStyle name="Vírgula 8 3 2 2 5" xfId="3364" xr:uid="{00000000-0005-0000-0000-0000D3630000}"/>
    <cellStyle name="Vírgula 8 3 2 2 5 2" xfId="6971" xr:uid="{00000000-0005-0000-0000-0000D4630000}"/>
    <cellStyle name="Vírgula 8 3 2 2 5 2 2" xfId="17689" xr:uid="{00000000-0005-0000-0000-0000D5630000}"/>
    <cellStyle name="Vírgula 8 3 2 2 5 2 2 2" xfId="46307" xr:uid="{1415736E-CE76-499F-B428-B723C1975856}"/>
    <cellStyle name="Vírgula 8 3 2 2 5 2 3" xfId="24830" xr:uid="{00000000-0005-0000-0000-0000D6630000}"/>
    <cellStyle name="Vírgula 8 3 2 2 5 2 4" xfId="31971" xr:uid="{4FB8438F-D2F0-4CA9-8921-DFD50689BE9C}"/>
    <cellStyle name="Vírgula 8 3 2 2 5 2 5" xfId="39113" xr:uid="{A9D45395-426D-4E0F-B01D-1D0620DC4730}"/>
    <cellStyle name="Vírgula 8 3 2 2 5 3" xfId="10548" xr:uid="{00000000-0005-0000-0000-0000D7630000}"/>
    <cellStyle name="Vírgula 8 3 2 2 5 3 2" xfId="42707" xr:uid="{52126E08-7859-4BA2-8CDE-67062E560279}"/>
    <cellStyle name="Vírgula 8 3 2 2 5 4" xfId="14119" xr:uid="{00000000-0005-0000-0000-0000D8630000}"/>
    <cellStyle name="Vírgula 8 3 2 2 5 5" xfId="21260" xr:uid="{00000000-0005-0000-0000-0000D9630000}"/>
    <cellStyle name="Vírgula 8 3 2 2 5 6" xfId="28401" xr:uid="{34F21890-5E53-477F-A952-ADAE786F61C4}"/>
    <cellStyle name="Vírgula 8 3 2 2 5 7" xfId="35543" xr:uid="{B4BBBDFF-8C17-4594-BDC3-19135D274651}"/>
    <cellStyle name="Vírgula 8 3 2 2 6" xfId="5521" xr:uid="{00000000-0005-0000-0000-0000DA630000}"/>
    <cellStyle name="Vírgula 8 3 2 2 6 2" xfId="16261" xr:uid="{00000000-0005-0000-0000-0000DB630000}"/>
    <cellStyle name="Vírgula 8 3 2 2 6 2 2" xfId="44857" xr:uid="{773D45CF-DBAA-49EB-A9D7-95E7C9E8B7ED}"/>
    <cellStyle name="Vírgula 8 3 2 2 6 3" xfId="23402" xr:uid="{00000000-0005-0000-0000-0000DC630000}"/>
    <cellStyle name="Vírgula 8 3 2 2 6 4" xfId="30543" xr:uid="{B22463CA-F2F5-40CF-9179-F27FC91839F3}"/>
    <cellStyle name="Vírgula 8 3 2 2 6 5" xfId="37685" xr:uid="{67D9C9AE-9789-40FC-B86C-E14634DC52C4}"/>
    <cellStyle name="Vírgula 8 3 2 2 7" xfId="1927" xr:uid="{00000000-0005-0000-0000-0000DD630000}"/>
    <cellStyle name="Vírgula 8 3 2 2 7 2" xfId="41257" xr:uid="{AC18AE22-10CB-4B88-B7FF-861620D3F126}"/>
    <cellStyle name="Vírgula 8 3 2 2 8" xfId="9120" xr:uid="{00000000-0005-0000-0000-0000DE630000}"/>
    <cellStyle name="Vírgula 8 3 2 2 9" xfId="12691" xr:uid="{00000000-0005-0000-0000-0000DF630000}"/>
    <cellStyle name="Vírgula 8 3 2 3" xfId="1356" xr:uid="{00000000-0005-0000-0000-0000E0630000}"/>
    <cellStyle name="Vírgula 8 3 2 3 10" xfId="34293" xr:uid="{78F1FF50-F1CF-447D-860D-0D262EB779AE}"/>
    <cellStyle name="Vírgula 8 3 2 3 2" xfId="2822" xr:uid="{00000000-0005-0000-0000-0000E1630000}"/>
    <cellStyle name="Vírgula 8 3 2 3 2 2" xfId="4982" xr:uid="{00000000-0005-0000-0000-0000E2630000}"/>
    <cellStyle name="Vírgula 8 3 2 3 2 2 2" xfId="8582" xr:uid="{00000000-0005-0000-0000-0000E3630000}"/>
    <cellStyle name="Vírgula 8 3 2 3 2 2 2 2" xfId="19295" xr:uid="{00000000-0005-0000-0000-0000E4630000}"/>
    <cellStyle name="Vírgula 8 3 2 3 2 2 2 2 2" xfId="47918" xr:uid="{192EDECA-D883-4D1A-A076-63E0EA34D0C5}"/>
    <cellStyle name="Vírgula 8 3 2 3 2 2 2 3" xfId="26436" xr:uid="{00000000-0005-0000-0000-0000E5630000}"/>
    <cellStyle name="Vírgula 8 3 2 3 2 2 2 4" xfId="33577" xr:uid="{45EE46FC-CC54-4C14-B2CF-45888109018E}"/>
    <cellStyle name="Vírgula 8 3 2 3 2 2 2 5" xfId="40719" xr:uid="{FAB51876-50C2-49E5-8476-03CCDA371F57}"/>
    <cellStyle name="Vírgula 8 3 2 3 2 2 3" xfId="12154" xr:uid="{00000000-0005-0000-0000-0000E6630000}"/>
    <cellStyle name="Vírgula 8 3 2 3 2 2 3 2" xfId="44318" xr:uid="{B1EA4159-15B5-4FFD-BEFF-5BAB067D1352}"/>
    <cellStyle name="Vírgula 8 3 2 3 2 2 4" xfId="15725" xr:uid="{00000000-0005-0000-0000-0000E7630000}"/>
    <cellStyle name="Vírgula 8 3 2 3 2 2 5" xfId="22866" xr:uid="{00000000-0005-0000-0000-0000E8630000}"/>
    <cellStyle name="Vírgula 8 3 2 3 2 2 6" xfId="30007" xr:uid="{D8BB291E-0B4E-4FE3-93FF-46DEE7F5A2CF}"/>
    <cellStyle name="Vírgula 8 3 2 3 2 2 7" xfId="37149" xr:uid="{86E463C4-8BA3-4601-8417-F93ACE0FF461}"/>
    <cellStyle name="Vírgula 8 3 2 3 2 3" xfId="6418" xr:uid="{00000000-0005-0000-0000-0000E9630000}"/>
    <cellStyle name="Vírgula 8 3 2 3 2 3 2" xfId="17153" xr:uid="{00000000-0005-0000-0000-0000EA630000}"/>
    <cellStyle name="Vírgula 8 3 2 3 2 3 2 2" xfId="45754" xr:uid="{DFB29EF5-4DE5-41D8-9F3C-31456F021B81}"/>
    <cellStyle name="Vírgula 8 3 2 3 2 3 3" xfId="24294" xr:uid="{00000000-0005-0000-0000-0000EB630000}"/>
    <cellStyle name="Vírgula 8 3 2 3 2 3 4" xfId="31435" xr:uid="{A641A8EF-6699-42B2-968B-174F22FD0611}"/>
    <cellStyle name="Vírgula 8 3 2 3 2 3 5" xfId="38577" xr:uid="{88D506AF-EB3A-49D9-977A-72BFA075F5F3}"/>
    <cellStyle name="Vírgula 8 3 2 3 2 4" xfId="10012" xr:uid="{00000000-0005-0000-0000-0000EC630000}"/>
    <cellStyle name="Vírgula 8 3 2 3 2 4 2" xfId="42154" xr:uid="{79A97833-F7F8-48F4-9ABD-B450BA08BA7A}"/>
    <cellStyle name="Vírgula 8 3 2 3 2 5" xfId="13583" xr:uid="{00000000-0005-0000-0000-0000ED630000}"/>
    <cellStyle name="Vírgula 8 3 2 3 2 6" xfId="20724" xr:uid="{00000000-0005-0000-0000-0000EE630000}"/>
    <cellStyle name="Vírgula 8 3 2 3 2 7" xfId="27865" xr:uid="{CFF49E8B-7B71-4D44-8348-804CA0266BA1}"/>
    <cellStyle name="Vírgula 8 3 2 3 2 8" xfId="35007" xr:uid="{DB88783C-8E0F-48F4-84BC-B828D4D204DA}"/>
    <cellStyle name="Vírgula 8 3 2 3 3" xfId="3902" xr:uid="{00000000-0005-0000-0000-0000EF630000}"/>
    <cellStyle name="Vírgula 8 3 2 3 3 2" xfId="7509" xr:uid="{00000000-0005-0000-0000-0000F0630000}"/>
    <cellStyle name="Vírgula 8 3 2 3 3 2 2" xfId="18224" xr:uid="{00000000-0005-0000-0000-0000F1630000}"/>
    <cellStyle name="Vírgula 8 3 2 3 3 2 2 2" xfId="46845" xr:uid="{FD799694-0BB7-4B6F-B8EE-778BD8C8F96E}"/>
    <cellStyle name="Vírgula 8 3 2 3 3 2 3" xfId="25365" xr:uid="{00000000-0005-0000-0000-0000F2630000}"/>
    <cellStyle name="Vírgula 8 3 2 3 3 2 4" xfId="32506" xr:uid="{0B5D1E73-C178-4378-A5A7-9979CF13B0E4}"/>
    <cellStyle name="Vírgula 8 3 2 3 3 2 5" xfId="39648" xr:uid="{9A16157B-EFE8-4D6C-A43D-5A8B24C79B40}"/>
    <cellStyle name="Vírgula 8 3 2 3 3 3" xfId="11083" xr:uid="{00000000-0005-0000-0000-0000F3630000}"/>
    <cellStyle name="Vírgula 8 3 2 3 3 3 2" xfId="43245" xr:uid="{0A721172-7EDD-4C0A-9728-C4724D25AD8B}"/>
    <cellStyle name="Vírgula 8 3 2 3 3 4" xfId="14654" xr:uid="{00000000-0005-0000-0000-0000F4630000}"/>
    <cellStyle name="Vírgula 8 3 2 3 3 5" xfId="21795" xr:uid="{00000000-0005-0000-0000-0000F5630000}"/>
    <cellStyle name="Vírgula 8 3 2 3 3 6" xfId="28936" xr:uid="{7D3D31ED-1CFB-4C30-8893-B58BA7287DA5}"/>
    <cellStyle name="Vírgula 8 3 2 3 3 7" xfId="36078" xr:uid="{58DD198F-FF16-4EFE-B7BB-9D7D9394D35D}"/>
    <cellStyle name="Vírgula 8 3 2 3 4" xfId="5700" xr:uid="{00000000-0005-0000-0000-0000F6630000}"/>
    <cellStyle name="Vírgula 8 3 2 3 4 2" xfId="16439" xr:uid="{00000000-0005-0000-0000-0000F7630000}"/>
    <cellStyle name="Vírgula 8 3 2 3 4 2 2" xfId="45036" xr:uid="{7BAA6751-673E-414F-99CB-D786619E0D42}"/>
    <cellStyle name="Vírgula 8 3 2 3 4 3" xfId="23580" xr:uid="{00000000-0005-0000-0000-0000F8630000}"/>
    <cellStyle name="Vírgula 8 3 2 3 4 4" xfId="30721" xr:uid="{4397E4B8-B56B-4A68-802C-8C4E8A2ADAF0}"/>
    <cellStyle name="Vírgula 8 3 2 3 4 5" xfId="37863" xr:uid="{047091DE-04AD-4AB5-8383-2750CB858E8C}"/>
    <cellStyle name="Vírgula 8 3 2 3 5" xfId="2105" xr:uid="{00000000-0005-0000-0000-0000F9630000}"/>
    <cellStyle name="Vírgula 8 3 2 3 5 2" xfId="41436" xr:uid="{3EA3B561-A7D2-4235-A3C8-D6C5BBDACE36}"/>
    <cellStyle name="Vírgula 8 3 2 3 6" xfId="9298" xr:uid="{00000000-0005-0000-0000-0000FA630000}"/>
    <cellStyle name="Vírgula 8 3 2 3 7" xfId="12869" xr:uid="{00000000-0005-0000-0000-0000FB630000}"/>
    <cellStyle name="Vírgula 8 3 2 3 8" xfId="20010" xr:uid="{00000000-0005-0000-0000-0000FC630000}"/>
    <cellStyle name="Vírgula 8 3 2 3 9" xfId="27151" xr:uid="{E6DFF87D-D949-4811-B6C1-89D69679BC67}"/>
    <cellStyle name="Vírgula 8 3 2 4" xfId="782" xr:uid="{00000000-0005-0000-0000-0000FD630000}"/>
    <cellStyle name="Vírgula 8 3 2 4 10" xfId="34650" xr:uid="{18E04972-D869-4BED-8C91-2448D9B57F31}"/>
    <cellStyle name="Vírgula 8 3 2 4 2" xfId="4625" xr:uid="{00000000-0005-0000-0000-0000FE630000}"/>
    <cellStyle name="Vírgula 8 3 2 4 2 2" xfId="8225" xr:uid="{00000000-0005-0000-0000-0000FF630000}"/>
    <cellStyle name="Vírgula 8 3 2 4 2 2 2" xfId="18938" xr:uid="{00000000-0005-0000-0000-000000640000}"/>
    <cellStyle name="Vírgula 8 3 2 4 2 2 2 2" xfId="47561" xr:uid="{AD217CFE-54C5-4613-AFDC-7FF04C91A3A8}"/>
    <cellStyle name="Vírgula 8 3 2 4 2 2 3" xfId="26079" xr:uid="{00000000-0005-0000-0000-000001640000}"/>
    <cellStyle name="Vírgula 8 3 2 4 2 2 4" xfId="33220" xr:uid="{160E7F66-9B0F-4E59-A140-0E729F7317F6}"/>
    <cellStyle name="Vírgula 8 3 2 4 2 2 5" xfId="40362" xr:uid="{D15339FF-FF12-4D45-8620-1E7E69B20CC8}"/>
    <cellStyle name="Vírgula 8 3 2 4 2 3" xfId="11797" xr:uid="{00000000-0005-0000-0000-000002640000}"/>
    <cellStyle name="Vírgula 8 3 2 4 2 3 2" xfId="43961" xr:uid="{8F7386CA-AA45-4EBD-BFD9-F4304F455C20}"/>
    <cellStyle name="Vírgula 8 3 2 4 2 4" xfId="15368" xr:uid="{00000000-0005-0000-0000-000003640000}"/>
    <cellStyle name="Vírgula 8 3 2 4 2 5" xfId="22509" xr:uid="{00000000-0005-0000-0000-000004640000}"/>
    <cellStyle name="Vírgula 8 3 2 4 2 6" xfId="29650" xr:uid="{240F30B3-4788-4AF3-BCD7-12160F53CB8A}"/>
    <cellStyle name="Vírgula 8 3 2 4 2 7" xfId="36792" xr:uid="{A8454D5A-8660-4738-93CC-6B0893971165}"/>
    <cellStyle name="Vírgula 8 3 2 4 3" xfId="3542" xr:uid="{00000000-0005-0000-0000-000005640000}"/>
    <cellStyle name="Vírgula 8 3 2 4 3 2" xfId="7149" xr:uid="{00000000-0005-0000-0000-000006640000}"/>
    <cellStyle name="Vírgula 8 3 2 4 3 2 2" xfId="17867" xr:uid="{00000000-0005-0000-0000-000007640000}"/>
    <cellStyle name="Vírgula 8 3 2 4 3 2 2 2" xfId="46485" xr:uid="{E6665685-2D7D-4464-8997-862518B2C1CD}"/>
    <cellStyle name="Vírgula 8 3 2 4 3 2 3" xfId="25008" xr:uid="{00000000-0005-0000-0000-000008640000}"/>
    <cellStyle name="Vírgula 8 3 2 4 3 2 4" xfId="32149" xr:uid="{D8DE8555-07CB-4F19-878B-5E2766D44FE0}"/>
    <cellStyle name="Vírgula 8 3 2 4 3 2 5" xfId="39291" xr:uid="{2E4F0724-BE84-4974-B0D2-CA2AE84A2D9B}"/>
    <cellStyle name="Vírgula 8 3 2 4 3 3" xfId="10726" xr:uid="{00000000-0005-0000-0000-000009640000}"/>
    <cellStyle name="Vírgula 8 3 2 4 3 3 2" xfId="42885" xr:uid="{E79105BF-F007-417F-A7A9-B08F2A446B1D}"/>
    <cellStyle name="Vírgula 8 3 2 4 3 4" xfId="14297" xr:uid="{00000000-0005-0000-0000-00000A640000}"/>
    <cellStyle name="Vírgula 8 3 2 4 3 5" xfId="21438" xr:uid="{00000000-0005-0000-0000-00000B640000}"/>
    <cellStyle name="Vírgula 8 3 2 4 3 6" xfId="28579" xr:uid="{08F990DA-1E0E-4A6F-9E41-8552A2053A5B}"/>
    <cellStyle name="Vírgula 8 3 2 4 3 7" xfId="35721" xr:uid="{CF036A42-AA51-4F8C-A834-05121BBC5504}"/>
    <cellStyle name="Vírgula 8 3 2 4 4" xfId="6059" xr:uid="{00000000-0005-0000-0000-00000C640000}"/>
    <cellStyle name="Vírgula 8 3 2 4 4 2" xfId="16796" xr:uid="{00000000-0005-0000-0000-00000D640000}"/>
    <cellStyle name="Vírgula 8 3 2 4 4 2 2" xfId="45395" xr:uid="{43E78BB9-E636-4D12-85FE-5C83EE31E917}"/>
    <cellStyle name="Vírgula 8 3 2 4 4 3" xfId="23937" xr:uid="{00000000-0005-0000-0000-00000E640000}"/>
    <cellStyle name="Vírgula 8 3 2 4 4 4" xfId="31078" xr:uid="{34F1248A-F90F-4DAC-8EAA-9FEA4E7F1496}"/>
    <cellStyle name="Vírgula 8 3 2 4 4 5" xfId="38220" xr:uid="{E30F61FF-0776-41FA-AC11-6302A48F16AF}"/>
    <cellStyle name="Vírgula 8 3 2 4 5" xfId="2463" xr:uid="{00000000-0005-0000-0000-00000F640000}"/>
    <cellStyle name="Vírgula 8 3 2 4 5 2" xfId="41795" xr:uid="{29DAE908-1812-45AE-9ACC-FF364304767C}"/>
    <cellStyle name="Vírgula 8 3 2 4 6" xfId="9655" xr:uid="{00000000-0005-0000-0000-000010640000}"/>
    <cellStyle name="Vírgula 8 3 2 4 7" xfId="13226" xr:uid="{00000000-0005-0000-0000-000011640000}"/>
    <cellStyle name="Vírgula 8 3 2 4 8" xfId="20367" xr:uid="{00000000-0005-0000-0000-000012640000}"/>
    <cellStyle name="Vírgula 8 3 2 4 9" xfId="27508" xr:uid="{F13E7E1B-E0EB-41FD-9712-3E626F503F89}"/>
    <cellStyle name="Vírgula 8 3 2 5" xfId="4268" xr:uid="{00000000-0005-0000-0000-000013640000}"/>
    <cellStyle name="Vírgula 8 3 2 5 2" xfId="7868" xr:uid="{00000000-0005-0000-0000-000014640000}"/>
    <cellStyle name="Vírgula 8 3 2 5 2 2" xfId="18581" xr:uid="{00000000-0005-0000-0000-000015640000}"/>
    <cellStyle name="Vírgula 8 3 2 5 2 2 2" xfId="47204" xr:uid="{C25C2BB3-B80F-430D-B7D9-C896A44EBF5C}"/>
    <cellStyle name="Vírgula 8 3 2 5 2 3" xfId="25722" xr:uid="{00000000-0005-0000-0000-000016640000}"/>
    <cellStyle name="Vírgula 8 3 2 5 2 4" xfId="32863" xr:uid="{DC4DE736-32CB-47D0-9F5F-EAF0369EB4B6}"/>
    <cellStyle name="Vírgula 8 3 2 5 2 5" xfId="40005" xr:uid="{F8720B5B-77F5-485F-8B9C-D1EE91267149}"/>
    <cellStyle name="Vírgula 8 3 2 5 3" xfId="11440" xr:uid="{00000000-0005-0000-0000-000017640000}"/>
    <cellStyle name="Vírgula 8 3 2 5 3 2" xfId="43604" xr:uid="{EB5ED008-F896-4ACE-B618-6AAEEC4C627F}"/>
    <cellStyle name="Vírgula 8 3 2 5 4" xfId="15011" xr:uid="{00000000-0005-0000-0000-000018640000}"/>
    <cellStyle name="Vírgula 8 3 2 5 5" xfId="22152" xr:uid="{00000000-0005-0000-0000-000019640000}"/>
    <cellStyle name="Vírgula 8 3 2 5 6" xfId="29293" xr:uid="{9B33F2AD-1E0B-4D87-9668-0798FE1D4017}"/>
    <cellStyle name="Vírgula 8 3 2 5 7" xfId="36435" xr:uid="{1A9FF040-E78C-4C4F-8479-7DBB955A51CB}"/>
    <cellStyle name="Vírgula 8 3 2 6" xfId="3184" xr:uid="{00000000-0005-0000-0000-00001A640000}"/>
    <cellStyle name="Vírgula 8 3 2 6 2" xfId="6791" xr:uid="{00000000-0005-0000-0000-00001B640000}"/>
    <cellStyle name="Vírgula 8 3 2 6 2 2" xfId="17510" xr:uid="{00000000-0005-0000-0000-00001C640000}"/>
    <cellStyle name="Vírgula 8 3 2 6 2 2 2" xfId="46127" xr:uid="{4722B86C-BE42-4626-BD99-FEEE12946AE5}"/>
    <cellStyle name="Vírgula 8 3 2 6 2 3" xfId="24651" xr:uid="{00000000-0005-0000-0000-00001D640000}"/>
    <cellStyle name="Vírgula 8 3 2 6 2 4" xfId="31792" xr:uid="{1CC8C709-008D-450A-9685-0DB5EE499D9E}"/>
    <cellStyle name="Vírgula 8 3 2 6 2 5" xfId="38934" xr:uid="{F1BDBF6F-44B8-4150-9A24-E9A96C684189}"/>
    <cellStyle name="Vírgula 8 3 2 6 3" xfId="10369" xr:uid="{00000000-0005-0000-0000-00001E640000}"/>
    <cellStyle name="Vírgula 8 3 2 6 3 2" xfId="42527" xr:uid="{0ED51698-7959-41AC-B92F-DBA514EE4BE4}"/>
    <cellStyle name="Vírgula 8 3 2 6 4" xfId="13940" xr:uid="{00000000-0005-0000-0000-00001F640000}"/>
    <cellStyle name="Vírgula 8 3 2 6 5" xfId="21081" xr:uid="{00000000-0005-0000-0000-000020640000}"/>
    <cellStyle name="Vírgula 8 3 2 6 6" xfId="28222" xr:uid="{BDC0A355-82C3-4993-ACD3-78A839DCC1E3}"/>
    <cellStyle name="Vírgula 8 3 2 6 7" xfId="35364" xr:uid="{DD57BC62-8B72-4307-8D74-372AD267BB0B}"/>
    <cellStyle name="Vírgula 8 3 2 7" xfId="5341" xr:uid="{00000000-0005-0000-0000-000021640000}"/>
    <cellStyle name="Vírgula 8 3 2 7 2" xfId="16082" xr:uid="{00000000-0005-0000-0000-000022640000}"/>
    <cellStyle name="Vírgula 8 3 2 7 2 2" xfId="44677" xr:uid="{A5544D30-937D-4127-A262-5A81746FD7B3}"/>
    <cellStyle name="Vírgula 8 3 2 7 3" xfId="23223" xr:uid="{00000000-0005-0000-0000-000023640000}"/>
    <cellStyle name="Vírgula 8 3 2 7 4" xfId="30364" xr:uid="{4B89C580-0FD8-46D5-BED1-5F25990714F6}"/>
    <cellStyle name="Vírgula 8 3 2 7 5" xfId="37506" xr:uid="{926B810E-D73E-4E5C-BC9C-D77C2770AC4E}"/>
    <cellStyle name="Vírgula 8 3 2 8" xfId="1748" xr:uid="{00000000-0005-0000-0000-000024640000}"/>
    <cellStyle name="Vírgula 8 3 2 8 2" xfId="41077" xr:uid="{06168891-EFB1-4122-87AA-9DFC45C2B8BC}"/>
    <cellStyle name="Vírgula 8 3 2 9" xfId="8941" xr:uid="{00000000-0005-0000-0000-000025640000}"/>
    <cellStyle name="Vírgula 8 3 3" xfId="545" xr:uid="{00000000-0005-0000-0000-000026640000}"/>
    <cellStyle name="Vírgula 8 3 3 10" xfId="19774" xr:uid="{00000000-0005-0000-0000-000027640000}"/>
    <cellStyle name="Vírgula 8 3 3 11" xfId="26915" xr:uid="{24419704-88F2-45C7-9B6D-9E655B480EDE}"/>
    <cellStyle name="Vírgula 8 3 3 12" xfId="34057" xr:uid="{4A4D26AB-95A1-4252-88D4-93974E786474}"/>
    <cellStyle name="Vírgula 8 3 3 2" xfId="1478" xr:uid="{00000000-0005-0000-0000-000028640000}"/>
    <cellStyle name="Vírgula 8 3 3 2 10" xfId="34414" xr:uid="{419872D1-A109-4EB4-9594-30AE043A7935}"/>
    <cellStyle name="Vírgula 8 3 3 2 2" xfId="2944" xr:uid="{00000000-0005-0000-0000-000029640000}"/>
    <cellStyle name="Vírgula 8 3 3 2 2 2" xfId="5103" xr:uid="{00000000-0005-0000-0000-00002A640000}"/>
    <cellStyle name="Vírgula 8 3 3 2 2 2 2" xfId="8703" xr:uid="{00000000-0005-0000-0000-00002B640000}"/>
    <cellStyle name="Vírgula 8 3 3 2 2 2 2 2" xfId="19416" xr:uid="{00000000-0005-0000-0000-00002C640000}"/>
    <cellStyle name="Vírgula 8 3 3 2 2 2 2 2 2" xfId="48039" xr:uid="{F6072FC9-758F-43C8-B9AA-71E29B8B7FA8}"/>
    <cellStyle name="Vírgula 8 3 3 2 2 2 2 3" xfId="26557" xr:uid="{00000000-0005-0000-0000-00002D640000}"/>
    <cellStyle name="Vírgula 8 3 3 2 2 2 2 4" xfId="33698" xr:uid="{F75760B6-A8B6-48F2-B86A-BC29D0C21DD4}"/>
    <cellStyle name="Vírgula 8 3 3 2 2 2 2 5" xfId="40840" xr:uid="{FD956134-FBC5-484C-95BB-5A12FEBA7394}"/>
    <cellStyle name="Vírgula 8 3 3 2 2 2 3" xfId="12275" xr:uid="{00000000-0005-0000-0000-00002E640000}"/>
    <cellStyle name="Vírgula 8 3 3 2 2 2 3 2" xfId="44439" xr:uid="{5B8191EE-F1DB-44E8-892C-4AD00BD94E8C}"/>
    <cellStyle name="Vírgula 8 3 3 2 2 2 4" xfId="15846" xr:uid="{00000000-0005-0000-0000-00002F640000}"/>
    <cellStyle name="Vírgula 8 3 3 2 2 2 5" xfId="22987" xr:uid="{00000000-0005-0000-0000-000030640000}"/>
    <cellStyle name="Vírgula 8 3 3 2 2 2 6" xfId="30128" xr:uid="{4A7FEE83-2FFE-4BB4-B21B-F5103F278110}"/>
    <cellStyle name="Vírgula 8 3 3 2 2 2 7" xfId="37270" xr:uid="{D96AB400-F781-4905-92CB-277847E6F04A}"/>
    <cellStyle name="Vírgula 8 3 3 2 2 3" xfId="6540" xr:uid="{00000000-0005-0000-0000-000031640000}"/>
    <cellStyle name="Vírgula 8 3 3 2 2 3 2" xfId="17274" xr:uid="{00000000-0005-0000-0000-000032640000}"/>
    <cellStyle name="Vírgula 8 3 3 2 2 3 2 2" xfId="45876" xr:uid="{970FA5B5-BD94-4D4B-B1E5-B6088C77A010}"/>
    <cellStyle name="Vírgula 8 3 3 2 2 3 3" xfId="24415" xr:uid="{00000000-0005-0000-0000-000033640000}"/>
    <cellStyle name="Vírgula 8 3 3 2 2 3 4" xfId="31556" xr:uid="{D70EFABF-CCE3-4BB7-A55B-03818B36C62D}"/>
    <cellStyle name="Vírgula 8 3 3 2 2 3 5" xfId="38698" xr:uid="{1541EF6B-0D1B-4485-BD15-B91D1EDCABC6}"/>
    <cellStyle name="Vírgula 8 3 3 2 2 4" xfId="10133" xr:uid="{00000000-0005-0000-0000-000034640000}"/>
    <cellStyle name="Vírgula 8 3 3 2 2 4 2" xfId="42276" xr:uid="{FDAD17D0-4C16-4DF3-BBEC-81387295794D}"/>
    <cellStyle name="Vírgula 8 3 3 2 2 5" xfId="13704" xr:uid="{00000000-0005-0000-0000-000035640000}"/>
    <cellStyle name="Vírgula 8 3 3 2 2 6" xfId="20845" xr:uid="{00000000-0005-0000-0000-000036640000}"/>
    <cellStyle name="Vírgula 8 3 3 2 2 7" xfId="27986" xr:uid="{2DCB6EC6-3106-43A4-929E-F8F05040225D}"/>
    <cellStyle name="Vírgula 8 3 3 2 2 8" xfId="35128" xr:uid="{3BF95B12-C119-4B32-BD02-4DC51DDDDFFF}"/>
    <cellStyle name="Vírgula 8 3 3 2 3" xfId="4024" xr:uid="{00000000-0005-0000-0000-000037640000}"/>
    <cellStyle name="Vírgula 8 3 3 2 3 2" xfId="7631" xr:uid="{00000000-0005-0000-0000-000038640000}"/>
    <cellStyle name="Vírgula 8 3 3 2 3 2 2" xfId="18345" xr:uid="{00000000-0005-0000-0000-000039640000}"/>
    <cellStyle name="Vírgula 8 3 3 2 3 2 2 2" xfId="46967" xr:uid="{0A3C84CD-2742-44E6-93E4-356A0961C08F}"/>
    <cellStyle name="Vírgula 8 3 3 2 3 2 3" xfId="25486" xr:uid="{00000000-0005-0000-0000-00003A640000}"/>
    <cellStyle name="Vírgula 8 3 3 2 3 2 4" xfId="32627" xr:uid="{3D4C2B6E-6411-45A5-9EC4-3ADB16C7C6CE}"/>
    <cellStyle name="Vírgula 8 3 3 2 3 2 5" xfId="39769" xr:uid="{1ABDDA80-4A3E-4AA3-8CA9-CAB77AF9B9A2}"/>
    <cellStyle name="Vírgula 8 3 3 2 3 3" xfId="11204" xr:uid="{00000000-0005-0000-0000-00003B640000}"/>
    <cellStyle name="Vírgula 8 3 3 2 3 3 2" xfId="43367" xr:uid="{EE47B566-1E87-4290-AC6C-4A7F008C1E90}"/>
    <cellStyle name="Vírgula 8 3 3 2 3 4" xfId="14775" xr:uid="{00000000-0005-0000-0000-00003C640000}"/>
    <cellStyle name="Vírgula 8 3 3 2 3 5" xfId="21916" xr:uid="{00000000-0005-0000-0000-00003D640000}"/>
    <cellStyle name="Vírgula 8 3 3 2 3 6" xfId="29057" xr:uid="{62360539-E1CF-424E-AD0B-90AFAFE5D3BF}"/>
    <cellStyle name="Vírgula 8 3 3 2 3 7" xfId="36199" xr:uid="{067E1BB2-462F-44A6-8B8E-6C1C1CC895C3}"/>
    <cellStyle name="Vírgula 8 3 3 2 4" xfId="5822" xr:uid="{00000000-0005-0000-0000-00003E640000}"/>
    <cellStyle name="Vírgula 8 3 3 2 4 2" xfId="16560" xr:uid="{00000000-0005-0000-0000-00003F640000}"/>
    <cellStyle name="Vírgula 8 3 3 2 4 2 2" xfId="45158" xr:uid="{47805F88-34F1-41EF-912F-6023CAACC321}"/>
    <cellStyle name="Vírgula 8 3 3 2 4 3" xfId="23701" xr:uid="{00000000-0005-0000-0000-000040640000}"/>
    <cellStyle name="Vírgula 8 3 3 2 4 4" xfId="30842" xr:uid="{D326C799-4C9B-4C96-984E-6D7F0AD31899}"/>
    <cellStyle name="Vírgula 8 3 3 2 4 5" xfId="37984" xr:uid="{C84806E4-438C-48CD-B70E-E7828DC04D2B}"/>
    <cellStyle name="Vírgula 8 3 3 2 5" xfId="2226" xr:uid="{00000000-0005-0000-0000-000041640000}"/>
    <cellStyle name="Vírgula 8 3 3 2 5 2" xfId="41558" xr:uid="{7615AFE9-CD8F-4765-86E0-679D201DCEBE}"/>
    <cellStyle name="Vírgula 8 3 3 2 6" xfId="9419" xr:uid="{00000000-0005-0000-0000-000042640000}"/>
    <cellStyle name="Vírgula 8 3 3 2 7" xfId="12990" xr:uid="{00000000-0005-0000-0000-000043640000}"/>
    <cellStyle name="Vírgula 8 3 3 2 8" xfId="20131" xr:uid="{00000000-0005-0000-0000-000044640000}"/>
    <cellStyle name="Vírgula 8 3 3 2 9" xfId="27272" xr:uid="{21E60D77-9ED6-4A91-95F7-E853F4CCAA86}"/>
    <cellStyle name="Vírgula 8 3 3 3" xfId="903" xr:uid="{00000000-0005-0000-0000-000045640000}"/>
    <cellStyle name="Vírgula 8 3 3 3 10" xfId="34771" xr:uid="{879464F6-A9E8-480A-BA11-5371E153A5B9}"/>
    <cellStyle name="Vírgula 8 3 3 3 2" xfId="4746" xr:uid="{00000000-0005-0000-0000-000046640000}"/>
    <cellStyle name="Vírgula 8 3 3 3 2 2" xfId="8346" xr:uid="{00000000-0005-0000-0000-000047640000}"/>
    <cellStyle name="Vírgula 8 3 3 3 2 2 2" xfId="19059" xr:uid="{00000000-0005-0000-0000-000048640000}"/>
    <cellStyle name="Vírgula 8 3 3 3 2 2 2 2" xfId="47682" xr:uid="{8D6B5B42-94DF-4313-A0DE-AE7DC6E28266}"/>
    <cellStyle name="Vírgula 8 3 3 3 2 2 3" xfId="26200" xr:uid="{00000000-0005-0000-0000-000049640000}"/>
    <cellStyle name="Vírgula 8 3 3 3 2 2 4" xfId="33341" xr:uid="{D71567E7-089D-496D-87BF-71B9F180E4D6}"/>
    <cellStyle name="Vírgula 8 3 3 3 2 2 5" xfId="40483" xr:uid="{7CEA60C1-F2A8-4787-A40F-4324B2028457}"/>
    <cellStyle name="Vírgula 8 3 3 3 2 3" xfId="11918" xr:uid="{00000000-0005-0000-0000-00004A640000}"/>
    <cellStyle name="Vírgula 8 3 3 3 2 3 2" xfId="44082" xr:uid="{52D3FEF7-FC50-403A-ACB6-7448A4EAFBCD}"/>
    <cellStyle name="Vírgula 8 3 3 3 2 4" xfId="15489" xr:uid="{00000000-0005-0000-0000-00004B640000}"/>
    <cellStyle name="Vírgula 8 3 3 3 2 5" xfId="22630" xr:uid="{00000000-0005-0000-0000-00004C640000}"/>
    <cellStyle name="Vírgula 8 3 3 3 2 6" xfId="29771" xr:uid="{63EE204E-01D7-4E84-AFBC-5094F50D6BDA}"/>
    <cellStyle name="Vírgula 8 3 3 3 2 7" xfId="36913" xr:uid="{4368C4D1-BF2D-4E58-B7AA-DA255AC3AD03}"/>
    <cellStyle name="Vírgula 8 3 3 3 3" xfId="3663" xr:uid="{00000000-0005-0000-0000-00004D640000}"/>
    <cellStyle name="Vírgula 8 3 3 3 3 2" xfId="7270" xr:uid="{00000000-0005-0000-0000-00004E640000}"/>
    <cellStyle name="Vírgula 8 3 3 3 3 2 2" xfId="17988" xr:uid="{00000000-0005-0000-0000-00004F640000}"/>
    <cellStyle name="Vírgula 8 3 3 3 3 2 2 2" xfId="46606" xr:uid="{0A98770A-E56F-45F4-9BF5-6798F0931E32}"/>
    <cellStyle name="Vírgula 8 3 3 3 3 2 3" xfId="25129" xr:uid="{00000000-0005-0000-0000-000050640000}"/>
    <cellStyle name="Vírgula 8 3 3 3 3 2 4" xfId="32270" xr:uid="{50DCEC85-3B0B-47FC-865B-9D69DA306F6A}"/>
    <cellStyle name="Vírgula 8 3 3 3 3 2 5" xfId="39412" xr:uid="{239A65CF-B3D9-403B-9CCE-E1EC1ECD7016}"/>
    <cellStyle name="Vírgula 8 3 3 3 3 3" xfId="10847" xr:uid="{00000000-0005-0000-0000-000051640000}"/>
    <cellStyle name="Vírgula 8 3 3 3 3 3 2" xfId="43006" xr:uid="{C9809213-EF71-42AE-A8F0-DF3F5E5E3071}"/>
    <cellStyle name="Vírgula 8 3 3 3 3 4" xfId="14418" xr:uid="{00000000-0005-0000-0000-000052640000}"/>
    <cellStyle name="Vírgula 8 3 3 3 3 5" xfId="21559" xr:uid="{00000000-0005-0000-0000-000053640000}"/>
    <cellStyle name="Vírgula 8 3 3 3 3 6" xfId="28700" xr:uid="{782C6E95-F783-4FD0-8E62-840B5A803134}"/>
    <cellStyle name="Vírgula 8 3 3 3 3 7" xfId="35842" xr:uid="{6FD07694-3546-4272-94F0-4AF8F02269B0}"/>
    <cellStyle name="Vírgula 8 3 3 3 4" xfId="6181" xr:uid="{00000000-0005-0000-0000-000054640000}"/>
    <cellStyle name="Vírgula 8 3 3 3 4 2" xfId="16917" xr:uid="{00000000-0005-0000-0000-000055640000}"/>
    <cellStyle name="Vírgula 8 3 3 3 4 2 2" xfId="45517" xr:uid="{1EE6FE4D-DE37-4EE7-936C-3D6051BC7EE3}"/>
    <cellStyle name="Vírgula 8 3 3 3 4 3" xfId="24058" xr:uid="{00000000-0005-0000-0000-000056640000}"/>
    <cellStyle name="Vírgula 8 3 3 3 4 4" xfId="31199" xr:uid="{A5F78C31-BE73-4B40-AEE4-2917F99F01FB}"/>
    <cellStyle name="Vírgula 8 3 3 3 4 5" xfId="38341" xr:uid="{9BDA2183-1A4C-4463-BCEF-A8F3BED55DBE}"/>
    <cellStyle name="Vírgula 8 3 3 3 5" xfId="2585" xr:uid="{00000000-0005-0000-0000-000057640000}"/>
    <cellStyle name="Vírgula 8 3 3 3 5 2" xfId="41917" xr:uid="{E026A139-1121-40F9-BF01-94F3742CFE0A}"/>
    <cellStyle name="Vírgula 8 3 3 3 6" xfId="9776" xr:uid="{00000000-0005-0000-0000-000058640000}"/>
    <cellStyle name="Vírgula 8 3 3 3 7" xfId="13347" xr:uid="{00000000-0005-0000-0000-000059640000}"/>
    <cellStyle name="Vírgula 8 3 3 3 8" xfId="20488" xr:uid="{00000000-0005-0000-0000-00005A640000}"/>
    <cellStyle name="Vírgula 8 3 3 3 9" xfId="27629" xr:uid="{9E2F5B6A-60AF-4294-BDA7-2A09717DEE19}"/>
    <cellStyle name="Vírgula 8 3 3 4" xfId="4389" xr:uid="{00000000-0005-0000-0000-00005B640000}"/>
    <cellStyle name="Vírgula 8 3 3 4 2" xfId="7989" xr:uid="{00000000-0005-0000-0000-00005C640000}"/>
    <cellStyle name="Vírgula 8 3 3 4 2 2" xfId="18702" xr:uid="{00000000-0005-0000-0000-00005D640000}"/>
    <cellStyle name="Vírgula 8 3 3 4 2 2 2" xfId="47325" xr:uid="{917176D0-6176-42C3-ABE0-DBD27876462B}"/>
    <cellStyle name="Vírgula 8 3 3 4 2 3" xfId="25843" xr:uid="{00000000-0005-0000-0000-00005E640000}"/>
    <cellStyle name="Vírgula 8 3 3 4 2 4" xfId="32984" xr:uid="{62230655-F790-444F-BE1B-FBDCB7B295DA}"/>
    <cellStyle name="Vírgula 8 3 3 4 2 5" xfId="40126" xr:uid="{591FEB08-F606-4D6E-8478-A6D87AC8314B}"/>
    <cellStyle name="Vírgula 8 3 3 4 3" xfId="11561" xr:uid="{00000000-0005-0000-0000-00005F640000}"/>
    <cellStyle name="Vírgula 8 3 3 4 3 2" xfId="43725" xr:uid="{870A4D69-53C8-4564-8F61-87647ECA8A2E}"/>
    <cellStyle name="Vírgula 8 3 3 4 4" xfId="15132" xr:uid="{00000000-0005-0000-0000-000060640000}"/>
    <cellStyle name="Vírgula 8 3 3 4 5" xfId="22273" xr:uid="{00000000-0005-0000-0000-000061640000}"/>
    <cellStyle name="Vírgula 8 3 3 4 6" xfId="29414" xr:uid="{FF1B0ED8-23CF-4A86-AAFE-4165EFFAEA55}"/>
    <cellStyle name="Vírgula 8 3 3 4 7" xfId="36556" xr:uid="{54E45902-D69D-4E42-AEE3-90F4F5816988}"/>
    <cellStyle name="Vírgula 8 3 3 5" xfId="3306" xr:uid="{00000000-0005-0000-0000-000062640000}"/>
    <cellStyle name="Vírgula 8 3 3 5 2" xfId="6913" xr:uid="{00000000-0005-0000-0000-000063640000}"/>
    <cellStyle name="Vírgula 8 3 3 5 2 2" xfId="17631" xr:uid="{00000000-0005-0000-0000-000064640000}"/>
    <cellStyle name="Vírgula 8 3 3 5 2 2 2" xfId="46249" xr:uid="{88532271-684F-4203-B102-485730625043}"/>
    <cellStyle name="Vírgula 8 3 3 5 2 3" xfId="24772" xr:uid="{00000000-0005-0000-0000-000065640000}"/>
    <cellStyle name="Vírgula 8 3 3 5 2 4" xfId="31913" xr:uid="{7E5182EF-304D-48A3-8917-CC621DDF1839}"/>
    <cellStyle name="Vírgula 8 3 3 5 2 5" xfId="39055" xr:uid="{761D6DD6-73E4-4125-9C78-A15BF44FB65B}"/>
    <cellStyle name="Vírgula 8 3 3 5 3" xfId="10490" xr:uid="{00000000-0005-0000-0000-000066640000}"/>
    <cellStyle name="Vírgula 8 3 3 5 3 2" xfId="42649" xr:uid="{1CB0E58C-F5D8-4D77-AB9C-1372E4730AC1}"/>
    <cellStyle name="Vírgula 8 3 3 5 4" xfId="14061" xr:uid="{00000000-0005-0000-0000-000067640000}"/>
    <cellStyle name="Vírgula 8 3 3 5 5" xfId="21202" xr:uid="{00000000-0005-0000-0000-000068640000}"/>
    <cellStyle name="Vírgula 8 3 3 5 6" xfId="28343" xr:uid="{2C103D29-D6E4-4958-8F3A-1ECC0E365798}"/>
    <cellStyle name="Vírgula 8 3 3 5 7" xfId="35485" xr:uid="{B9AC2B94-A4C8-400D-A423-A3E7D737A645}"/>
    <cellStyle name="Vírgula 8 3 3 6" xfId="5463" xr:uid="{00000000-0005-0000-0000-000069640000}"/>
    <cellStyle name="Vírgula 8 3 3 6 2" xfId="16203" xr:uid="{00000000-0005-0000-0000-00006A640000}"/>
    <cellStyle name="Vírgula 8 3 3 6 2 2" xfId="44799" xr:uid="{F55EBD43-A434-45D8-833C-E88CBF483713}"/>
    <cellStyle name="Vírgula 8 3 3 6 3" xfId="23344" xr:uid="{00000000-0005-0000-0000-00006B640000}"/>
    <cellStyle name="Vírgula 8 3 3 6 4" xfId="30485" xr:uid="{92E4595B-87D0-46BE-8CC4-B3C6EB933D71}"/>
    <cellStyle name="Vírgula 8 3 3 6 5" xfId="37627" xr:uid="{ACBC9FD6-4F2F-453A-9029-88B1312B1BD1}"/>
    <cellStyle name="Vírgula 8 3 3 7" xfId="1869" xr:uid="{00000000-0005-0000-0000-00006C640000}"/>
    <cellStyle name="Vírgula 8 3 3 7 2" xfId="41199" xr:uid="{DBB1E2C6-F530-4002-B9B6-696794040772}"/>
    <cellStyle name="Vírgula 8 3 3 8" xfId="9062" xr:uid="{00000000-0005-0000-0000-00006D640000}"/>
    <cellStyle name="Vírgula 8 3 3 9" xfId="12633" xr:uid="{00000000-0005-0000-0000-00006E640000}"/>
    <cellStyle name="Vírgula 8 3 4" xfId="1298" xr:uid="{00000000-0005-0000-0000-00006F640000}"/>
    <cellStyle name="Vírgula 8 3 4 10" xfId="34235" xr:uid="{EEDE7701-BFDC-4FBE-9C18-EA7C69F1CC9B}"/>
    <cellStyle name="Vírgula 8 3 4 2" xfId="2764" xr:uid="{00000000-0005-0000-0000-000070640000}"/>
    <cellStyle name="Vírgula 8 3 4 2 2" xfId="4924" xr:uid="{00000000-0005-0000-0000-000071640000}"/>
    <cellStyle name="Vírgula 8 3 4 2 2 2" xfId="8524" xr:uid="{00000000-0005-0000-0000-000072640000}"/>
    <cellStyle name="Vírgula 8 3 4 2 2 2 2" xfId="19237" xr:uid="{00000000-0005-0000-0000-000073640000}"/>
    <cellStyle name="Vírgula 8 3 4 2 2 2 2 2" xfId="47860" xr:uid="{24F8FDAC-BC4F-4C32-9D99-6FB98D40B1BA}"/>
    <cellStyle name="Vírgula 8 3 4 2 2 2 3" xfId="26378" xr:uid="{00000000-0005-0000-0000-000074640000}"/>
    <cellStyle name="Vírgula 8 3 4 2 2 2 4" xfId="33519" xr:uid="{7C905960-251F-440E-A2A2-D71A6ED0D8D7}"/>
    <cellStyle name="Vírgula 8 3 4 2 2 2 5" xfId="40661" xr:uid="{049D4A5D-41F8-4902-8F66-6A237C12A164}"/>
    <cellStyle name="Vírgula 8 3 4 2 2 3" xfId="12096" xr:uid="{00000000-0005-0000-0000-000075640000}"/>
    <cellStyle name="Vírgula 8 3 4 2 2 3 2" xfId="44260" xr:uid="{94EBB458-7013-4B22-ADC0-17691F13F05E}"/>
    <cellStyle name="Vírgula 8 3 4 2 2 4" xfId="15667" xr:uid="{00000000-0005-0000-0000-000076640000}"/>
    <cellStyle name="Vírgula 8 3 4 2 2 5" xfId="22808" xr:uid="{00000000-0005-0000-0000-000077640000}"/>
    <cellStyle name="Vírgula 8 3 4 2 2 6" xfId="29949" xr:uid="{EC2D1BBE-B5F3-4527-BBB3-9D687821F7C4}"/>
    <cellStyle name="Vírgula 8 3 4 2 2 7" xfId="37091" xr:uid="{F9591381-173E-43F1-9FE4-FEBA4DFCA8AE}"/>
    <cellStyle name="Vírgula 8 3 4 2 3" xfId="6360" xr:uid="{00000000-0005-0000-0000-000078640000}"/>
    <cellStyle name="Vírgula 8 3 4 2 3 2" xfId="17095" xr:uid="{00000000-0005-0000-0000-000079640000}"/>
    <cellStyle name="Vírgula 8 3 4 2 3 2 2" xfId="45696" xr:uid="{A4586FA1-503B-4822-9880-9F7435C902BD}"/>
    <cellStyle name="Vírgula 8 3 4 2 3 3" xfId="24236" xr:uid="{00000000-0005-0000-0000-00007A640000}"/>
    <cellStyle name="Vírgula 8 3 4 2 3 4" xfId="31377" xr:uid="{23074946-75BE-4223-A183-04F088E19319}"/>
    <cellStyle name="Vírgula 8 3 4 2 3 5" xfId="38519" xr:uid="{3CFB3EFD-9063-4002-AF02-F61BAC33A614}"/>
    <cellStyle name="Vírgula 8 3 4 2 4" xfId="9954" xr:uid="{00000000-0005-0000-0000-00007B640000}"/>
    <cellStyle name="Vírgula 8 3 4 2 4 2" xfId="42096" xr:uid="{1F7D1580-BA53-4DF2-ABCC-FF6E74E3C9CB}"/>
    <cellStyle name="Vírgula 8 3 4 2 5" xfId="13525" xr:uid="{00000000-0005-0000-0000-00007C640000}"/>
    <cellStyle name="Vírgula 8 3 4 2 6" xfId="20666" xr:uid="{00000000-0005-0000-0000-00007D640000}"/>
    <cellStyle name="Vírgula 8 3 4 2 7" xfId="27807" xr:uid="{1D46AE68-8F18-4B46-95F8-EC49195601A1}"/>
    <cellStyle name="Vírgula 8 3 4 2 8" xfId="34949" xr:uid="{C9649B79-D4C6-4EFF-9C32-EAB40B3F7AD8}"/>
    <cellStyle name="Vírgula 8 3 4 3" xfId="3844" xr:uid="{00000000-0005-0000-0000-00007E640000}"/>
    <cellStyle name="Vírgula 8 3 4 3 2" xfId="7451" xr:uid="{00000000-0005-0000-0000-00007F640000}"/>
    <cellStyle name="Vírgula 8 3 4 3 2 2" xfId="18166" xr:uid="{00000000-0005-0000-0000-000080640000}"/>
    <cellStyle name="Vírgula 8 3 4 3 2 2 2" xfId="46787" xr:uid="{F291355B-5F77-4642-A192-07BBA09D9C85}"/>
    <cellStyle name="Vírgula 8 3 4 3 2 3" xfId="25307" xr:uid="{00000000-0005-0000-0000-000081640000}"/>
    <cellStyle name="Vírgula 8 3 4 3 2 4" xfId="32448" xr:uid="{6D4DAB24-9A78-4D7C-A995-95CE7F98A9EF}"/>
    <cellStyle name="Vírgula 8 3 4 3 2 5" xfId="39590" xr:uid="{1346D42E-1F31-4168-949D-8BB6C789DDD2}"/>
    <cellStyle name="Vírgula 8 3 4 3 3" xfId="11025" xr:uid="{00000000-0005-0000-0000-000082640000}"/>
    <cellStyle name="Vírgula 8 3 4 3 3 2" xfId="43187" xr:uid="{8876965B-99E6-4CF0-802D-BA07784B295B}"/>
    <cellStyle name="Vírgula 8 3 4 3 4" xfId="14596" xr:uid="{00000000-0005-0000-0000-000083640000}"/>
    <cellStyle name="Vírgula 8 3 4 3 5" xfId="21737" xr:uid="{00000000-0005-0000-0000-000084640000}"/>
    <cellStyle name="Vírgula 8 3 4 3 6" xfId="28878" xr:uid="{1B4A9C8A-BC4D-4FC9-B594-F16BFD0B2412}"/>
    <cellStyle name="Vírgula 8 3 4 3 7" xfId="36020" xr:uid="{9E87D7DB-1293-4543-AA88-8235EEF2B96A}"/>
    <cellStyle name="Vírgula 8 3 4 4" xfId="5642" xr:uid="{00000000-0005-0000-0000-000085640000}"/>
    <cellStyle name="Vírgula 8 3 4 4 2" xfId="16381" xr:uid="{00000000-0005-0000-0000-000086640000}"/>
    <cellStyle name="Vírgula 8 3 4 4 2 2" xfId="44978" xr:uid="{2C4B1FF6-168C-463A-9492-3BB20BF9D2BD}"/>
    <cellStyle name="Vírgula 8 3 4 4 3" xfId="23522" xr:uid="{00000000-0005-0000-0000-000087640000}"/>
    <cellStyle name="Vírgula 8 3 4 4 4" xfId="30663" xr:uid="{D06B0C0B-ED10-45BD-AD67-44C8FE112BBB}"/>
    <cellStyle name="Vírgula 8 3 4 4 5" xfId="37805" xr:uid="{14F4D23B-58AD-4BD9-8D09-A5AF42527B58}"/>
    <cellStyle name="Vírgula 8 3 4 5" xfId="2047" xr:uid="{00000000-0005-0000-0000-000088640000}"/>
    <cellStyle name="Vírgula 8 3 4 5 2" xfId="41378" xr:uid="{655708AE-5977-41A0-BD29-FF8DA568532A}"/>
    <cellStyle name="Vírgula 8 3 4 6" xfId="9240" xr:uid="{00000000-0005-0000-0000-000089640000}"/>
    <cellStyle name="Vírgula 8 3 4 7" xfId="12811" xr:uid="{00000000-0005-0000-0000-00008A640000}"/>
    <cellStyle name="Vírgula 8 3 4 8" xfId="19952" xr:uid="{00000000-0005-0000-0000-00008B640000}"/>
    <cellStyle name="Vírgula 8 3 4 9" xfId="27093" xr:uid="{53E2DE73-A6F0-4F61-A6B6-4C94DA139965}"/>
    <cellStyle name="Vírgula 8 3 5" xfId="724" xr:uid="{00000000-0005-0000-0000-00008C640000}"/>
    <cellStyle name="Vírgula 8 3 5 10" xfId="34592" xr:uid="{AF566EED-C330-4792-B76C-5D00ACA2A002}"/>
    <cellStyle name="Vírgula 8 3 5 2" xfId="4567" xr:uid="{00000000-0005-0000-0000-00008D640000}"/>
    <cellStyle name="Vírgula 8 3 5 2 2" xfId="8167" xr:uid="{00000000-0005-0000-0000-00008E640000}"/>
    <cellStyle name="Vírgula 8 3 5 2 2 2" xfId="18880" xr:uid="{00000000-0005-0000-0000-00008F640000}"/>
    <cellStyle name="Vírgula 8 3 5 2 2 2 2" xfId="47503" xr:uid="{CBC878C7-5C8B-4837-8164-6E17A26635DE}"/>
    <cellStyle name="Vírgula 8 3 5 2 2 3" xfId="26021" xr:uid="{00000000-0005-0000-0000-000090640000}"/>
    <cellStyle name="Vírgula 8 3 5 2 2 4" xfId="33162" xr:uid="{63BEE2ED-2931-4306-A906-E59017844A32}"/>
    <cellStyle name="Vírgula 8 3 5 2 2 5" xfId="40304" xr:uid="{7DFEB66C-9052-4A1C-83FC-477E57AC8F3F}"/>
    <cellStyle name="Vírgula 8 3 5 2 3" xfId="11739" xr:uid="{00000000-0005-0000-0000-000091640000}"/>
    <cellStyle name="Vírgula 8 3 5 2 3 2" xfId="43903" xr:uid="{45E12734-F3FE-4E40-BB8A-5C5052817550}"/>
    <cellStyle name="Vírgula 8 3 5 2 4" xfId="15310" xr:uid="{00000000-0005-0000-0000-000092640000}"/>
    <cellStyle name="Vírgula 8 3 5 2 5" xfId="22451" xr:uid="{00000000-0005-0000-0000-000093640000}"/>
    <cellStyle name="Vírgula 8 3 5 2 6" xfId="29592" xr:uid="{0CEDE11C-986D-4CE4-937D-B7D198209EE4}"/>
    <cellStyle name="Vírgula 8 3 5 2 7" xfId="36734" xr:uid="{5D08DB7E-F635-47F2-B8AF-9C053C4CD83B}"/>
    <cellStyle name="Vírgula 8 3 5 3" xfId="3484" xr:uid="{00000000-0005-0000-0000-000094640000}"/>
    <cellStyle name="Vírgula 8 3 5 3 2" xfId="7091" xr:uid="{00000000-0005-0000-0000-000095640000}"/>
    <cellStyle name="Vírgula 8 3 5 3 2 2" xfId="17809" xr:uid="{00000000-0005-0000-0000-000096640000}"/>
    <cellStyle name="Vírgula 8 3 5 3 2 2 2" xfId="46427" xr:uid="{BC70B5F6-1ACE-4659-AAB3-A4597B344A3C}"/>
    <cellStyle name="Vírgula 8 3 5 3 2 3" xfId="24950" xr:uid="{00000000-0005-0000-0000-000097640000}"/>
    <cellStyle name="Vírgula 8 3 5 3 2 4" xfId="32091" xr:uid="{1AD32B19-E3D6-45E6-9548-A37F4CE287C6}"/>
    <cellStyle name="Vírgula 8 3 5 3 2 5" xfId="39233" xr:uid="{F5E267A1-FC6A-4DBE-BB85-766DDEF3F17F}"/>
    <cellStyle name="Vírgula 8 3 5 3 3" xfId="10668" xr:uid="{00000000-0005-0000-0000-000098640000}"/>
    <cellStyle name="Vírgula 8 3 5 3 3 2" xfId="42827" xr:uid="{54047791-CB93-4982-BD22-1F9880F8786F}"/>
    <cellStyle name="Vírgula 8 3 5 3 4" xfId="14239" xr:uid="{00000000-0005-0000-0000-000099640000}"/>
    <cellStyle name="Vírgula 8 3 5 3 5" xfId="21380" xr:uid="{00000000-0005-0000-0000-00009A640000}"/>
    <cellStyle name="Vírgula 8 3 5 3 6" xfId="28521" xr:uid="{FE1204CC-3ACD-4C08-BAAE-66ED12DFAE23}"/>
    <cellStyle name="Vírgula 8 3 5 3 7" xfId="35663" xr:uid="{D7989D0A-18F2-47C2-B103-3A762D265E55}"/>
    <cellStyle name="Vírgula 8 3 5 4" xfId="6001" xr:uid="{00000000-0005-0000-0000-00009B640000}"/>
    <cellStyle name="Vírgula 8 3 5 4 2" xfId="16738" xr:uid="{00000000-0005-0000-0000-00009C640000}"/>
    <cellStyle name="Vírgula 8 3 5 4 2 2" xfId="45337" xr:uid="{21FC24BE-B8F7-4607-991A-C0F21CB1DEE8}"/>
    <cellStyle name="Vírgula 8 3 5 4 3" xfId="23879" xr:uid="{00000000-0005-0000-0000-00009D640000}"/>
    <cellStyle name="Vírgula 8 3 5 4 4" xfId="31020" xr:uid="{837BCB4C-FF9C-4338-A900-4B3E4C5AF546}"/>
    <cellStyle name="Vírgula 8 3 5 4 5" xfId="38162" xr:uid="{45EA4271-F71B-4185-B166-6FF29582A51D}"/>
    <cellStyle name="Vírgula 8 3 5 5" xfId="2405" xr:uid="{00000000-0005-0000-0000-00009E640000}"/>
    <cellStyle name="Vírgula 8 3 5 5 2" xfId="41737" xr:uid="{D2E68956-57BA-4D05-A32D-299906C74805}"/>
    <cellStyle name="Vírgula 8 3 5 6" xfId="9597" xr:uid="{00000000-0005-0000-0000-00009F640000}"/>
    <cellStyle name="Vírgula 8 3 5 7" xfId="13168" xr:uid="{00000000-0005-0000-0000-0000A0640000}"/>
    <cellStyle name="Vírgula 8 3 5 8" xfId="20309" xr:uid="{00000000-0005-0000-0000-0000A1640000}"/>
    <cellStyle name="Vírgula 8 3 5 9" xfId="27450" xr:uid="{B85DE2F8-DD74-4C9A-A552-3D4D6F007A49}"/>
    <cellStyle name="Vírgula 8 3 6" xfId="4210" xr:uid="{00000000-0005-0000-0000-0000A2640000}"/>
    <cellStyle name="Vírgula 8 3 6 2" xfId="7810" xr:uid="{00000000-0005-0000-0000-0000A3640000}"/>
    <cellStyle name="Vírgula 8 3 6 2 2" xfId="18523" xr:uid="{00000000-0005-0000-0000-0000A4640000}"/>
    <cellStyle name="Vírgula 8 3 6 2 2 2" xfId="47146" xr:uid="{5FA1B52E-FFBE-4198-A60E-F9F0B7C45024}"/>
    <cellStyle name="Vírgula 8 3 6 2 3" xfId="25664" xr:uid="{00000000-0005-0000-0000-0000A5640000}"/>
    <cellStyle name="Vírgula 8 3 6 2 4" xfId="32805" xr:uid="{F928A877-92AB-4009-8ECF-E77DD7B4FD7B}"/>
    <cellStyle name="Vírgula 8 3 6 2 5" xfId="39947" xr:uid="{877A0CCF-ABE7-4DC9-871B-0FACB957451A}"/>
    <cellStyle name="Vírgula 8 3 6 3" xfId="11382" xr:uid="{00000000-0005-0000-0000-0000A6640000}"/>
    <cellStyle name="Vírgula 8 3 6 3 2" xfId="43546" xr:uid="{35FEF21D-72D7-4471-9453-7411ACCAE130}"/>
    <cellStyle name="Vírgula 8 3 6 4" xfId="14953" xr:uid="{00000000-0005-0000-0000-0000A7640000}"/>
    <cellStyle name="Vírgula 8 3 6 5" xfId="22094" xr:uid="{00000000-0005-0000-0000-0000A8640000}"/>
    <cellStyle name="Vírgula 8 3 6 6" xfId="29235" xr:uid="{9684F286-FF4F-47F7-87AA-E758A8FD9D9D}"/>
    <cellStyle name="Vírgula 8 3 6 7" xfId="36377" xr:uid="{76355318-E8DD-4400-9DC9-2E9CECA36343}"/>
    <cellStyle name="Vírgula 8 3 7" xfId="3126" xr:uid="{00000000-0005-0000-0000-0000A9640000}"/>
    <cellStyle name="Vírgula 8 3 7 2" xfId="6733" xr:uid="{00000000-0005-0000-0000-0000AA640000}"/>
    <cellStyle name="Vírgula 8 3 7 2 2" xfId="17452" xr:uid="{00000000-0005-0000-0000-0000AB640000}"/>
    <cellStyle name="Vírgula 8 3 7 2 2 2" xfId="46069" xr:uid="{B6F6F048-7B63-468B-A2CE-B60F12DD853E}"/>
    <cellStyle name="Vírgula 8 3 7 2 3" xfId="24593" xr:uid="{00000000-0005-0000-0000-0000AC640000}"/>
    <cellStyle name="Vírgula 8 3 7 2 4" xfId="31734" xr:uid="{AF7A6098-6096-47A1-AF8F-4BB22D3FD146}"/>
    <cellStyle name="Vírgula 8 3 7 2 5" xfId="38876" xr:uid="{5E3DCBEB-824D-45D6-A771-DD8CAD07AA30}"/>
    <cellStyle name="Vírgula 8 3 7 3" xfId="10311" xr:uid="{00000000-0005-0000-0000-0000AD640000}"/>
    <cellStyle name="Vírgula 8 3 7 3 2" xfId="42469" xr:uid="{9E3472F9-8527-49FB-BF5F-89CA00D5FEEC}"/>
    <cellStyle name="Vírgula 8 3 7 4" xfId="13882" xr:uid="{00000000-0005-0000-0000-0000AE640000}"/>
    <cellStyle name="Vírgula 8 3 7 5" xfId="21023" xr:uid="{00000000-0005-0000-0000-0000AF640000}"/>
    <cellStyle name="Vírgula 8 3 7 6" xfId="28164" xr:uid="{AEFD2F1F-88EA-4926-99E3-8AE774E4C6BF}"/>
    <cellStyle name="Vírgula 8 3 7 7" xfId="35306" xr:uid="{DDDB3236-C38B-4140-B83F-FCD871DA992B}"/>
    <cellStyle name="Vírgula 8 3 8" xfId="5283" xr:uid="{00000000-0005-0000-0000-0000B0640000}"/>
    <cellStyle name="Vírgula 8 3 8 2" xfId="16024" xr:uid="{00000000-0005-0000-0000-0000B1640000}"/>
    <cellStyle name="Vírgula 8 3 8 2 2" xfId="44619" xr:uid="{FF1571EE-BA8F-48C0-80CB-3C367666E286}"/>
    <cellStyle name="Vírgula 8 3 8 3" xfId="23165" xr:uid="{00000000-0005-0000-0000-0000B2640000}"/>
    <cellStyle name="Vírgula 8 3 8 4" xfId="30306" xr:uid="{A17F7EA6-67C7-4DE5-8BF9-EE1B41501B9C}"/>
    <cellStyle name="Vírgula 8 3 8 5" xfId="37448" xr:uid="{70FCAF39-C402-4197-97D1-42D08246E97E}"/>
    <cellStyle name="Vírgula 8 3 9" xfId="1690" xr:uid="{00000000-0005-0000-0000-0000B3640000}"/>
    <cellStyle name="Vírgula 8 3 9 2" xfId="41019" xr:uid="{62F02F9F-50B2-40CA-9EC9-1FD6DFDDC9BA}"/>
    <cellStyle name="Vírgula 8 4" xfId="379" xr:uid="{00000000-0005-0000-0000-0000B4640000}"/>
    <cellStyle name="Vírgula 8 4 10" xfId="12468" xr:uid="{00000000-0005-0000-0000-0000B5640000}"/>
    <cellStyle name="Vírgula 8 4 11" xfId="19609" xr:uid="{00000000-0005-0000-0000-0000B6640000}"/>
    <cellStyle name="Vírgula 8 4 12" xfId="26750" xr:uid="{70864450-2E24-4A7F-9B3A-5BD80B84892D}"/>
    <cellStyle name="Vírgula 8 4 13" xfId="33892" xr:uid="{468EB171-CA35-4FC2-AA2C-1D4508DD7DED}"/>
    <cellStyle name="Vírgula 8 4 2" xfId="559" xr:uid="{00000000-0005-0000-0000-0000B7640000}"/>
    <cellStyle name="Vírgula 8 4 2 10" xfId="19788" xr:uid="{00000000-0005-0000-0000-0000B8640000}"/>
    <cellStyle name="Vírgula 8 4 2 11" xfId="26929" xr:uid="{E7E2F78F-2B0C-4EB8-93BE-68CF0BCFB3CB}"/>
    <cellStyle name="Vírgula 8 4 2 12" xfId="34071" xr:uid="{BA0F700B-4BEE-4248-B9A6-FF7917589BFB}"/>
    <cellStyle name="Vírgula 8 4 2 2" xfId="1492" xr:uid="{00000000-0005-0000-0000-0000B9640000}"/>
    <cellStyle name="Vírgula 8 4 2 2 10" xfId="34428" xr:uid="{0D8C89C9-4577-40FE-A00A-B133A56A6B85}"/>
    <cellStyle name="Vírgula 8 4 2 2 2" xfId="2958" xr:uid="{00000000-0005-0000-0000-0000BA640000}"/>
    <cellStyle name="Vírgula 8 4 2 2 2 2" xfId="5117" xr:uid="{00000000-0005-0000-0000-0000BB640000}"/>
    <cellStyle name="Vírgula 8 4 2 2 2 2 2" xfId="8717" xr:uid="{00000000-0005-0000-0000-0000BC640000}"/>
    <cellStyle name="Vírgula 8 4 2 2 2 2 2 2" xfId="19430" xr:uid="{00000000-0005-0000-0000-0000BD640000}"/>
    <cellStyle name="Vírgula 8 4 2 2 2 2 2 2 2" xfId="48053" xr:uid="{E56757C7-7513-4411-88C2-4C9930A875FF}"/>
    <cellStyle name="Vírgula 8 4 2 2 2 2 2 3" xfId="26571" xr:uid="{00000000-0005-0000-0000-0000BE640000}"/>
    <cellStyle name="Vírgula 8 4 2 2 2 2 2 4" xfId="33712" xr:uid="{90FFE1C6-480A-45B9-B972-6823749CDC36}"/>
    <cellStyle name="Vírgula 8 4 2 2 2 2 2 5" xfId="40854" xr:uid="{55F236D5-4AFC-467C-AB5E-90258D312AFD}"/>
    <cellStyle name="Vírgula 8 4 2 2 2 2 3" xfId="12289" xr:uid="{00000000-0005-0000-0000-0000BF640000}"/>
    <cellStyle name="Vírgula 8 4 2 2 2 2 3 2" xfId="44453" xr:uid="{1A1D29E5-DD7F-4816-83DA-24A9AD9EA559}"/>
    <cellStyle name="Vírgula 8 4 2 2 2 2 4" xfId="15860" xr:uid="{00000000-0005-0000-0000-0000C0640000}"/>
    <cellStyle name="Vírgula 8 4 2 2 2 2 5" xfId="23001" xr:uid="{00000000-0005-0000-0000-0000C1640000}"/>
    <cellStyle name="Vírgula 8 4 2 2 2 2 6" xfId="30142" xr:uid="{DB16B488-1397-4A95-AA7B-6B4BC67BA837}"/>
    <cellStyle name="Vírgula 8 4 2 2 2 2 7" xfId="37284" xr:uid="{D61CC44A-A1BE-45FC-B9CA-D36615B669AF}"/>
    <cellStyle name="Vírgula 8 4 2 2 2 3" xfId="6554" xr:uid="{00000000-0005-0000-0000-0000C2640000}"/>
    <cellStyle name="Vírgula 8 4 2 2 2 3 2" xfId="17288" xr:uid="{00000000-0005-0000-0000-0000C3640000}"/>
    <cellStyle name="Vírgula 8 4 2 2 2 3 2 2" xfId="45890" xr:uid="{E18699B0-B132-462D-9A8C-C76700200AD7}"/>
    <cellStyle name="Vírgula 8 4 2 2 2 3 3" xfId="24429" xr:uid="{00000000-0005-0000-0000-0000C4640000}"/>
    <cellStyle name="Vírgula 8 4 2 2 2 3 4" xfId="31570" xr:uid="{78886A8A-0C1F-4B8A-B027-182D2111C91F}"/>
    <cellStyle name="Vírgula 8 4 2 2 2 3 5" xfId="38712" xr:uid="{F1B29DAD-BDB0-4DA4-8560-91379CEA5E2E}"/>
    <cellStyle name="Vírgula 8 4 2 2 2 4" xfId="10147" xr:uid="{00000000-0005-0000-0000-0000C5640000}"/>
    <cellStyle name="Vírgula 8 4 2 2 2 4 2" xfId="42290" xr:uid="{7DE4F58D-3B24-429F-BAA8-4F0250CF7A08}"/>
    <cellStyle name="Vírgula 8 4 2 2 2 5" xfId="13718" xr:uid="{00000000-0005-0000-0000-0000C6640000}"/>
    <cellStyle name="Vírgula 8 4 2 2 2 6" xfId="20859" xr:uid="{00000000-0005-0000-0000-0000C7640000}"/>
    <cellStyle name="Vírgula 8 4 2 2 2 7" xfId="28000" xr:uid="{292BB01A-002E-4027-A50E-19B6C4A0EF50}"/>
    <cellStyle name="Vírgula 8 4 2 2 2 8" xfId="35142" xr:uid="{CE0B2BE5-2207-49EB-8884-73FFF7BE3D37}"/>
    <cellStyle name="Vírgula 8 4 2 2 3" xfId="4038" xr:uid="{00000000-0005-0000-0000-0000C8640000}"/>
    <cellStyle name="Vírgula 8 4 2 2 3 2" xfId="7645" xr:uid="{00000000-0005-0000-0000-0000C9640000}"/>
    <cellStyle name="Vírgula 8 4 2 2 3 2 2" xfId="18359" xr:uid="{00000000-0005-0000-0000-0000CA640000}"/>
    <cellStyle name="Vírgula 8 4 2 2 3 2 2 2" xfId="46981" xr:uid="{61A7BF55-1546-4F72-9219-75D1FA0DA52B}"/>
    <cellStyle name="Vírgula 8 4 2 2 3 2 3" xfId="25500" xr:uid="{00000000-0005-0000-0000-0000CB640000}"/>
    <cellStyle name="Vírgula 8 4 2 2 3 2 4" xfId="32641" xr:uid="{25857BE8-B362-4706-BE38-1B0520AFE2C8}"/>
    <cellStyle name="Vírgula 8 4 2 2 3 2 5" xfId="39783" xr:uid="{126122D0-73FD-4AD0-92C7-077417DB18BA}"/>
    <cellStyle name="Vírgula 8 4 2 2 3 3" xfId="11218" xr:uid="{00000000-0005-0000-0000-0000CC640000}"/>
    <cellStyle name="Vírgula 8 4 2 2 3 3 2" xfId="43381" xr:uid="{8557E7D3-80C4-4B57-9B12-DB9C7E4BA406}"/>
    <cellStyle name="Vírgula 8 4 2 2 3 4" xfId="14789" xr:uid="{00000000-0005-0000-0000-0000CD640000}"/>
    <cellStyle name="Vírgula 8 4 2 2 3 5" xfId="21930" xr:uid="{00000000-0005-0000-0000-0000CE640000}"/>
    <cellStyle name="Vírgula 8 4 2 2 3 6" xfId="29071" xr:uid="{9BB230C6-95B1-4CD9-BB2F-02A7F3DD3FDF}"/>
    <cellStyle name="Vírgula 8 4 2 2 3 7" xfId="36213" xr:uid="{9A204774-3A10-4F77-8B60-9A109085601C}"/>
    <cellStyle name="Vírgula 8 4 2 2 4" xfId="5836" xr:uid="{00000000-0005-0000-0000-0000CF640000}"/>
    <cellStyle name="Vírgula 8 4 2 2 4 2" xfId="16574" xr:uid="{00000000-0005-0000-0000-0000D0640000}"/>
    <cellStyle name="Vírgula 8 4 2 2 4 2 2" xfId="45172" xr:uid="{53703739-4F43-45E8-8AEB-6AACCDEC2DC2}"/>
    <cellStyle name="Vírgula 8 4 2 2 4 3" xfId="23715" xr:uid="{00000000-0005-0000-0000-0000D1640000}"/>
    <cellStyle name="Vírgula 8 4 2 2 4 4" xfId="30856" xr:uid="{663FA0FB-98A0-45D0-9C6D-908DA5A3DEBA}"/>
    <cellStyle name="Vírgula 8 4 2 2 4 5" xfId="37998" xr:uid="{5C8F1AD1-606A-45D5-BAD9-3F23BE418F83}"/>
    <cellStyle name="Vírgula 8 4 2 2 5" xfId="2240" xr:uid="{00000000-0005-0000-0000-0000D2640000}"/>
    <cellStyle name="Vírgula 8 4 2 2 5 2" xfId="41572" xr:uid="{A27DBE32-2C9C-4F31-8682-F5AA9C5BA850}"/>
    <cellStyle name="Vírgula 8 4 2 2 6" xfId="9433" xr:uid="{00000000-0005-0000-0000-0000D3640000}"/>
    <cellStyle name="Vírgula 8 4 2 2 7" xfId="13004" xr:uid="{00000000-0005-0000-0000-0000D4640000}"/>
    <cellStyle name="Vírgula 8 4 2 2 8" xfId="20145" xr:uid="{00000000-0005-0000-0000-0000D5640000}"/>
    <cellStyle name="Vírgula 8 4 2 2 9" xfId="27286" xr:uid="{E23115B5-DAE4-4927-BB13-BFA9282ECE70}"/>
    <cellStyle name="Vírgula 8 4 2 3" xfId="917" xr:uid="{00000000-0005-0000-0000-0000D6640000}"/>
    <cellStyle name="Vírgula 8 4 2 3 10" xfId="34785" xr:uid="{40CFF38B-FA10-4EB9-B278-438FC39B3CA7}"/>
    <cellStyle name="Vírgula 8 4 2 3 2" xfId="4760" xr:uid="{00000000-0005-0000-0000-0000D7640000}"/>
    <cellStyle name="Vírgula 8 4 2 3 2 2" xfId="8360" xr:uid="{00000000-0005-0000-0000-0000D8640000}"/>
    <cellStyle name="Vírgula 8 4 2 3 2 2 2" xfId="19073" xr:uid="{00000000-0005-0000-0000-0000D9640000}"/>
    <cellStyle name="Vírgula 8 4 2 3 2 2 2 2" xfId="47696" xr:uid="{484FFAFA-7A42-4EDA-8B42-2CFBD845D401}"/>
    <cellStyle name="Vírgula 8 4 2 3 2 2 3" xfId="26214" xr:uid="{00000000-0005-0000-0000-0000DA640000}"/>
    <cellStyle name="Vírgula 8 4 2 3 2 2 4" xfId="33355" xr:uid="{04B27894-E852-4C1C-A583-77B51E9AE4F5}"/>
    <cellStyle name="Vírgula 8 4 2 3 2 2 5" xfId="40497" xr:uid="{C310E0A2-B03A-49E4-825C-1E326F056DD9}"/>
    <cellStyle name="Vírgula 8 4 2 3 2 3" xfId="11932" xr:uid="{00000000-0005-0000-0000-0000DB640000}"/>
    <cellStyle name="Vírgula 8 4 2 3 2 3 2" xfId="44096" xr:uid="{BF6E30BA-801C-4730-A87A-827026A061AB}"/>
    <cellStyle name="Vírgula 8 4 2 3 2 4" xfId="15503" xr:uid="{00000000-0005-0000-0000-0000DC640000}"/>
    <cellStyle name="Vírgula 8 4 2 3 2 5" xfId="22644" xr:uid="{00000000-0005-0000-0000-0000DD640000}"/>
    <cellStyle name="Vírgula 8 4 2 3 2 6" xfId="29785" xr:uid="{25DF0FCB-C6AE-43FA-B6FA-338A108EFD18}"/>
    <cellStyle name="Vírgula 8 4 2 3 2 7" xfId="36927" xr:uid="{589274E3-F7C2-40ED-AA42-EC31CE24E3B8}"/>
    <cellStyle name="Vírgula 8 4 2 3 3" xfId="3677" xr:uid="{00000000-0005-0000-0000-0000DE640000}"/>
    <cellStyle name="Vírgula 8 4 2 3 3 2" xfId="7284" xr:uid="{00000000-0005-0000-0000-0000DF640000}"/>
    <cellStyle name="Vírgula 8 4 2 3 3 2 2" xfId="18002" xr:uid="{00000000-0005-0000-0000-0000E0640000}"/>
    <cellStyle name="Vírgula 8 4 2 3 3 2 2 2" xfId="46620" xr:uid="{0A73780E-F07E-483C-BD38-65370C084479}"/>
    <cellStyle name="Vírgula 8 4 2 3 3 2 3" xfId="25143" xr:uid="{00000000-0005-0000-0000-0000E1640000}"/>
    <cellStyle name="Vírgula 8 4 2 3 3 2 4" xfId="32284" xr:uid="{BD10207F-6A45-487A-806C-62756B53C04F}"/>
    <cellStyle name="Vírgula 8 4 2 3 3 2 5" xfId="39426" xr:uid="{901F8424-ABE3-4DEA-B917-F5D2B9A2DC57}"/>
    <cellStyle name="Vírgula 8 4 2 3 3 3" xfId="10861" xr:uid="{00000000-0005-0000-0000-0000E2640000}"/>
    <cellStyle name="Vírgula 8 4 2 3 3 3 2" xfId="43020" xr:uid="{ECB3CD64-AB82-48EA-BA18-8B5A62546A9B}"/>
    <cellStyle name="Vírgula 8 4 2 3 3 4" xfId="14432" xr:uid="{00000000-0005-0000-0000-0000E3640000}"/>
    <cellStyle name="Vírgula 8 4 2 3 3 5" xfId="21573" xr:uid="{00000000-0005-0000-0000-0000E4640000}"/>
    <cellStyle name="Vírgula 8 4 2 3 3 6" xfId="28714" xr:uid="{4C236AA0-7D1B-48FE-8BC0-46427D5E97A9}"/>
    <cellStyle name="Vírgula 8 4 2 3 3 7" xfId="35856" xr:uid="{30763259-9CFE-46C6-8BE1-0D3D5785F316}"/>
    <cellStyle name="Vírgula 8 4 2 3 4" xfId="6195" xr:uid="{00000000-0005-0000-0000-0000E5640000}"/>
    <cellStyle name="Vírgula 8 4 2 3 4 2" xfId="16931" xr:uid="{00000000-0005-0000-0000-0000E6640000}"/>
    <cellStyle name="Vírgula 8 4 2 3 4 2 2" xfId="45531" xr:uid="{7D60205F-0D45-4727-9F7A-361421E3CAD4}"/>
    <cellStyle name="Vírgula 8 4 2 3 4 3" xfId="24072" xr:uid="{00000000-0005-0000-0000-0000E7640000}"/>
    <cellStyle name="Vírgula 8 4 2 3 4 4" xfId="31213" xr:uid="{4BD69119-1813-49FD-A4C0-246601E43E69}"/>
    <cellStyle name="Vírgula 8 4 2 3 4 5" xfId="38355" xr:uid="{201856F2-08A6-4E61-8EBC-2C3AABDE4E94}"/>
    <cellStyle name="Vírgula 8 4 2 3 5" xfId="2599" xr:uid="{00000000-0005-0000-0000-0000E8640000}"/>
    <cellStyle name="Vírgula 8 4 2 3 5 2" xfId="41931" xr:uid="{9F57B126-49CC-4C97-9071-7ABE2CE6DCC0}"/>
    <cellStyle name="Vírgula 8 4 2 3 6" xfId="9790" xr:uid="{00000000-0005-0000-0000-0000E9640000}"/>
    <cellStyle name="Vírgula 8 4 2 3 7" xfId="13361" xr:uid="{00000000-0005-0000-0000-0000EA640000}"/>
    <cellStyle name="Vírgula 8 4 2 3 8" xfId="20502" xr:uid="{00000000-0005-0000-0000-0000EB640000}"/>
    <cellStyle name="Vírgula 8 4 2 3 9" xfId="27643" xr:uid="{B8441F3F-AA47-42BF-9224-7CBC11E22ADD}"/>
    <cellStyle name="Vírgula 8 4 2 4" xfId="4403" xr:uid="{00000000-0005-0000-0000-0000EC640000}"/>
    <cellStyle name="Vírgula 8 4 2 4 2" xfId="8003" xr:uid="{00000000-0005-0000-0000-0000ED640000}"/>
    <cellStyle name="Vírgula 8 4 2 4 2 2" xfId="18716" xr:uid="{00000000-0005-0000-0000-0000EE640000}"/>
    <cellStyle name="Vírgula 8 4 2 4 2 2 2" xfId="47339" xr:uid="{448C13BE-D629-40E0-8A80-9D25A9C66881}"/>
    <cellStyle name="Vírgula 8 4 2 4 2 3" xfId="25857" xr:uid="{00000000-0005-0000-0000-0000EF640000}"/>
    <cellStyle name="Vírgula 8 4 2 4 2 4" xfId="32998" xr:uid="{7CB9FCDC-BDD2-492B-964B-364663F1A8D1}"/>
    <cellStyle name="Vírgula 8 4 2 4 2 5" xfId="40140" xr:uid="{648B5FB8-AEE8-4898-8F1B-9DDB1D8B0496}"/>
    <cellStyle name="Vírgula 8 4 2 4 3" xfId="11575" xr:uid="{00000000-0005-0000-0000-0000F0640000}"/>
    <cellStyle name="Vírgula 8 4 2 4 3 2" xfId="43739" xr:uid="{746E1763-D47D-4381-A18C-99AF3C74C026}"/>
    <cellStyle name="Vírgula 8 4 2 4 4" xfId="15146" xr:uid="{00000000-0005-0000-0000-0000F1640000}"/>
    <cellStyle name="Vírgula 8 4 2 4 5" xfId="22287" xr:uid="{00000000-0005-0000-0000-0000F2640000}"/>
    <cellStyle name="Vírgula 8 4 2 4 6" xfId="29428" xr:uid="{721C544A-C1E7-4780-8CF0-C4DACF27B599}"/>
    <cellStyle name="Vírgula 8 4 2 4 7" xfId="36570" xr:uid="{53ACF8BF-B2EC-452C-8C17-1B5DE55A9349}"/>
    <cellStyle name="Vírgula 8 4 2 5" xfId="3320" xr:uid="{00000000-0005-0000-0000-0000F3640000}"/>
    <cellStyle name="Vírgula 8 4 2 5 2" xfId="6927" xr:uid="{00000000-0005-0000-0000-0000F4640000}"/>
    <cellStyle name="Vírgula 8 4 2 5 2 2" xfId="17645" xr:uid="{00000000-0005-0000-0000-0000F5640000}"/>
    <cellStyle name="Vírgula 8 4 2 5 2 2 2" xfId="46263" xr:uid="{3C9D3ED4-77E5-4B2E-92A8-0DF89E41C20A}"/>
    <cellStyle name="Vírgula 8 4 2 5 2 3" xfId="24786" xr:uid="{00000000-0005-0000-0000-0000F6640000}"/>
    <cellStyle name="Vírgula 8 4 2 5 2 4" xfId="31927" xr:uid="{459F33D8-D9EB-46A1-A8C7-62D5F7B19549}"/>
    <cellStyle name="Vírgula 8 4 2 5 2 5" xfId="39069" xr:uid="{84A4FD6F-DF3E-41A5-B261-037C16E8FB2D}"/>
    <cellStyle name="Vírgula 8 4 2 5 3" xfId="10504" xr:uid="{00000000-0005-0000-0000-0000F7640000}"/>
    <cellStyle name="Vírgula 8 4 2 5 3 2" xfId="42663" xr:uid="{9B7C85CA-ADCD-4061-84F8-1760F280A005}"/>
    <cellStyle name="Vírgula 8 4 2 5 4" xfId="14075" xr:uid="{00000000-0005-0000-0000-0000F8640000}"/>
    <cellStyle name="Vírgula 8 4 2 5 5" xfId="21216" xr:uid="{00000000-0005-0000-0000-0000F9640000}"/>
    <cellStyle name="Vírgula 8 4 2 5 6" xfId="28357" xr:uid="{28CF07CD-876A-4C8A-8A83-B2116A672990}"/>
    <cellStyle name="Vírgula 8 4 2 5 7" xfId="35499" xr:uid="{39C801AB-32A6-40E4-985E-2B9E0E830A6E}"/>
    <cellStyle name="Vírgula 8 4 2 6" xfId="5477" xr:uid="{00000000-0005-0000-0000-0000FA640000}"/>
    <cellStyle name="Vírgula 8 4 2 6 2" xfId="16217" xr:uid="{00000000-0005-0000-0000-0000FB640000}"/>
    <cellStyle name="Vírgula 8 4 2 6 2 2" xfId="44813" xr:uid="{75599ABD-BBFD-44AC-ADBA-DE5C746A6010}"/>
    <cellStyle name="Vírgula 8 4 2 6 3" xfId="23358" xr:uid="{00000000-0005-0000-0000-0000FC640000}"/>
    <cellStyle name="Vírgula 8 4 2 6 4" xfId="30499" xr:uid="{F00299DB-6D90-4E27-998B-5C7EAED9034F}"/>
    <cellStyle name="Vírgula 8 4 2 6 5" xfId="37641" xr:uid="{F958626B-E1D6-4930-A724-9017A43D0673}"/>
    <cellStyle name="Vírgula 8 4 2 7" xfId="1883" xr:uid="{00000000-0005-0000-0000-0000FD640000}"/>
    <cellStyle name="Vírgula 8 4 2 7 2" xfId="41213" xr:uid="{80D7569D-4A56-476C-88C4-3984F28880D2}"/>
    <cellStyle name="Vírgula 8 4 2 8" xfId="9076" xr:uid="{00000000-0005-0000-0000-0000FE640000}"/>
    <cellStyle name="Vírgula 8 4 2 9" xfId="12647" xr:uid="{00000000-0005-0000-0000-0000FF640000}"/>
    <cellStyle name="Vírgula 8 4 3" xfId="1312" xr:uid="{00000000-0005-0000-0000-000000650000}"/>
    <cellStyle name="Vírgula 8 4 3 10" xfId="34249" xr:uid="{311A7034-DD7D-494D-872A-76A59FEF50F4}"/>
    <cellStyle name="Vírgula 8 4 3 2" xfId="2778" xr:uid="{00000000-0005-0000-0000-000001650000}"/>
    <cellStyle name="Vírgula 8 4 3 2 2" xfId="4938" xr:uid="{00000000-0005-0000-0000-000002650000}"/>
    <cellStyle name="Vírgula 8 4 3 2 2 2" xfId="8538" xr:uid="{00000000-0005-0000-0000-000003650000}"/>
    <cellStyle name="Vírgula 8 4 3 2 2 2 2" xfId="19251" xr:uid="{00000000-0005-0000-0000-000004650000}"/>
    <cellStyle name="Vírgula 8 4 3 2 2 2 2 2" xfId="47874" xr:uid="{6A310FB6-EEDB-4325-B752-CD52D50340F6}"/>
    <cellStyle name="Vírgula 8 4 3 2 2 2 3" xfId="26392" xr:uid="{00000000-0005-0000-0000-000005650000}"/>
    <cellStyle name="Vírgula 8 4 3 2 2 2 4" xfId="33533" xr:uid="{28627DAF-1B9A-449B-8949-8D00BECCBE5B}"/>
    <cellStyle name="Vírgula 8 4 3 2 2 2 5" xfId="40675" xr:uid="{5BB2CB3E-53D8-441F-A8F0-D2955CC55E4F}"/>
    <cellStyle name="Vírgula 8 4 3 2 2 3" xfId="12110" xr:uid="{00000000-0005-0000-0000-000006650000}"/>
    <cellStyle name="Vírgula 8 4 3 2 2 3 2" xfId="44274" xr:uid="{6D4FBF48-CBD8-495F-A262-C47B0B0C23F8}"/>
    <cellStyle name="Vírgula 8 4 3 2 2 4" xfId="15681" xr:uid="{00000000-0005-0000-0000-000007650000}"/>
    <cellStyle name="Vírgula 8 4 3 2 2 5" xfId="22822" xr:uid="{00000000-0005-0000-0000-000008650000}"/>
    <cellStyle name="Vírgula 8 4 3 2 2 6" xfId="29963" xr:uid="{88B7B6FE-3507-49FE-AA5C-CC7673468A9E}"/>
    <cellStyle name="Vírgula 8 4 3 2 2 7" xfId="37105" xr:uid="{F69E92B3-1480-49D5-A92C-D1BF7F78221D}"/>
    <cellStyle name="Vírgula 8 4 3 2 3" xfId="6374" xr:uid="{00000000-0005-0000-0000-000009650000}"/>
    <cellStyle name="Vírgula 8 4 3 2 3 2" xfId="17109" xr:uid="{00000000-0005-0000-0000-00000A650000}"/>
    <cellStyle name="Vírgula 8 4 3 2 3 2 2" xfId="45710" xr:uid="{10478D9C-22E2-4C78-85A3-822C5155089D}"/>
    <cellStyle name="Vírgula 8 4 3 2 3 3" xfId="24250" xr:uid="{00000000-0005-0000-0000-00000B650000}"/>
    <cellStyle name="Vírgula 8 4 3 2 3 4" xfId="31391" xr:uid="{B669D903-5E06-44D2-8108-1CB98F7A39AA}"/>
    <cellStyle name="Vírgula 8 4 3 2 3 5" xfId="38533" xr:uid="{A10C980D-9AC9-44DB-B050-383DCCEBEA3A}"/>
    <cellStyle name="Vírgula 8 4 3 2 4" xfId="9968" xr:uid="{00000000-0005-0000-0000-00000C650000}"/>
    <cellStyle name="Vírgula 8 4 3 2 4 2" xfId="42110" xr:uid="{58EA70B7-31E4-451B-9FC3-40F57BC81119}"/>
    <cellStyle name="Vírgula 8 4 3 2 5" xfId="13539" xr:uid="{00000000-0005-0000-0000-00000D650000}"/>
    <cellStyle name="Vírgula 8 4 3 2 6" xfId="20680" xr:uid="{00000000-0005-0000-0000-00000E650000}"/>
    <cellStyle name="Vírgula 8 4 3 2 7" xfId="27821" xr:uid="{EC021B84-2CC4-45B2-A2C0-A9AD107AF8A7}"/>
    <cellStyle name="Vírgula 8 4 3 2 8" xfId="34963" xr:uid="{874934A8-250B-4891-9E6E-957E3F8AD0F0}"/>
    <cellStyle name="Vírgula 8 4 3 3" xfId="3858" xr:uid="{00000000-0005-0000-0000-00000F650000}"/>
    <cellStyle name="Vírgula 8 4 3 3 2" xfId="7465" xr:uid="{00000000-0005-0000-0000-000010650000}"/>
    <cellStyle name="Vírgula 8 4 3 3 2 2" xfId="18180" xr:uid="{00000000-0005-0000-0000-000011650000}"/>
    <cellStyle name="Vírgula 8 4 3 3 2 2 2" xfId="46801" xr:uid="{F11B0009-FF18-40A9-81CF-11B0E5182193}"/>
    <cellStyle name="Vírgula 8 4 3 3 2 3" xfId="25321" xr:uid="{00000000-0005-0000-0000-000012650000}"/>
    <cellStyle name="Vírgula 8 4 3 3 2 4" xfId="32462" xr:uid="{173E3FC5-940E-4B1F-9886-F3D185FAD0D5}"/>
    <cellStyle name="Vírgula 8 4 3 3 2 5" xfId="39604" xr:uid="{77C3ABA0-472E-4D6C-BAAC-B0DF6A095EE0}"/>
    <cellStyle name="Vírgula 8 4 3 3 3" xfId="11039" xr:uid="{00000000-0005-0000-0000-000013650000}"/>
    <cellStyle name="Vírgula 8 4 3 3 3 2" xfId="43201" xr:uid="{6990CCBC-2AD1-4ABD-8601-EB5B38094AF7}"/>
    <cellStyle name="Vírgula 8 4 3 3 4" xfId="14610" xr:uid="{00000000-0005-0000-0000-000014650000}"/>
    <cellStyle name="Vírgula 8 4 3 3 5" xfId="21751" xr:uid="{00000000-0005-0000-0000-000015650000}"/>
    <cellStyle name="Vírgula 8 4 3 3 6" xfId="28892" xr:uid="{53117703-A005-4094-98BF-B6BAC3C30B3C}"/>
    <cellStyle name="Vírgula 8 4 3 3 7" xfId="36034" xr:uid="{4F81E1D1-C67E-43EB-8ACA-1C452CD9A7DA}"/>
    <cellStyle name="Vírgula 8 4 3 4" xfId="5656" xr:uid="{00000000-0005-0000-0000-000016650000}"/>
    <cellStyle name="Vírgula 8 4 3 4 2" xfId="16395" xr:uid="{00000000-0005-0000-0000-000017650000}"/>
    <cellStyle name="Vírgula 8 4 3 4 2 2" xfId="44992" xr:uid="{98FAED1F-6839-4909-89D1-DDD0A3A1BCEA}"/>
    <cellStyle name="Vírgula 8 4 3 4 3" xfId="23536" xr:uid="{00000000-0005-0000-0000-000018650000}"/>
    <cellStyle name="Vírgula 8 4 3 4 4" xfId="30677" xr:uid="{25B59C5B-2119-4C02-9840-DA0E04D4A7A6}"/>
    <cellStyle name="Vírgula 8 4 3 4 5" xfId="37819" xr:uid="{2CFE373F-E187-40A0-9F6F-4C7ABE7C0F92}"/>
    <cellStyle name="Vírgula 8 4 3 5" xfId="2061" xr:uid="{00000000-0005-0000-0000-000019650000}"/>
    <cellStyle name="Vírgula 8 4 3 5 2" xfId="41392" xr:uid="{0702534A-BED8-4E44-834E-D7C3178B9B3E}"/>
    <cellStyle name="Vírgula 8 4 3 6" xfId="9254" xr:uid="{00000000-0005-0000-0000-00001A650000}"/>
    <cellStyle name="Vírgula 8 4 3 7" xfId="12825" xr:uid="{00000000-0005-0000-0000-00001B650000}"/>
    <cellStyle name="Vírgula 8 4 3 8" xfId="19966" xr:uid="{00000000-0005-0000-0000-00001C650000}"/>
    <cellStyle name="Vírgula 8 4 3 9" xfId="27107" xr:uid="{6C90DB2D-0A3C-459D-8ACC-233D7E2980A4}"/>
    <cellStyle name="Vírgula 8 4 4" xfId="738" xr:uid="{00000000-0005-0000-0000-00001D650000}"/>
    <cellStyle name="Vírgula 8 4 4 10" xfId="34606" xr:uid="{3356B2CD-F0B8-4B52-806E-016B313487EC}"/>
    <cellStyle name="Vírgula 8 4 4 2" xfId="4581" xr:uid="{00000000-0005-0000-0000-00001E650000}"/>
    <cellStyle name="Vírgula 8 4 4 2 2" xfId="8181" xr:uid="{00000000-0005-0000-0000-00001F650000}"/>
    <cellStyle name="Vírgula 8 4 4 2 2 2" xfId="18894" xr:uid="{00000000-0005-0000-0000-000020650000}"/>
    <cellStyle name="Vírgula 8 4 4 2 2 2 2" xfId="47517" xr:uid="{C66725B1-6FBB-4A47-B255-62F3C9A1D763}"/>
    <cellStyle name="Vírgula 8 4 4 2 2 3" xfId="26035" xr:uid="{00000000-0005-0000-0000-000021650000}"/>
    <cellStyle name="Vírgula 8 4 4 2 2 4" xfId="33176" xr:uid="{7F0E7B56-6681-41F4-8E1A-5D446A12A5FF}"/>
    <cellStyle name="Vírgula 8 4 4 2 2 5" xfId="40318" xr:uid="{FFEF5CD1-EA33-4C81-9CBA-C026A3E85AAD}"/>
    <cellStyle name="Vírgula 8 4 4 2 3" xfId="11753" xr:uid="{00000000-0005-0000-0000-000022650000}"/>
    <cellStyle name="Vírgula 8 4 4 2 3 2" xfId="43917" xr:uid="{C18B852E-36C0-4518-B50A-93618E1D8F43}"/>
    <cellStyle name="Vírgula 8 4 4 2 4" xfId="15324" xr:uid="{00000000-0005-0000-0000-000023650000}"/>
    <cellStyle name="Vírgula 8 4 4 2 5" xfId="22465" xr:uid="{00000000-0005-0000-0000-000024650000}"/>
    <cellStyle name="Vírgula 8 4 4 2 6" xfId="29606" xr:uid="{E6BADDE5-6150-4365-AE05-44C36179C9F0}"/>
    <cellStyle name="Vírgula 8 4 4 2 7" xfId="36748" xr:uid="{EAEAE142-1EB6-48A5-9C35-D0EF3FB7D2B3}"/>
    <cellStyle name="Vírgula 8 4 4 3" xfId="3498" xr:uid="{00000000-0005-0000-0000-000025650000}"/>
    <cellStyle name="Vírgula 8 4 4 3 2" xfId="7105" xr:uid="{00000000-0005-0000-0000-000026650000}"/>
    <cellStyle name="Vírgula 8 4 4 3 2 2" xfId="17823" xr:uid="{00000000-0005-0000-0000-000027650000}"/>
    <cellStyle name="Vírgula 8 4 4 3 2 2 2" xfId="46441" xr:uid="{ADC01EFA-98B8-488A-BF90-799A748D60C0}"/>
    <cellStyle name="Vírgula 8 4 4 3 2 3" xfId="24964" xr:uid="{00000000-0005-0000-0000-000028650000}"/>
    <cellStyle name="Vírgula 8 4 4 3 2 4" xfId="32105" xr:uid="{85B9C2D9-81C4-4D14-80EB-31C71A6A4558}"/>
    <cellStyle name="Vírgula 8 4 4 3 2 5" xfId="39247" xr:uid="{2522AFAA-B91E-45DD-B62C-94C8D0B4CEDD}"/>
    <cellStyle name="Vírgula 8 4 4 3 3" xfId="10682" xr:uid="{00000000-0005-0000-0000-000029650000}"/>
    <cellStyle name="Vírgula 8 4 4 3 3 2" xfId="42841" xr:uid="{D6947F6C-765F-4062-819B-7A4597B95116}"/>
    <cellStyle name="Vírgula 8 4 4 3 4" xfId="14253" xr:uid="{00000000-0005-0000-0000-00002A650000}"/>
    <cellStyle name="Vírgula 8 4 4 3 5" xfId="21394" xr:uid="{00000000-0005-0000-0000-00002B650000}"/>
    <cellStyle name="Vírgula 8 4 4 3 6" xfId="28535" xr:uid="{F279A2F9-9891-4320-93B9-6F1A5BB97D7D}"/>
    <cellStyle name="Vírgula 8 4 4 3 7" xfId="35677" xr:uid="{980E2F93-BA32-4A6D-AD13-B89680654EC4}"/>
    <cellStyle name="Vírgula 8 4 4 4" xfId="6015" xr:uid="{00000000-0005-0000-0000-00002C650000}"/>
    <cellStyle name="Vírgula 8 4 4 4 2" xfId="16752" xr:uid="{00000000-0005-0000-0000-00002D650000}"/>
    <cellStyle name="Vírgula 8 4 4 4 2 2" xfId="45351" xr:uid="{07A8D133-CF18-4154-B761-9CD6189FD476}"/>
    <cellStyle name="Vírgula 8 4 4 4 3" xfId="23893" xr:uid="{00000000-0005-0000-0000-00002E650000}"/>
    <cellStyle name="Vírgula 8 4 4 4 4" xfId="31034" xr:uid="{FFCA5AF6-29F9-4E5F-A9BE-C0898DD0DE8E}"/>
    <cellStyle name="Vírgula 8 4 4 4 5" xfId="38176" xr:uid="{D5E40507-B4A3-49F2-8BDD-574C081EDEB5}"/>
    <cellStyle name="Vírgula 8 4 4 5" xfId="2419" xr:uid="{00000000-0005-0000-0000-00002F650000}"/>
    <cellStyle name="Vírgula 8 4 4 5 2" xfId="41751" xr:uid="{355FD220-63C7-4CFA-A209-CA080FA19B77}"/>
    <cellStyle name="Vírgula 8 4 4 6" xfId="9611" xr:uid="{00000000-0005-0000-0000-000030650000}"/>
    <cellStyle name="Vírgula 8 4 4 7" xfId="13182" xr:uid="{00000000-0005-0000-0000-000031650000}"/>
    <cellStyle name="Vírgula 8 4 4 8" xfId="20323" xr:uid="{00000000-0005-0000-0000-000032650000}"/>
    <cellStyle name="Vírgula 8 4 4 9" xfId="27464" xr:uid="{3B92178A-D24E-4674-8068-9976D495C867}"/>
    <cellStyle name="Vírgula 8 4 5" xfId="4224" xr:uid="{00000000-0005-0000-0000-000033650000}"/>
    <cellStyle name="Vírgula 8 4 5 2" xfId="7824" xr:uid="{00000000-0005-0000-0000-000034650000}"/>
    <cellStyle name="Vírgula 8 4 5 2 2" xfId="18537" xr:uid="{00000000-0005-0000-0000-000035650000}"/>
    <cellStyle name="Vírgula 8 4 5 2 2 2" xfId="47160" xr:uid="{55D4CDB9-44F5-40C6-9A78-4FA0E188C3FC}"/>
    <cellStyle name="Vírgula 8 4 5 2 3" xfId="25678" xr:uid="{00000000-0005-0000-0000-000036650000}"/>
    <cellStyle name="Vírgula 8 4 5 2 4" xfId="32819" xr:uid="{0543AAE4-E758-4D18-958E-3C991F61A2A8}"/>
    <cellStyle name="Vírgula 8 4 5 2 5" xfId="39961" xr:uid="{8FDFE22E-A1D2-457E-BBD8-BD17AA6F024A}"/>
    <cellStyle name="Vírgula 8 4 5 3" xfId="11396" xr:uid="{00000000-0005-0000-0000-000037650000}"/>
    <cellStyle name="Vírgula 8 4 5 3 2" xfId="43560" xr:uid="{B37BBE69-95C2-43C5-A710-9D7F465CCADF}"/>
    <cellStyle name="Vírgula 8 4 5 4" xfId="14967" xr:uid="{00000000-0005-0000-0000-000038650000}"/>
    <cellStyle name="Vírgula 8 4 5 5" xfId="22108" xr:uid="{00000000-0005-0000-0000-000039650000}"/>
    <cellStyle name="Vírgula 8 4 5 6" xfId="29249" xr:uid="{038FE37D-531A-4B21-9A6B-DD4A38B56B36}"/>
    <cellStyle name="Vírgula 8 4 5 7" xfId="36391" xr:uid="{6E1DE5D9-8991-4F24-A8FB-CD83271B8C5F}"/>
    <cellStyle name="Vírgula 8 4 6" xfId="3140" xr:uid="{00000000-0005-0000-0000-00003A650000}"/>
    <cellStyle name="Vírgula 8 4 6 2" xfId="6747" xr:uid="{00000000-0005-0000-0000-00003B650000}"/>
    <cellStyle name="Vírgula 8 4 6 2 2" xfId="17466" xr:uid="{00000000-0005-0000-0000-00003C650000}"/>
    <cellStyle name="Vírgula 8 4 6 2 2 2" xfId="46083" xr:uid="{499E71E8-097E-47C3-9906-58FD8BC2E122}"/>
    <cellStyle name="Vírgula 8 4 6 2 3" xfId="24607" xr:uid="{00000000-0005-0000-0000-00003D650000}"/>
    <cellStyle name="Vírgula 8 4 6 2 4" xfId="31748" xr:uid="{2B4868B7-2E53-4EAA-B7E5-4DD4122E3DC4}"/>
    <cellStyle name="Vírgula 8 4 6 2 5" xfId="38890" xr:uid="{009E06FC-0015-456D-A0DB-82134437808A}"/>
    <cellStyle name="Vírgula 8 4 6 3" xfId="10325" xr:uid="{00000000-0005-0000-0000-00003E650000}"/>
    <cellStyle name="Vírgula 8 4 6 3 2" xfId="42483" xr:uid="{8DF71543-4A92-4C23-9195-EB5F2A4B1404}"/>
    <cellStyle name="Vírgula 8 4 6 4" xfId="13896" xr:uid="{00000000-0005-0000-0000-00003F650000}"/>
    <cellStyle name="Vírgula 8 4 6 5" xfId="21037" xr:uid="{00000000-0005-0000-0000-000040650000}"/>
    <cellStyle name="Vírgula 8 4 6 6" xfId="28178" xr:uid="{7E8A7B45-9A37-423D-97F4-3933CF327541}"/>
    <cellStyle name="Vírgula 8 4 6 7" xfId="35320" xr:uid="{A55AE53F-4575-4746-9C2D-C50A5D567080}"/>
    <cellStyle name="Vírgula 8 4 7" xfId="5297" xr:uid="{00000000-0005-0000-0000-000041650000}"/>
    <cellStyle name="Vírgula 8 4 7 2" xfId="16038" xr:uid="{00000000-0005-0000-0000-000042650000}"/>
    <cellStyle name="Vírgula 8 4 7 2 2" xfId="44633" xr:uid="{59763A07-E037-4036-9CC2-C8FFC4AB9B38}"/>
    <cellStyle name="Vírgula 8 4 7 3" xfId="23179" xr:uid="{00000000-0005-0000-0000-000043650000}"/>
    <cellStyle name="Vírgula 8 4 7 4" xfId="30320" xr:uid="{79641F73-7D24-4143-85CC-79F1700E5480}"/>
    <cellStyle name="Vírgula 8 4 7 5" xfId="37462" xr:uid="{54BBD23B-E522-4415-8398-01173F96C3DF}"/>
    <cellStyle name="Vírgula 8 4 8" xfId="1704" xr:uid="{00000000-0005-0000-0000-000044650000}"/>
    <cellStyle name="Vírgula 8 4 8 2" xfId="41033" xr:uid="{3279C121-37F8-47D7-B58B-5615AD5BB82C}"/>
    <cellStyle name="Vírgula 8 4 9" xfId="8897" xr:uid="{00000000-0005-0000-0000-000045650000}"/>
    <cellStyle name="Vírgula 8 5" xfId="542" xr:uid="{00000000-0005-0000-0000-000046650000}"/>
    <cellStyle name="Vírgula 8 5 10" xfId="19771" xr:uid="{00000000-0005-0000-0000-000047650000}"/>
    <cellStyle name="Vírgula 8 5 11" xfId="26912" xr:uid="{3B66B0FE-BC6C-4B64-82EA-8635397AD760}"/>
    <cellStyle name="Vírgula 8 5 12" xfId="34054" xr:uid="{185DCB49-5DB1-4527-8608-F244565DC035}"/>
    <cellStyle name="Vírgula 8 5 2" xfId="1475" xr:uid="{00000000-0005-0000-0000-000048650000}"/>
    <cellStyle name="Vírgula 8 5 2 10" xfId="34411" xr:uid="{9708CAC9-AA66-4F06-8D9A-384B72394B39}"/>
    <cellStyle name="Vírgula 8 5 2 2" xfId="2941" xr:uid="{00000000-0005-0000-0000-000049650000}"/>
    <cellStyle name="Vírgula 8 5 2 2 2" xfId="5100" xr:uid="{00000000-0005-0000-0000-00004A650000}"/>
    <cellStyle name="Vírgula 8 5 2 2 2 2" xfId="8700" xr:uid="{00000000-0005-0000-0000-00004B650000}"/>
    <cellStyle name="Vírgula 8 5 2 2 2 2 2" xfId="19413" xr:uid="{00000000-0005-0000-0000-00004C650000}"/>
    <cellStyle name="Vírgula 8 5 2 2 2 2 2 2" xfId="48036" xr:uid="{79A44D30-D05B-4213-AAC4-BF37B3BD97D5}"/>
    <cellStyle name="Vírgula 8 5 2 2 2 2 3" xfId="26554" xr:uid="{00000000-0005-0000-0000-00004D650000}"/>
    <cellStyle name="Vírgula 8 5 2 2 2 2 4" xfId="33695" xr:uid="{52B68BBD-DA9C-4A31-A783-B298237EC1D0}"/>
    <cellStyle name="Vírgula 8 5 2 2 2 2 5" xfId="40837" xr:uid="{E81C4CD9-BCDD-426F-BB96-487B87A52BBB}"/>
    <cellStyle name="Vírgula 8 5 2 2 2 3" xfId="12272" xr:uid="{00000000-0005-0000-0000-00004E650000}"/>
    <cellStyle name="Vírgula 8 5 2 2 2 3 2" xfId="44436" xr:uid="{55E86A2B-8EA1-4D88-8CCF-73CD127864A7}"/>
    <cellStyle name="Vírgula 8 5 2 2 2 4" xfId="15843" xr:uid="{00000000-0005-0000-0000-00004F650000}"/>
    <cellStyle name="Vírgula 8 5 2 2 2 5" xfId="22984" xr:uid="{00000000-0005-0000-0000-000050650000}"/>
    <cellStyle name="Vírgula 8 5 2 2 2 6" xfId="30125" xr:uid="{F25C516F-337E-43BA-A57E-E2A0D474D9AE}"/>
    <cellStyle name="Vírgula 8 5 2 2 2 7" xfId="37267" xr:uid="{951AC89E-F77D-4824-AE12-D2250BD3B5C0}"/>
    <cellStyle name="Vírgula 8 5 2 2 3" xfId="6537" xr:uid="{00000000-0005-0000-0000-000051650000}"/>
    <cellStyle name="Vírgula 8 5 2 2 3 2" xfId="17271" xr:uid="{00000000-0005-0000-0000-000052650000}"/>
    <cellStyle name="Vírgula 8 5 2 2 3 2 2" xfId="45873" xr:uid="{0639ACE6-DE93-433C-84FE-E55F07A9DB9C}"/>
    <cellStyle name="Vírgula 8 5 2 2 3 3" xfId="24412" xr:uid="{00000000-0005-0000-0000-000053650000}"/>
    <cellStyle name="Vírgula 8 5 2 2 3 4" xfId="31553" xr:uid="{5E23B62A-D31B-4E11-AAE0-2B30A4ACF70C}"/>
    <cellStyle name="Vírgula 8 5 2 2 3 5" xfId="38695" xr:uid="{30F848F9-F545-420E-9AF9-C34D89554DFF}"/>
    <cellStyle name="Vírgula 8 5 2 2 4" xfId="10130" xr:uid="{00000000-0005-0000-0000-000054650000}"/>
    <cellStyle name="Vírgula 8 5 2 2 4 2" xfId="42273" xr:uid="{373C6DDC-DDFF-4E80-89E3-789A79B3A44D}"/>
    <cellStyle name="Vírgula 8 5 2 2 5" xfId="13701" xr:uid="{00000000-0005-0000-0000-000055650000}"/>
    <cellStyle name="Vírgula 8 5 2 2 6" xfId="20842" xr:uid="{00000000-0005-0000-0000-000056650000}"/>
    <cellStyle name="Vírgula 8 5 2 2 7" xfId="27983" xr:uid="{2FADED8B-C0B6-421C-B0C4-153302C7EA33}"/>
    <cellStyle name="Vírgula 8 5 2 2 8" xfId="35125" xr:uid="{703D6745-C0F1-4924-A5A6-A8ADA3E29607}"/>
    <cellStyle name="Vírgula 8 5 2 3" xfId="4021" xr:uid="{00000000-0005-0000-0000-000057650000}"/>
    <cellStyle name="Vírgula 8 5 2 3 2" xfId="7628" xr:uid="{00000000-0005-0000-0000-000058650000}"/>
    <cellStyle name="Vírgula 8 5 2 3 2 2" xfId="18342" xr:uid="{00000000-0005-0000-0000-000059650000}"/>
    <cellStyle name="Vírgula 8 5 2 3 2 2 2" xfId="46964" xr:uid="{BE378E7F-070F-4C33-B653-36F3A58B0627}"/>
    <cellStyle name="Vírgula 8 5 2 3 2 3" xfId="25483" xr:uid="{00000000-0005-0000-0000-00005A650000}"/>
    <cellStyle name="Vírgula 8 5 2 3 2 4" xfId="32624" xr:uid="{6DB1CD1A-8307-476E-9B98-F9D92BCCFB6A}"/>
    <cellStyle name="Vírgula 8 5 2 3 2 5" xfId="39766" xr:uid="{873DDF4B-245F-4F2D-9F06-950E68F8C653}"/>
    <cellStyle name="Vírgula 8 5 2 3 3" xfId="11201" xr:uid="{00000000-0005-0000-0000-00005B650000}"/>
    <cellStyle name="Vírgula 8 5 2 3 3 2" xfId="43364" xr:uid="{0CF19FF6-1E4C-4E54-AEDE-2C151B4DB322}"/>
    <cellStyle name="Vírgula 8 5 2 3 4" xfId="14772" xr:uid="{00000000-0005-0000-0000-00005C650000}"/>
    <cellStyle name="Vírgula 8 5 2 3 5" xfId="21913" xr:uid="{00000000-0005-0000-0000-00005D650000}"/>
    <cellStyle name="Vírgula 8 5 2 3 6" xfId="29054" xr:uid="{0A761B79-EC5F-4519-A6A5-D0C6D4DF8E06}"/>
    <cellStyle name="Vírgula 8 5 2 3 7" xfId="36196" xr:uid="{F8358D0D-C489-4710-8405-5AB49CD08063}"/>
    <cellStyle name="Vírgula 8 5 2 4" xfId="5819" xr:uid="{00000000-0005-0000-0000-00005E650000}"/>
    <cellStyle name="Vírgula 8 5 2 4 2" xfId="16557" xr:uid="{00000000-0005-0000-0000-00005F650000}"/>
    <cellStyle name="Vírgula 8 5 2 4 2 2" xfId="45155" xr:uid="{1F786622-1A36-43DC-AE1A-137D254D400C}"/>
    <cellStyle name="Vírgula 8 5 2 4 3" xfId="23698" xr:uid="{00000000-0005-0000-0000-000060650000}"/>
    <cellStyle name="Vírgula 8 5 2 4 4" xfId="30839" xr:uid="{6898F760-F1CE-4F19-BB7D-E2278158AA6E}"/>
    <cellStyle name="Vírgula 8 5 2 4 5" xfId="37981" xr:uid="{BA226C76-E2C3-4C84-9F8E-D36075531266}"/>
    <cellStyle name="Vírgula 8 5 2 5" xfId="2223" xr:uid="{00000000-0005-0000-0000-000061650000}"/>
    <cellStyle name="Vírgula 8 5 2 5 2" xfId="41555" xr:uid="{77A8863A-E9AB-469C-AC7E-F4147F829091}"/>
    <cellStyle name="Vírgula 8 5 2 6" xfId="9416" xr:uid="{00000000-0005-0000-0000-000062650000}"/>
    <cellStyle name="Vírgula 8 5 2 7" xfId="12987" xr:uid="{00000000-0005-0000-0000-000063650000}"/>
    <cellStyle name="Vírgula 8 5 2 8" xfId="20128" xr:uid="{00000000-0005-0000-0000-000064650000}"/>
    <cellStyle name="Vírgula 8 5 2 9" xfId="27269" xr:uid="{3D9EB5D1-AA80-4978-9DFC-AEB64ADDE141}"/>
    <cellStyle name="Vírgula 8 5 3" xfId="900" xr:uid="{00000000-0005-0000-0000-000065650000}"/>
    <cellStyle name="Vírgula 8 5 3 10" xfId="34768" xr:uid="{7EA5F350-81DC-4250-854E-8627C344E963}"/>
    <cellStyle name="Vírgula 8 5 3 2" xfId="4743" xr:uid="{00000000-0005-0000-0000-000066650000}"/>
    <cellStyle name="Vírgula 8 5 3 2 2" xfId="8343" xr:uid="{00000000-0005-0000-0000-000067650000}"/>
    <cellStyle name="Vírgula 8 5 3 2 2 2" xfId="19056" xr:uid="{00000000-0005-0000-0000-000068650000}"/>
    <cellStyle name="Vírgula 8 5 3 2 2 2 2" xfId="47679" xr:uid="{FBCC8950-6DF4-495E-8119-0B8DCE076505}"/>
    <cellStyle name="Vírgula 8 5 3 2 2 3" xfId="26197" xr:uid="{00000000-0005-0000-0000-000069650000}"/>
    <cellStyle name="Vírgula 8 5 3 2 2 4" xfId="33338" xr:uid="{395CCDA6-5160-4055-8AC4-FA5E6DC39A98}"/>
    <cellStyle name="Vírgula 8 5 3 2 2 5" xfId="40480" xr:uid="{58706859-8F3E-49A1-9AFE-F96CC6008F9B}"/>
    <cellStyle name="Vírgula 8 5 3 2 3" xfId="11915" xr:uid="{00000000-0005-0000-0000-00006A650000}"/>
    <cellStyle name="Vírgula 8 5 3 2 3 2" xfId="44079" xr:uid="{DECA13D8-4681-40F5-A305-EF67450F90D6}"/>
    <cellStyle name="Vírgula 8 5 3 2 4" xfId="15486" xr:uid="{00000000-0005-0000-0000-00006B650000}"/>
    <cellStyle name="Vírgula 8 5 3 2 5" xfId="22627" xr:uid="{00000000-0005-0000-0000-00006C650000}"/>
    <cellStyle name="Vírgula 8 5 3 2 6" xfId="29768" xr:uid="{3BF9F0A5-4D9E-45F6-B19D-D66010F38A85}"/>
    <cellStyle name="Vírgula 8 5 3 2 7" xfId="36910" xr:uid="{EC65C394-3CEB-4150-B80F-90956CEC5507}"/>
    <cellStyle name="Vírgula 8 5 3 3" xfId="3660" xr:uid="{00000000-0005-0000-0000-00006D650000}"/>
    <cellStyle name="Vírgula 8 5 3 3 2" xfId="7267" xr:uid="{00000000-0005-0000-0000-00006E650000}"/>
    <cellStyle name="Vírgula 8 5 3 3 2 2" xfId="17985" xr:uid="{00000000-0005-0000-0000-00006F650000}"/>
    <cellStyle name="Vírgula 8 5 3 3 2 2 2" xfId="46603" xr:uid="{052602AE-D525-4562-A707-DF01138B75D5}"/>
    <cellStyle name="Vírgula 8 5 3 3 2 3" xfId="25126" xr:uid="{00000000-0005-0000-0000-000070650000}"/>
    <cellStyle name="Vírgula 8 5 3 3 2 4" xfId="32267" xr:uid="{6A2E5D4A-D157-45E3-8CF0-51A676FEAD5E}"/>
    <cellStyle name="Vírgula 8 5 3 3 2 5" xfId="39409" xr:uid="{A017DE26-DF3B-4479-B384-17ABA21BA057}"/>
    <cellStyle name="Vírgula 8 5 3 3 3" xfId="10844" xr:uid="{00000000-0005-0000-0000-000071650000}"/>
    <cellStyle name="Vírgula 8 5 3 3 3 2" xfId="43003" xr:uid="{E7189305-C74F-47BC-B77A-40F3EE06D6A2}"/>
    <cellStyle name="Vírgula 8 5 3 3 4" xfId="14415" xr:uid="{00000000-0005-0000-0000-000072650000}"/>
    <cellStyle name="Vírgula 8 5 3 3 5" xfId="21556" xr:uid="{00000000-0005-0000-0000-000073650000}"/>
    <cellStyle name="Vírgula 8 5 3 3 6" xfId="28697" xr:uid="{02A3A9EA-231A-4FAF-A3E5-0D4F67B99044}"/>
    <cellStyle name="Vírgula 8 5 3 3 7" xfId="35839" xr:uid="{8DC5BF4F-98C4-4927-B7B5-B1B0218359A1}"/>
    <cellStyle name="Vírgula 8 5 3 4" xfId="6178" xr:uid="{00000000-0005-0000-0000-000074650000}"/>
    <cellStyle name="Vírgula 8 5 3 4 2" xfId="16914" xr:uid="{00000000-0005-0000-0000-000075650000}"/>
    <cellStyle name="Vírgula 8 5 3 4 2 2" xfId="45514" xr:uid="{5019168F-2437-4195-9F14-7EB9B8F9B8B2}"/>
    <cellStyle name="Vírgula 8 5 3 4 3" xfId="24055" xr:uid="{00000000-0005-0000-0000-000076650000}"/>
    <cellStyle name="Vírgula 8 5 3 4 4" xfId="31196" xr:uid="{2F9CEC9E-91DD-4D6E-AB14-D36D24A0C771}"/>
    <cellStyle name="Vírgula 8 5 3 4 5" xfId="38338" xr:uid="{03AC3D3D-8B1A-487C-ADD5-C27582B396B5}"/>
    <cellStyle name="Vírgula 8 5 3 5" xfId="2582" xr:uid="{00000000-0005-0000-0000-000077650000}"/>
    <cellStyle name="Vírgula 8 5 3 5 2" xfId="41914" xr:uid="{82EC4023-72CC-40DA-A8BA-01B5F36C88B2}"/>
    <cellStyle name="Vírgula 8 5 3 6" xfId="9773" xr:uid="{00000000-0005-0000-0000-000078650000}"/>
    <cellStyle name="Vírgula 8 5 3 7" xfId="13344" xr:uid="{00000000-0005-0000-0000-000079650000}"/>
    <cellStyle name="Vírgula 8 5 3 8" xfId="20485" xr:uid="{00000000-0005-0000-0000-00007A650000}"/>
    <cellStyle name="Vírgula 8 5 3 9" xfId="27626" xr:uid="{84DC9570-6083-4A2F-8694-FC4C24795C24}"/>
    <cellStyle name="Vírgula 8 5 4" xfId="4386" xr:uid="{00000000-0005-0000-0000-00007B650000}"/>
    <cellStyle name="Vírgula 8 5 4 2" xfId="7986" xr:uid="{00000000-0005-0000-0000-00007C650000}"/>
    <cellStyle name="Vírgula 8 5 4 2 2" xfId="18699" xr:uid="{00000000-0005-0000-0000-00007D650000}"/>
    <cellStyle name="Vírgula 8 5 4 2 2 2" xfId="47322" xr:uid="{6AC4A3B8-2214-4741-94BB-567ECE1ECAA4}"/>
    <cellStyle name="Vírgula 8 5 4 2 3" xfId="25840" xr:uid="{00000000-0005-0000-0000-00007E650000}"/>
    <cellStyle name="Vírgula 8 5 4 2 4" xfId="32981" xr:uid="{EF14FFC3-7DE0-4AB5-87BD-CE7682C3ED56}"/>
    <cellStyle name="Vírgula 8 5 4 2 5" xfId="40123" xr:uid="{8CE0B089-3C25-44DA-B67D-206641A82EE9}"/>
    <cellStyle name="Vírgula 8 5 4 3" xfId="11558" xr:uid="{00000000-0005-0000-0000-00007F650000}"/>
    <cellStyle name="Vírgula 8 5 4 3 2" xfId="43722" xr:uid="{EB0F9EB7-49B0-4307-9E48-AF3153ECA003}"/>
    <cellStyle name="Vírgula 8 5 4 4" xfId="15129" xr:uid="{00000000-0005-0000-0000-000080650000}"/>
    <cellStyle name="Vírgula 8 5 4 5" xfId="22270" xr:uid="{00000000-0005-0000-0000-000081650000}"/>
    <cellStyle name="Vírgula 8 5 4 6" xfId="29411" xr:uid="{9FAD8206-6E3F-4B4E-AC06-661DD3275077}"/>
    <cellStyle name="Vírgula 8 5 4 7" xfId="36553" xr:uid="{3767A6C9-3AFE-4C68-8818-2165C92A3120}"/>
    <cellStyle name="Vírgula 8 5 5" xfId="3303" xr:uid="{00000000-0005-0000-0000-000082650000}"/>
    <cellStyle name="Vírgula 8 5 5 2" xfId="6910" xr:uid="{00000000-0005-0000-0000-000083650000}"/>
    <cellStyle name="Vírgula 8 5 5 2 2" xfId="17628" xr:uid="{00000000-0005-0000-0000-000084650000}"/>
    <cellStyle name="Vírgula 8 5 5 2 2 2" xfId="46246" xr:uid="{34AD3025-D1E5-4205-9405-4192E82C63A2}"/>
    <cellStyle name="Vírgula 8 5 5 2 3" xfId="24769" xr:uid="{00000000-0005-0000-0000-000085650000}"/>
    <cellStyle name="Vírgula 8 5 5 2 4" xfId="31910" xr:uid="{C27B171F-3965-409C-8952-2490DE6EB109}"/>
    <cellStyle name="Vírgula 8 5 5 2 5" xfId="39052" xr:uid="{03075E1B-CF06-4309-86EE-0246CC6B4462}"/>
    <cellStyle name="Vírgula 8 5 5 3" xfId="10487" xr:uid="{00000000-0005-0000-0000-000086650000}"/>
    <cellStyle name="Vírgula 8 5 5 3 2" xfId="42646" xr:uid="{14D152EE-18EE-4F7F-A55D-B32B48EF7C79}"/>
    <cellStyle name="Vírgula 8 5 5 4" xfId="14058" xr:uid="{00000000-0005-0000-0000-000087650000}"/>
    <cellStyle name="Vírgula 8 5 5 5" xfId="21199" xr:uid="{00000000-0005-0000-0000-000088650000}"/>
    <cellStyle name="Vírgula 8 5 5 6" xfId="28340" xr:uid="{DED92769-35C1-4718-A50D-2A1F491413C4}"/>
    <cellStyle name="Vírgula 8 5 5 7" xfId="35482" xr:uid="{1EADDF5A-BF4E-4382-A912-0BED62D8B9E6}"/>
    <cellStyle name="Vírgula 8 5 6" xfId="5460" xr:uid="{00000000-0005-0000-0000-000089650000}"/>
    <cellStyle name="Vírgula 8 5 6 2" xfId="16200" xr:uid="{00000000-0005-0000-0000-00008A650000}"/>
    <cellStyle name="Vírgula 8 5 6 2 2" xfId="44796" xr:uid="{064ABBF7-3605-4D72-A411-6834E83682D8}"/>
    <cellStyle name="Vírgula 8 5 6 3" xfId="23341" xr:uid="{00000000-0005-0000-0000-00008B650000}"/>
    <cellStyle name="Vírgula 8 5 6 4" xfId="30482" xr:uid="{9C9E636E-6A30-4C70-A4D7-DF2C858BD179}"/>
    <cellStyle name="Vírgula 8 5 6 5" xfId="37624" xr:uid="{B7C11538-BEBF-469C-9BE5-46B138616886}"/>
    <cellStyle name="Vírgula 8 5 7" xfId="1866" xr:uid="{00000000-0005-0000-0000-00008C650000}"/>
    <cellStyle name="Vírgula 8 5 7 2" xfId="41196" xr:uid="{BD41CBEF-4BA3-402F-8B12-F6AC341EC5D2}"/>
    <cellStyle name="Vírgula 8 5 8" xfId="9059" xr:uid="{00000000-0005-0000-0000-00008D650000}"/>
    <cellStyle name="Vírgula 8 5 9" xfId="12630" xr:uid="{00000000-0005-0000-0000-00008E650000}"/>
    <cellStyle name="Vírgula 8 6" xfId="1295" xr:uid="{00000000-0005-0000-0000-00008F650000}"/>
    <cellStyle name="Vírgula 8 6 10" xfId="34232" xr:uid="{00F0EE1C-DB3C-4DD4-9840-D07F3CFD5159}"/>
    <cellStyle name="Vírgula 8 6 2" xfId="2761" xr:uid="{00000000-0005-0000-0000-000090650000}"/>
    <cellStyle name="Vírgula 8 6 2 2" xfId="4921" xr:uid="{00000000-0005-0000-0000-000091650000}"/>
    <cellStyle name="Vírgula 8 6 2 2 2" xfId="8521" xr:uid="{00000000-0005-0000-0000-000092650000}"/>
    <cellStyle name="Vírgula 8 6 2 2 2 2" xfId="19234" xr:uid="{00000000-0005-0000-0000-000093650000}"/>
    <cellStyle name="Vírgula 8 6 2 2 2 2 2" xfId="47857" xr:uid="{3BBFDBC7-9CB6-456E-96D5-3688723F7CB8}"/>
    <cellStyle name="Vírgula 8 6 2 2 2 3" xfId="26375" xr:uid="{00000000-0005-0000-0000-000094650000}"/>
    <cellStyle name="Vírgula 8 6 2 2 2 4" xfId="33516" xr:uid="{F0093EF3-29CD-4C54-993F-A3E92FB9A2F6}"/>
    <cellStyle name="Vírgula 8 6 2 2 2 5" xfId="40658" xr:uid="{AA397337-9EA1-4A67-B7CE-BCEBB5500CBC}"/>
    <cellStyle name="Vírgula 8 6 2 2 3" xfId="12093" xr:uid="{00000000-0005-0000-0000-000095650000}"/>
    <cellStyle name="Vírgula 8 6 2 2 3 2" xfId="44257" xr:uid="{0B0D7060-331A-4A61-891F-326FC53B5FDD}"/>
    <cellStyle name="Vírgula 8 6 2 2 4" xfId="15664" xr:uid="{00000000-0005-0000-0000-000096650000}"/>
    <cellStyle name="Vírgula 8 6 2 2 5" xfId="22805" xr:uid="{00000000-0005-0000-0000-000097650000}"/>
    <cellStyle name="Vírgula 8 6 2 2 6" xfId="29946" xr:uid="{AB5D81F9-06AB-492B-976A-F92C44F1C4D9}"/>
    <cellStyle name="Vírgula 8 6 2 2 7" xfId="37088" xr:uid="{1F174030-39F3-45B9-B39F-37A6BD97C6A8}"/>
    <cellStyle name="Vírgula 8 6 2 3" xfId="6357" xr:uid="{00000000-0005-0000-0000-000098650000}"/>
    <cellStyle name="Vírgula 8 6 2 3 2" xfId="17092" xr:uid="{00000000-0005-0000-0000-000099650000}"/>
    <cellStyle name="Vírgula 8 6 2 3 2 2" xfId="45693" xr:uid="{422965C3-A338-48CE-BD64-6E5B15A9DEA8}"/>
    <cellStyle name="Vírgula 8 6 2 3 3" xfId="24233" xr:uid="{00000000-0005-0000-0000-00009A650000}"/>
    <cellStyle name="Vírgula 8 6 2 3 4" xfId="31374" xr:uid="{BF48FD5A-925F-4E4E-847F-4FC26784281D}"/>
    <cellStyle name="Vírgula 8 6 2 3 5" xfId="38516" xr:uid="{A3BF81D9-8931-4164-935F-AAE7881FAF9E}"/>
    <cellStyle name="Vírgula 8 6 2 4" xfId="9951" xr:uid="{00000000-0005-0000-0000-00009B650000}"/>
    <cellStyle name="Vírgula 8 6 2 4 2" xfId="42093" xr:uid="{327716C2-D95F-4478-9B5B-EE0CE56E7C96}"/>
    <cellStyle name="Vírgula 8 6 2 5" xfId="13522" xr:uid="{00000000-0005-0000-0000-00009C650000}"/>
    <cellStyle name="Vírgula 8 6 2 6" xfId="20663" xr:uid="{00000000-0005-0000-0000-00009D650000}"/>
    <cellStyle name="Vírgula 8 6 2 7" xfId="27804" xr:uid="{FDB94CB6-B6C8-42E7-A1B6-4B11AB2EA3AD}"/>
    <cellStyle name="Vírgula 8 6 2 8" xfId="34946" xr:uid="{A0744A21-8F14-4FEF-8E0E-931D73BED4A5}"/>
    <cellStyle name="Vírgula 8 6 3" xfId="3841" xr:uid="{00000000-0005-0000-0000-00009E650000}"/>
    <cellStyle name="Vírgula 8 6 3 2" xfId="7448" xr:uid="{00000000-0005-0000-0000-00009F650000}"/>
    <cellStyle name="Vírgula 8 6 3 2 2" xfId="18163" xr:uid="{00000000-0005-0000-0000-0000A0650000}"/>
    <cellStyle name="Vírgula 8 6 3 2 2 2" xfId="46784" xr:uid="{FD7D49C5-4B42-46B2-9C06-41E843EA8021}"/>
    <cellStyle name="Vírgula 8 6 3 2 3" xfId="25304" xr:uid="{00000000-0005-0000-0000-0000A1650000}"/>
    <cellStyle name="Vírgula 8 6 3 2 4" xfId="32445" xr:uid="{A6F6E331-E770-44C9-BFD4-C1885D7B79F9}"/>
    <cellStyle name="Vírgula 8 6 3 2 5" xfId="39587" xr:uid="{D00A45A9-45FD-48A7-B026-38FEFCEB8873}"/>
    <cellStyle name="Vírgula 8 6 3 3" xfId="11022" xr:uid="{00000000-0005-0000-0000-0000A2650000}"/>
    <cellStyle name="Vírgula 8 6 3 3 2" xfId="43184" xr:uid="{281CCA6A-E669-4546-B5D9-182CC0EA383D}"/>
    <cellStyle name="Vírgula 8 6 3 4" xfId="14593" xr:uid="{00000000-0005-0000-0000-0000A3650000}"/>
    <cellStyle name="Vírgula 8 6 3 5" xfId="21734" xr:uid="{00000000-0005-0000-0000-0000A4650000}"/>
    <cellStyle name="Vírgula 8 6 3 6" xfId="28875" xr:uid="{292356AC-B7FA-4256-A569-761998C95951}"/>
    <cellStyle name="Vírgula 8 6 3 7" xfId="36017" xr:uid="{A1F656B6-007F-4285-8AF8-BE260E8164C7}"/>
    <cellStyle name="Vírgula 8 6 4" xfId="5639" xr:uid="{00000000-0005-0000-0000-0000A5650000}"/>
    <cellStyle name="Vírgula 8 6 4 2" xfId="16378" xr:uid="{00000000-0005-0000-0000-0000A6650000}"/>
    <cellStyle name="Vírgula 8 6 4 2 2" xfId="44975" xr:uid="{3EE5CA46-C5BE-438A-8A3D-B7F511688F5E}"/>
    <cellStyle name="Vírgula 8 6 4 3" xfId="23519" xr:uid="{00000000-0005-0000-0000-0000A7650000}"/>
    <cellStyle name="Vírgula 8 6 4 4" xfId="30660" xr:uid="{FEDDDDD1-855A-40DC-9A3B-4247C653A925}"/>
    <cellStyle name="Vírgula 8 6 4 5" xfId="37802" xr:uid="{727CB638-6F48-4290-AF24-889C40CE40AC}"/>
    <cellStyle name="Vírgula 8 6 5" xfId="2044" xr:uid="{00000000-0005-0000-0000-0000A8650000}"/>
    <cellStyle name="Vírgula 8 6 5 2" xfId="41375" xr:uid="{ED8A69E1-9AEB-43F4-9E3A-22A09BC282C8}"/>
    <cellStyle name="Vírgula 8 6 6" xfId="9237" xr:uid="{00000000-0005-0000-0000-0000A9650000}"/>
    <cellStyle name="Vírgula 8 6 7" xfId="12808" xr:uid="{00000000-0005-0000-0000-0000AA650000}"/>
    <cellStyle name="Vírgula 8 6 8" xfId="19949" xr:uid="{00000000-0005-0000-0000-0000AB650000}"/>
    <cellStyle name="Vírgula 8 6 9" xfId="27090" xr:uid="{6BF00B90-B5C6-47E8-AA64-D583C382C174}"/>
    <cellStyle name="Vírgula 8 7" xfId="721" xr:uid="{00000000-0005-0000-0000-0000AC650000}"/>
    <cellStyle name="Vírgula 8 7 10" xfId="34589" xr:uid="{B14F9E3A-4EE8-4E89-8AE6-520D455939FF}"/>
    <cellStyle name="Vírgula 8 7 2" xfId="4564" xr:uid="{00000000-0005-0000-0000-0000AD650000}"/>
    <cellStyle name="Vírgula 8 7 2 2" xfId="8164" xr:uid="{00000000-0005-0000-0000-0000AE650000}"/>
    <cellStyle name="Vírgula 8 7 2 2 2" xfId="18877" xr:uid="{00000000-0005-0000-0000-0000AF650000}"/>
    <cellStyle name="Vírgula 8 7 2 2 2 2" xfId="47500" xr:uid="{90D52DAF-D94D-4C01-B08A-D15EC549A541}"/>
    <cellStyle name="Vírgula 8 7 2 2 3" xfId="26018" xr:uid="{00000000-0005-0000-0000-0000B0650000}"/>
    <cellStyle name="Vírgula 8 7 2 2 4" xfId="33159" xr:uid="{4A434F44-3C70-4571-967F-EF28AB36DBAC}"/>
    <cellStyle name="Vírgula 8 7 2 2 5" xfId="40301" xr:uid="{116950DF-BB11-49A7-9C33-CA41349D7DCB}"/>
    <cellStyle name="Vírgula 8 7 2 3" xfId="11736" xr:uid="{00000000-0005-0000-0000-0000B1650000}"/>
    <cellStyle name="Vírgula 8 7 2 3 2" xfId="43900" xr:uid="{96898DCF-4F93-4FF8-B022-23B47D43AFB9}"/>
    <cellStyle name="Vírgula 8 7 2 4" xfId="15307" xr:uid="{00000000-0005-0000-0000-0000B2650000}"/>
    <cellStyle name="Vírgula 8 7 2 5" xfId="22448" xr:uid="{00000000-0005-0000-0000-0000B3650000}"/>
    <cellStyle name="Vírgula 8 7 2 6" xfId="29589" xr:uid="{3C68DE28-D109-4D40-A1C3-FF53DBE62FDF}"/>
    <cellStyle name="Vírgula 8 7 2 7" xfId="36731" xr:uid="{0A7CE52C-686F-4A32-9D40-25670113EFB0}"/>
    <cellStyle name="Vírgula 8 7 3" xfId="3481" xr:uid="{00000000-0005-0000-0000-0000B4650000}"/>
    <cellStyle name="Vírgula 8 7 3 2" xfId="7088" xr:uid="{00000000-0005-0000-0000-0000B5650000}"/>
    <cellStyle name="Vírgula 8 7 3 2 2" xfId="17806" xr:uid="{00000000-0005-0000-0000-0000B6650000}"/>
    <cellStyle name="Vírgula 8 7 3 2 2 2" xfId="46424" xr:uid="{5F824251-E876-4DA8-A432-9FB40F581C28}"/>
    <cellStyle name="Vírgula 8 7 3 2 3" xfId="24947" xr:uid="{00000000-0005-0000-0000-0000B7650000}"/>
    <cellStyle name="Vírgula 8 7 3 2 4" xfId="32088" xr:uid="{78009CBC-E8A0-4118-A288-195C542CE210}"/>
    <cellStyle name="Vírgula 8 7 3 2 5" xfId="39230" xr:uid="{E918DAED-B7F0-4D2C-90AB-17CFF5872AB2}"/>
    <cellStyle name="Vírgula 8 7 3 3" xfId="10665" xr:uid="{00000000-0005-0000-0000-0000B8650000}"/>
    <cellStyle name="Vírgula 8 7 3 3 2" xfId="42824" xr:uid="{50DFD77A-711A-4CF7-8F5B-925D9DFD9C01}"/>
    <cellStyle name="Vírgula 8 7 3 4" xfId="14236" xr:uid="{00000000-0005-0000-0000-0000B9650000}"/>
    <cellStyle name="Vírgula 8 7 3 5" xfId="21377" xr:uid="{00000000-0005-0000-0000-0000BA650000}"/>
    <cellStyle name="Vírgula 8 7 3 6" xfId="28518" xr:uid="{E57001E4-37AE-4185-B5F3-BC303F2DBEA9}"/>
    <cellStyle name="Vírgula 8 7 3 7" xfId="35660" xr:uid="{2E67275C-6490-485B-A0D8-1BD6B0940AD9}"/>
    <cellStyle name="Vírgula 8 7 4" xfId="5998" xr:uid="{00000000-0005-0000-0000-0000BB650000}"/>
    <cellStyle name="Vírgula 8 7 4 2" xfId="16735" xr:uid="{00000000-0005-0000-0000-0000BC650000}"/>
    <cellStyle name="Vírgula 8 7 4 2 2" xfId="45334" xr:uid="{6B317DB0-3302-4B41-A41C-BFB943E31560}"/>
    <cellStyle name="Vírgula 8 7 4 3" xfId="23876" xr:uid="{00000000-0005-0000-0000-0000BD650000}"/>
    <cellStyle name="Vírgula 8 7 4 4" xfId="31017" xr:uid="{176DDB76-82D9-4515-8D82-1246C0213C9C}"/>
    <cellStyle name="Vírgula 8 7 4 5" xfId="38159" xr:uid="{B89E5FAC-FC64-4830-A144-28F0DCE2483E}"/>
    <cellStyle name="Vírgula 8 7 5" xfId="2402" xr:uid="{00000000-0005-0000-0000-0000BE650000}"/>
    <cellStyle name="Vírgula 8 7 5 2" xfId="41734" xr:uid="{591A6F42-E9B6-413E-8992-CEBDA46E8DD1}"/>
    <cellStyle name="Vírgula 8 7 6" xfId="9594" xr:uid="{00000000-0005-0000-0000-0000BF650000}"/>
    <cellStyle name="Vírgula 8 7 7" xfId="13165" xr:uid="{00000000-0005-0000-0000-0000C0650000}"/>
    <cellStyle name="Vírgula 8 7 8" xfId="20306" xr:uid="{00000000-0005-0000-0000-0000C1650000}"/>
    <cellStyle name="Vírgula 8 7 9" xfId="27447" xr:uid="{2ADC7357-8497-41AA-95A2-24DB6E2F5F19}"/>
    <cellStyle name="Vírgula 8 8" xfId="4207" xr:uid="{00000000-0005-0000-0000-0000C2650000}"/>
    <cellStyle name="Vírgula 8 8 2" xfId="7807" xr:uid="{00000000-0005-0000-0000-0000C3650000}"/>
    <cellStyle name="Vírgula 8 8 2 2" xfId="18520" xr:uid="{00000000-0005-0000-0000-0000C4650000}"/>
    <cellStyle name="Vírgula 8 8 2 2 2" xfId="47143" xr:uid="{4F73562C-65E7-4F52-9986-83F0D815ED8C}"/>
    <cellStyle name="Vírgula 8 8 2 3" xfId="25661" xr:uid="{00000000-0005-0000-0000-0000C5650000}"/>
    <cellStyle name="Vírgula 8 8 2 4" xfId="32802" xr:uid="{DEC247DB-4852-4796-AFCE-6A8547BC3788}"/>
    <cellStyle name="Vírgula 8 8 2 5" xfId="39944" xr:uid="{F70A8749-EB60-45F9-A65D-E68A72D4BF88}"/>
    <cellStyle name="Vírgula 8 8 3" xfId="11379" xr:uid="{00000000-0005-0000-0000-0000C6650000}"/>
    <cellStyle name="Vírgula 8 8 3 2" xfId="43543" xr:uid="{D9957E37-A988-4AEF-8451-9E4385FCD741}"/>
    <cellStyle name="Vírgula 8 8 4" xfId="14950" xr:uid="{00000000-0005-0000-0000-0000C7650000}"/>
    <cellStyle name="Vírgula 8 8 5" xfId="22091" xr:uid="{00000000-0005-0000-0000-0000C8650000}"/>
    <cellStyle name="Vírgula 8 8 6" xfId="29232" xr:uid="{4F356DDB-89FF-462F-A415-7804367BD8FF}"/>
    <cellStyle name="Vírgula 8 8 7" xfId="36374" xr:uid="{478BFF78-83CB-4E83-B63B-BC6D7BA165A8}"/>
    <cellStyle name="Vírgula 8 9" xfId="3123" xr:uid="{00000000-0005-0000-0000-0000C9650000}"/>
    <cellStyle name="Vírgula 8 9 2" xfId="6730" xr:uid="{00000000-0005-0000-0000-0000CA650000}"/>
    <cellStyle name="Vírgula 8 9 2 2" xfId="17449" xr:uid="{00000000-0005-0000-0000-0000CB650000}"/>
    <cellStyle name="Vírgula 8 9 2 2 2" xfId="46066" xr:uid="{8A29BDF3-C0A5-4FD2-B565-9F4A2E9386AA}"/>
    <cellStyle name="Vírgula 8 9 2 3" xfId="24590" xr:uid="{00000000-0005-0000-0000-0000CC650000}"/>
    <cellStyle name="Vírgula 8 9 2 4" xfId="31731" xr:uid="{A3F496F4-27B2-4D8C-9882-DB66E88D6517}"/>
    <cellStyle name="Vírgula 8 9 2 5" xfId="38873" xr:uid="{1015F3CB-8E81-440A-BBA7-244A6FD9F67C}"/>
    <cellStyle name="Vírgula 8 9 3" xfId="10308" xr:uid="{00000000-0005-0000-0000-0000CD650000}"/>
    <cellStyle name="Vírgula 8 9 3 2" xfId="42466" xr:uid="{6F7B1B4A-8DD4-4A4D-85C9-EF8ADF52E5F6}"/>
    <cellStyle name="Vírgula 8 9 4" xfId="13879" xr:uid="{00000000-0005-0000-0000-0000CE650000}"/>
    <cellStyle name="Vírgula 8 9 5" xfId="21020" xr:uid="{00000000-0005-0000-0000-0000CF650000}"/>
    <cellStyle name="Vírgula 8 9 6" xfId="28161" xr:uid="{28347F21-EA61-4857-AAE9-E6AEF3A2AD1F}"/>
    <cellStyle name="Vírgula 8 9 7" xfId="35303" xr:uid="{44EBDF0A-ADDC-40EE-9212-FA9516EE2E32}"/>
    <cellStyle name="Vírgula 9" xfId="366" xr:uid="{00000000-0005-0000-0000-0000D0650000}"/>
    <cellStyle name="Vírgula 9 10" xfId="1691" xr:uid="{00000000-0005-0000-0000-0000D1650000}"/>
    <cellStyle name="Vírgula 9 10 2" xfId="41020" xr:uid="{300D892F-C302-4452-8A27-39AA60947954}"/>
    <cellStyle name="Vírgula 9 11" xfId="8884" xr:uid="{00000000-0005-0000-0000-0000D2650000}"/>
    <cellStyle name="Vírgula 9 12" xfId="12455" xr:uid="{00000000-0005-0000-0000-0000D3650000}"/>
    <cellStyle name="Vírgula 9 13" xfId="19596" xr:uid="{00000000-0005-0000-0000-0000D4650000}"/>
    <cellStyle name="Vírgula 9 14" xfId="26737" xr:uid="{840ED509-01D2-41B8-B0BA-7B4183E71D56}"/>
    <cellStyle name="Vírgula 9 15" xfId="33879" xr:uid="{1134C801-489C-42FE-BD88-931F69D0073E}"/>
    <cellStyle name="Vírgula 9 2" xfId="367" xr:uid="{00000000-0005-0000-0000-0000D5650000}"/>
    <cellStyle name="Vírgula 9 2 10" xfId="8885" xr:uid="{00000000-0005-0000-0000-0000D6650000}"/>
    <cellStyle name="Vírgula 9 2 11" xfId="12456" xr:uid="{00000000-0005-0000-0000-0000D7650000}"/>
    <cellStyle name="Vírgula 9 2 12" xfId="19597" xr:uid="{00000000-0005-0000-0000-0000D8650000}"/>
    <cellStyle name="Vírgula 9 2 13" xfId="26738" xr:uid="{3B2B10F3-904D-4D96-A8A0-DFE1E895A58A}"/>
    <cellStyle name="Vírgula 9 2 14" xfId="33880" xr:uid="{55FE4FD3-7840-4CEC-85E9-D524B125D976}"/>
    <cellStyle name="Vírgula 9 2 2" xfId="434" xr:uid="{00000000-0005-0000-0000-0000D9650000}"/>
    <cellStyle name="Vírgula 9 2 2 10" xfId="12523" xr:uid="{00000000-0005-0000-0000-0000DA650000}"/>
    <cellStyle name="Vírgula 9 2 2 11" xfId="19664" xr:uid="{00000000-0005-0000-0000-0000DB650000}"/>
    <cellStyle name="Vírgula 9 2 2 12" xfId="26805" xr:uid="{0DAEB781-90C8-4221-B2D3-80C7F3DC2411}"/>
    <cellStyle name="Vírgula 9 2 2 13" xfId="33947" xr:uid="{596C2A89-AB89-4F33-8C5A-B477D52930F4}"/>
    <cellStyle name="Vírgula 9 2 2 2" xfId="614" xr:uid="{00000000-0005-0000-0000-0000DC650000}"/>
    <cellStyle name="Vírgula 9 2 2 2 10" xfId="19843" xr:uid="{00000000-0005-0000-0000-0000DD650000}"/>
    <cellStyle name="Vírgula 9 2 2 2 11" xfId="26984" xr:uid="{1739E74C-AF11-47C2-BF30-62E7BC10F568}"/>
    <cellStyle name="Vírgula 9 2 2 2 12" xfId="34126" xr:uid="{180BFBA4-E6D1-4982-883D-ABA71D6E6548}"/>
    <cellStyle name="Vírgula 9 2 2 2 2" xfId="1547" xr:uid="{00000000-0005-0000-0000-0000DE650000}"/>
    <cellStyle name="Vírgula 9 2 2 2 2 10" xfId="34483" xr:uid="{9A10BCFE-D1BC-4799-B266-73F33DA981F3}"/>
    <cellStyle name="Vírgula 9 2 2 2 2 2" xfId="3013" xr:uid="{00000000-0005-0000-0000-0000DF650000}"/>
    <cellStyle name="Vírgula 9 2 2 2 2 2 2" xfId="5172" xr:uid="{00000000-0005-0000-0000-0000E0650000}"/>
    <cellStyle name="Vírgula 9 2 2 2 2 2 2 2" xfId="8772" xr:uid="{00000000-0005-0000-0000-0000E1650000}"/>
    <cellStyle name="Vírgula 9 2 2 2 2 2 2 2 2" xfId="19485" xr:uid="{00000000-0005-0000-0000-0000E2650000}"/>
    <cellStyle name="Vírgula 9 2 2 2 2 2 2 2 2 2" xfId="48108" xr:uid="{1E0B0312-5ECF-4D1C-84D0-9393CD27F0E4}"/>
    <cellStyle name="Vírgula 9 2 2 2 2 2 2 2 3" xfId="26626" xr:uid="{00000000-0005-0000-0000-0000E3650000}"/>
    <cellStyle name="Vírgula 9 2 2 2 2 2 2 2 4" xfId="33767" xr:uid="{7E3DC74F-6989-46AB-A4BF-49B1B5BD2DAB}"/>
    <cellStyle name="Vírgula 9 2 2 2 2 2 2 2 5" xfId="40909" xr:uid="{80E3B27F-CEDA-4A05-B763-59A9BECD39FF}"/>
    <cellStyle name="Vírgula 9 2 2 2 2 2 2 3" xfId="12344" xr:uid="{00000000-0005-0000-0000-0000E4650000}"/>
    <cellStyle name="Vírgula 9 2 2 2 2 2 2 3 2" xfId="44508" xr:uid="{B9DF0E7F-B3D9-40C9-8350-A1391CB0BB8A}"/>
    <cellStyle name="Vírgula 9 2 2 2 2 2 2 4" xfId="15915" xr:uid="{00000000-0005-0000-0000-0000E5650000}"/>
    <cellStyle name="Vírgula 9 2 2 2 2 2 2 5" xfId="23056" xr:uid="{00000000-0005-0000-0000-0000E6650000}"/>
    <cellStyle name="Vírgula 9 2 2 2 2 2 2 6" xfId="30197" xr:uid="{45827B03-99D3-4DD4-92F3-6F7FDDF9839B}"/>
    <cellStyle name="Vírgula 9 2 2 2 2 2 2 7" xfId="37339" xr:uid="{B647C4BD-8589-48E8-815B-9D6B2C835590}"/>
    <cellStyle name="Vírgula 9 2 2 2 2 2 3" xfId="6609" xr:uid="{00000000-0005-0000-0000-0000E7650000}"/>
    <cellStyle name="Vírgula 9 2 2 2 2 2 3 2" xfId="17343" xr:uid="{00000000-0005-0000-0000-0000E8650000}"/>
    <cellStyle name="Vírgula 9 2 2 2 2 2 3 2 2" xfId="45945" xr:uid="{FAB2154F-4A50-4F84-B511-320445835FC0}"/>
    <cellStyle name="Vírgula 9 2 2 2 2 2 3 3" xfId="24484" xr:uid="{00000000-0005-0000-0000-0000E9650000}"/>
    <cellStyle name="Vírgula 9 2 2 2 2 2 3 4" xfId="31625" xr:uid="{BF1720C5-FB11-47C5-9885-873EB46BF76A}"/>
    <cellStyle name="Vírgula 9 2 2 2 2 2 3 5" xfId="38767" xr:uid="{89A1A9CA-679D-46D1-A558-C990DA87C3D6}"/>
    <cellStyle name="Vírgula 9 2 2 2 2 2 4" xfId="10202" xr:uid="{00000000-0005-0000-0000-0000EA650000}"/>
    <cellStyle name="Vírgula 9 2 2 2 2 2 4 2" xfId="42345" xr:uid="{477B47E7-40DE-4D25-89F0-B99490D2395C}"/>
    <cellStyle name="Vírgula 9 2 2 2 2 2 5" xfId="13773" xr:uid="{00000000-0005-0000-0000-0000EB650000}"/>
    <cellStyle name="Vírgula 9 2 2 2 2 2 6" xfId="20914" xr:uid="{00000000-0005-0000-0000-0000EC650000}"/>
    <cellStyle name="Vírgula 9 2 2 2 2 2 7" xfId="28055" xr:uid="{479F346D-705B-440F-B334-97FB602CA373}"/>
    <cellStyle name="Vírgula 9 2 2 2 2 2 8" xfId="35197" xr:uid="{80BEF99E-9A50-4C49-BFAF-001D6E045A85}"/>
    <cellStyle name="Vírgula 9 2 2 2 2 3" xfId="4093" xr:uid="{00000000-0005-0000-0000-0000ED650000}"/>
    <cellStyle name="Vírgula 9 2 2 2 2 3 2" xfId="7700" xr:uid="{00000000-0005-0000-0000-0000EE650000}"/>
    <cellStyle name="Vírgula 9 2 2 2 2 3 2 2" xfId="18414" xr:uid="{00000000-0005-0000-0000-0000EF650000}"/>
    <cellStyle name="Vírgula 9 2 2 2 2 3 2 2 2" xfId="47036" xr:uid="{72FD8956-DCE8-443C-8F8F-5EE9D9BA056B}"/>
    <cellStyle name="Vírgula 9 2 2 2 2 3 2 3" xfId="25555" xr:uid="{00000000-0005-0000-0000-0000F0650000}"/>
    <cellStyle name="Vírgula 9 2 2 2 2 3 2 4" xfId="32696" xr:uid="{F1814944-6510-4BDB-8FBB-65DE2E8832A0}"/>
    <cellStyle name="Vírgula 9 2 2 2 2 3 2 5" xfId="39838" xr:uid="{38B7F618-6C98-43AE-827F-14B076FB5017}"/>
    <cellStyle name="Vírgula 9 2 2 2 2 3 3" xfId="11273" xr:uid="{00000000-0005-0000-0000-0000F1650000}"/>
    <cellStyle name="Vírgula 9 2 2 2 2 3 3 2" xfId="43436" xr:uid="{10191A3D-29C3-4D67-BB01-E073D3E4CC53}"/>
    <cellStyle name="Vírgula 9 2 2 2 2 3 4" xfId="14844" xr:uid="{00000000-0005-0000-0000-0000F2650000}"/>
    <cellStyle name="Vírgula 9 2 2 2 2 3 5" xfId="21985" xr:uid="{00000000-0005-0000-0000-0000F3650000}"/>
    <cellStyle name="Vírgula 9 2 2 2 2 3 6" xfId="29126" xr:uid="{53D930D9-B0A8-4CF7-A774-DFA52A100DDD}"/>
    <cellStyle name="Vírgula 9 2 2 2 2 3 7" xfId="36268" xr:uid="{CBF81B54-AEB6-429B-8E05-9A55FFF57ECD}"/>
    <cellStyle name="Vírgula 9 2 2 2 2 4" xfId="5891" xr:uid="{00000000-0005-0000-0000-0000F4650000}"/>
    <cellStyle name="Vírgula 9 2 2 2 2 4 2" xfId="16629" xr:uid="{00000000-0005-0000-0000-0000F5650000}"/>
    <cellStyle name="Vírgula 9 2 2 2 2 4 2 2" xfId="45227" xr:uid="{695840C8-CC21-44E7-826E-C9933C20D813}"/>
    <cellStyle name="Vírgula 9 2 2 2 2 4 3" xfId="23770" xr:uid="{00000000-0005-0000-0000-0000F6650000}"/>
    <cellStyle name="Vírgula 9 2 2 2 2 4 4" xfId="30911" xr:uid="{99209E95-A74A-476A-BF6E-22F615A90BFD}"/>
    <cellStyle name="Vírgula 9 2 2 2 2 4 5" xfId="38053" xr:uid="{D4677DBB-A7BD-4643-9682-A87BCC1923A7}"/>
    <cellStyle name="Vírgula 9 2 2 2 2 5" xfId="2295" xr:uid="{00000000-0005-0000-0000-0000F7650000}"/>
    <cellStyle name="Vírgula 9 2 2 2 2 5 2" xfId="41627" xr:uid="{F68D156C-3481-4BCB-8577-C1E11F985674}"/>
    <cellStyle name="Vírgula 9 2 2 2 2 6" xfId="9488" xr:uid="{00000000-0005-0000-0000-0000F8650000}"/>
    <cellStyle name="Vírgula 9 2 2 2 2 7" xfId="13059" xr:uid="{00000000-0005-0000-0000-0000F9650000}"/>
    <cellStyle name="Vírgula 9 2 2 2 2 8" xfId="20200" xr:uid="{00000000-0005-0000-0000-0000FA650000}"/>
    <cellStyle name="Vírgula 9 2 2 2 2 9" xfId="27341" xr:uid="{F257FBCE-766F-4DF2-B54E-F872176BC1C8}"/>
    <cellStyle name="Vírgula 9 2 2 2 3" xfId="972" xr:uid="{00000000-0005-0000-0000-0000FB650000}"/>
    <cellStyle name="Vírgula 9 2 2 2 3 10" xfId="34840" xr:uid="{9C69CE91-887B-4FAE-A4E2-2CDA4FECE38C}"/>
    <cellStyle name="Vírgula 9 2 2 2 3 2" xfId="4815" xr:uid="{00000000-0005-0000-0000-0000FC650000}"/>
    <cellStyle name="Vírgula 9 2 2 2 3 2 2" xfId="8415" xr:uid="{00000000-0005-0000-0000-0000FD650000}"/>
    <cellStyle name="Vírgula 9 2 2 2 3 2 2 2" xfId="19128" xr:uid="{00000000-0005-0000-0000-0000FE650000}"/>
    <cellStyle name="Vírgula 9 2 2 2 3 2 2 2 2" xfId="47751" xr:uid="{33BB3E64-33D0-4161-B53C-FE291EAD1865}"/>
    <cellStyle name="Vírgula 9 2 2 2 3 2 2 3" xfId="26269" xr:uid="{00000000-0005-0000-0000-0000FF650000}"/>
    <cellStyle name="Vírgula 9 2 2 2 3 2 2 4" xfId="33410" xr:uid="{E64E5567-C791-4D11-83B5-FFCD566964FE}"/>
    <cellStyle name="Vírgula 9 2 2 2 3 2 2 5" xfId="40552" xr:uid="{D565AF55-FABE-4903-A601-E31E54759B75}"/>
    <cellStyle name="Vírgula 9 2 2 2 3 2 3" xfId="11987" xr:uid="{00000000-0005-0000-0000-000000660000}"/>
    <cellStyle name="Vírgula 9 2 2 2 3 2 3 2" xfId="44151" xr:uid="{2E45E943-9142-4A7C-A9F9-ECAB93DAF2B7}"/>
    <cellStyle name="Vírgula 9 2 2 2 3 2 4" xfId="15558" xr:uid="{00000000-0005-0000-0000-000001660000}"/>
    <cellStyle name="Vírgula 9 2 2 2 3 2 5" xfId="22699" xr:uid="{00000000-0005-0000-0000-000002660000}"/>
    <cellStyle name="Vírgula 9 2 2 2 3 2 6" xfId="29840" xr:uid="{69BE1E6E-E10E-45E5-8998-1DBABCCEE104}"/>
    <cellStyle name="Vírgula 9 2 2 2 3 2 7" xfId="36982" xr:uid="{FB00329B-B1A0-48E1-855A-50204D4EB4A8}"/>
    <cellStyle name="Vírgula 9 2 2 2 3 3" xfId="3732" xr:uid="{00000000-0005-0000-0000-000003660000}"/>
    <cellStyle name="Vírgula 9 2 2 2 3 3 2" xfId="7339" xr:uid="{00000000-0005-0000-0000-000004660000}"/>
    <cellStyle name="Vírgula 9 2 2 2 3 3 2 2" xfId="18057" xr:uid="{00000000-0005-0000-0000-000005660000}"/>
    <cellStyle name="Vírgula 9 2 2 2 3 3 2 2 2" xfId="46675" xr:uid="{1806B88E-3BCC-420F-A4F9-9E6323FE3958}"/>
    <cellStyle name="Vírgula 9 2 2 2 3 3 2 3" xfId="25198" xr:uid="{00000000-0005-0000-0000-000006660000}"/>
    <cellStyle name="Vírgula 9 2 2 2 3 3 2 4" xfId="32339" xr:uid="{9EF07C38-ED9A-4421-9E1C-4D28B3616A50}"/>
    <cellStyle name="Vírgula 9 2 2 2 3 3 2 5" xfId="39481" xr:uid="{085B4E66-A922-4810-92F6-472DF8E89BA1}"/>
    <cellStyle name="Vírgula 9 2 2 2 3 3 3" xfId="10916" xr:uid="{00000000-0005-0000-0000-000007660000}"/>
    <cellStyle name="Vírgula 9 2 2 2 3 3 3 2" xfId="43075" xr:uid="{DA5817A0-66FA-43EE-AC3F-129BA588C5AB}"/>
    <cellStyle name="Vírgula 9 2 2 2 3 3 4" xfId="14487" xr:uid="{00000000-0005-0000-0000-000008660000}"/>
    <cellStyle name="Vírgula 9 2 2 2 3 3 5" xfId="21628" xr:uid="{00000000-0005-0000-0000-000009660000}"/>
    <cellStyle name="Vírgula 9 2 2 2 3 3 6" xfId="28769" xr:uid="{CD422BF6-712F-471D-86C7-744B27A6DB90}"/>
    <cellStyle name="Vírgula 9 2 2 2 3 3 7" xfId="35911" xr:uid="{625B1AC8-5BD2-4A9D-B46A-7FCD8689B2B5}"/>
    <cellStyle name="Vírgula 9 2 2 2 3 4" xfId="6250" xr:uid="{00000000-0005-0000-0000-00000A660000}"/>
    <cellStyle name="Vírgula 9 2 2 2 3 4 2" xfId="16986" xr:uid="{00000000-0005-0000-0000-00000B660000}"/>
    <cellStyle name="Vírgula 9 2 2 2 3 4 2 2" xfId="45586" xr:uid="{83EE7E8D-95DB-4189-BED5-A953C9ECD94F}"/>
    <cellStyle name="Vírgula 9 2 2 2 3 4 3" xfId="24127" xr:uid="{00000000-0005-0000-0000-00000C660000}"/>
    <cellStyle name="Vírgula 9 2 2 2 3 4 4" xfId="31268" xr:uid="{8666CF0D-51C9-49F9-A898-19EAD76B72CA}"/>
    <cellStyle name="Vírgula 9 2 2 2 3 4 5" xfId="38410" xr:uid="{7D3F8ECC-72C1-4ECD-97F6-D5B624AB436A}"/>
    <cellStyle name="Vírgula 9 2 2 2 3 5" xfId="2654" xr:uid="{00000000-0005-0000-0000-00000D660000}"/>
    <cellStyle name="Vírgula 9 2 2 2 3 5 2" xfId="41986" xr:uid="{F50A1D7D-9A71-453D-8F9C-156A2C1B86B3}"/>
    <cellStyle name="Vírgula 9 2 2 2 3 6" xfId="9845" xr:uid="{00000000-0005-0000-0000-00000E660000}"/>
    <cellStyle name="Vírgula 9 2 2 2 3 7" xfId="13416" xr:uid="{00000000-0005-0000-0000-00000F660000}"/>
    <cellStyle name="Vírgula 9 2 2 2 3 8" xfId="20557" xr:uid="{00000000-0005-0000-0000-000010660000}"/>
    <cellStyle name="Vírgula 9 2 2 2 3 9" xfId="27698" xr:uid="{766BEF3F-D8A0-47E2-BD55-7C2462647BA9}"/>
    <cellStyle name="Vírgula 9 2 2 2 4" xfId="4458" xr:uid="{00000000-0005-0000-0000-000011660000}"/>
    <cellStyle name="Vírgula 9 2 2 2 4 2" xfId="8058" xr:uid="{00000000-0005-0000-0000-000012660000}"/>
    <cellStyle name="Vírgula 9 2 2 2 4 2 2" xfId="18771" xr:uid="{00000000-0005-0000-0000-000013660000}"/>
    <cellStyle name="Vírgula 9 2 2 2 4 2 2 2" xfId="47394" xr:uid="{39885393-E8F1-4E9B-BC88-C29331FEF5BD}"/>
    <cellStyle name="Vírgula 9 2 2 2 4 2 3" xfId="25912" xr:uid="{00000000-0005-0000-0000-000014660000}"/>
    <cellStyle name="Vírgula 9 2 2 2 4 2 4" xfId="33053" xr:uid="{BA67CEF9-AE4C-4820-BDF4-932267099EDB}"/>
    <cellStyle name="Vírgula 9 2 2 2 4 2 5" xfId="40195" xr:uid="{9A9FBF23-7587-4A62-9263-4A2A12FC02B3}"/>
    <cellStyle name="Vírgula 9 2 2 2 4 3" xfId="11630" xr:uid="{00000000-0005-0000-0000-000015660000}"/>
    <cellStyle name="Vírgula 9 2 2 2 4 3 2" xfId="43794" xr:uid="{AE7EB086-6667-440D-B464-68B60D53E62B}"/>
    <cellStyle name="Vírgula 9 2 2 2 4 4" xfId="15201" xr:uid="{00000000-0005-0000-0000-000016660000}"/>
    <cellStyle name="Vírgula 9 2 2 2 4 5" xfId="22342" xr:uid="{00000000-0005-0000-0000-000017660000}"/>
    <cellStyle name="Vírgula 9 2 2 2 4 6" xfId="29483" xr:uid="{731C5911-E185-4AB6-9695-94696B19FCF9}"/>
    <cellStyle name="Vírgula 9 2 2 2 4 7" xfId="36625" xr:uid="{78EE3B2A-7F4F-49C7-96A4-C119AF35D0F5}"/>
    <cellStyle name="Vírgula 9 2 2 2 5" xfId="3375" xr:uid="{00000000-0005-0000-0000-000018660000}"/>
    <cellStyle name="Vírgula 9 2 2 2 5 2" xfId="6982" xr:uid="{00000000-0005-0000-0000-000019660000}"/>
    <cellStyle name="Vírgula 9 2 2 2 5 2 2" xfId="17700" xr:uid="{00000000-0005-0000-0000-00001A660000}"/>
    <cellStyle name="Vírgula 9 2 2 2 5 2 2 2" xfId="46318" xr:uid="{2A2515F5-E2D7-4D23-B11C-9051EFF8B368}"/>
    <cellStyle name="Vírgula 9 2 2 2 5 2 3" xfId="24841" xr:uid="{00000000-0005-0000-0000-00001B660000}"/>
    <cellStyle name="Vírgula 9 2 2 2 5 2 4" xfId="31982" xr:uid="{0FE9E870-28F0-4CA8-8061-3344169F49FA}"/>
    <cellStyle name="Vírgula 9 2 2 2 5 2 5" xfId="39124" xr:uid="{3F459D44-D4BE-46F4-85A2-9C64E942B593}"/>
    <cellStyle name="Vírgula 9 2 2 2 5 3" xfId="10559" xr:uid="{00000000-0005-0000-0000-00001C660000}"/>
    <cellStyle name="Vírgula 9 2 2 2 5 3 2" xfId="42718" xr:uid="{D878F160-0A25-40BA-94ED-086161C56434}"/>
    <cellStyle name="Vírgula 9 2 2 2 5 4" xfId="14130" xr:uid="{00000000-0005-0000-0000-00001D660000}"/>
    <cellStyle name="Vírgula 9 2 2 2 5 5" xfId="21271" xr:uid="{00000000-0005-0000-0000-00001E660000}"/>
    <cellStyle name="Vírgula 9 2 2 2 5 6" xfId="28412" xr:uid="{6733850A-31FD-48CA-A7B5-9DE2C305CD11}"/>
    <cellStyle name="Vírgula 9 2 2 2 5 7" xfId="35554" xr:uid="{B3DD7366-C440-4D9E-83A0-0943727F8E37}"/>
    <cellStyle name="Vírgula 9 2 2 2 6" xfId="5532" xr:uid="{00000000-0005-0000-0000-00001F660000}"/>
    <cellStyle name="Vírgula 9 2 2 2 6 2" xfId="16272" xr:uid="{00000000-0005-0000-0000-000020660000}"/>
    <cellStyle name="Vírgula 9 2 2 2 6 2 2" xfId="44868" xr:uid="{8EA5CFEE-E663-4C61-99D0-E598C14DD67B}"/>
    <cellStyle name="Vírgula 9 2 2 2 6 3" xfId="23413" xr:uid="{00000000-0005-0000-0000-000021660000}"/>
    <cellStyle name="Vírgula 9 2 2 2 6 4" xfId="30554" xr:uid="{5082CA64-E33D-4441-87A1-D83D387AD845}"/>
    <cellStyle name="Vírgula 9 2 2 2 6 5" xfId="37696" xr:uid="{22DB84F3-9A18-4C35-9172-84F2BA59A1AA}"/>
    <cellStyle name="Vírgula 9 2 2 2 7" xfId="1938" xr:uid="{00000000-0005-0000-0000-000022660000}"/>
    <cellStyle name="Vírgula 9 2 2 2 7 2" xfId="41268" xr:uid="{74D9C510-5257-40D6-B6E1-691E632915D3}"/>
    <cellStyle name="Vírgula 9 2 2 2 8" xfId="9131" xr:uid="{00000000-0005-0000-0000-000023660000}"/>
    <cellStyle name="Vírgula 9 2 2 2 9" xfId="12702" xr:uid="{00000000-0005-0000-0000-000024660000}"/>
    <cellStyle name="Vírgula 9 2 2 3" xfId="1367" xr:uid="{00000000-0005-0000-0000-000025660000}"/>
    <cellStyle name="Vírgula 9 2 2 3 10" xfId="34304" xr:uid="{43096731-0FC6-40CE-B688-7F6972F5B175}"/>
    <cellStyle name="Vírgula 9 2 2 3 2" xfId="2833" xr:uid="{00000000-0005-0000-0000-000026660000}"/>
    <cellStyle name="Vírgula 9 2 2 3 2 2" xfId="4993" xr:uid="{00000000-0005-0000-0000-000027660000}"/>
    <cellStyle name="Vírgula 9 2 2 3 2 2 2" xfId="8593" xr:uid="{00000000-0005-0000-0000-000028660000}"/>
    <cellStyle name="Vírgula 9 2 2 3 2 2 2 2" xfId="19306" xr:uid="{00000000-0005-0000-0000-000029660000}"/>
    <cellStyle name="Vírgula 9 2 2 3 2 2 2 2 2" xfId="47929" xr:uid="{CADD698B-F6E8-4207-8BD3-175E64ADFFD3}"/>
    <cellStyle name="Vírgula 9 2 2 3 2 2 2 3" xfId="26447" xr:uid="{00000000-0005-0000-0000-00002A660000}"/>
    <cellStyle name="Vírgula 9 2 2 3 2 2 2 4" xfId="33588" xr:uid="{1293FB78-111E-459A-93A5-AE71DE5CED79}"/>
    <cellStyle name="Vírgula 9 2 2 3 2 2 2 5" xfId="40730" xr:uid="{456C62F4-5490-4D2D-8529-F7280023BD57}"/>
    <cellStyle name="Vírgula 9 2 2 3 2 2 3" xfId="12165" xr:uid="{00000000-0005-0000-0000-00002B660000}"/>
    <cellStyle name="Vírgula 9 2 2 3 2 2 3 2" xfId="44329" xr:uid="{7A544198-60E5-4570-8F4C-DD38AAA8598C}"/>
    <cellStyle name="Vírgula 9 2 2 3 2 2 4" xfId="15736" xr:uid="{00000000-0005-0000-0000-00002C660000}"/>
    <cellStyle name="Vírgula 9 2 2 3 2 2 5" xfId="22877" xr:uid="{00000000-0005-0000-0000-00002D660000}"/>
    <cellStyle name="Vírgula 9 2 2 3 2 2 6" xfId="30018" xr:uid="{FB911A33-6332-49EA-A837-8524B0729DB3}"/>
    <cellStyle name="Vírgula 9 2 2 3 2 2 7" xfId="37160" xr:uid="{7EA5D37B-20D4-4944-97EE-C605E5E26046}"/>
    <cellStyle name="Vírgula 9 2 2 3 2 3" xfId="6429" xr:uid="{00000000-0005-0000-0000-00002E660000}"/>
    <cellStyle name="Vírgula 9 2 2 3 2 3 2" xfId="17164" xr:uid="{00000000-0005-0000-0000-00002F660000}"/>
    <cellStyle name="Vírgula 9 2 2 3 2 3 2 2" xfId="45765" xr:uid="{560697B8-2E75-488A-AB08-E5D4C6503B46}"/>
    <cellStyle name="Vírgula 9 2 2 3 2 3 3" xfId="24305" xr:uid="{00000000-0005-0000-0000-000030660000}"/>
    <cellStyle name="Vírgula 9 2 2 3 2 3 4" xfId="31446" xr:uid="{94DE2152-A2CC-4135-BA32-1F97AF47C57F}"/>
    <cellStyle name="Vírgula 9 2 2 3 2 3 5" xfId="38588" xr:uid="{77AF98CD-1F15-4CD0-83D4-58467ECB3A29}"/>
    <cellStyle name="Vírgula 9 2 2 3 2 4" xfId="10023" xr:uid="{00000000-0005-0000-0000-000031660000}"/>
    <cellStyle name="Vírgula 9 2 2 3 2 4 2" xfId="42165" xr:uid="{5FDD4A6D-8C76-46DE-947B-A7BEF1A78DCF}"/>
    <cellStyle name="Vírgula 9 2 2 3 2 5" xfId="13594" xr:uid="{00000000-0005-0000-0000-000032660000}"/>
    <cellStyle name="Vírgula 9 2 2 3 2 6" xfId="20735" xr:uid="{00000000-0005-0000-0000-000033660000}"/>
    <cellStyle name="Vírgula 9 2 2 3 2 7" xfId="27876" xr:uid="{473C20CB-689D-4530-B6E4-48ADF37BA677}"/>
    <cellStyle name="Vírgula 9 2 2 3 2 8" xfId="35018" xr:uid="{BAFA61DF-A7A1-4A32-9305-50A1A546B9CC}"/>
    <cellStyle name="Vírgula 9 2 2 3 3" xfId="3913" xr:uid="{00000000-0005-0000-0000-000034660000}"/>
    <cellStyle name="Vírgula 9 2 2 3 3 2" xfId="7520" xr:uid="{00000000-0005-0000-0000-000035660000}"/>
    <cellStyle name="Vírgula 9 2 2 3 3 2 2" xfId="18235" xr:uid="{00000000-0005-0000-0000-000036660000}"/>
    <cellStyle name="Vírgula 9 2 2 3 3 2 2 2" xfId="46856" xr:uid="{6E611029-DBF4-48F7-A1E4-98CD75D8BE8B}"/>
    <cellStyle name="Vírgula 9 2 2 3 3 2 3" xfId="25376" xr:uid="{00000000-0005-0000-0000-000037660000}"/>
    <cellStyle name="Vírgula 9 2 2 3 3 2 4" xfId="32517" xr:uid="{A83C0E9D-0C54-471A-96EE-2E0725B8FD32}"/>
    <cellStyle name="Vírgula 9 2 2 3 3 2 5" xfId="39659" xr:uid="{0EC537E8-9C73-4045-9B6D-004149CA49FF}"/>
    <cellStyle name="Vírgula 9 2 2 3 3 3" xfId="11094" xr:uid="{00000000-0005-0000-0000-000038660000}"/>
    <cellStyle name="Vírgula 9 2 2 3 3 3 2" xfId="43256" xr:uid="{76EC258B-46DC-4E7B-BE78-5C7CC18B7D44}"/>
    <cellStyle name="Vírgula 9 2 2 3 3 4" xfId="14665" xr:uid="{00000000-0005-0000-0000-000039660000}"/>
    <cellStyle name="Vírgula 9 2 2 3 3 5" xfId="21806" xr:uid="{00000000-0005-0000-0000-00003A660000}"/>
    <cellStyle name="Vírgula 9 2 2 3 3 6" xfId="28947" xr:uid="{7067F212-A7CB-4223-BA75-08894D5C2678}"/>
    <cellStyle name="Vírgula 9 2 2 3 3 7" xfId="36089" xr:uid="{A0F7069F-89EE-41C5-BB01-9654AADD6855}"/>
    <cellStyle name="Vírgula 9 2 2 3 4" xfId="5711" xr:uid="{00000000-0005-0000-0000-00003B660000}"/>
    <cellStyle name="Vírgula 9 2 2 3 4 2" xfId="16450" xr:uid="{00000000-0005-0000-0000-00003C660000}"/>
    <cellStyle name="Vírgula 9 2 2 3 4 2 2" xfId="45047" xr:uid="{9D37315E-0313-4179-A22F-D99DA098F955}"/>
    <cellStyle name="Vírgula 9 2 2 3 4 3" xfId="23591" xr:uid="{00000000-0005-0000-0000-00003D660000}"/>
    <cellStyle name="Vírgula 9 2 2 3 4 4" xfId="30732" xr:uid="{A8AB8037-7BFB-4A12-B9EB-3DFD4A08B665}"/>
    <cellStyle name="Vírgula 9 2 2 3 4 5" xfId="37874" xr:uid="{5C6316F1-BEBC-4CD6-8EB3-4419046B72FB}"/>
    <cellStyle name="Vírgula 9 2 2 3 5" xfId="2116" xr:uid="{00000000-0005-0000-0000-00003E660000}"/>
    <cellStyle name="Vírgula 9 2 2 3 5 2" xfId="41447" xr:uid="{CE6CA12B-8014-44B5-A223-29E803C35EF7}"/>
    <cellStyle name="Vírgula 9 2 2 3 6" xfId="9309" xr:uid="{00000000-0005-0000-0000-00003F660000}"/>
    <cellStyle name="Vírgula 9 2 2 3 7" xfId="12880" xr:uid="{00000000-0005-0000-0000-000040660000}"/>
    <cellStyle name="Vírgula 9 2 2 3 8" xfId="20021" xr:uid="{00000000-0005-0000-0000-000041660000}"/>
    <cellStyle name="Vírgula 9 2 2 3 9" xfId="27162" xr:uid="{2D2E63CB-2BBD-4F19-873C-CC18EE2CDFAF}"/>
    <cellStyle name="Vírgula 9 2 2 4" xfId="793" xr:uid="{00000000-0005-0000-0000-000042660000}"/>
    <cellStyle name="Vírgula 9 2 2 4 10" xfId="34661" xr:uid="{08CF015D-4EAF-4BDF-9150-A2918D9A423E}"/>
    <cellStyle name="Vírgula 9 2 2 4 2" xfId="4636" xr:uid="{00000000-0005-0000-0000-000043660000}"/>
    <cellStyle name="Vírgula 9 2 2 4 2 2" xfId="8236" xr:uid="{00000000-0005-0000-0000-000044660000}"/>
    <cellStyle name="Vírgula 9 2 2 4 2 2 2" xfId="18949" xr:uid="{00000000-0005-0000-0000-000045660000}"/>
    <cellStyle name="Vírgula 9 2 2 4 2 2 2 2" xfId="47572" xr:uid="{99BAAC27-F305-4C96-80F8-028DC10384F3}"/>
    <cellStyle name="Vírgula 9 2 2 4 2 2 3" xfId="26090" xr:uid="{00000000-0005-0000-0000-000046660000}"/>
    <cellStyle name="Vírgula 9 2 2 4 2 2 4" xfId="33231" xr:uid="{3EBC1288-7FFE-4273-92D1-C0B83E17CBDE}"/>
    <cellStyle name="Vírgula 9 2 2 4 2 2 5" xfId="40373" xr:uid="{176E80A7-6781-44D4-B19F-F147C358A099}"/>
    <cellStyle name="Vírgula 9 2 2 4 2 3" xfId="11808" xr:uid="{00000000-0005-0000-0000-000047660000}"/>
    <cellStyle name="Vírgula 9 2 2 4 2 3 2" xfId="43972" xr:uid="{42C68A5A-468D-4818-859A-FD085AC0328E}"/>
    <cellStyle name="Vírgula 9 2 2 4 2 4" xfId="15379" xr:uid="{00000000-0005-0000-0000-000048660000}"/>
    <cellStyle name="Vírgula 9 2 2 4 2 5" xfId="22520" xr:uid="{00000000-0005-0000-0000-000049660000}"/>
    <cellStyle name="Vírgula 9 2 2 4 2 6" xfId="29661" xr:uid="{3CFB0E29-8952-4290-9CC8-83FF256440C2}"/>
    <cellStyle name="Vírgula 9 2 2 4 2 7" xfId="36803" xr:uid="{50763CFC-5B98-4861-A370-1CA6FDF848ED}"/>
    <cellStyle name="Vírgula 9 2 2 4 3" xfId="3553" xr:uid="{00000000-0005-0000-0000-00004A660000}"/>
    <cellStyle name="Vírgula 9 2 2 4 3 2" xfId="7160" xr:uid="{00000000-0005-0000-0000-00004B660000}"/>
    <cellStyle name="Vírgula 9 2 2 4 3 2 2" xfId="17878" xr:uid="{00000000-0005-0000-0000-00004C660000}"/>
    <cellStyle name="Vírgula 9 2 2 4 3 2 2 2" xfId="46496" xr:uid="{67BFC848-FC0A-4A5A-A467-896A5B2AFC65}"/>
    <cellStyle name="Vírgula 9 2 2 4 3 2 3" xfId="25019" xr:uid="{00000000-0005-0000-0000-00004D660000}"/>
    <cellStyle name="Vírgula 9 2 2 4 3 2 4" xfId="32160" xr:uid="{698149D5-F2F5-45ED-9A39-DAA76FD5C1F1}"/>
    <cellStyle name="Vírgula 9 2 2 4 3 2 5" xfId="39302" xr:uid="{509B0700-7D75-4640-9CF6-42D6C0AD141F}"/>
    <cellStyle name="Vírgula 9 2 2 4 3 3" xfId="10737" xr:uid="{00000000-0005-0000-0000-00004E660000}"/>
    <cellStyle name="Vírgula 9 2 2 4 3 3 2" xfId="42896" xr:uid="{A5EAFFCA-3535-4DEF-A87E-7443801D9A9D}"/>
    <cellStyle name="Vírgula 9 2 2 4 3 4" xfId="14308" xr:uid="{00000000-0005-0000-0000-00004F660000}"/>
    <cellStyle name="Vírgula 9 2 2 4 3 5" xfId="21449" xr:uid="{00000000-0005-0000-0000-000050660000}"/>
    <cellStyle name="Vírgula 9 2 2 4 3 6" xfId="28590" xr:uid="{512D1A90-4BF0-415A-A7F5-84395CE40F1E}"/>
    <cellStyle name="Vírgula 9 2 2 4 3 7" xfId="35732" xr:uid="{7CA77AD5-047C-44AF-9346-9B362A259BB1}"/>
    <cellStyle name="Vírgula 9 2 2 4 4" xfId="6070" xr:uid="{00000000-0005-0000-0000-000051660000}"/>
    <cellStyle name="Vírgula 9 2 2 4 4 2" xfId="16807" xr:uid="{00000000-0005-0000-0000-000052660000}"/>
    <cellStyle name="Vírgula 9 2 2 4 4 2 2" xfId="45406" xr:uid="{C58EFE13-032B-4369-B577-E7A41A24A697}"/>
    <cellStyle name="Vírgula 9 2 2 4 4 3" xfId="23948" xr:uid="{00000000-0005-0000-0000-000053660000}"/>
    <cellStyle name="Vírgula 9 2 2 4 4 4" xfId="31089" xr:uid="{98C5474D-1289-47FD-874A-002AFCD0E0AE}"/>
    <cellStyle name="Vírgula 9 2 2 4 4 5" xfId="38231" xr:uid="{E1428A37-01FB-4A91-8523-44849FB40E54}"/>
    <cellStyle name="Vírgula 9 2 2 4 5" xfId="2474" xr:uid="{00000000-0005-0000-0000-000054660000}"/>
    <cellStyle name="Vírgula 9 2 2 4 5 2" xfId="41806" xr:uid="{CC6E9082-90EF-4EBD-8645-570C121B9EAD}"/>
    <cellStyle name="Vírgula 9 2 2 4 6" xfId="9666" xr:uid="{00000000-0005-0000-0000-000055660000}"/>
    <cellStyle name="Vírgula 9 2 2 4 7" xfId="13237" xr:uid="{00000000-0005-0000-0000-000056660000}"/>
    <cellStyle name="Vírgula 9 2 2 4 8" xfId="20378" xr:uid="{00000000-0005-0000-0000-000057660000}"/>
    <cellStyle name="Vírgula 9 2 2 4 9" xfId="27519" xr:uid="{EC8C59A5-C561-4528-8607-5C7A61ADEFE7}"/>
    <cellStyle name="Vírgula 9 2 2 5" xfId="4279" xr:uid="{00000000-0005-0000-0000-000058660000}"/>
    <cellStyle name="Vírgula 9 2 2 5 2" xfId="7879" xr:uid="{00000000-0005-0000-0000-000059660000}"/>
    <cellStyle name="Vírgula 9 2 2 5 2 2" xfId="18592" xr:uid="{00000000-0005-0000-0000-00005A660000}"/>
    <cellStyle name="Vírgula 9 2 2 5 2 2 2" xfId="47215" xr:uid="{D12DA5F8-45B9-47B2-8015-DBD79E0DAA96}"/>
    <cellStyle name="Vírgula 9 2 2 5 2 3" xfId="25733" xr:uid="{00000000-0005-0000-0000-00005B660000}"/>
    <cellStyle name="Vírgula 9 2 2 5 2 4" xfId="32874" xr:uid="{3973FE45-E0D2-4A33-8643-E8674BA8D8DE}"/>
    <cellStyle name="Vírgula 9 2 2 5 2 5" xfId="40016" xr:uid="{FFA95221-7D5B-4781-963E-FB4E892D69DC}"/>
    <cellStyle name="Vírgula 9 2 2 5 3" xfId="11451" xr:uid="{00000000-0005-0000-0000-00005C660000}"/>
    <cellStyle name="Vírgula 9 2 2 5 3 2" xfId="43615" xr:uid="{908FA84B-58A7-45A4-9917-EC5F135DBD89}"/>
    <cellStyle name="Vírgula 9 2 2 5 4" xfId="15022" xr:uid="{00000000-0005-0000-0000-00005D660000}"/>
    <cellStyle name="Vírgula 9 2 2 5 5" xfId="22163" xr:uid="{00000000-0005-0000-0000-00005E660000}"/>
    <cellStyle name="Vírgula 9 2 2 5 6" xfId="29304" xr:uid="{01F4034C-C791-4943-894E-B2876B652E2D}"/>
    <cellStyle name="Vírgula 9 2 2 5 7" xfId="36446" xr:uid="{CFA63157-1821-4B2D-A57A-32C5B036A9FA}"/>
    <cellStyle name="Vírgula 9 2 2 6" xfId="3195" xr:uid="{00000000-0005-0000-0000-00005F660000}"/>
    <cellStyle name="Vírgula 9 2 2 6 2" xfId="6802" xr:uid="{00000000-0005-0000-0000-000060660000}"/>
    <cellStyle name="Vírgula 9 2 2 6 2 2" xfId="17521" xr:uid="{00000000-0005-0000-0000-000061660000}"/>
    <cellStyle name="Vírgula 9 2 2 6 2 2 2" xfId="46138" xr:uid="{F1B048C2-3169-4ABE-940C-C90F8AB6D5C9}"/>
    <cellStyle name="Vírgula 9 2 2 6 2 3" xfId="24662" xr:uid="{00000000-0005-0000-0000-000062660000}"/>
    <cellStyle name="Vírgula 9 2 2 6 2 4" xfId="31803" xr:uid="{D02AEC6A-A6D5-4591-BBEA-228CF3C1222E}"/>
    <cellStyle name="Vírgula 9 2 2 6 2 5" xfId="38945" xr:uid="{7943E0FA-42E4-436E-96FF-95A0F853486A}"/>
    <cellStyle name="Vírgula 9 2 2 6 3" xfId="10380" xr:uid="{00000000-0005-0000-0000-000063660000}"/>
    <cellStyle name="Vírgula 9 2 2 6 3 2" xfId="42538" xr:uid="{D0A5D821-ADCB-41FE-9B74-36CA0A5096B2}"/>
    <cellStyle name="Vírgula 9 2 2 6 4" xfId="13951" xr:uid="{00000000-0005-0000-0000-000064660000}"/>
    <cellStyle name="Vírgula 9 2 2 6 5" xfId="21092" xr:uid="{00000000-0005-0000-0000-000065660000}"/>
    <cellStyle name="Vírgula 9 2 2 6 6" xfId="28233" xr:uid="{D1D5A0FB-4072-428A-82C1-A3BD9AC44465}"/>
    <cellStyle name="Vírgula 9 2 2 6 7" xfId="35375" xr:uid="{71A07366-26DE-4D56-A4EA-94E9CC1E1F17}"/>
    <cellStyle name="Vírgula 9 2 2 7" xfId="5352" xr:uid="{00000000-0005-0000-0000-000066660000}"/>
    <cellStyle name="Vírgula 9 2 2 7 2" xfId="16093" xr:uid="{00000000-0005-0000-0000-000067660000}"/>
    <cellStyle name="Vírgula 9 2 2 7 2 2" xfId="44688" xr:uid="{53C4EB47-32FD-4D28-8D0B-35B056F23EA3}"/>
    <cellStyle name="Vírgula 9 2 2 7 3" xfId="23234" xr:uid="{00000000-0005-0000-0000-000068660000}"/>
    <cellStyle name="Vírgula 9 2 2 7 4" xfId="30375" xr:uid="{5DB71C21-D1CC-46E0-A598-D47DE3CD54D3}"/>
    <cellStyle name="Vírgula 9 2 2 7 5" xfId="37517" xr:uid="{852E8F37-16A0-48C5-A277-30D271F4438D}"/>
    <cellStyle name="Vírgula 9 2 2 8" xfId="1759" xr:uid="{00000000-0005-0000-0000-000069660000}"/>
    <cellStyle name="Vírgula 9 2 2 8 2" xfId="41088" xr:uid="{53AC899A-9315-4EDB-A00B-FEA05562E6B5}"/>
    <cellStyle name="Vírgula 9 2 2 9" xfId="8952" xr:uid="{00000000-0005-0000-0000-00006A660000}"/>
    <cellStyle name="Vírgula 9 2 3" xfId="547" xr:uid="{00000000-0005-0000-0000-00006B660000}"/>
    <cellStyle name="Vírgula 9 2 3 10" xfId="19776" xr:uid="{00000000-0005-0000-0000-00006C660000}"/>
    <cellStyle name="Vírgula 9 2 3 11" xfId="26917" xr:uid="{DFF67B89-03A2-4197-B7F3-25C3CFD51A77}"/>
    <cellStyle name="Vírgula 9 2 3 12" xfId="34059" xr:uid="{B24CDA25-2A98-4696-8DF2-D2DF6986DB22}"/>
    <cellStyle name="Vírgula 9 2 3 2" xfId="1480" xr:uid="{00000000-0005-0000-0000-00006D660000}"/>
    <cellStyle name="Vírgula 9 2 3 2 10" xfId="34416" xr:uid="{03E37D58-4309-49C2-82D7-5B27F2FBF906}"/>
    <cellStyle name="Vírgula 9 2 3 2 2" xfId="2946" xr:uid="{00000000-0005-0000-0000-00006E660000}"/>
    <cellStyle name="Vírgula 9 2 3 2 2 2" xfId="5105" xr:uid="{00000000-0005-0000-0000-00006F660000}"/>
    <cellStyle name="Vírgula 9 2 3 2 2 2 2" xfId="8705" xr:uid="{00000000-0005-0000-0000-000070660000}"/>
    <cellStyle name="Vírgula 9 2 3 2 2 2 2 2" xfId="19418" xr:uid="{00000000-0005-0000-0000-000071660000}"/>
    <cellStyle name="Vírgula 9 2 3 2 2 2 2 2 2" xfId="48041" xr:uid="{3689D884-17EB-466C-AB3F-D7C86F268D28}"/>
    <cellStyle name="Vírgula 9 2 3 2 2 2 2 3" xfId="26559" xr:uid="{00000000-0005-0000-0000-000072660000}"/>
    <cellStyle name="Vírgula 9 2 3 2 2 2 2 4" xfId="33700" xr:uid="{CCB4F6BD-F53C-4D7F-A24E-F14223576CD6}"/>
    <cellStyle name="Vírgula 9 2 3 2 2 2 2 5" xfId="40842" xr:uid="{AAAC6096-C67D-4E2F-BD2C-20965DCB64BF}"/>
    <cellStyle name="Vírgula 9 2 3 2 2 2 3" xfId="12277" xr:uid="{00000000-0005-0000-0000-000073660000}"/>
    <cellStyle name="Vírgula 9 2 3 2 2 2 3 2" xfId="44441" xr:uid="{CCC44C67-E34B-4E50-B796-4B6042E4AD99}"/>
    <cellStyle name="Vírgula 9 2 3 2 2 2 4" xfId="15848" xr:uid="{00000000-0005-0000-0000-000074660000}"/>
    <cellStyle name="Vírgula 9 2 3 2 2 2 5" xfId="22989" xr:uid="{00000000-0005-0000-0000-000075660000}"/>
    <cellStyle name="Vírgula 9 2 3 2 2 2 6" xfId="30130" xr:uid="{B59554FC-731F-4B50-BF73-75CA9B1679EA}"/>
    <cellStyle name="Vírgula 9 2 3 2 2 2 7" xfId="37272" xr:uid="{3A439148-BA18-473D-A87A-ADA7A521600B}"/>
    <cellStyle name="Vírgula 9 2 3 2 2 3" xfId="6542" xr:uid="{00000000-0005-0000-0000-000076660000}"/>
    <cellStyle name="Vírgula 9 2 3 2 2 3 2" xfId="17276" xr:uid="{00000000-0005-0000-0000-000077660000}"/>
    <cellStyle name="Vírgula 9 2 3 2 2 3 2 2" xfId="45878" xr:uid="{A29F44E5-C379-4816-ACE0-CC88A27C30D5}"/>
    <cellStyle name="Vírgula 9 2 3 2 2 3 3" xfId="24417" xr:uid="{00000000-0005-0000-0000-000078660000}"/>
    <cellStyle name="Vírgula 9 2 3 2 2 3 4" xfId="31558" xr:uid="{BD31F39C-5803-4279-8A07-08BCDB0CF652}"/>
    <cellStyle name="Vírgula 9 2 3 2 2 3 5" xfId="38700" xr:uid="{CE74DB89-1FA0-423D-8BAF-3521B4DA89D5}"/>
    <cellStyle name="Vírgula 9 2 3 2 2 4" xfId="10135" xr:uid="{00000000-0005-0000-0000-000079660000}"/>
    <cellStyle name="Vírgula 9 2 3 2 2 4 2" xfId="42278" xr:uid="{52E5541F-7177-489E-ACE3-0C530CF8E8EF}"/>
    <cellStyle name="Vírgula 9 2 3 2 2 5" xfId="13706" xr:uid="{00000000-0005-0000-0000-00007A660000}"/>
    <cellStyle name="Vírgula 9 2 3 2 2 6" xfId="20847" xr:uid="{00000000-0005-0000-0000-00007B660000}"/>
    <cellStyle name="Vírgula 9 2 3 2 2 7" xfId="27988" xr:uid="{DCD5C7A4-97D6-4947-97CC-05D44B97E424}"/>
    <cellStyle name="Vírgula 9 2 3 2 2 8" xfId="35130" xr:uid="{DB5C7F8E-6BE9-424E-A31F-A1A07D90AA26}"/>
    <cellStyle name="Vírgula 9 2 3 2 3" xfId="4026" xr:uid="{00000000-0005-0000-0000-00007C660000}"/>
    <cellStyle name="Vírgula 9 2 3 2 3 2" xfId="7633" xr:uid="{00000000-0005-0000-0000-00007D660000}"/>
    <cellStyle name="Vírgula 9 2 3 2 3 2 2" xfId="18347" xr:uid="{00000000-0005-0000-0000-00007E660000}"/>
    <cellStyle name="Vírgula 9 2 3 2 3 2 2 2" xfId="46969" xr:uid="{325DCB02-D1DF-429D-AF8C-7F31138ED4BE}"/>
    <cellStyle name="Vírgula 9 2 3 2 3 2 3" xfId="25488" xr:uid="{00000000-0005-0000-0000-00007F660000}"/>
    <cellStyle name="Vírgula 9 2 3 2 3 2 4" xfId="32629" xr:uid="{A9020057-2E93-47FF-ADF6-4341C9496783}"/>
    <cellStyle name="Vírgula 9 2 3 2 3 2 5" xfId="39771" xr:uid="{DAEEBC4E-A157-4835-939B-CFAEBB6AFF0F}"/>
    <cellStyle name="Vírgula 9 2 3 2 3 3" xfId="11206" xr:uid="{00000000-0005-0000-0000-000080660000}"/>
    <cellStyle name="Vírgula 9 2 3 2 3 3 2" xfId="43369" xr:uid="{64756FE0-BD03-4FD1-BBCF-AD75342AD086}"/>
    <cellStyle name="Vírgula 9 2 3 2 3 4" xfId="14777" xr:uid="{00000000-0005-0000-0000-000081660000}"/>
    <cellStyle name="Vírgula 9 2 3 2 3 5" xfId="21918" xr:uid="{00000000-0005-0000-0000-000082660000}"/>
    <cellStyle name="Vírgula 9 2 3 2 3 6" xfId="29059" xr:uid="{0762AE9F-CEF1-4D4E-BFEB-26FC8621912D}"/>
    <cellStyle name="Vírgula 9 2 3 2 3 7" xfId="36201" xr:uid="{C054C5DC-C0FE-414C-9BD9-5A6E12C5BFCF}"/>
    <cellStyle name="Vírgula 9 2 3 2 4" xfId="5824" xr:uid="{00000000-0005-0000-0000-000083660000}"/>
    <cellStyle name="Vírgula 9 2 3 2 4 2" xfId="16562" xr:uid="{00000000-0005-0000-0000-000084660000}"/>
    <cellStyle name="Vírgula 9 2 3 2 4 2 2" xfId="45160" xr:uid="{76104F73-1684-417F-BB61-B3341C430BA0}"/>
    <cellStyle name="Vírgula 9 2 3 2 4 3" xfId="23703" xr:uid="{00000000-0005-0000-0000-000085660000}"/>
    <cellStyle name="Vírgula 9 2 3 2 4 4" xfId="30844" xr:uid="{57F31993-277B-4DAA-B46F-FBB755534ACE}"/>
    <cellStyle name="Vírgula 9 2 3 2 4 5" xfId="37986" xr:uid="{FBBBECE7-06B8-4B80-B60F-46C92496D88D}"/>
    <cellStyle name="Vírgula 9 2 3 2 5" xfId="2228" xr:uid="{00000000-0005-0000-0000-000086660000}"/>
    <cellStyle name="Vírgula 9 2 3 2 5 2" xfId="41560" xr:uid="{82B7D387-5F80-4E4D-8986-5D9C3334F99B}"/>
    <cellStyle name="Vírgula 9 2 3 2 6" xfId="9421" xr:uid="{00000000-0005-0000-0000-000087660000}"/>
    <cellStyle name="Vírgula 9 2 3 2 7" xfId="12992" xr:uid="{00000000-0005-0000-0000-000088660000}"/>
    <cellStyle name="Vírgula 9 2 3 2 8" xfId="20133" xr:uid="{00000000-0005-0000-0000-000089660000}"/>
    <cellStyle name="Vírgula 9 2 3 2 9" xfId="27274" xr:uid="{1B10571D-8E85-4070-9899-9C09D8308892}"/>
    <cellStyle name="Vírgula 9 2 3 3" xfId="905" xr:uid="{00000000-0005-0000-0000-00008A660000}"/>
    <cellStyle name="Vírgula 9 2 3 3 10" xfId="34773" xr:uid="{9E45ADD6-E895-40A8-8A76-6D47D113743B}"/>
    <cellStyle name="Vírgula 9 2 3 3 2" xfId="4748" xr:uid="{00000000-0005-0000-0000-00008B660000}"/>
    <cellStyle name="Vírgula 9 2 3 3 2 2" xfId="8348" xr:uid="{00000000-0005-0000-0000-00008C660000}"/>
    <cellStyle name="Vírgula 9 2 3 3 2 2 2" xfId="19061" xr:uid="{00000000-0005-0000-0000-00008D660000}"/>
    <cellStyle name="Vírgula 9 2 3 3 2 2 2 2" xfId="47684" xr:uid="{0C72B879-3818-41DC-9075-03D0901AA0AD}"/>
    <cellStyle name="Vírgula 9 2 3 3 2 2 3" xfId="26202" xr:uid="{00000000-0005-0000-0000-00008E660000}"/>
    <cellStyle name="Vírgula 9 2 3 3 2 2 4" xfId="33343" xr:uid="{23F1A7BC-A0F6-4BCD-BC6B-4E4451D324AF}"/>
    <cellStyle name="Vírgula 9 2 3 3 2 2 5" xfId="40485" xr:uid="{19D2B21F-8C0D-472D-8061-645BB97E3A32}"/>
    <cellStyle name="Vírgula 9 2 3 3 2 3" xfId="11920" xr:uid="{00000000-0005-0000-0000-00008F660000}"/>
    <cellStyle name="Vírgula 9 2 3 3 2 3 2" xfId="44084" xr:uid="{D43530D6-CC4E-4D6C-BDBB-1DDB23B06104}"/>
    <cellStyle name="Vírgula 9 2 3 3 2 4" xfId="15491" xr:uid="{00000000-0005-0000-0000-000090660000}"/>
    <cellStyle name="Vírgula 9 2 3 3 2 5" xfId="22632" xr:uid="{00000000-0005-0000-0000-000091660000}"/>
    <cellStyle name="Vírgula 9 2 3 3 2 6" xfId="29773" xr:uid="{6C9505E5-F6AB-4957-81D8-7249DF1E25F7}"/>
    <cellStyle name="Vírgula 9 2 3 3 2 7" xfId="36915" xr:uid="{94437E9E-7788-4154-94F9-80B780D2D268}"/>
    <cellStyle name="Vírgula 9 2 3 3 3" xfId="3665" xr:uid="{00000000-0005-0000-0000-000092660000}"/>
    <cellStyle name="Vírgula 9 2 3 3 3 2" xfId="7272" xr:uid="{00000000-0005-0000-0000-000093660000}"/>
    <cellStyle name="Vírgula 9 2 3 3 3 2 2" xfId="17990" xr:uid="{00000000-0005-0000-0000-000094660000}"/>
    <cellStyle name="Vírgula 9 2 3 3 3 2 2 2" xfId="46608" xr:uid="{31F84921-BE73-44A4-96D8-5A63DB045F2C}"/>
    <cellStyle name="Vírgula 9 2 3 3 3 2 3" xfId="25131" xr:uid="{00000000-0005-0000-0000-000095660000}"/>
    <cellStyle name="Vírgula 9 2 3 3 3 2 4" xfId="32272" xr:uid="{1B1C76AC-6CBC-40FE-A131-536FABD45AE8}"/>
    <cellStyle name="Vírgula 9 2 3 3 3 2 5" xfId="39414" xr:uid="{2210ED1F-076C-407B-82C2-9D77DF0127CF}"/>
    <cellStyle name="Vírgula 9 2 3 3 3 3" xfId="10849" xr:uid="{00000000-0005-0000-0000-000096660000}"/>
    <cellStyle name="Vírgula 9 2 3 3 3 3 2" xfId="43008" xr:uid="{7141EED9-C00D-4219-8F7F-4091D28101F5}"/>
    <cellStyle name="Vírgula 9 2 3 3 3 4" xfId="14420" xr:uid="{00000000-0005-0000-0000-000097660000}"/>
    <cellStyle name="Vírgula 9 2 3 3 3 5" xfId="21561" xr:uid="{00000000-0005-0000-0000-000098660000}"/>
    <cellStyle name="Vírgula 9 2 3 3 3 6" xfId="28702" xr:uid="{151F084B-FFA1-4A2F-9BC6-294E096941E9}"/>
    <cellStyle name="Vírgula 9 2 3 3 3 7" xfId="35844" xr:uid="{4EACF8AF-38B3-4832-8E3B-C2B6FB173B13}"/>
    <cellStyle name="Vírgula 9 2 3 3 4" xfId="6183" xr:uid="{00000000-0005-0000-0000-000099660000}"/>
    <cellStyle name="Vírgula 9 2 3 3 4 2" xfId="16919" xr:uid="{00000000-0005-0000-0000-00009A660000}"/>
    <cellStyle name="Vírgula 9 2 3 3 4 2 2" xfId="45519" xr:uid="{E197ED6A-1283-42E3-A58F-5451915BC131}"/>
    <cellStyle name="Vírgula 9 2 3 3 4 3" xfId="24060" xr:uid="{00000000-0005-0000-0000-00009B660000}"/>
    <cellStyle name="Vírgula 9 2 3 3 4 4" xfId="31201" xr:uid="{742B3678-880F-430F-808E-5698FC282EB5}"/>
    <cellStyle name="Vírgula 9 2 3 3 4 5" xfId="38343" xr:uid="{0E9E1336-D2FA-49DC-BFFC-A6C2502AD9BC}"/>
    <cellStyle name="Vírgula 9 2 3 3 5" xfId="2587" xr:uid="{00000000-0005-0000-0000-00009C660000}"/>
    <cellStyle name="Vírgula 9 2 3 3 5 2" xfId="41919" xr:uid="{FD32DD82-B6B8-4573-8FF6-8A3FBCFB2CD0}"/>
    <cellStyle name="Vírgula 9 2 3 3 6" xfId="9778" xr:uid="{00000000-0005-0000-0000-00009D660000}"/>
    <cellStyle name="Vírgula 9 2 3 3 7" xfId="13349" xr:uid="{00000000-0005-0000-0000-00009E660000}"/>
    <cellStyle name="Vírgula 9 2 3 3 8" xfId="20490" xr:uid="{00000000-0005-0000-0000-00009F660000}"/>
    <cellStyle name="Vírgula 9 2 3 3 9" xfId="27631" xr:uid="{D4A162A1-7E95-4796-BC73-CFB6AFC9340D}"/>
    <cellStyle name="Vírgula 9 2 3 4" xfId="4391" xr:uid="{00000000-0005-0000-0000-0000A0660000}"/>
    <cellStyle name="Vírgula 9 2 3 4 2" xfId="7991" xr:uid="{00000000-0005-0000-0000-0000A1660000}"/>
    <cellStyle name="Vírgula 9 2 3 4 2 2" xfId="18704" xr:uid="{00000000-0005-0000-0000-0000A2660000}"/>
    <cellStyle name="Vírgula 9 2 3 4 2 2 2" xfId="47327" xr:uid="{EF1D8F7B-44C1-44F3-8402-298DC525909F}"/>
    <cellStyle name="Vírgula 9 2 3 4 2 3" xfId="25845" xr:uid="{00000000-0005-0000-0000-0000A3660000}"/>
    <cellStyle name="Vírgula 9 2 3 4 2 4" xfId="32986" xr:uid="{892A9C82-C7B6-44F5-8EE5-F299AE62EE5A}"/>
    <cellStyle name="Vírgula 9 2 3 4 2 5" xfId="40128" xr:uid="{7E9861D7-C914-4230-B6F7-CC47DA9D4DE9}"/>
    <cellStyle name="Vírgula 9 2 3 4 3" xfId="11563" xr:uid="{00000000-0005-0000-0000-0000A4660000}"/>
    <cellStyle name="Vírgula 9 2 3 4 3 2" xfId="43727" xr:uid="{EEC56229-5C97-4DC7-8C3D-B6CE207AE6F8}"/>
    <cellStyle name="Vírgula 9 2 3 4 4" xfId="15134" xr:uid="{00000000-0005-0000-0000-0000A5660000}"/>
    <cellStyle name="Vírgula 9 2 3 4 5" xfId="22275" xr:uid="{00000000-0005-0000-0000-0000A6660000}"/>
    <cellStyle name="Vírgula 9 2 3 4 6" xfId="29416" xr:uid="{4D68D31C-994C-4D8F-9EE4-561880BA04B3}"/>
    <cellStyle name="Vírgula 9 2 3 4 7" xfId="36558" xr:uid="{528D72C5-1116-4429-8D64-D9696BEB307D}"/>
    <cellStyle name="Vírgula 9 2 3 5" xfId="3308" xr:uid="{00000000-0005-0000-0000-0000A7660000}"/>
    <cellStyle name="Vírgula 9 2 3 5 2" xfId="6915" xr:uid="{00000000-0005-0000-0000-0000A8660000}"/>
    <cellStyle name="Vírgula 9 2 3 5 2 2" xfId="17633" xr:uid="{00000000-0005-0000-0000-0000A9660000}"/>
    <cellStyle name="Vírgula 9 2 3 5 2 2 2" xfId="46251" xr:uid="{B50A0538-6D53-4608-9053-D48CC5109E51}"/>
    <cellStyle name="Vírgula 9 2 3 5 2 3" xfId="24774" xr:uid="{00000000-0005-0000-0000-0000AA660000}"/>
    <cellStyle name="Vírgula 9 2 3 5 2 4" xfId="31915" xr:uid="{AB226C12-6656-46A3-9D19-1033DA3BD602}"/>
    <cellStyle name="Vírgula 9 2 3 5 2 5" xfId="39057" xr:uid="{09EB0897-A50C-40F8-8859-AAC9019CD3CD}"/>
    <cellStyle name="Vírgula 9 2 3 5 3" xfId="10492" xr:uid="{00000000-0005-0000-0000-0000AB660000}"/>
    <cellStyle name="Vírgula 9 2 3 5 3 2" xfId="42651" xr:uid="{ABBECB53-638C-41E7-93E3-19DF097F3F91}"/>
    <cellStyle name="Vírgula 9 2 3 5 4" xfId="14063" xr:uid="{00000000-0005-0000-0000-0000AC660000}"/>
    <cellStyle name="Vírgula 9 2 3 5 5" xfId="21204" xr:uid="{00000000-0005-0000-0000-0000AD660000}"/>
    <cellStyle name="Vírgula 9 2 3 5 6" xfId="28345" xr:uid="{C0EB2814-BB26-4786-B7C7-BDCE247205DD}"/>
    <cellStyle name="Vírgula 9 2 3 5 7" xfId="35487" xr:uid="{2CAF479B-E907-46F8-98DA-40A792F2D1F2}"/>
    <cellStyle name="Vírgula 9 2 3 6" xfId="5465" xr:uid="{00000000-0005-0000-0000-0000AE660000}"/>
    <cellStyle name="Vírgula 9 2 3 6 2" xfId="16205" xr:uid="{00000000-0005-0000-0000-0000AF660000}"/>
    <cellStyle name="Vírgula 9 2 3 6 2 2" xfId="44801" xr:uid="{F0725EF5-87C2-4AB9-A17A-0F197F770535}"/>
    <cellStyle name="Vírgula 9 2 3 6 3" xfId="23346" xr:uid="{00000000-0005-0000-0000-0000B0660000}"/>
    <cellStyle name="Vírgula 9 2 3 6 4" xfId="30487" xr:uid="{945B832E-99CC-46A7-A8E9-5C55F731C1E5}"/>
    <cellStyle name="Vírgula 9 2 3 6 5" xfId="37629" xr:uid="{EE4FF240-9A6B-4B14-B760-4CD9FF13A8AD}"/>
    <cellStyle name="Vírgula 9 2 3 7" xfId="1871" xr:uid="{00000000-0005-0000-0000-0000B1660000}"/>
    <cellStyle name="Vírgula 9 2 3 7 2" xfId="41201" xr:uid="{E1C611D8-B493-4A74-93DE-F845A48F5A49}"/>
    <cellStyle name="Vírgula 9 2 3 8" xfId="9064" xr:uid="{00000000-0005-0000-0000-0000B2660000}"/>
    <cellStyle name="Vírgula 9 2 3 9" xfId="12635" xr:uid="{00000000-0005-0000-0000-0000B3660000}"/>
    <cellStyle name="Vírgula 9 2 4" xfId="1300" xr:uid="{00000000-0005-0000-0000-0000B4660000}"/>
    <cellStyle name="Vírgula 9 2 4 10" xfId="34237" xr:uid="{534888D9-ABD5-4040-A77F-582857F740DC}"/>
    <cellStyle name="Vírgula 9 2 4 2" xfId="2766" xr:uid="{00000000-0005-0000-0000-0000B5660000}"/>
    <cellStyle name="Vírgula 9 2 4 2 2" xfId="4926" xr:uid="{00000000-0005-0000-0000-0000B6660000}"/>
    <cellStyle name="Vírgula 9 2 4 2 2 2" xfId="8526" xr:uid="{00000000-0005-0000-0000-0000B7660000}"/>
    <cellStyle name="Vírgula 9 2 4 2 2 2 2" xfId="19239" xr:uid="{00000000-0005-0000-0000-0000B8660000}"/>
    <cellStyle name="Vírgula 9 2 4 2 2 2 2 2" xfId="47862" xr:uid="{E367221F-B5EA-490A-B48B-E409F27E2970}"/>
    <cellStyle name="Vírgula 9 2 4 2 2 2 3" xfId="26380" xr:uid="{00000000-0005-0000-0000-0000B9660000}"/>
    <cellStyle name="Vírgula 9 2 4 2 2 2 4" xfId="33521" xr:uid="{09ECBA62-79ED-4EB5-89F2-0395910F5B46}"/>
    <cellStyle name="Vírgula 9 2 4 2 2 2 5" xfId="40663" xr:uid="{FEC1DEA2-2F86-456C-A082-0914AAA5ED32}"/>
    <cellStyle name="Vírgula 9 2 4 2 2 3" xfId="12098" xr:uid="{00000000-0005-0000-0000-0000BA660000}"/>
    <cellStyle name="Vírgula 9 2 4 2 2 3 2" xfId="44262" xr:uid="{B7FB0414-E3BE-4B3E-A888-7819BB5A7C2E}"/>
    <cellStyle name="Vírgula 9 2 4 2 2 4" xfId="15669" xr:uid="{00000000-0005-0000-0000-0000BB660000}"/>
    <cellStyle name="Vírgula 9 2 4 2 2 5" xfId="22810" xr:uid="{00000000-0005-0000-0000-0000BC660000}"/>
    <cellStyle name="Vírgula 9 2 4 2 2 6" xfId="29951" xr:uid="{8AAE853F-CC1B-47FA-B0F1-4846DC356227}"/>
    <cellStyle name="Vírgula 9 2 4 2 2 7" xfId="37093" xr:uid="{9856989D-8BB8-429C-8813-EED47BB72567}"/>
    <cellStyle name="Vírgula 9 2 4 2 3" xfId="6362" xr:uid="{00000000-0005-0000-0000-0000BD660000}"/>
    <cellStyle name="Vírgula 9 2 4 2 3 2" xfId="17097" xr:uid="{00000000-0005-0000-0000-0000BE660000}"/>
    <cellStyle name="Vírgula 9 2 4 2 3 2 2" xfId="45698" xr:uid="{3552B868-5AF2-45DA-9457-EC9BC4B7002D}"/>
    <cellStyle name="Vírgula 9 2 4 2 3 3" xfId="24238" xr:uid="{00000000-0005-0000-0000-0000BF660000}"/>
    <cellStyle name="Vírgula 9 2 4 2 3 4" xfId="31379" xr:uid="{ACC49B6A-58E9-4946-AAAC-9F649A3CA2A6}"/>
    <cellStyle name="Vírgula 9 2 4 2 3 5" xfId="38521" xr:uid="{06DC1678-9123-411E-92AE-30D422922122}"/>
    <cellStyle name="Vírgula 9 2 4 2 4" xfId="9956" xr:uid="{00000000-0005-0000-0000-0000C0660000}"/>
    <cellStyle name="Vírgula 9 2 4 2 4 2" xfId="42098" xr:uid="{A4906595-96B1-4079-85B4-1B00BF5FF829}"/>
    <cellStyle name="Vírgula 9 2 4 2 5" xfId="13527" xr:uid="{00000000-0005-0000-0000-0000C1660000}"/>
    <cellStyle name="Vírgula 9 2 4 2 6" xfId="20668" xr:uid="{00000000-0005-0000-0000-0000C2660000}"/>
    <cellStyle name="Vírgula 9 2 4 2 7" xfId="27809" xr:uid="{9A57B680-FEE1-4B6A-9E49-1E3719A521E4}"/>
    <cellStyle name="Vírgula 9 2 4 2 8" xfId="34951" xr:uid="{3BA7B415-E580-49D0-B500-B3514ACC2BB2}"/>
    <cellStyle name="Vírgula 9 2 4 3" xfId="3846" xr:uid="{00000000-0005-0000-0000-0000C3660000}"/>
    <cellStyle name="Vírgula 9 2 4 3 2" xfId="7453" xr:uid="{00000000-0005-0000-0000-0000C4660000}"/>
    <cellStyle name="Vírgula 9 2 4 3 2 2" xfId="18168" xr:uid="{00000000-0005-0000-0000-0000C5660000}"/>
    <cellStyle name="Vírgula 9 2 4 3 2 2 2" xfId="46789" xr:uid="{ED80D00A-F45F-47E2-91D1-332377B8AE8D}"/>
    <cellStyle name="Vírgula 9 2 4 3 2 3" xfId="25309" xr:uid="{00000000-0005-0000-0000-0000C6660000}"/>
    <cellStyle name="Vírgula 9 2 4 3 2 4" xfId="32450" xr:uid="{82E94474-ED0B-4CFC-B060-7D93546D6933}"/>
    <cellStyle name="Vírgula 9 2 4 3 2 5" xfId="39592" xr:uid="{93B72F5C-8B74-4AF2-84EB-B1B4988AB0C2}"/>
    <cellStyle name="Vírgula 9 2 4 3 3" xfId="11027" xr:uid="{00000000-0005-0000-0000-0000C7660000}"/>
    <cellStyle name="Vírgula 9 2 4 3 3 2" xfId="43189" xr:uid="{0AE91700-3EA8-49E8-A7C3-C6C4EBB26AB0}"/>
    <cellStyle name="Vírgula 9 2 4 3 4" xfId="14598" xr:uid="{00000000-0005-0000-0000-0000C8660000}"/>
    <cellStyle name="Vírgula 9 2 4 3 5" xfId="21739" xr:uid="{00000000-0005-0000-0000-0000C9660000}"/>
    <cellStyle name="Vírgula 9 2 4 3 6" xfId="28880" xr:uid="{6DB9E1F6-99AA-41AC-B24D-087AB1112FD9}"/>
    <cellStyle name="Vírgula 9 2 4 3 7" xfId="36022" xr:uid="{AE2E134A-576B-4BBE-A1EF-54DB1F1DC511}"/>
    <cellStyle name="Vírgula 9 2 4 4" xfId="5644" xr:uid="{00000000-0005-0000-0000-0000CA660000}"/>
    <cellStyle name="Vírgula 9 2 4 4 2" xfId="16383" xr:uid="{00000000-0005-0000-0000-0000CB660000}"/>
    <cellStyle name="Vírgula 9 2 4 4 2 2" xfId="44980" xr:uid="{ADEF7242-24C6-48A7-89D1-433F404FECF0}"/>
    <cellStyle name="Vírgula 9 2 4 4 3" xfId="23524" xr:uid="{00000000-0005-0000-0000-0000CC660000}"/>
    <cellStyle name="Vírgula 9 2 4 4 4" xfId="30665" xr:uid="{33AE4ABF-0A82-4896-B32D-391F56DF5DDC}"/>
    <cellStyle name="Vírgula 9 2 4 4 5" xfId="37807" xr:uid="{2E0A60BD-10B9-4D67-9EDB-08745EBDEB79}"/>
    <cellStyle name="Vírgula 9 2 4 5" xfId="2049" xr:uid="{00000000-0005-0000-0000-0000CD660000}"/>
    <cellStyle name="Vírgula 9 2 4 5 2" xfId="41380" xr:uid="{D9EA12DD-B5D0-44BD-8187-CA88D10669D6}"/>
    <cellStyle name="Vírgula 9 2 4 6" xfId="9242" xr:uid="{00000000-0005-0000-0000-0000CE660000}"/>
    <cellStyle name="Vírgula 9 2 4 7" xfId="12813" xr:uid="{00000000-0005-0000-0000-0000CF660000}"/>
    <cellStyle name="Vírgula 9 2 4 8" xfId="19954" xr:uid="{00000000-0005-0000-0000-0000D0660000}"/>
    <cellStyle name="Vírgula 9 2 4 9" xfId="27095" xr:uid="{77AB0DE6-4988-422C-970C-80E32B82DDB7}"/>
    <cellStyle name="Vírgula 9 2 5" xfId="726" xr:uid="{00000000-0005-0000-0000-0000D1660000}"/>
    <cellStyle name="Vírgula 9 2 5 10" xfId="34594" xr:uid="{F8E888FA-E010-48DF-B09E-1E4E7DDD7903}"/>
    <cellStyle name="Vírgula 9 2 5 2" xfId="4569" xr:uid="{00000000-0005-0000-0000-0000D2660000}"/>
    <cellStyle name="Vírgula 9 2 5 2 2" xfId="8169" xr:uid="{00000000-0005-0000-0000-0000D3660000}"/>
    <cellStyle name="Vírgula 9 2 5 2 2 2" xfId="18882" xr:uid="{00000000-0005-0000-0000-0000D4660000}"/>
    <cellStyle name="Vírgula 9 2 5 2 2 2 2" xfId="47505" xr:uid="{6F4732D4-D789-4237-9C0E-6966BC09BA9C}"/>
    <cellStyle name="Vírgula 9 2 5 2 2 3" xfId="26023" xr:uid="{00000000-0005-0000-0000-0000D5660000}"/>
    <cellStyle name="Vírgula 9 2 5 2 2 4" xfId="33164" xr:uid="{1E316571-9684-40B1-9F29-7680A20E8B87}"/>
    <cellStyle name="Vírgula 9 2 5 2 2 5" xfId="40306" xr:uid="{F46EC752-7D75-42EC-907B-2A6656BAFD33}"/>
    <cellStyle name="Vírgula 9 2 5 2 3" xfId="11741" xr:uid="{00000000-0005-0000-0000-0000D6660000}"/>
    <cellStyle name="Vírgula 9 2 5 2 3 2" xfId="43905" xr:uid="{E2F5528B-10C2-416B-A2B7-D903CD90D635}"/>
    <cellStyle name="Vírgula 9 2 5 2 4" xfId="15312" xr:uid="{00000000-0005-0000-0000-0000D7660000}"/>
    <cellStyle name="Vírgula 9 2 5 2 5" xfId="22453" xr:uid="{00000000-0005-0000-0000-0000D8660000}"/>
    <cellStyle name="Vírgula 9 2 5 2 6" xfId="29594" xr:uid="{E09ADA06-D45C-4151-861D-790860F3F048}"/>
    <cellStyle name="Vírgula 9 2 5 2 7" xfId="36736" xr:uid="{0EC5B4EE-7D6D-44AB-BC62-DFF17BB1DD06}"/>
    <cellStyle name="Vírgula 9 2 5 3" xfId="3486" xr:uid="{00000000-0005-0000-0000-0000D9660000}"/>
    <cellStyle name="Vírgula 9 2 5 3 2" xfId="7093" xr:uid="{00000000-0005-0000-0000-0000DA660000}"/>
    <cellStyle name="Vírgula 9 2 5 3 2 2" xfId="17811" xr:uid="{00000000-0005-0000-0000-0000DB660000}"/>
    <cellStyle name="Vírgula 9 2 5 3 2 2 2" xfId="46429" xr:uid="{00CFC63A-255D-4FDC-AE12-3EB01EE7440C}"/>
    <cellStyle name="Vírgula 9 2 5 3 2 3" xfId="24952" xr:uid="{00000000-0005-0000-0000-0000DC660000}"/>
    <cellStyle name="Vírgula 9 2 5 3 2 4" xfId="32093" xr:uid="{A716E64E-1EF3-480D-819F-D9F38E969DC9}"/>
    <cellStyle name="Vírgula 9 2 5 3 2 5" xfId="39235" xr:uid="{93C795AC-6A01-4640-8229-DF06D4AC9807}"/>
    <cellStyle name="Vírgula 9 2 5 3 3" xfId="10670" xr:uid="{00000000-0005-0000-0000-0000DD660000}"/>
    <cellStyle name="Vírgula 9 2 5 3 3 2" xfId="42829" xr:uid="{D623DCAE-0B36-436B-9F3A-380C851F236F}"/>
    <cellStyle name="Vírgula 9 2 5 3 4" xfId="14241" xr:uid="{00000000-0005-0000-0000-0000DE660000}"/>
    <cellStyle name="Vírgula 9 2 5 3 5" xfId="21382" xr:uid="{00000000-0005-0000-0000-0000DF660000}"/>
    <cellStyle name="Vírgula 9 2 5 3 6" xfId="28523" xr:uid="{5F9AC698-7404-4CF8-AD2D-9A70ED51D6B3}"/>
    <cellStyle name="Vírgula 9 2 5 3 7" xfId="35665" xr:uid="{13EF2F3B-3C02-4367-AC91-BFB7D36F28D4}"/>
    <cellStyle name="Vírgula 9 2 5 4" xfId="6003" xr:uid="{00000000-0005-0000-0000-0000E0660000}"/>
    <cellStyle name="Vírgula 9 2 5 4 2" xfId="16740" xr:uid="{00000000-0005-0000-0000-0000E1660000}"/>
    <cellStyle name="Vírgula 9 2 5 4 2 2" xfId="45339" xr:uid="{8BD019A1-651A-4F58-991C-08B5F1CD3E90}"/>
    <cellStyle name="Vírgula 9 2 5 4 3" xfId="23881" xr:uid="{00000000-0005-0000-0000-0000E2660000}"/>
    <cellStyle name="Vírgula 9 2 5 4 4" xfId="31022" xr:uid="{6F481C66-5589-4D2C-900E-775B66DE4125}"/>
    <cellStyle name="Vírgula 9 2 5 4 5" xfId="38164" xr:uid="{5CD95463-F632-4998-89F6-29C9E6F4216C}"/>
    <cellStyle name="Vírgula 9 2 5 5" xfId="2407" xr:uid="{00000000-0005-0000-0000-0000E3660000}"/>
    <cellStyle name="Vírgula 9 2 5 5 2" xfId="41739" xr:uid="{CE6598E5-53A7-4475-B81C-7AEEF25E3AA3}"/>
    <cellStyle name="Vírgula 9 2 5 6" xfId="9599" xr:uid="{00000000-0005-0000-0000-0000E4660000}"/>
    <cellStyle name="Vírgula 9 2 5 7" xfId="13170" xr:uid="{00000000-0005-0000-0000-0000E5660000}"/>
    <cellStyle name="Vírgula 9 2 5 8" xfId="20311" xr:uid="{00000000-0005-0000-0000-0000E6660000}"/>
    <cellStyle name="Vírgula 9 2 5 9" xfId="27452" xr:uid="{33C40894-B390-47C0-A4E7-A2CB85808A76}"/>
    <cellStyle name="Vírgula 9 2 6" xfId="4212" xr:uid="{00000000-0005-0000-0000-0000E7660000}"/>
    <cellStyle name="Vírgula 9 2 6 2" xfId="7812" xr:uid="{00000000-0005-0000-0000-0000E8660000}"/>
    <cellStyle name="Vírgula 9 2 6 2 2" xfId="18525" xr:uid="{00000000-0005-0000-0000-0000E9660000}"/>
    <cellStyle name="Vírgula 9 2 6 2 2 2" xfId="47148" xr:uid="{FD6F6BE3-59CF-42AC-95A6-1892E0001DA2}"/>
    <cellStyle name="Vírgula 9 2 6 2 3" xfId="25666" xr:uid="{00000000-0005-0000-0000-0000EA660000}"/>
    <cellStyle name="Vírgula 9 2 6 2 4" xfId="32807" xr:uid="{B1787B05-E1FF-4D01-BD63-531225525548}"/>
    <cellStyle name="Vírgula 9 2 6 2 5" xfId="39949" xr:uid="{86035E01-93FC-493A-94B8-59049C137E93}"/>
    <cellStyle name="Vírgula 9 2 6 3" xfId="11384" xr:uid="{00000000-0005-0000-0000-0000EB660000}"/>
    <cellStyle name="Vírgula 9 2 6 3 2" xfId="43548" xr:uid="{26DA92BB-78B4-4DFB-9EE2-B34D614E92DD}"/>
    <cellStyle name="Vírgula 9 2 6 4" xfId="14955" xr:uid="{00000000-0005-0000-0000-0000EC660000}"/>
    <cellStyle name="Vírgula 9 2 6 5" xfId="22096" xr:uid="{00000000-0005-0000-0000-0000ED660000}"/>
    <cellStyle name="Vírgula 9 2 6 6" xfId="29237" xr:uid="{B8FE5304-9100-4D84-BC50-EDC1353E0DEF}"/>
    <cellStyle name="Vírgula 9 2 6 7" xfId="36379" xr:uid="{68C2048B-6263-42C6-9E75-5A10E58B3C22}"/>
    <cellStyle name="Vírgula 9 2 7" xfId="3128" xr:uid="{00000000-0005-0000-0000-0000EE660000}"/>
    <cellStyle name="Vírgula 9 2 7 2" xfId="6735" xr:uid="{00000000-0005-0000-0000-0000EF660000}"/>
    <cellStyle name="Vírgula 9 2 7 2 2" xfId="17454" xr:uid="{00000000-0005-0000-0000-0000F0660000}"/>
    <cellStyle name="Vírgula 9 2 7 2 2 2" xfId="46071" xr:uid="{A6D21183-A415-4F04-918A-EC928046E5C6}"/>
    <cellStyle name="Vírgula 9 2 7 2 3" xfId="24595" xr:uid="{00000000-0005-0000-0000-0000F1660000}"/>
    <cellStyle name="Vírgula 9 2 7 2 4" xfId="31736" xr:uid="{62607638-E1F0-4322-AFFE-7948D5E07A7E}"/>
    <cellStyle name="Vírgula 9 2 7 2 5" xfId="38878" xr:uid="{77F42843-6EC6-4DAF-A15C-AB53C98277D7}"/>
    <cellStyle name="Vírgula 9 2 7 3" xfId="10313" xr:uid="{00000000-0005-0000-0000-0000F2660000}"/>
    <cellStyle name="Vírgula 9 2 7 3 2" xfId="42471" xr:uid="{C3C9FAD4-016C-42C1-A1F9-BC0508C1BAEF}"/>
    <cellStyle name="Vírgula 9 2 7 4" xfId="13884" xr:uid="{00000000-0005-0000-0000-0000F3660000}"/>
    <cellStyle name="Vírgula 9 2 7 5" xfId="21025" xr:uid="{00000000-0005-0000-0000-0000F4660000}"/>
    <cellStyle name="Vírgula 9 2 7 6" xfId="28166" xr:uid="{791C1B6C-9BBB-4D9E-BBFE-196E2AAD1FAC}"/>
    <cellStyle name="Vírgula 9 2 7 7" xfId="35308" xr:uid="{6434CF72-ECAA-4AB0-9A53-164801AC3E6B}"/>
    <cellStyle name="Vírgula 9 2 8" xfId="5285" xr:uid="{00000000-0005-0000-0000-0000F5660000}"/>
    <cellStyle name="Vírgula 9 2 8 2" xfId="16026" xr:uid="{00000000-0005-0000-0000-0000F6660000}"/>
    <cellStyle name="Vírgula 9 2 8 2 2" xfId="44621" xr:uid="{B4547273-05C2-4B12-8CAF-67129867C464}"/>
    <cellStyle name="Vírgula 9 2 8 3" xfId="23167" xr:uid="{00000000-0005-0000-0000-0000F7660000}"/>
    <cellStyle name="Vírgula 9 2 8 4" xfId="30308" xr:uid="{4B3836D7-7581-4A63-A57C-B3918FD647CB}"/>
    <cellStyle name="Vírgula 9 2 8 5" xfId="37450" xr:uid="{61925C93-7CA5-4020-9D31-14098C2E07AF}"/>
    <cellStyle name="Vírgula 9 2 9" xfId="1692" xr:uid="{00000000-0005-0000-0000-0000F8660000}"/>
    <cellStyle name="Vírgula 9 2 9 2" xfId="41021" xr:uid="{275A813D-AFD5-460B-9DAA-AD9C26F07254}"/>
    <cellStyle name="Vírgula 9 3" xfId="390" xr:uid="{00000000-0005-0000-0000-0000F9660000}"/>
    <cellStyle name="Vírgula 9 3 10" xfId="12479" xr:uid="{00000000-0005-0000-0000-0000FA660000}"/>
    <cellStyle name="Vírgula 9 3 11" xfId="19620" xr:uid="{00000000-0005-0000-0000-0000FB660000}"/>
    <cellStyle name="Vírgula 9 3 12" xfId="26761" xr:uid="{DA268269-DF41-4778-BE78-A807A08887E2}"/>
    <cellStyle name="Vírgula 9 3 13" xfId="33903" xr:uid="{FAA4D7EC-7FE9-4000-9791-A76276215243}"/>
    <cellStyle name="Vírgula 9 3 2" xfId="570" xr:uid="{00000000-0005-0000-0000-0000FC660000}"/>
    <cellStyle name="Vírgula 9 3 2 10" xfId="19799" xr:uid="{00000000-0005-0000-0000-0000FD660000}"/>
    <cellStyle name="Vírgula 9 3 2 11" xfId="26940" xr:uid="{C4F8CFF0-D5E6-460E-8C8C-E3F8787A1946}"/>
    <cellStyle name="Vírgula 9 3 2 12" xfId="34082" xr:uid="{2DB42BE1-7840-4078-8108-6D69082E7986}"/>
    <cellStyle name="Vírgula 9 3 2 2" xfId="1503" xr:uid="{00000000-0005-0000-0000-0000FE660000}"/>
    <cellStyle name="Vírgula 9 3 2 2 10" xfId="34439" xr:uid="{850A0FE5-996C-4125-96AD-D6E63DD81C8C}"/>
    <cellStyle name="Vírgula 9 3 2 2 2" xfId="2969" xr:uid="{00000000-0005-0000-0000-0000FF660000}"/>
    <cellStyle name="Vírgula 9 3 2 2 2 2" xfId="5128" xr:uid="{00000000-0005-0000-0000-000000670000}"/>
    <cellStyle name="Vírgula 9 3 2 2 2 2 2" xfId="8728" xr:uid="{00000000-0005-0000-0000-000001670000}"/>
    <cellStyle name="Vírgula 9 3 2 2 2 2 2 2" xfId="19441" xr:uid="{00000000-0005-0000-0000-000002670000}"/>
    <cellStyle name="Vírgula 9 3 2 2 2 2 2 2 2" xfId="48064" xr:uid="{C4AA76D7-6B5A-4E3A-B321-5B662F27FA31}"/>
    <cellStyle name="Vírgula 9 3 2 2 2 2 2 3" xfId="26582" xr:uid="{00000000-0005-0000-0000-000003670000}"/>
    <cellStyle name="Vírgula 9 3 2 2 2 2 2 4" xfId="33723" xr:uid="{CD3E0733-8F3F-4DA9-ABF1-65D07960896D}"/>
    <cellStyle name="Vírgula 9 3 2 2 2 2 2 5" xfId="40865" xr:uid="{348C74DC-9400-4933-B9ED-9B0E9FCF8C72}"/>
    <cellStyle name="Vírgula 9 3 2 2 2 2 3" xfId="12300" xr:uid="{00000000-0005-0000-0000-000004670000}"/>
    <cellStyle name="Vírgula 9 3 2 2 2 2 3 2" xfId="44464" xr:uid="{26AEAB30-E1FA-4757-9082-B46D5EDC7AF0}"/>
    <cellStyle name="Vírgula 9 3 2 2 2 2 4" xfId="15871" xr:uid="{00000000-0005-0000-0000-000005670000}"/>
    <cellStyle name="Vírgula 9 3 2 2 2 2 5" xfId="23012" xr:uid="{00000000-0005-0000-0000-000006670000}"/>
    <cellStyle name="Vírgula 9 3 2 2 2 2 6" xfId="30153" xr:uid="{B16FAA57-7A95-48B7-8D7F-B7A32309AD72}"/>
    <cellStyle name="Vírgula 9 3 2 2 2 2 7" xfId="37295" xr:uid="{64ED9044-1DF6-4CE8-A595-6CA288CAE9D7}"/>
    <cellStyle name="Vírgula 9 3 2 2 2 3" xfId="6565" xr:uid="{00000000-0005-0000-0000-000007670000}"/>
    <cellStyle name="Vírgula 9 3 2 2 2 3 2" xfId="17299" xr:uid="{00000000-0005-0000-0000-000008670000}"/>
    <cellStyle name="Vírgula 9 3 2 2 2 3 2 2" xfId="45901" xr:uid="{4ED11D07-9E43-4A2A-9EF7-BCC0944EA526}"/>
    <cellStyle name="Vírgula 9 3 2 2 2 3 3" xfId="24440" xr:uid="{00000000-0005-0000-0000-000009670000}"/>
    <cellStyle name="Vírgula 9 3 2 2 2 3 4" xfId="31581" xr:uid="{48CBE893-B3BE-4BB6-9FBE-004BEA36D181}"/>
    <cellStyle name="Vírgula 9 3 2 2 2 3 5" xfId="38723" xr:uid="{B991E911-FF78-43B2-AFD3-3863B54E9CF5}"/>
    <cellStyle name="Vírgula 9 3 2 2 2 4" xfId="10158" xr:uid="{00000000-0005-0000-0000-00000A670000}"/>
    <cellStyle name="Vírgula 9 3 2 2 2 4 2" xfId="42301" xr:uid="{89F33C92-0206-43FC-B2C7-313587281316}"/>
    <cellStyle name="Vírgula 9 3 2 2 2 5" xfId="13729" xr:uid="{00000000-0005-0000-0000-00000B670000}"/>
    <cellStyle name="Vírgula 9 3 2 2 2 6" xfId="20870" xr:uid="{00000000-0005-0000-0000-00000C670000}"/>
    <cellStyle name="Vírgula 9 3 2 2 2 7" xfId="28011" xr:uid="{5D836220-61DB-417D-823E-BE2B9B6F7F6D}"/>
    <cellStyle name="Vírgula 9 3 2 2 2 8" xfId="35153" xr:uid="{EB1D0440-FC35-42B5-8401-BC98DEE9DBF9}"/>
    <cellStyle name="Vírgula 9 3 2 2 3" xfId="4049" xr:uid="{00000000-0005-0000-0000-00000D670000}"/>
    <cellStyle name="Vírgula 9 3 2 2 3 2" xfId="7656" xr:uid="{00000000-0005-0000-0000-00000E670000}"/>
    <cellStyle name="Vírgula 9 3 2 2 3 2 2" xfId="18370" xr:uid="{00000000-0005-0000-0000-00000F670000}"/>
    <cellStyle name="Vírgula 9 3 2 2 3 2 2 2" xfId="46992" xr:uid="{8012FAF0-03A2-411E-90DC-3BB7F679CE72}"/>
    <cellStyle name="Vírgula 9 3 2 2 3 2 3" xfId="25511" xr:uid="{00000000-0005-0000-0000-000010670000}"/>
    <cellStyle name="Vírgula 9 3 2 2 3 2 4" xfId="32652" xr:uid="{97D4C4C4-1D4D-4A0E-8558-7E210B35DBE8}"/>
    <cellStyle name="Vírgula 9 3 2 2 3 2 5" xfId="39794" xr:uid="{023A3187-1D7A-41E2-B751-8AE8A6348CF5}"/>
    <cellStyle name="Vírgula 9 3 2 2 3 3" xfId="11229" xr:uid="{00000000-0005-0000-0000-000011670000}"/>
    <cellStyle name="Vírgula 9 3 2 2 3 3 2" xfId="43392" xr:uid="{328B0FAC-84AE-4B1D-B2B0-111AD55CACB1}"/>
    <cellStyle name="Vírgula 9 3 2 2 3 4" xfId="14800" xr:uid="{00000000-0005-0000-0000-000012670000}"/>
    <cellStyle name="Vírgula 9 3 2 2 3 5" xfId="21941" xr:uid="{00000000-0005-0000-0000-000013670000}"/>
    <cellStyle name="Vírgula 9 3 2 2 3 6" xfId="29082" xr:uid="{11A9A0E2-236B-4AC6-9A17-8B867F25151C}"/>
    <cellStyle name="Vírgula 9 3 2 2 3 7" xfId="36224" xr:uid="{9BEE4C75-9D57-4D97-B7A2-D6022ED6C0E6}"/>
    <cellStyle name="Vírgula 9 3 2 2 4" xfId="5847" xr:uid="{00000000-0005-0000-0000-000014670000}"/>
    <cellStyle name="Vírgula 9 3 2 2 4 2" xfId="16585" xr:uid="{00000000-0005-0000-0000-000015670000}"/>
    <cellStyle name="Vírgula 9 3 2 2 4 2 2" xfId="45183" xr:uid="{1630F986-F286-40AF-9903-944873401AF0}"/>
    <cellStyle name="Vírgula 9 3 2 2 4 3" xfId="23726" xr:uid="{00000000-0005-0000-0000-000016670000}"/>
    <cellStyle name="Vírgula 9 3 2 2 4 4" xfId="30867" xr:uid="{E66DC746-74B5-4884-A253-09E960BFC862}"/>
    <cellStyle name="Vírgula 9 3 2 2 4 5" xfId="38009" xr:uid="{ACEF9F3F-B8B7-462B-8590-0F0E7D15FAAB}"/>
    <cellStyle name="Vírgula 9 3 2 2 5" xfId="2251" xr:uid="{00000000-0005-0000-0000-000017670000}"/>
    <cellStyle name="Vírgula 9 3 2 2 5 2" xfId="41583" xr:uid="{E337BD74-6F7F-427B-8BD0-272CA7539DBD}"/>
    <cellStyle name="Vírgula 9 3 2 2 6" xfId="9444" xr:uid="{00000000-0005-0000-0000-000018670000}"/>
    <cellStyle name="Vírgula 9 3 2 2 7" xfId="13015" xr:uid="{00000000-0005-0000-0000-000019670000}"/>
    <cellStyle name="Vírgula 9 3 2 2 8" xfId="20156" xr:uid="{00000000-0005-0000-0000-00001A670000}"/>
    <cellStyle name="Vírgula 9 3 2 2 9" xfId="27297" xr:uid="{EC8C47F7-0278-420A-AE0C-EDDF39E3A4B8}"/>
    <cellStyle name="Vírgula 9 3 2 3" xfId="928" xr:uid="{00000000-0005-0000-0000-00001B670000}"/>
    <cellStyle name="Vírgula 9 3 2 3 10" xfId="34796" xr:uid="{763056B9-9441-4898-998B-485C788CD275}"/>
    <cellStyle name="Vírgula 9 3 2 3 2" xfId="4771" xr:uid="{00000000-0005-0000-0000-00001C670000}"/>
    <cellStyle name="Vírgula 9 3 2 3 2 2" xfId="8371" xr:uid="{00000000-0005-0000-0000-00001D670000}"/>
    <cellStyle name="Vírgula 9 3 2 3 2 2 2" xfId="19084" xr:uid="{00000000-0005-0000-0000-00001E670000}"/>
    <cellStyle name="Vírgula 9 3 2 3 2 2 2 2" xfId="47707" xr:uid="{0AE434B8-D826-48E8-AABF-9732A2E83330}"/>
    <cellStyle name="Vírgula 9 3 2 3 2 2 3" xfId="26225" xr:uid="{00000000-0005-0000-0000-00001F670000}"/>
    <cellStyle name="Vírgula 9 3 2 3 2 2 4" xfId="33366" xr:uid="{F351A33C-ED54-494F-AB15-A3BFA30CD629}"/>
    <cellStyle name="Vírgula 9 3 2 3 2 2 5" xfId="40508" xr:uid="{C2F924AF-CB8E-4276-9DBE-554044BB3788}"/>
    <cellStyle name="Vírgula 9 3 2 3 2 3" xfId="11943" xr:uid="{00000000-0005-0000-0000-000020670000}"/>
    <cellStyle name="Vírgula 9 3 2 3 2 3 2" xfId="44107" xr:uid="{4E70DEAC-40C7-473E-84EA-37951EA98901}"/>
    <cellStyle name="Vírgula 9 3 2 3 2 4" xfId="15514" xr:uid="{00000000-0005-0000-0000-000021670000}"/>
    <cellStyle name="Vírgula 9 3 2 3 2 5" xfId="22655" xr:uid="{00000000-0005-0000-0000-000022670000}"/>
    <cellStyle name="Vírgula 9 3 2 3 2 6" xfId="29796" xr:uid="{E2A44E1F-262B-44D7-8886-68CE73A9E9BF}"/>
    <cellStyle name="Vírgula 9 3 2 3 2 7" xfId="36938" xr:uid="{40585714-2923-4B35-B9F8-A9398DB23AD4}"/>
    <cellStyle name="Vírgula 9 3 2 3 3" xfId="3688" xr:uid="{00000000-0005-0000-0000-000023670000}"/>
    <cellStyle name="Vírgula 9 3 2 3 3 2" xfId="7295" xr:uid="{00000000-0005-0000-0000-000024670000}"/>
    <cellStyle name="Vírgula 9 3 2 3 3 2 2" xfId="18013" xr:uid="{00000000-0005-0000-0000-000025670000}"/>
    <cellStyle name="Vírgula 9 3 2 3 3 2 2 2" xfId="46631" xr:uid="{6AF5F22E-0E74-4810-A145-8F754951F483}"/>
    <cellStyle name="Vírgula 9 3 2 3 3 2 3" xfId="25154" xr:uid="{00000000-0005-0000-0000-000026670000}"/>
    <cellStyle name="Vírgula 9 3 2 3 3 2 4" xfId="32295" xr:uid="{C8C60971-6F33-448B-90AC-220B8257130A}"/>
    <cellStyle name="Vírgula 9 3 2 3 3 2 5" xfId="39437" xr:uid="{EE4A13D7-2499-41F3-8817-DA997D56CBF6}"/>
    <cellStyle name="Vírgula 9 3 2 3 3 3" xfId="10872" xr:uid="{00000000-0005-0000-0000-000027670000}"/>
    <cellStyle name="Vírgula 9 3 2 3 3 3 2" xfId="43031" xr:uid="{215D4762-E352-4A0C-9776-FF6F65E6BD2D}"/>
    <cellStyle name="Vírgula 9 3 2 3 3 4" xfId="14443" xr:uid="{00000000-0005-0000-0000-000028670000}"/>
    <cellStyle name="Vírgula 9 3 2 3 3 5" xfId="21584" xr:uid="{00000000-0005-0000-0000-000029670000}"/>
    <cellStyle name="Vírgula 9 3 2 3 3 6" xfId="28725" xr:uid="{77B4D210-AD69-46CF-812F-A31BB2927504}"/>
    <cellStyle name="Vírgula 9 3 2 3 3 7" xfId="35867" xr:uid="{9AB63620-DA86-4175-A014-E422C4F740BB}"/>
    <cellStyle name="Vírgula 9 3 2 3 4" xfId="6206" xr:uid="{00000000-0005-0000-0000-00002A670000}"/>
    <cellStyle name="Vírgula 9 3 2 3 4 2" xfId="16942" xr:uid="{00000000-0005-0000-0000-00002B670000}"/>
    <cellStyle name="Vírgula 9 3 2 3 4 2 2" xfId="45542" xr:uid="{84DCB405-70D5-44D4-A117-3463A3FEF183}"/>
    <cellStyle name="Vírgula 9 3 2 3 4 3" xfId="24083" xr:uid="{00000000-0005-0000-0000-00002C670000}"/>
    <cellStyle name="Vírgula 9 3 2 3 4 4" xfId="31224" xr:uid="{410A6A49-E017-4225-BDDF-DE235CE437D9}"/>
    <cellStyle name="Vírgula 9 3 2 3 4 5" xfId="38366" xr:uid="{0BF89AEA-C849-4BE2-8ED3-630D8D2D7BEE}"/>
    <cellStyle name="Vírgula 9 3 2 3 5" xfId="2610" xr:uid="{00000000-0005-0000-0000-00002D670000}"/>
    <cellStyle name="Vírgula 9 3 2 3 5 2" xfId="41942" xr:uid="{E88B9130-B1CD-4A1B-BFFB-D2284FDC08B0}"/>
    <cellStyle name="Vírgula 9 3 2 3 6" xfId="9801" xr:uid="{00000000-0005-0000-0000-00002E670000}"/>
    <cellStyle name="Vírgula 9 3 2 3 7" xfId="13372" xr:uid="{00000000-0005-0000-0000-00002F670000}"/>
    <cellStyle name="Vírgula 9 3 2 3 8" xfId="20513" xr:uid="{00000000-0005-0000-0000-000030670000}"/>
    <cellStyle name="Vírgula 9 3 2 3 9" xfId="27654" xr:uid="{EF353455-4B70-4061-BD9A-FFF84CDCCE3B}"/>
    <cellStyle name="Vírgula 9 3 2 4" xfId="4414" xr:uid="{00000000-0005-0000-0000-000031670000}"/>
    <cellStyle name="Vírgula 9 3 2 4 2" xfId="8014" xr:uid="{00000000-0005-0000-0000-000032670000}"/>
    <cellStyle name="Vírgula 9 3 2 4 2 2" xfId="18727" xr:uid="{00000000-0005-0000-0000-000033670000}"/>
    <cellStyle name="Vírgula 9 3 2 4 2 2 2" xfId="47350" xr:uid="{A0394B17-AFBD-4539-8620-289DF310F63E}"/>
    <cellStyle name="Vírgula 9 3 2 4 2 3" xfId="25868" xr:uid="{00000000-0005-0000-0000-000034670000}"/>
    <cellStyle name="Vírgula 9 3 2 4 2 4" xfId="33009" xr:uid="{E75DD371-579E-4762-BE6D-5B1F0392A3D5}"/>
    <cellStyle name="Vírgula 9 3 2 4 2 5" xfId="40151" xr:uid="{6D9FB607-55FF-44A3-B75F-0A8B4B14B878}"/>
    <cellStyle name="Vírgula 9 3 2 4 3" xfId="11586" xr:uid="{00000000-0005-0000-0000-000035670000}"/>
    <cellStyle name="Vírgula 9 3 2 4 3 2" xfId="43750" xr:uid="{FF53EE76-F1ED-4A52-9AEB-90E7B7572F91}"/>
    <cellStyle name="Vírgula 9 3 2 4 4" xfId="15157" xr:uid="{00000000-0005-0000-0000-000036670000}"/>
    <cellStyle name="Vírgula 9 3 2 4 5" xfId="22298" xr:uid="{00000000-0005-0000-0000-000037670000}"/>
    <cellStyle name="Vírgula 9 3 2 4 6" xfId="29439" xr:uid="{A5D2DF57-53D1-4B30-AAF8-AF6EE2A7F89D}"/>
    <cellStyle name="Vírgula 9 3 2 4 7" xfId="36581" xr:uid="{854E7D1B-8805-49B4-8803-C7EAA2DAB4D1}"/>
    <cellStyle name="Vírgula 9 3 2 5" xfId="3331" xr:uid="{00000000-0005-0000-0000-000038670000}"/>
    <cellStyle name="Vírgula 9 3 2 5 2" xfId="6938" xr:uid="{00000000-0005-0000-0000-000039670000}"/>
    <cellStyle name="Vírgula 9 3 2 5 2 2" xfId="17656" xr:uid="{00000000-0005-0000-0000-00003A670000}"/>
    <cellStyle name="Vírgula 9 3 2 5 2 2 2" xfId="46274" xr:uid="{4214D42F-0C79-4AC3-9DEA-A278D8B89163}"/>
    <cellStyle name="Vírgula 9 3 2 5 2 3" xfId="24797" xr:uid="{00000000-0005-0000-0000-00003B670000}"/>
    <cellStyle name="Vírgula 9 3 2 5 2 4" xfId="31938" xr:uid="{DAB61737-49F8-4DFF-949A-68E619EEEA3D}"/>
    <cellStyle name="Vírgula 9 3 2 5 2 5" xfId="39080" xr:uid="{0C53C8E4-96DB-42D2-B1F6-50B9103EB247}"/>
    <cellStyle name="Vírgula 9 3 2 5 3" xfId="10515" xr:uid="{00000000-0005-0000-0000-00003C670000}"/>
    <cellStyle name="Vírgula 9 3 2 5 3 2" xfId="42674" xr:uid="{81012C5D-4216-4086-81EE-DEF28D92D7FB}"/>
    <cellStyle name="Vírgula 9 3 2 5 4" xfId="14086" xr:uid="{00000000-0005-0000-0000-00003D670000}"/>
    <cellStyle name="Vírgula 9 3 2 5 5" xfId="21227" xr:uid="{00000000-0005-0000-0000-00003E670000}"/>
    <cellStyle name="Vírgula 9 3 2 5 6" xfId="28368" xr:uid="{C3475E19-5BAB-4B5F-81DF-A23A4CB1141F}"/>
    <cellStyle name="Vírgula 9 3 2 5 7" xfId="35510" xr:uid="{8CC9B2B1-9E32-4EE1-99A5-63B832132017}"/>
    <cellStyle name="Vírgula 9 3 2 6" xfId="5488" xr:uid="{00000000-0005-0000-0000-00003F670000}"/>
    <cellStyle name="Vírgula 9 3 2 6 2" xfId="16228" xr:uid="{00000000-0005-0000-0000-000040670000}"/>
    <cellStyle name="Vírgula 9 3 2 6 2 2" xfId="44824" xr:uid="{A19E5431-E9F4-44CE-A2B7-E418ADA1E27E}"/>
    <cellStyle name="Vírgula 9 3 2 6 3" xfId="23369" xr:uid="{00000000-0005-0000-0000-000041670000}"/>
    <cellStyle name="Vírgula 9 3 2 6 4" xfId="30510" xr:uid="{2FE8F1E0-AA15-4EEC-8B0A-2642BEE61CED}"/>
    <cellStyle name="Vírgula 9 3 2 6 5" xfId="37652" xr:uid="{8700EE00-92F3-402F-A37D-4DC299F12FDB}"/>
    <cellStyle name="Vírgula 9 3 2 7" xfId="1894" xr:uid="{00000000-0005-0000-0000-000042670000}"/>
    <cellStyle name="Vírgula 9 3 2 7 2" xfId="41224" xr:uid="{9C45C29E-4B7F-45EB-9C22-73726928A1EC}"/>
    <cellStyle name="Vírgula 9 3 2 8" xfId="9087" xr:uid="{00000000-0005-0000-0000-000043670000}"/>
    <cellStyle name="Vírgula 9 3 2 9" xfId="12658" xr:uid="{00000000-0005-0000-0000-000044670000}"/>
    <cellStyle name="Vírgula 9 3 3" xfId="1323" xr:uid="{00000000-0005-0000-0000-000045670000}"/>
    <cellStyle name="Vírgula 9 3 3 10" xfId="34260" xr:uid="{72310010-B1FC-46AB-A6BC-1D9B71185B5B}"/>
    <cellStyle name="Vírgula 9 3 3 2" xfId="2789" xr:uid="{00000000-0005-0000-0000-000046670000}"/>
    <cellStyle name="Vírgula 9 3 3 2 2" xfId="4949" xr:uid="{00000000-0005-0000-0000-000047670000}"/>
    <cellStyle name="Vírgula 9 3 3 2 2 2" xfId="8549" xr:uid="{00000000-0005-0000-0000-000048670000}"/>
    <cellStyle name="Vírgula 9 3 3 2 2 2 2" xfId="19262" xr:uid="{00000000-0005-0000-0000-000049670000}"/>
    <cellStyle name="Vírgula 9 3 3 2 2 2 2 2" xfId="47885" xr:uid="{31549CA9-255A-4D76-97F1-35E176B152DD}"/>
    <cellStyle name="Vírgula 9 3 3 2 2 2 3" xfId="26403" xr:uid="{00000000-0005-0000-0000-00004A670000}"/>
    <cellStyle name="Vírgula 9 3 3 2 2 2 4" xfId="33544" xr:uid="{058179A5-A0E4-4233-8B60-0F3E2DDC5EAA}"/>
    <cellStyle name="Vírgula 9 3 3 2 2 2 5" xfId="40686" xr:uid="{65418B81-929F-4652-8DCA-429BFC66A387}"/>
    <cellStyle name="Vírgula 9 3 3 2 2 3" xfId="12121" xr:uid="{00000000-0005-0000-0000-00004B670000}"/>
    <cellStyle name="Vírgula 9 3 3 2 2 3 2" xfId="44285" xr:uid="{8D57C234-167F-4115-951C-211FAE325680}"/>
    <cellStyle name="Vírgula 9 3 3 2 2 4" xfId="15692" xr:uid="{00000000-0005-0000-0000-00004C670000}"/>
    <cellStyle name="Vírgula 9 3 3 2 2 5" xfId="22833" xr:uid="{00000000-0005-0000-0000-00004D670000}"/>
    <cellStyle name="Vírgula 9 3 3 2 2 6" xfId="29974" xr:uid="{649FA684-FB61-4BB6-A5A4-11964D9C2FC9}"/>
    <cellStyle name="Vírgula 9 3 3 2 2 7" xfId="37116" xr:uid="{1F2CF331-BCCA-48DF-B5C7-D0B246BAA2AC}"/>
    <cellStyle name="Vírgula 9 3 3 2 3" xfId="6385" xr:uid="{00000000-0005-0000-0000-00004E670000}"/>
    <cellStyle name="Vírgula 9 3 3 2 3 2" xfId="17120" xr:uid="{00000000-0005-0000-0000-00004F670000}"/>
    <cellStyle name="Vírgula 9 3 3 2 3 2 2" xfId="45721" xr:uid="{DC60E33D-AB0E-4405-8F6D-E5FEB4E09ADC}"/>
    <cellStyle name="Vírgula 9 3 3 2 3 3" xfId="24261" xr:uid="{00000000-0005-0000-0000-000050670000}"/>
    <cellStyle name="Vírgula 9 3 3 2 3 4" xfId="31402" xr:uid="{D9FF9F7A-C14C-4BDE-B7D0-B36D36712D90}"/>
    <cellStyle name="Vírgula 9 3 3 2 3 5" xfId="38544" xr:uid="{1ACCDDC1-25C7-4846-AB42-C30CEF2B4826}"/>
    <cellStyle name="Vírgula 9 3 3 2 4" xfId="9979" xr:uid="{00000000-0005-0000-0000-000051670000}"/>
    <cellStyle name="Vírgula 9 3 3 2 4 2" xfId="42121" xr:uid="{1E30816A-A62E-435D-A362-84AA2D1FC6D8}"/>
    <cellStyle name="Vírgula 9 3 3 2 5" xfId="13550" xr:uid="{00000000-0005-0000-0000-000052670000}"/>
    <cellStyle name="Vírgula 9 3 3 2 6" xfId="20691" xr:uid="{00000000-0005-0000-0000-000053670000}"/>
    <cellStyle name="Vírgula 9 3 3 2 7" xfId="27832" xr:uid="{AC8D56FD-27C6-4FE2-B4AE-B9AA03E6181C}"/>
    <cellStyle name="Vírgula 9 3 3 2 8" xfId="34974" xr:uid="{8D0F27AF-3E50-4293-AFAC-E8F77DCB1BFF}"/>
    <cellStyle name="Vírgula 9 3 3 3" xfId="3869" xr:uid="{00000000-0005-0000-0000-000054670000}"/>
    <cellStyle name="Vírgula 9 3 3 3 2" xfId="7476" xr:uid="{00000000-0005-0000-0000-000055670000}"/>
    <cellStyle name="Vírgula 9 3 3 3 2 2" xfId="18191" xr:uid="{00000000-0005-0000-0000-000056670000}"/>
    <cellStyle name="Vírgula 9 3 3 3 2 2 2" xfId="46812" xr:uid="{2F07ABD1-011C-4963-9C9B-7A7B863AF070}"/>
    <cellStyle name="Vírgula 9 3 3 3 2 3" xfId="25332" xr:uid="{00000000-0005-0000-0000-000057670000}"/>
    <cellStyle name="Vírgula 9 3 3 3 2 4" xfId="32473" xr:uid="{945838B4-8C86-4CB3-B602-6EADB57D814B}"/>
    <cellStyle name="Vírgula 9 3 3 3 2 5" xfId="39615" xr:uid="{8D3E8E76-C9B4-4DC0-B36F-2EA37377DCE8}"/>
    <cellStyle name="Vírgula 9 3 3 3 3" xfId="11050" xr:uid="{00000000-0005-0000-0000-000058670000}"/>
    <cellStyle name="Vírgula 9 3 3 3 3 2" xfId="43212" xr:uid="{FB9F23F2-7C08-45A1-8977-D70F51FB209C}"/>
    <cellStyle name="Vírgula 9 3 3 3 4" xfId="14621" xr:uid="{00000000-0005-0000-0000-000059670000}"/>
    <cellStyle name="Vírgula 9 3 3 3 5" xfId="21762" xr:uid="{00000000-0005-0000-0000-00005A670000}"/>
    <cellStyle name="Vírgula 9 3 3 3 6" xfId="28903" xr:uid="{70FBCCF3-A9CC-4649-8D76-A1005385E52C}"/>
    <cellStyle name="Vírgula 9 3 3 3 7" xfId="36045" xr:uid="{6DC403E5-0821-435C-9680-7E9C730D00B3}"/>
    <cellStyle name="Vírgula 9 3 3 4" xfId="5667" xr:uid="{00000000-0005-0000-0000-00005B670000}"/>
    <cellStyle name="Vírgula 9 3 3 4 2" xfId="16406" xr:uid="{00000000-0005-0000-0000-00005C670000}"/>
    <cellStyle name="Vírgula 9 3 3 4 2 2" xfId="45003" xr:uid="{4CF5EAC0-E4F9-40BD-BFE6-78D470831753}"/>
    <cellStyle name="Vírgula 9 3 3 4 3" xfId="23547" xr:uid="{00000000-0005-0000-0000-00005D670000}"/>
    <cellStyle name="Vírgula 9 3 3 4 4" xfId="30688" xr:uid="{D77A2B4A-6751-416C-A01A-98E99BB1BB5E}"/>
    <cellStyle name="Vírgula 9 3 3 4 5" xfId="37830" xr:uid="{8B6C91A3-91D2-4360-B646-3E66AB483C7A}"/>
    <cellStyle name="Vírgula 9 3 3 5" xfId="2072" xr:uid="{00000000-0005-0000-0000-00005E670000}"/>
    <cellStyle name="Vírgula 9 3 3 5 2" xfId="41403" xr:uid="{A344670E-F141-4DA0-8D68-09E7814FEBC7}"/>
    <cellStyle name="Vírgula 9 3 3 6" xfId="9265" xr:uid="{00000000-0005-0000-0000-00005F670000}"/>
    <cellStyle name="Vírgula 9 3 3 7" xfId="12836" xr:uid="{00000000-0005-0000-0000-000060670000}"/>
    <cellStyle name="Vírgula 9 3 3 8" xfId="19977" xr:uid="{00000000-0005-0000-0000-000061670000}"/>
    <cellStyle name="Vírgula 9 3 3 9" xfId="27118" xr:uid="{5A03D8DA-B435-4D34-BCF9-E1CEB4172A1A}"/>
    <cellStyle name="Vírgula 9 3 4" xfId="749" xr:uid="{00000000-0005-0000-0000-000062670000}"/>
    <cellStyle name="Vírgula 9 3 4 10" xfId="34617" xr:uid="{61B51E8B-B70C-421B-B3AA-F4B7DC81D36B}"/>
    <cellStyle name="Vírgula 9 3 4 2" xfId="4592" xr:uid="{00000000-0005-0000-0000-000063670000}"/>
    <cellStyle name="Vírgula 9 3 4 2 2" xfId="8192" xr:uid="{00000000-0005-0000-0000-000064670000}"/>
    <cellStyle name="Vírgula 9 3 4 2 2 2" xfId="18905" xr:uid="{00000000-0005-0000-0000-000065670000}"/>
    <cellStyle name="Vírgula 9 3 4 2 2 2 2" xfId="47528" xr:uid="{7C0CBB11-FF03-4381-86CE-7C6602353941}"/>
    <cellStyle name="Vírgula 9 3 4 2 2 3" xfId="26046" xr:uid="{00000000-0005-0000-0000-000066670000}"/>
    <cellStyle name="Vírgula 9 3 4 2 2 4" xfId="33187" xr:uid="{EC9E2BF2-1593-4441-8B3A-EB9213ED85EA}"/>
    <cellStyle name="Vírgula 9 3 4 2 2 5" xfId="40329" xr:uid="{C59F445D-566C-4675-B28D-B0E2F3A7A7CC}"/>
    <cellStyle name="Vírgula 9 3 4 2 3" xfId="11764" xr:uid="{00000000-0005-0000-0000-000067670000}"/>
    <cellStyle name="Vírgula 9 3 4 2 3 2" xfId="43928" xr:uid="{34D6EA50-0318-4DE5-BF2C-DC29F417E121}"/>
    <cellStyle name="Vírgula 9 3 4 2 4" xfId="15335" xr:uid="{00000000-0005-0000-0000-000068670000}"/>
    <cellStyle name="Vírgula 9 3 4 2 5" xfId="22476" xr:uid="{00000000-0005-0000-0000-000069670000}"/>
    <cellStyle name="Vírgula 9 3 4 2 6" xfId="29617" xr:uid="{7888FF42-405F-45FC-BDA0-436A4F5A0C4D}"/>
    <cellStyle name="Vírgula 9 3 4 2 7" xfId="36759" xr:uid="{3EB7445C-C8F1-4F20-9533-355EBEFA874D}"/>
    <cellStyle name="Vírgula 9 3 4 3" xfId="3509" xr:uid="{00000000-0005-0000-0000-00006A670000}"/>
    <cellStyle name="Vírgula 9 3 4 3 2" xfId="7116" xr:uid="{00000000-0005-0000-0000-00006B670000}"/>
    <cellStyle name="Vírgula 9 3 4 3 2 2" xfId="17834" xr:uid="{00000000-0005-0000-0000-00006C670000}"/>
    <cellStyle name="Vírgula 9 3 4 3 2 2 2" xfId="46452" xr:uid="{7C67422F-BBDE-4B6D-B157-B97480589229}"/>
    <cellStyle name="Vírgula 9 3 4 3 2 3" xfId="24975" xr:uid="{00000000-0005-0000-0000-00006D670000}"/>
    <cellStyle name="Vírgula 9 3 4 3 2 4" xfId="32116" xr:uid="{A8310CD6-415C-44F5-8B00-3A481F7D1AE5}"/>
    <cellStyle name="Vírgula 9 3 4 3 2 5" xfId="39258" xr:uid="{BC74E783-798E-47C6-9521-D7AAC88209BB}"/>
    <cellStyle name="Vírgula 9 3 4 3 3" xfId="10693" xr:uid="{00000000-0005-0000-0000-00006E670000}"/>
    <cellStyle name="Vírgula 9 3 4 3 3 2" xfId="42852" xr:uid="{ECAB0D7C-415D-4720-A96E-F99F1BEC48AC}"/>
    <cellStyle name="Vírgula 9 3 4 3 4" xfId="14264" xr:uid="{00000000-0005-0000-0000-00006F670000}"/>
    <cellStyle name="Vírgula 9 3 4 3 5" xfId="21405" xr:uid="{00000000-0005-0000-0000-000070670000}"/>
    <cellStyle name="Vírgula 9 3 4 3 6" xfId="28546" xr:uid="{A428B726-B670-4FEB-895B-4E3DD4165277}"/>
    <cellStyle name="Vírgula 9 3 4 3 7" xfId="35688" xr:uid="{4B6C9B93-120D-4EA9-B681-5FD6A38C3032}"/>
    <cellStyle name="Vírgula 9 3 4 4" xfId="6026" xr:uid="{00000000-0005-0000-0000-000071670000}"/>
    <cellStyle name="Vírgula 9 3 4 4 2" xfId="16763" xr:uid="{00000000-0005-0000-0000-000072670000}"/>
    <cellStyle name="Vírgula 9 3 4 4 2 2" xfId="45362" xr:uid="{AF5ECE3D-8EE6-4D84-86F7-F85DCB3BDBFF}"/>
    <cellStyle name="Vírgula 9 3 4 4 3" xfId="23904" xr:uid="{00000000-0005-0000-0000-000073670000}"/>
    <cellStyle name="Vírgula 9 3 4 4 4" xfId="31045" xr:uid="{29B1F963-9E33-455B-A43E-533F25372F50}"/>
    <cellStyle name="Vírgula 9 3 4 4 5" xfId="38187" xr:uid="{A0B299E4-7B83-4B6B-8AF4-7CA60BF26036}"/>
    <cellStyle name="Vírgula 9 3 4 5" xfId="2430" xr:uid="{00000000-0005-0000-0000-000074670000}"/>
    <cellStyle name="Vírgula 9 3 4 5 2" xfId="41762" xr:uid="{A3A7303F-763D-4553-B242-A9AFDE975253}"/>
    <cellStyle name="Vírgula 9 3 4 6" xfId="9622" xr:uid="{00000000-0005-0000-0000-000075670000}"/>
    <cellStyle name="Vírgula 9 3 4 7" xfId="13193" xr:uid="{00000000-0005-0000-0000-000076670000}"/>
    <cellStyle name="Vírgula 9 3 4 8" xfId="20334" xr:uid="{00000000-0005-0000-0000-000077670000}"/>
    <cellStyle name="Vírgula 9 3 4 9" xfId="27475" xr:uid="{1EF7AEB6-C04C-4F48-8346-88F06BB7FF85}"/>
    <cellStyle name="Vírgula 9 3 5" xfId="4235" xr:uid="{00000000-0005-0000-0000-000078670000}"/>
    <cellStyle name="Vírgula 9 3 5 2" xfId="7835" xr:uid="{00000000-0005-0000-0000-000079670000}"/>
    <cellStyle name="Vírgula 9 3 5 2 2" xfId="18548" xr:uid="{00000000-0005-0000-0000-00007A670000}"/>
    <cellStyle name="Vírgula 9 3 5 2 2 2" xfId="47171" xr:uid="{968077CA-13A5-4B31-868A-AFB6E78BE9B5}"/>
    <cellStyle name="Vírgula 9 3 5 2 3" xfId="25689" xr:uid="{00000000-0005-0000-0000-00007B670000}"/>
    <cellStyle name="Vírgula 9 3 5 2 4" xfId="32830" xr:uid="{80942DBB-BE65-4402-9DC1-D26C20BBD14E}"/>
    <cellStyle name="Vírgula 9 3 5 2 5" xfId="39972" xr:uid="{9A1E5F7F-63A2-404E-B9C9-D376EA48E4AC}"/>
    <cellStyle name="Vírgula 9 3 5 3" xfId="11407" xr:uid="{00000000-0005-0000-0000-00007C670000}"/>
    <cellStyle name="Vírgula 9 3 5 3 2" xfId="43571" xr:uid="{A536F515-A681-41BA-B78B-86EF968E0740}"/>
    <cellStyle name="Vírgula 9 3 5 4" xfId="14978" xr:uid="{00000000-0005-0000-0000-00007D670000}"/>
    <cellStyle name="Vírgula 9 3 5 5" xfId="22119" xr:uid="{00000000-0005-0000-0000-00007E670000}"/>
    <cellStyle name="Vírgula 9 3 5 6" xfId="29260" xr:uid="{98C89D82-FB33-42A6-A658-AE3A53A99F62}"/>
    <cellStyle name="Vírgula 9 3 5 7" xfId="36402" xr:uid="{4FF37AAD-B8DC-4B10-AFFE-CE98D8262EC3}"/>
    <cellStyle name="Vírgula 9 3 6" xfId="3151" xr:uid="{00000000-0005-0000-0000-00007F670000}"/>
    <cellStyle name="Vírgula 9 3 6 2" xfId="6758" xr:uid="{00000000-0005-0000-0000-000080670000}"/>
    <cellStyle name="Vírgula 9 3 6 2 2" xfId="17477" xr:uid="{00000000-0005-0000-0000-000081670000}"/>
    <cellStyle name="Vírgula 9 3 6 2 2 2" xfId="46094" xr:uid="{3F3AFC08-3F4B-4363-B2FA-88BBD6BA0C4A}"/>
    <cellStyle name="Vírgula 9 3 6 2 3" xfId="24618" xr:uid="{00000000-0005-0000-0000-000082670000}"/>
    <cellStyle name="Vírgula 9 3 6 2 4" xfId="31759" xr:uid="{523E014A-D75C-45FD-AEB9-F096CD1DB018}"/>
    <cellStyle name="Vírgula 9 3 6 2 5" xfId="38901" xr:uid="{07DC5D35-B88A-49D4-A501-3A692625BD73}"/>
    <cellStyle name="Vírgula 9 3 6 3" xfId="10336" xr:uid="{00000000-0005-0000-0000-000083670000}"/>
    <cellStyle name="Vírgula 9 3 6 3 2" xfId="42494" xr:uid="{E5561BD6-816A-4074-9A16-A6B49112694F}"/>
    <cellStyle name="Vírgula 9 3 6 4" xfId="13907" xr:uid="{00000000-0005-0000-0000-000084670000}"/>
    <cellStyle name="Vírgula 9 3 6 5" xfId="21048" xr:uid="{00000000-0005-0000-0000-000085670000}"/>
    <cellStyle name="Vírgula 9 3 6 6" xfId="28189" xr:uid="{2FC34BE2-0995-4DFE-932B-FB075C3FA020}"/>
    <cellStyle name="Vírgula 9 3 6 7" xfId="35331" xr:uid="{64B30726-271B-4230-A8F7-B6F639D9BFEA}"/>
    <cellStyle name="Vírgula 9 3 7" xfId="5308" xr:uid="{00000000-0005-0000-0000-000086670000}"/>
    <cellStyle name="Vírgula 9 3 7 2" xfId="16049" xr:uid="{00000000-0005-0000-0000-000087670000}"/>
    <cellStyle name="Vírgula 9 3 7 2 2" xfId="44644" xr:uid="{E931DF30-6080-4968-A48B-216A2D8B8B2B}"/>
    <cellStyle name="Vírgula 9 3 7 3" xfId="23190" xr:uid="{00000000-0005-0000-0000-000088670000}"/>
    <cellStyle name="Vírgula 9 3 7 4" xfId="30331" xr:uid="{3260F049-BB9B-434B-97DA-7272E3140E89}"/>
    <cellStyle name="Vírgula 9 3 7 5" xfId="37473" xr:uid="{3AEB1A8B-7887-48FB-B4DD-C6CF2A011603}"/>
    <cellStyle name="Vírgula 9 3 8" xfId="1715" xr:uid="{00000000-0005-0000-0000-000089670000}"/>
    <cellStyle name="Vírgula 9 3 8 2" xfId="41044" xr:uid="{8822B37B-DAEA-4518-9809-67687F47CBBC}"/>
    <cellStyle name="Vírgula 9 3 9" xfId="8908" xr:uid="{00000000-0005-0000-0000-00008A670000}"/>
    <cellStyle name="Vírgula 9 4" xfId="546" xr:uid="{00000000-0005-0000-0000-00008B670000}"/>
    <cellStyle name="Vírgula 9 4 10" xfId="19775" xr:uid="{00000000-0005-0000-0000-00008C670000}"/>
    <cellStyle name="Vírgula 9 4 11" xfId="26916" xr:uid="{AB3CC3D0-34C1-4F91-8FA4-2A2110E44F95}"/>
    <cellStyle name="Vírgula 9 4 12" xfId="34058" xr:uid="{0A2AAAD2-A97F-4029-87FE-527C54D02125}"/>
    <cellStyle name="Vírgula 9 4 2" xfId="1479" xr:uid="{00000000-0005-0000-0000-00008D670000}"/>
    <cellStyle name="Vírgula 9 4 2 10" xfId="34415" xr:uid="{3A4F6568-CBD0-4DC5-A394-4D4E2F4B6DB5}"/>
    <cellStyle name="Vírgula 9 4 2 2" xfId="2945" xr:uid="{00000000-0005-0000-0000-00008E670000}"/>
    <cellStyle name="Vírgula 9 4 2 2 2" xfId="5104" xr:uid="{00000000-0005-0000-0000-00008F670000}"/>
    <cellStyle name="Vírgula 9 4 2 2 2 2" xfId="8704" xr:uid="{00000000-0005-0000-0000-000090670000}"/>
    <cellStyle name="Vírgula 9 4 2 2 2 2 2" xfId="19417" xr:uid="{00000000-0005-0000-0000-000091670000}"/>
    <cellStyle name="Vírgula 9 4 2 2 2 2 2 2" xfId="48040" xr:uid="{9BA6BC90-15FC-46F1-AD36-169BEE04AD89}"/>
    <cellStyle name="Vírgula 9 4 2 2 2 2 3" xfId="26558" xr:uid="{00000000-0005-0000-0000-000092670000}"/>
    <cellStyle name="Vírgula 9 4 2 2 2 2 4" xfId="33699" xr:uid="{07A73CDC-2964-4F97-BC3B-B86019362B35}"/>
    <cellStyle name="Vírgula 9 4 2 2 2 2 5" xfId="40841" xr:uid="{FE3AFE0C-2193-46D7-BF0C-5034A688883B}"/>
    <cellStyle name="Vírgula 9 4 2 2 2 3" xfId="12276" xr:uid="{00000000-0005-0000-0000-000093670000}"/>
    <cellStyle name="Vírgula 9 4 2 2 2 3 2" xfId="44440" xr:uid="{DE297B28-76BA-4FF4-88A3-399656B49BCD}"/>
    <cellStyle name="Vírgula 9 4 2 2 2 4" xfId="15847" xr:uid="{00000000-0005-0000-0000-000094670000}"/>
    <cellStyle name="Vírgula 9 4 2 2 2 5" xfId="22988" xr:uid="{00000000-0005-0000-0000-000095670000}"/>
    <cellStyle name="Vírgula 9 4 2 2 2 6" xfId="30129" xr:uid="{1F972006-452F-420E-A372-4344282431CC}"/>
    <cellStyle name="Vírgula 9 4 2 2 2 7" xfId="37271" xr:uid="{B6CF3C3C-8806-4DEC-AA20-518424096EB8}"/>
    <cellStyle name="Vírgula 9 4 2 2 3" xfId="6541" xr:uid="{00000000-0005-0000-0000-000096670000}"/>
    <cellStyle name="Vírgula 9 4 2 2 3 2" xfId="17275" xr:uid="{00000000-0005-0000-0000-000097670000}"/>
    <cellStyle name="Vírgula 9 4 2 2 3 2 2" xfId="45877" xr:uid="{A33DE875-80CB-4FA8-9E0C-2C3C02F9D85F}"/>
    <cellStyle name="Vírgula 9 4 2 2 3 3" xfId="24416" xr:uid="{00000000-0005-0000-0000-000098670000}"/>
    <cellStyle name="Vírgula 9 4 2 2 3 4" xfId="31557" xr:uid="{88D1E88F-E9E0-49D5-B814-3976A06627BE}"/>
    <cellStyle name="Vírgula 9 4 2 2 3 5" xfId="38699" xr:uid="{BC3A2879-B4F5-415C-815F-44C6624090C1}"/>
    <cellStyle name="Vírgula 9 4 2 2 4" xfId="10134" xr:uid="{00000000-0005-0000-0000-000099670000}"/>
    <cellStyle name="Vírgula 9 4 2 2 4 2" xfId="42277" xr:uid="{1BC913C5-72D1-440A-916A-FBEFB3294807}"/>
    <cellStyle name="Vírgula 9 4 2 2 5" xfId="13705" xr:uid="{00000000-0005-0000-0000-00009A670000}"/>
    <cellStyle name="Vírgula 9 4 2 2 6" xfId="20846" xr:uid="{00000000-0005-0000-0000-00009B670000}"/>
    <cellStyle name="Vírgula 9 4 2 2 7" xfId="27987" xr:uid="{A7109DCB-7F02-4421-A9D3-C30E9B70BEC0}"/>
    <cellStyle name="Vírgula 9 4 2 2 8" xfId="35129" xr:uid="{36B1087C-B7C7-4FE2-BD70-7549C1B6EFB8}"/>
    <cellStyle name="Vírgula 9 4 2 3" xfId="4025" xr:uid="{00000000-0005-0000-0000-00009C670000}"/>
    <cellStyle name="Vírgula 9 4 2 3 2" xfId="7632" xr:uid="{00000000-0005-0000-0000-00009D670000}"/>
    <cellStyle name="Vírgula 9 4 2 3 2 2" xfId="18346" xr:uid="{00000000-0005-0000-0000-00009E670000}"/>
    <cellStyle name="Vírgula 9 4 2 3 2 2 2" xfId="46968" xr:uid="{A2362769-FC87-480B-9749-A09628A7F99D}"/>
    <cellStyle name="Vírgula 9 4 2 3 2 3" xfId="25487" xr:uid="{00000000-0005-0000-0000-00009F670000}"/>
    <cellStyle name="Vírgula 9 4 2 3 2 4" xfId="32628" xr:uid="{6177C976-103F-4B0F-B063-7AA328F3846D}"/>
    <cellStyle name="Vírgula 9 4 2 3 2 5" xfId="39770" xr:uid="{FE76DCDE-12BF-4CE1-AF76-DBFEC7720A2C}"/>
    <cellStyle name="Vírgula 9 4 2 3 3" xfId="11205" xr:uid="{00000000-0005-0000-0000-0000A0670000}"/>
    <cellStyle name="Vírgula 9 4 2 3 3 2" xfId="43368" xr:uid="{E8DB76D8-AFED-4FBB-83FB-B6C925499C2C}"/>
    <cellStyle name="Vírgula 9 4 2 3 4" xfId="14776" xr:uid="{00000000-0005-0000-0000-0000A1670000}"/>
    <cellStyle name="Vírgula 9 4 2 3 5" xfId="21917" xr:uid="{00000000-0005-0000-0000-0000A2670000}"/>
    <cellStyle name="Vírgula 9 4 2 3 6" xfId="29058" xr:uid="{2FA65224-DAD6-4403-9756-BBBB8341715C}"/>
    <cellStyle name="Vírgula 9 4 2 3 7" xfId="36200" xr:uid="{01CA9062-7524-40A5-93D0-07708A55DFCA}"/>
    <cellStyle name="Vírgula 9 4 2 4" xfId="5823" xr:uid="{00000000-0005-0000-0000-0000A3670000}"/>
    <cellStyle name="Vírgula 9 4 2 4 2" xfId="16561" xr:uid="{00000000-0005-0000-0000-0000A4670000}"/>
    <cellStyle name="Vírgula 9 4 2 4 2 2" xfId="45159" xr:uid="{84B455FA-95C5-4A09-8BB9-3BADB2A0ACB2}"/>
    <cellStyle name="Vírgula 9 4 2 4 3" xfId="23702" xr:uid="{00000000-0005-0000-0000-0000A5670000}"/>
    <cellStyle name="Vírgula 9 4 2 4 4" xfId="30843" xr:uid="{0AA931A1-CBE7-41F0-878E-2123AF90F3EF}"/>
    <cellStyle name="Vírgula 9 4 2 4 5" xfId="37985" xr:uid="{3918BC8C-A516-49E0-B4CD-76728E40F2B7}"/>
    <cellStyle name="Vírgula 9 4 2 5" xfId="2227" xr:uid="{00000000-0005-0000-0000-0000A6670000}"/>
    <cellStyle name="Vírgula 9 4 2 5 2" xfId="41559" xr:uid="{8F904620-696C-418F-8FFC-AA3C6DA30514}"/>
    <cellStyle name="Vírgula 9 4 2 6" xfId="9420" xr:uid="{00000000-0005-0000-0000-0000A7670000}"/>
    <cellStyle name="Vírgula 9 4 2 7" xfId="12991" xr:uid="{00000000-0005-0000-0000-0000A8670000}"/>
    <cellStyle name="Vírgula 9 4 2 8" xfId="20132" xr:uid="{00000000-0005-0000-0000-0000A9670000}"/>
    <cellStyle name="Vírgula 9 4 2 9" xfId="27273" xr:uid="{D7065AEA-3143-431B-B546-040F1D4890AD}"/>
    <cellStyle name="Vírgula 9 4 3" xfId="904" xr:uid="{00000000-0005-0000-0000-0000AA670000}"/>
    <cellStyle name="Vírgula 9 4 3 10" xfId="34772" xr:uid="{647D69E1-8E60-4D04-9766-E894B02A87FF}"/>
    <cellStyle name="Vírgula 9 4 3 2" xfId="4747" xr:uid="{00000000-0005-0000-0000-0000AB670000}"/>
    <cellStyle name="Vírgula 9 4 3 2 2" xfId="8347" xr:uid="{00000000-0005-0000-0000-0000AC670000}"/>
    <cellStyle name="Vírgula 9 4 3 2 2 2" xfId="19060" xr:uid="{00000000-0005-0000-0000-0000AD670000}"/>
    <cellStyle name="Vírgula 9 4 3 2 2 2 2" xfId="47683" xr:uid="{F1514DB3-C456-42D5-B904-C76DB3F281C6}"/>
    <cellStyle name="Vírgula 9 4 3 2 2 3" xfId="26201" xr:uid="{00000000-0005-0000-0000-0000AE670000}"/>
    <cellStyle name="Vírgula 9 4 3 2 2 4" xfId="33342" xr:uid="{9EB2C365-D2B0-4D03-9621-937E785D2D0F}"/>
    <cellStyle name="Vírgula 9 4 3 2 2 5" xfId="40484" xr:uid="{2CA7FBD6-4006-447E-95E0-44A501C8BF2A}"/>
    <cellStyle name="Vírgula 9 4 3 2 3" xfId="11919" xr:uid="{00000000-0005-0000-0000-0000AF670000}"/>
    <cellStyle name="Vírgula 9 4 3 2 3 2" xfId="44083" xr:uid="{1C5246FD-7C5A-4FF4-87E1-8C013774A94E}"/>
    <cellStyle name="Vírgula 9 4 3 2 4" xfId="15490" xr:uid="{00000000-0005-0000-0000-0000B0670000}"/>
    <cellStyle name="Vírgula 9 4 3 2 5" xfId="22631" xr:uid="{00000000-0005-0000-0000-0000B1670000}"/>
    <cellStyle name="Vírgula 9 4 3 2 6" xfId="29772" xr:uid="{E9B190AA-1715-4B33-A8D9-9C04CCC86210}"/>
    <cellStyle name="Vírgula 9 4 3 2 7" xfId="36914" xr:uid="{E70363A9-1E46-4A0B-B1CF-F65FFD7437EC}"/>
    <cellStyle name="Vírgula 9 4 3 3" xfId="3664" xr:uid="{00000000-0005-0000-0000-0000B2670000}"/>
    <cellStyle name="Vírgula 9 4 3 3 2" xfId="7271" xr:uid="{00000000-0005-0000-0000-0000B3670000}"/>
    <cellStyle name="Vírgula 9 4 3 3 2 2" xfId="17989" xr:uid="{00000000-0005-0000-0000-0000B4670000}"/>
    <cellStyle name="Vírgula 9 4 3 3 2 2 2" xfId="46607" xr:uid="{2C36A8C7-6FF9-4DEA-B1AB-20A0600E85C6}"/>
    <cellStyle name="Vírgula 9 4 3 3 2 3" xfId="25130" xr:uid="{00000000-0005-0000-0000-0000B5670000}"/>
    <cellStyle name="Vírgula 9 4 3 3 2 4" xfId="32271" xr:uid="{58CAECB0-89D1-43EF-9652-718CF76BA50C}"/>
    <cellStyle name="Vírgula 9 4 3 3 2 5" xfId="39413" xr:uid="{AED2B43A-E96D-4030-93F7-40EF8C54D93F}"/>
    <cellStyle name="Vírgula 9 4 3 3 3" xfId="10848" xr:uid="{00000000-0005-0000-0000-0000B6670000}"/>
    <cellStyle name="Vírgula 9 4 3 3 3 2" xfId="43007" xr:uid="{15ABC536-F2BB-4278-B87F-2E7A26A9FD34}"/>
    <cellStyle name="Vírgula 9 4 3 3 4" xfId="14419" xr:uid="{00000000-0005-0000-0000-0000B7670000}"/>
    <cellStyle name="Vírgula 9 4 3 3 5" xfId="21560" xr:uid="{00000000-0005-0000-0000-0000B8670000}"/>
    <cellStyle name="Vírgula 9 4 3 3 6" xfId="28701" xr:uid="{10EC4EB6-FB32-4DCF-BFF1-88EF80F800B5}"/>
    <cellStyle name="Vírgula 9 4 3 3 7" xfId="35843" xr:uid="{D4797779-6CA8-44B4-9B1E-8AF17FB646FE}"/>
    <cellStyle name="Vírgula 9 4 3 4" xfId="6182" xr:uid="{00000000-0005-0000-0000-0000B9670000}"/>
    <cellStyle name="Vírgula 9 4 3 4 2" xfId="16918" xr:uid="{00000000-0005-0000-0000-0000BA670000}"/>
    <cellStyle name="Vírgula 9 4 3 4 2 2" xfId="45518" xr:uid="{EAB9DA0F-A03D-4B23-A435-1BE7AD2DFE36}"/>
    <cellStyle name="Vírgula 9 4 3 4 3" xfId="24059" xr:uid="{00000000-0005-0000-0000-0000BB670000}"/>
    <cellStyle name="Vírgula 9 4 3 4 4" xfId="31200" xr:uid="{E58759DB-5852-4F02-99C0-37A28F53B757}"/>
    <cellStyle name="Vírgula 9 4 3 4 5" xfId="38342" xr:uid="{C264899A-9D17-410C-86FE-E26F69E813FF}"/>
    <cellStyle name="Vírgula 9 4 3 5" xfId="2586" xr:uid="{00000000-0005-0000-0000-0000BC670000}"/>
    <cellStyle name="Vírgula 9 4 3 5 2" xfId="41918" xr:uid="{26A18091-410E-4489-8663-4D0A254FDC8E}"/>
    <cellStyle name="Vírgula 9 4 3 6" xfId="9777" xr:uid="{00000000-0005-0000-0000-0000BD670000}"/>
    <cellStyle name="Vírgula 9 4 3 7" xfId="13348" xr:uid="{00000000-0005-0000-0000-0000BE670000}"/>
    <cellStyle name="Vírgula 9 4 3 8" xfId="20489" xr:uid="{00000000-0005-0000-0000-0000BF670000}"/>
    <cellStyle name="Vírgula 9 4 3 9" xfId="27630" xr:uid="{76E36A65-96B5-4113-90B0-433B21C82C89}"/>
    <cellStyle name="Vírgula 9 4 4" xfId="4390" xr:uid="{00000000-0005-0000-0000-0000C0670000}"/>
    <cellStyle name="Vírgula 9 4 4 2" xfId="7990" xr:uid="{00000000-0005-0000-0000-0000C1670000}"/>
    <cellStyle name="Vírgula 9 4 4 2 2" xfId="18703" xr:uid="{00000000-0005-0000-0000-0000C2670000}"/>
    <cellStyle name="Vírgula 9 4 4 2 2 2" xfId="47326" xr:uid="{9C37C62B-8247-4565-BA8D-73B087AC3A47}"/>
    <cellStyle name="Vírgula 9 4 4 2 3" xfId="25844" xr:uid="{00000000-0005-0000-0000-0000C3670000}"/>
    <cellStyle name="Vírgula 9 4 4 2 4" xfId="32985" xr:uid="{8DD86B68-8F67-405E-899A-86005F7E3F37}"/>
    <cellStyle name="Vírgula 9 4 4 2 5" xfId="40127" xr:uid="{A083B25D-52C5-4C4F-8F28-4D290858D157}"/>
    <cellStyle name="Vírgula 9 4 4 3" xfId="11562" xr:uid="{00000000-0005-0000-0000-0000C4670000}"/>
    <cellStyle name="Vírgula 9 4 4 3 2" xfId="43726" xr:uid="{23A841CB-9558-4034-AD73-542756F94571}"/>
    <cellStyle name="Vírgula 9 4 4 4" xfId="15133" xr:uid="{00000000-0005-0000-0000-0000C5670000}"/>
    <cellStyle name="Vírgula 9 4 4 5" xfId="22274" xr:uid="{00000000-0005-0000-0000-0000C6670000}"/>
    <cellStyle name="Vírgula 9 4 4 6" xfId="29415" xr:uid="{17C83932-7897-49A4-8CDE-94E5ED46666A}"/>
    <cellStyle name="Vírgula 9 4 4 7" xfId="36557" xr:uid="{62241AD7-2D8F-48A5-9F62-94AAEF0ADF58}"/>
    <cellStyle name="Vírgula 9 4 5" xfId="3307" xr:uid="{00000000-0005-0000-0000-0000C7670000}"/>
    <cellStyle name="Vírgula 9 4 5 2" xfId="6914" xr:uid="{00000000-0005-0000-0000-0000C8670000}"/>
    <cellStyle name="Vírgula 9 4 5 2 2" xfId="17632" xr:uid="{00000000-0005-0000-0000-0000C9670000}"/>
    <cellStyle name="Vírgula 9 4 5 2 2 2" xfId="46250" xr:uid="{7261E370-B3FE-4C3D-A765-A864ABBEC290}"/>
    <cellStyle name="Vírgula 9 4 5 2 3" xfId="24773" xr:uid="{00000000-0005-0000-0000-0000CA670000}"/>
    <cellStyle name="Vírgula 9 4 5 2 4" xfId="31914" xr:uid="{4A28A799-47ED-4BA6-8D99-99681B4569A2}"/>
    <cellStyle name="Vírgula 9 4 5 2 5" xfId="39056" xr:uid="{E75E51B5-70FE-467E-8BA4-B150219B6946}"/>
    <cellStyle name="Vírgula 9 4 5 3" xfId="10491" xr:uid="{00000000-0005-0000-0000-0000CB670000}"/>
    <cellStyle name="Vírgula 9 4 5 3 2" xfId="42650" xr:uid="{8FAFEDF8-FEE3-4817-A7D5-570D8D2694D0}"/>
    <cellStyle name="Vírgula 9 4 5 4" xfId="14062" xr:uid="{00000000-0005-0000-0000-0000CC670000}"/>
    <cellStyle name="Vírgula 9 4 5 5" xfId="21203" xr:uid="{00000000-0005-0000-0000-0000CD670000}"/>
    <cellStyle name="Vírgula 9 4 5 6" xfId="28344" xr:uid="{5BA5096E-5857-43D4-802A-D7C812B5F528}"/>
    <cellStyle name="Vírgula 9 4 5 7" xfId="35486" xr:uid="{91B96F97-EE2B-4AE8-9821-34ACE7B1AC40}"/>
    <cellStyle name="Vírgula 9 4 6" xfId="5464" xr:uid="{00000000-0005-0000-0000-0000CE670000}"/>
    <cellStyle name="Vírgula 9 4 6 2" xfId="16204" xr:uid="{00000000-0005-0000-0000-0000CF670000}"/>
    <cellStyle name="Vírgula 9 4 6 2 2" xfId="44800" xr:uid="{A66323F1-D9D0-461A-BFD0-A91A68DB396D}"/>
    <cellStyle name="Vírgula 9 4 6 3" xfId="23345" xr:uid="{00000000-0005-0000-0000-0000D0670000}"/>
    <cellStyle name="Vírgula 9 4 6 4" xfId="30486" xr:uid="{F57F6C20-295A-40AA-9FBD-AD70335C560B}"/>
    <cellStyle name="Vírgula 9 4 6 5" xfId="37628" xr:uid="{7B19A052-8936-4AC8-9C08-F1D9BF3EFF77}"/>
    <cellStyle name="Vírgula 9 4 7" xfId="1870" xr:uid="{00000000-0005-0000-0000-0000D1670000}"/>
    <cellStyle name="Vírgula 9 4 7 2" xfId="41200" xr:uid="{955B65B5-EA85-46B6-9791-FE5446F73139}"/>
    <cellStyle name="Vírgula 9 4 8" xfId="9063" xr:uid="{00000000-0005-0000-0000-0000D2670000}"/>
    <cellStyle name="Vírgula 9 4 9" xfId="12634" xr:uid="{00000000-0005-0000-0000-0000D3670000}"/>
    <cellStyle name="Vírgula 9 5" xfId="1299" xr:uid="{00000000-0005-0000-0000-0000D4670000}"/>
    <cellStyle name="Vírgula 9 5 10" xfId="34236" xr:uid="{CC2B89A0-7832-49F1-BC90-96BF8D4A7B35}"/>
    <cellStyle name="Vírgula 9 5 2" xfId="2765" xr:uid="{00000000-0005-0000-0000-0000D5670000}"/>
    <cellStyle name="Vírgula 9 5 2 2" xfId="4925" xr:uid="{00000000-0005-0000-0000-0000D6670000}"/>
    <cellStyle name="Vírgula 9 5 2 2 2" xfId="8525" xr:uid="{00000000-0005-0000-0000-0000D7670000}"/>
    <cellStyle name="Vírgula 9 5 2 2 2 2" xfId="19238" xr:uid="{00000000-0005-0000-0000-0000D8670000}"/>
    <cellStyle name="Vírgula 9 5 2 2 2 2 2" xfId="47861" xr:uid="{FB2B66F9-96C1-4806-9ED5-7AFBEF71E44E}"/>
    <cellStyle name="Vírgula 9 5 2 2 2 3" xfId="26379" xr:uid="{00000000-0005-0000-0000-0000D9670000}"/>
    <cellStyle name="Vírgula 9 5 2 2 2 4" xfId="33520" xr:uid="{1F613683-9B52-4FA0-B413-AF454DE4862D}"/>
    <cellStyle name="Vírgula 9 5 2 2 2 5" xfId="40662" xr:uid="{995866AB-327F-49AA-8788-F5A55821AB8D}"/>
    <cellStyle name="Vírgula 9 5 2 2 3" xfId="12097" xr:uid="{00000000-0005-0000-0000-0000DA670000}"/>
    <cellStyle name="Vírgula 9 5 2 2 3 2" xfId="44261" xr:uid="{6A7FBAF5-B3E3-45EA-B519-F2938708174E}"/>
    <cellStyle name="Vírgula 9 5 2 2 4" xfId="15668" xr:uid="{00000000-0005-0000-0000-0000DB670000}"/>
    <cellStyle name="Vírgula 9 5 2 2 5" xfId="22809" xr:uid="{00000000-0005-0000-0000-0000DC670000}"/>
    <cellStyle name="Vírgula 9 5 2 2 6" xfId="29950" xr:uid="{B06C2659-C867-4697-9146-A77F2CE46D20}"/>
    <cellStyle name="Vírgula 9 5 2 2 7" xfId="37092" xr:uid="{69FC2547-60DB-4049-910C-D77DDE6EEA7F}"/>
    <cellStyle name="Vírgula 9 5 2 3" xfId="6361" xr:uid="{00000000-0005-0000-0000-0000DD670000}"/>
    <cellStyle name="Vírgula 9 5 2 3 2" xfId="17096" xr:uid="{00000000-0005-0000-0000-0000DE670000}"/>
    <cellStyle name="Vírgula 9 5 2 3 2 2" xfId="45697" xr:uid="{06CD2D3F-FC8B-4155-B777-C5258B4BAA71}"/>
    <cellStyle name="Vírgula 9 5 2 3 3" xfId="24237" xr:uid="{00000000-0005-0000-0000-0000DF670000}"/>
    <cellStyle name="Vírgula 9 5 2 3 4" xfId="31378" xr:uid="{AFF6F9F8-4CF3-48F9-8140-953F11330A52}"/>
    <cellStyle name="Vírgula 9 5 2 3 5" xfId="38520" xr:uid="{9F6427F0-00C6-4534-857C-237839ECEFA4}"/>
    <cellStyle name="Vírgula 9 5 2 4" xfId="9955" xr:uid="{00000000-0005-0000-0000-0000E0670000}"/>
    <cellStyle name="Vírgula 9 5 2 4 2" xfId="42097" xr:uid="{A8243E02-72B5-40EB-B964-22911267527C}"/>
    <cellStyle name="Vírgula 9 5 2 5" xfId="13526" xr:uid="{00000000-0005-0000-0000-0000E1670000}"/>
    <cellStyle name="Vírgula 9 5 2 6" xfId="20667" xr:uid="{00000000-0005-0000-0000-0000E2670000}"/>
    <cellStyle name="Vírgula 9 5 2 7" xfId="27808" xr:uid="{356DFD6A-0863-41A3-851A-F542E55D1FD8}"/>
    <cellStyle name="Vírgula 9 5 2 8" xfId="34950" xr:uid="{C7335192-89DD-40E9-9D00-DE291C319857}"/>
    <cellStyle name="Vírgula 9 5 3" xfId="3845" xr:uid="{00000000-0005-0000-0000-0000E3670000}"/>
    <cellStyle name="Vírgula 9 5 3 2" xfId="7452" xr:uid="{00000000-0005-0000-0000-0000E4670000}"/>
    <cellStyle name="Vírgula 9 5 3 2 2" xfId="18167" xr:uid="{00000000-0005-0000-0000-0000E5670000}"/>
    <cellStyle name="Vírgula 9 5 3 2 2 2" xfId="46788" xr:uid="{F3240758-5550-499B-9D4D-093146182999}"/>
    <cellStyle name="Vírgula 9 5 3 2 3" xfId="25308" xr:uid="{00000000-0005-0000-0000-0000E6670000}"/>
    <cellStyle name="Vírgula 9 5 3 2 4" xfId="32449" xr:uid="{5DCFD2C1-3307-48E2-B12F-5FDB213FA17C}"/>
    <cellStyle name="Vírgula 9 5 3 2 5" xfId="39591" xr:uid="{D3A9D8E5-F48D-4330-92F6-DD046959E1C1}"/>
    <cellStyle name="Vírgula 9 5 3 3" xfId="11026" xr:uid="{00000000-0005-0000-0000-0000E7670000}"/>
    <cellStyle name="Vírgula 9 5 3 3 2" xfId="43188" xr:uid="{47584D85-EFB7-478B-9884-262E2188EF05}"/>
    <cellStyle name="Vírgula 9 5 3 4" xfId="14597" xr:uid="{00000000-0005-0000-0000-0000E8670000}"/>
    <cellStyle name="Vírgula 9 5 3 5" xfId="21738" xr:uid="{00000000-0005-0000-0000-0000E9670000}"/>
    <cellStyle name="Vírgula 9 5 3 6" xfId="28879" xr:uid="{295BA264-84C1-4535-A68A-245E26A7D4FC}"/>
    <cellStyle name="Vírgula 9 5 3 7" xfId="36021" xr:uid="{E76144E8-D001-4A23-B305-B8E7B09D3151}"/>
    <cellStyle name="Vírgula 9 5 4" xfId="5643" xr:uid="{00000000-0005-0000-0000-0000EA670000}"/>
    <cellStyle name="Vírgula 9 5 4 2" xfId="16382" xr:uid="{00000000-0005-0000-0000-0000EB670000}"/>
    <cellStyle name="Vírgula 9 5 4 2 2" xfId="44979" xr:uid="{42729FCC-DB13-4C34-997E-3C2453DB6DA5}"/>
    <cellStyle name="Vírgula 9 5 4 3" xfId="23523" xr:uid="{00000000-0005-0000-0000-0000EC670000}"/>
    <cellStyle name="Vírgula 9 5 4 4" xfId="30664" xr:uid="{7EACDECC-C8AA-4A07-80AA-7AABB2C9DF91}"/>
    <cellStyle name="Vírgula 9 5 4 5" xfId="37806" xr:uid="{CAB83AD8-820B-4D31-AF01-7AAAA3D2D5D1}"/>
    <cellStyle name="Vírgula 9 5 5" xfId="2048" xr:uid="{00000000-0005-0000-0000-0000ED670000}"/>
    <cellStyle name="Vírgula 9 5 5 2" xfId="41379" xr:uid="{D6389509-5EE6-4519-ACCA-36E54D072617}"/>
    <cellStyle name="Vírgula 9 5 6" xfId="9241" xr:uid="{00000000-0005-0000-0000-0000EE670000}"/>
    <cellStyle name="Vírgula 9 5 7" xfId="12812" xr:uid="{00000000-0005-0000-0000-0000EF670000}"/>
    <cellStyle name="Vírgula 9 5 8" xfId="19953" xr:uid="{00000000-0005-0000-0000-0000F0670000}"/>
    <cellStyle name="Vírgula 9 5 9" xfId="27094" xr:uid="{44CAB4C2-0C30-4927-B341-8ED55C50FE49}"/>
    <cellStyle name="Vírgula 9 6" xfId="725" xr:uid="{00000000-0005-0000-0000-0000F1670000}"/>
    <cellStyle name="Vírgula 9 6 10" xfId="34593" xr:uid="{642E2AAB-7BF9-42D2-8E52-406D9C64251D}"/>
    <cellStyle name="Vírgula 9 6 2" xfId="4568" xr:uid="{00000000-0005-0000-0000-0000F2670000}"/>
    <cellStyle name="Vírgula 9 6 2 2" xfId="8168" xr:uid="{00000000-0005-0000-0000-0000F3670000}"/>
    <cellStyle name="Vírgula 9 6 2 2 2" xfId="18881" xr:uid="{00000000-0005-0000-0000-0000F4670000}"/>
    <cellStyle name="Vírgula 9 6 2 2 2 2" xfId="47504" xr:uid="{DE6A4992-7EAF-4625-BA88-BD6F87C1C69A}"/>
    <cellStyle name="Vírgula 9 6 2 2 3" xfId="26022" xr:uid="{00000000-0005-0000-0000-0000F5670000}"/>
    <cellStyle name="Vírgula 9 6 2 2 4" xfId="33163" xr:uid="{5E0A16E5-D944-4317-A16B-F5DECD68DD6C}"/>
    <cellStyle name="Vírgula 9 6 2 2 5" xfId="40305" xr:uid="{261C171F-6349-4D0F-A289-140792D44305}"/>
    <cellStyle name="Vírgula 9 6 2 3" xfId="11740" xr:uid="{00000000-0005-0000-0000-0000F6670000}"/>
    <cellStyle name="Vírgula 9 6 2 3 2" xfId="43904" xr:uid="{E8149ECD-4C54-44E9-B094-B5019D7A4B18}"/>
    <cellStyle name="Vírgula 9 6 2 4" xfId="15311" xr:uid="{00000000-0005-0000-0000-0000F7670000}"/>
    <cellStyle name="Vírgula 9 6 2 5" xfId="22452" xr:uid="{00000000-0005-0000-0000-0000F8670000}"/>
    <cellStyle name="Vírgula 9 6 2 6" xfId="29593" xr:uid="{1311A148-C2E8-4864-891B-BD760D6A773C}"/>
    <cellStyle name="Vírgula 9 6 2 7" xfId="36735" xr:uid="{CFF6DD7B-3C8F-4517-B795-E0E8394BB6A3}"/>
    <cellStyle name="Vírgula 9 6 3" xfId="3485" xr:uid="{00000000-0005-0000-0000-0000F9670000}"/>
    <cellStyle name="Vírgula 9 6 3 2" xfId="7092" xr:uid="{00000000-0005-0000-0000-0000FA670000}"/>
    <cellStyle name="Vírgula 9 6 3 2 2" xfId="17810" xr:uid="{00000000-0005-0000-0000-0000FB670000}"/>
    <cellStyle name="Vírgula 9 6 3 2 2 2" xfId="46428" xr:uid="{C67C8F4B-B16E-4841-8305-3335C6E8B0D8}"/>
    <cellStyle name="Vírgula 9 6 3 2 3" xfId="24951" xr:uid="{00000000-0005-0000-0000-0000FC670000}"/>
    <cellStyle name="Vírgula 9 6 3 2 4" xfId="32092" xr:uid="{D852B054-CFBB-48EE-AE1B-D2C70280B44E}"/>
    <cellStyle name="Vírgula 9 6 3 2 5" xfId="39234" xr:uid="{20CD514C-3203-49DE-A66C-3431A3F7CBAC}"/>
    <cellStyle name="Vírgula 9 6 3 3" xfId="10669" xr:uid="{00000000-0005-0000-0000-0000FD670000}"/>
    <cellStyle name="Vírgula 9 6 3 3 2" xfId="42828" xr:uid="{4490900C-87B6-4805-AF62-CB76F34B25B7}"/>
    <cellStyle name="Vírgula 9 6 3 4" xfId="14240" xr:uid="{00000000-0005-0000-0000-0000FE670000}"/>
    <cellStyle name="Vírgula 9 6 3 5" xfId="21381" xr:uid="{00000000-0005-0000-0000-0000FF670000}"/>
    <cellStyle name="Vírgula 9 6 3 6" xfId="28522" xr:uid="{21136BC5-8206-4884-99D8-234CA769DED2}"/>
    <cellStyle name="Vírgula 9 6 3 7" xfId="35664" xr:uid="{BDC4CFEF-43BC-4B1B-97BD-D36492B217AE}"/>
    <cellStyle name="Vírgula 9 6 4" xfId="6002" xr:uid="{00000000-0005-0000-0000-000000680000}"/>
    <cellStyle name="Vírgula 9 6 4 2" xfId="16739" xr:uid="{00000000-0005-0000-0000-000001680000}"/>
    <cellStyle name="Vírgula 9 6 4 2 2" xfId="45338" xr:uid="{511A7492-F5FB-4CD1-A146-E24AD0233D48}"/>
    <cellStyle name="Vírgula 9 6 4 3" xfId="23880" xr:uid="{00000000-0005-0000-0000-000002680000}"/>
    <cellStyle name="Vírgula 9 6 4 4" xfId="31021" xr:uid="{60C24334-2974-4C35-A3F3-6057387860B7}"/>
    <cellStyle name="Vírgula 9 6 4 5" xfId="38163" xr:uid="{75F0EDA8-9DEF-413D-8044-FA69B27D308D}"/>
    <cellStyle name="Vírgula 9 6 5" xfId="2406" xr:uid="{00000000-0005-0000-0000-000003680000}"/>
    <cellStyle name="Vírgula 9 6 5 2" xfId="41738" xr:uid="{4D2563C2-7BC4-4940-B07E-7ECDC320368F}"/>
    <cellStyle name="Vírgula 9 6 6" xfId="9598" xr:uid="{00000000-0005-0000-0000-000004680000}"/>
    <cellStyle name="Vírgula 9 6 7" xfId="13169" xr:uid="{00000000-0005-0000-0000-000005680000}"/>
    <cellStyle name="Vírgula 9 6 8" xfId="20310" xr:uid="{00000000-0005-0000-0000-000006680000}"/>
    <cellStyle name="Vírgula 9 6 9" xfId="27451" xr:uid="{9F58AA05-B0B9-4CEC-8915-8DEFCEE7C21C}"/>
    <cellStyle name="Vírgula 9 7" xfId="4211" xr:uid="{00000000-0005-0000-0000-000007680000}"/>
    <cellStyle name="Vírgula 9 7 2" xfId="7811" xr:uid="{00000000-0005-0000-0000-000008680000}"/>
    <cellStyle name="Vírgula 9 7 2 2" xfId="18524" xr:uid="{00000000-0005-0000-0000-000009680000}"/>
    <cellStyle name="Vírgula 9 7 2 2 2" xfId="47147" xr:uid="{D752384D-0E7C-4C1E-A294-34EFB09A107A}"/>
    <cellStyle name="Vírgula 9 7 2 3" xfId="25665" xr:uid="{00000000-0005-0000-0000-00000A680000}"/>
    <cellStyle name="Vírgula 9 7 2 4" xfId="32806" xr:uid="{AB158AA8-5BE1-4674-87B9-172CD4815097}"/>
    <cellStyle name="Vírgula 9 7 2 5" xfId="39948" xr:uid="{39BB5582-AABE-44A9-A856-D58B8D795385}"/>
    <cellStyle name="Vírgula 9 7 3" xfId="11383" xr:uid="{00000000-0005-0000-0000-00000B680000}"/>
    <cellStyle name="Vírgula 9 7 3 2" xfId="43547" xr:uid="{2F0AE75E-3B09-4CCB-BE6E-1C8E8F1B62F5}"/>
    <cellStyle name="Vírgula 9 7 4" xfId="14954" xr:uid="{00000000-0005-0000-0000-00000C680000}"/>
    <cellStyle name="Vírgula 9 7 5" xfId="22095" xr:uid="{00000000-0005-0000-0000-00000D680000}"/>
    <cellStyle name="Vírgula 9 7 6" xfId="29236" xr:uid="{A2936044-F644-491F-9425-F7B0CB929C7F}"/>
    <cellStyle name="Vírgula 9 7 7" xfId="36378" xr:uid="{0265A482-529C-42A8-AAD8-15872FBC968D}"/>
    <cellStyle name="Vírgula 9 8" xfId="3127" xr:uid="{00000000-0005-0000-0000-00000E680000}"/>
    <cellStyle name="Vírgula 9 8 2" xfId="6734" xr:uid="{00000000-0005-0000-0000-00000F680000}"/>
    <cellStyle name="Vírgula 9 8 2 2" xfId="17453" xr:uid="{00000000-0005-0000-0000-000010680000}"/>
    <cellStyle name="Vírgula 9 8 2 2 2" xfId="46070" xr:uid="{70859C8F-AE05-4F98-82AF-6CE836B799E8}"/>
    <cellStyle name="Vírgula 9 8 2 3" xfId="24594" xr:uid="{00000000-0005-0000-0000-000011680000}"/>
    <cellStyle name="Vírgula 9 8 2 4" xfId="31735" xr:uid="{3726B61B-9C99-4354-A70C-ABAC5ADFD04F}"/>
    <cellStyle name="Vírgula 9 8 2 5" xfId="38877" xr:uid="{8F9A676E-A26F-40CA-A3B2-A096C1CBC7E0}"/>
    <cellStyle name="Vírgula 9 8 3" xfId="10312" xr:uid="{00000000-0005-0000-0000-000012680000}"/>
    <cellStyle name="Vírgula 9 8 3 2" xfId="42470" xr:uid="{DBADAAAA-8C6A-4C18-A30D-355AA71560A4}"/>
    <cellStyle name="Vírgula 9 8 4" xfId="13883" xr:uid="{00000000-0005-0000-0000-000013680000}"/>
    <cellStyle name="Vírgula 9 8 5" xfId="21024" xr:uid="{00000000-0005-0000-0000-000014680000}"/>
    <cellStyle name="Vírgula 9 8 6" xfId="28165" xr:uid="{77D134B5-4BC8-4E3B-870E-FAEEDA11C482}"/>
    <cellStyle name="Vírgula 9 8 7" xfId="35307" xr:uid="{CE2CCC98-E359-4559-B2D4-70AF543D752E}"/>
    <cellStyle name="Vírgula 9 9" xfId="5284" xr:uid="{00000000-0005-0000-0000-000015680000}"/>
    <cellStyle name="Vírgula 9 9 2" xfId="16025" xr:uid="{00000000-0005-0000-0000-000016680000}"/>
    <cellStyle name="Vírgula 9 9 2 2" xfId="44620" xr:uid="{011B7A5E-5B77-4596-96FF-F3D2C117696C}"/>
    <cellStyle name="Vírgula 9 9 3" xfId="23166" xr:uid="{00000000-0005-0000-0000-000017680000}"/>
    <cellStyle name="Vírgula 9 9 4" xfId="30307" xr:uid="{837F06CF-8DD9-48D6-A57F-029C868D0814}"/>
    <cellStyle name="Vírgula 9 9 5" xfId="37449" xr:uid="{05ACBD20-0F58-42A8-804C-6B9872A735E1}"/>
  </cellStyles>
  <dxfs count="0"/>
  <tableStyles count="0" defaultTableStyle="TableStyleMedium2" defaultPivotStyle="PivotStyleLight16"/>
  <colors>
    <mruColors>
      <color rgb="FF9BC2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Kenia Gontijo Passos" id="{0703E6FD-AC2A-4948-8EF5-28131D422F3B}" userId="S::kenia.passos@capes.gov.br::901dacdd-461e-4630-aef2-acabdcc2d2a1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R1" dT="2024-05-03T13:34:45.70" personId="{0703E6FD-AC2A-4948-8EF5-28131D422F3B}" id="{D8FCB8E9-8CE6-4456-BC71-6EE63C36D72F}">
    <text>Criticidade de Sistemas - Utilizar Guia  PPSI: https://www.gov.br/governodigital/pt-br/privacidade-e-seguranca/ppsi/guia_framework_psi.pdf</text>
    <extLst>
      <x:ext xmlns:xltc2="http://schemas.microsoft.com/office/spreadsheetml/2020/threadedcomments2" uri="{F7C98A9C-CBB3-438F-8F68-D28B6AF4A901}">
        <xltc2:checksum>3531472886</xltc2:checksum>
        <xltc2:hyperlink startIndex="47" length="91" url="https://www.gov.br/governodigital/pt-br/privacidade-e-seguranca/ppsi/guia_framework_psi.pdf"/>
      </x:ext>
    </extLs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20C52-96C9-44BE-A768-5A4A195AB279}">
  <dimension ref="A1:I43"/>
  <sheetViews>
    <sheetView zoomScaleNormal="100" workbookViewId="0">
      <pane xSplit="2" ySplit="1" topLeftCell="C39" activePane="bottomRight" state="frozen"/>
      <selection pane="bottomRight" activeCell="D1" sqref="D1"/>
      <selection pane="bottomLeft" activeCell="A38" sqref="A38"/>
      <selection pane="topRight" activeCell="C1" sqref="C1"/>
    </sheetView>
  </sheetViews>
  <sheetFormatPr defaultRowHeight="215.25" customHeight="1"/>
  <cols>
    <col min="1" max="1" width="19.140625" style="1" customWidth="1"/>
    <col min="2" max="2" width="27.28515625" style="9" customWidth="1"/>
    <col min="3" max="3" width="93.5703125" style="111" customWidth="1"/>
    <col min="4" max="4" width="12.5703125" style="9" customWidth="1"/>
    <col min="5" max="5" width="16.42578125" style="9" customWidth="1"/>
    <col min="6" max="6" width="51.85546875" style="111" customWidth="1"/>
    <col min="7" max="7" width="17.140625" style="1" customWidth="1"/>
    <col min="8" max="8" width="9.28515625" style="1" bestFit="1" customWidth="1"/>
    <col min="9" max="9" width="11.140625" style="1" bestFit="1" customWidth="1"/>
  </cols>
  <sheetData>
    <row r="1" spans="1:9" s="16" customFormat="1" ht="31.5" customHeight="1">
      <c r="A1" s="68" t="s">
        <v>0</v>
      </c>
      <c r="B1" s="68" t="s">
        <v>1</v>
      </c>
      <c r="C1" s="95" t="s">
        <v>2</v>
      </c>
      <c r="D1" s="68" t="s">
        <v>3</v>
      </c>
      <c r="E1" s="68" t="s">
        <v>4</v>
      </c>
      <c r="F1" s="95" t="s">
        <v>5</v>
      </c>
      <c r="G1" s="68" t="s">
        <v>6</v>
      </c>
      <c r="H1" s="68" t="s">
        <v>7</v>
      </c>
      <c r="I1" s="68" t="s">
        <v>8</v>
      </c>
    </row>
    <row r="2" spans="1:9" ht="215.25" customHeight="1">
      <c r="A2" s="14" t="s">
        <v>9</v>
      </c>
      <c r="B2" s="14" t="s">
        <v>10</v>
      </c>
      <c r="C2" s="96" t="s">
        <v>11</v>
      </c>
      <c r="D2" s="14" t="s">
        <v>12</v>
      </c>
      <c r="E2" s="14" t="s">
        <v>13</v>
      </c>
      <c r="F2" s="97" t="s">
        <v>14</v>
      </c>
      <c r="G2" s="14" t="s">
        <v>15</v>
      </c>
      <c r="H2" s="15">
        <v>45658</v>
      </c>
      <c r="I2" s="15">
        <v>47088</v>
      </c>
    </row>
    <row r="3" spans="1:9" ht="81.75" customHeight="1">
      <c r="A3" s="14" t="s">
        <v>16</v>
      </c>
      <c r="B3" s="14" t="s">
        <v>17</v>
      </c>
      <c r="C3" s="97" t="s">
        <v>18</v>
      </c>
      <c r="D3" s="14" t="s">
        <v>19</v>
      </c>
      <c r="E3" s="14" t="s">
        <v>13</v>
      </c>
      <c r="F3" s="97" t="s">
        <v>20</v>
      </c>
      <c r="G3" s="14" t="s">
        <v>15</v>
      </c>
      <c r="H3" s="15">
        <v>45658</v>
      </c>
      <c r="I3" s="15">
        <v>47088</v>
      </c>
    </row>
    <row r="4" spans="1:9" ht="215.25" customHeight="1">
      <c r="A4" s="14" t="s">
        <v>21</v>
      </c>
      <c r="B4" s="14" t="s">
        <v>22</v>
      </c>
      <c r="C4" s="97" t="s">
        <v>23</v>
      </c>
      <c r="D4" s="14" t="s">
        <v>19</v>
      </c>
      <c r="E4" s="14" t="s">
        <v>13</v>
      </c>
      <c r="F4" s="97" t="s">
        <v>24</v>
      </c>
      <c r="G4" s="14" t="s">
        <v>15</v>
      </c>
      <c r="H4" s="15">
        <v>45658</v>
      </c>
      <c r="I4" s="15">
        <v>47088</v>
      </c>
    </row>
    <row r="5" spans="1:9" ht="215.25" customHeight="1">
      <c r="A5" s="14" t="s">
        <v>25</v>
      </c>
      <c r="B5" s="14" t="s">
        <v>26</v>
      </c>
      <c r="C5" s="97" t="s">
        <v>27</v>
      </c>
      <c r="D5" s="14" t="s">
        <v>19</v>
      </c>
      <c r="E5" s="14" t="s">
        <v>13</v>
      </c>
      <c r="F5" s="97" t="s">
        <v>28</v>
      </c>
      <c r="G5" s="14" t="s">
        <v>15</v>
      </c>
      <c r="H5" s="15">
        <v>45658</v>
      </c>
      <c r="I5" s="15">
        <v>47088</v>
      </c>
    </row>
    <row r="6" spans="1:9" ht="215.25" customHeight="1">
      <c r="A6" s="14" t="s">
        <v>29</v>
      </c>
      <c r="B6" s="14" t="s">
        <v>30</v>
      </c>
      <c r="C6" s="97" t="s">
        <v>31</v>
      </c>
      <c r="D6" s="14" t="s">
        <v>19</v>
      </c>
      <c r="E6" s="14" t="s">
        <v>13</v>
      </c>
      <c r="F6" s="97" t="s">
        <v>32</v>
      </c>
      <c r="G6" s="14" t="s">
        <v>33</v>
      </c>
      <c r="H6" s="15">
        <v>45658</v>
      </c>
      <c r="I6" s="15">
        <v>47088</v>
      </c>
    </row>
    <row r="7" spans="1:9" ht="168.75" customHeight="1">
      <c r="A7" s="14" t="s">
        <v>34</v>
      </c>
      <c r="B7" s="14" t="s">
        <v>35</v>
      </c>
      <c r="C7" s="98" t="s">
        <v>36</v>
      </c>
      <c r="D7" s="14" t="s">
        <v>19</v>
      </c>
      <c r="E7" s="14" t="s">
        <v>13</v>
      </c>
      <c r="F7" s="97" t="s">
        <v>37</v>
      </c>
      <c r="G7" s="14" t="s">
        <v>15</v>
      </c>
      <c r="H7" s="15">
        <v>45658</v>
      </c>
      <c r="I7" s="15">
        <v>47088</v>
      </c>
    </row>
    <row r="8" spans="1:9" ht="106.5" customHeight="1">
      <c r="A8" s="14" t="s">
        <v>38</v>
      </c>
      <c r="B8" s="14" t="s">
        <v>39</v>
      </c>
      <c r="C8" s="97" t="s">
        <v>40</v>
      </c>
      <c r="D8" s="14" t="s">
        <v>19</v>
      </c>
      <c r="E8" s="14" t="s">
        <v>13</v>
      </c>
      <c r="F8" s="97" t="s">
        <v>41</v>
      </c>
      <c r="G8" s="14" t="s">
        <v>33</v>
      </c>
      <c r="H8" s="15">
        <v>45658</v>
      </c>
      <c r="I8" s="15">
        <v>47088</v>
      </c>
    </row>
    <row r="9" spans="1:9" ht="215.25" customHeight="1">
      <c r="A9" s="14" t="s">
        <v>42</v>
      </c>
      <c r="B9" s="14" t="s">
        <v>43</v>
      </c>
      <c r="C9" s="97" t="s">
        <v>44</v>
      </c>
      <c r="D9" s="14" t="s">
        <v>19</v>
      </c>
      <c r="E9" s="14" t="s">
        <v>13</v>
      </c>
      <c r="F9" s="97" t="s">
        <v>45</v>
      </c>
      <c r="G9" s="14" t="s">
        <v>33</v>
      </c>
      <c r="H9" s="15">
        <v>45658</v>
      </c>
      <c r="I9" s="15">
        <v>47088</v>
      </c>
    </row>
    <row r="10" spans="1:9" ht="215.25" customHeight="1">
      <c r="A10" s="14" t="s">
        <v>46</v>
      </c>
      <c r="B10" s="14" t="s">
        <v>47</v>
      </c>
      <c r="C10" s="97" t="s">
        <v>48</v>
      </c>
      <c r="D10" s="14" t="s">
        <v>19</v>
      </c>
      <c r="E10" s="14" t="s">
        <v>13</v>
      </c>
      <c r="F10" s="97" t="s">
        <v>49</v>
      </c>
      <c r="G10" s="14" t="s">
        <v>33</v>
      </c>
      <c r="H10" s="15">
        <v>45658</v>
      </c>
      <c r="I10" s="15">
        <v>47088</v>
      </c>
    </row>
    <row r="11" spans="1:9" ht="124.5" customHeight="1">
      <c r="A11" s="14" t="s">
        <v>50</v>
      </c>
      <c r="B11" s="14" t="s">
        <v>51</v>
      </c>
      <c r="C11" s="97" t="s">
        <v>52</v>
      </c>
      <c r="D11" s="14" t="s">
        <v>19</v>
      </c>
      <c r="E11" s="14" t="s">
        <v>13</v>
      </c>
      <c r="F11" s="97" t="s">
        <v>53</v>
      </c>
      <c r="G11" s="14" t="s">
        <v>15</v>
      </c>
      <c r="H11" s="15">
        <v>45658</v>
      </c>
      <c r="I11" s="15">
        <v>47088</v>
      </c>
    </row>
    <row r="12" spans="1:9" ht="116.25" customHeight="1">
      <c r="A12" s="14" t="s">
        <v>54</v>
      </c>
      <c r="B12" s="14" t="s">
        <v>55</v>
      </c>
      <c r="C12" s="97" t="s">
        <v>56</v>
      </c>
      <c r="D12" s="14" t="s">
        <v>19</v>
      </c>
      <c r="E12" s="14" t="s">
        <v>13</v>
      </c>
      <c r="F12" s="97" t="s">
        <v>57</v>
      </c>
      <c r="G12" s="14" t="s">
        <v>33</v>
      </c>
      <c r="H12" s="15">
        <v>45658</v>
      </c>
      <c r="I12" s="15">
        <v>47088</v>
      </c>
    </row>
    <row r="13" spans="1:9" ht="57.75" customHeight="1">
      <c r="A13" s="72" t="s">
        <v>58</v>
      </c>
      <c r="B13" s="14" t="s">
        <v>59</v>
      </c>
      <c r="C13" s="97" t="s">
        <v>60</v>
      </c>
      <c r="D13" s="14" t="s">
        <v>19</v>
      </c>
      <c r="E13" s="14" t="s">
        <v>13</v>
      </c>
      <c r="F13" s="97" t="s">
        <v>61</v>
      </c>
      <c r="G13" s="14" t="s">
        <v>33</v>
      </c>
      <c r="H13" s="15">
        <v>45658</v>
      </c>
      <c r="I13" s="15">
        <v>47088</v>
      </c>
    </row>
    <row r="14" spans="1:9" ht="135" customHeight="1">
      <c r="A14" s="14" t="s">
        <v>62</v>
      </c>
      <c r="B14" s="14" t="s">
        <v>63</v>
      </c>
      <c r="C14" s="97" t="s">
        <v>64</v>
      </c>
      <c r="D14" s="14" t="s">
        <v>19</v>
      </c>
      <c r="E14" s="14" t="s">
        <v>13</v>
      </c>
      <c r="F14" s="97" t="s">
        <v>65</v>
      </c>
      <c r="G14" s="14" t="s">
        <v>33</v>
      </c>
      <c r="H14" s="15">
        <v>45658</v>
      </c>
      <c r="I14" s="15">
        <v>47088</v>
      </c>
    </row>
    <row r="15" spans="1:9" ht="196.5" customHeight="1">
      <c r="A15" s="14" t="s">
        <v>66</v>
      </c>
      <c r="B15" s="14" t="s">
        <v>67</v>
      </c>
      <c r="C15" s="97" t="s">
        <v>68</v>
      </c>
      <c r="D15" s="14" t="s">
        <v>19</v>
      </c>
      <c r="E15" s="14" t="s">
        <v>13</v>
      </c>
      <c r="F15" s="107" t="s">
        <v>69</v>
      </c>
      <c r="G15" s="14" t="s">
        <v>33</v>
      </c>
      <c r="H15" s="15">
        <v>45658</v>
      </c>
      <c r="I15" s="15">
        <v>47088</v>
      </c>
    </row>
    <row r="16" spans="1:9" ht="215.25" customHeight="1">
      <c r="A16" s="14" t="s">
        <v>70</v>
      </c>
      <c r="B16" s="14" t="s">
        <v>71</v>
      </c>
      <c r="C16" s="97" t="s">
        <v>72</v>
      </c>
      <c r="D16" s="14" t="s">
        <v>19</v>
      </c>
      <c r="E16" s="14" t="s">
        <v>13</v>
      </c>
      <c r="F16" s="97" t="s">
        <v>73</v>
      </c>
      <c r="G16" s="14" t="s">
        <v>15</v>
      </c>
      <c r="H16" s="15">
        <v>45658</v>
      </c>
      <c r="I16" s="15">
        <v>47088</v>
      </c>
    </row>
    <row r="17" spans="1:9" ht="126" customHeight="1">
      <c r="A17" s="14" t="s">
        <v>74</v>
      </c>
      <c r="B17" s="14" t="s">
        <v>75</v>
      </c>
      <c r="C17" s="97" t="s">
        <v>76</v>
      </c>
      <c r="D17" s="14" t="s">
        <v>19</v>
      </c>
      <c r="E17" s="14" t="s">
        <v>13</v>
      </c>
      <c r="F17" s="97" t="s">
        <v>77</v>
      </c>
      <c r="G17" s="14" t="s">
        <v>15</v>
      </c>
      <c r="H17" s="15">
        <v>45658</v>
      </c>
      <c r="I17" s="15">
        <v>47088</v>
      </c>
    </row>
    <row r="18" spans="1:9" ht="92.25" customHeight="1">
      <c r="A18" s="14" t="s">
        <v>78</v>
      </c>
      <c r="B18" s="14" t="s">
        <v>79</v>
      </c>
      <c r="C18" s="97" t="s">
        <v>80</v>
      </c>
      <c r="D18" s="14" t="s">
        <v>19</v>
      </c>
      <c r="E18" s="14" t="s">
        <v>13</v>
      </c>
      <c r="F18" s="97" t="s">
        <v>81</v>
      </c>
      <c r="G18" s="14" t="s">
        <v>33</v>
      </c>
      <c r="H18" s="15">
        <v>45658</v>
      </c>
      <c r="I18" s="15">
        <v>47088</v>
      </c>
    </row>
    <row r="19" spans="1:9" ht="85.5" customHeight="1">
      <c r="A19" s="14" t="s">
        <v>82</v>
      </c>
      <c r="B19" s="14" t="s">
        <v>83</v>
      </c>
      <c r="C19" s="97" t="s">
        <v>84</v>
      </c>
      <c r="D19" s="14" t="s">
        <v>19</v>
      </c>
      <c r="E19" s="14" t="s">
        <v>13</v>
      </c>
      <c r="F19" s="97" t="s">
        <v>85</v>
      </c>
      <c r="G19" s="14" t="s">
        <v>33</v>
      </c>
      <c r="H19" s="15">
        <v>45658</v>
      </c>
      <c r="I19" s="15">
        <v>47088</v>
      </c>
    </row>
    <row r="20" spans="1:9" ht="97.5" customHeight="1">
      <c r="A20" s="14" t="s">
        <v>86</v>
      </c>
      <c r="B20" s="14" t="s">
        <v>87</v>
      </c>
      <c r="C20" s="97" t="s">
        <v>88</v>
      </c>
      <c r="D20" s="14" t="s">
        <v>19</v>
      </c>
      <c r="E20" s="14" t="s">
        <v>13</v>
      </c>
      <c r="F20" s="97" t="s">
        <v>89</v>
      </c>
      <c r="G20" s="14" t="s">
        <v>33</v>
      </c>
      <c r="H20" s="15">
        <v>45658</v>
      </c>
      <c r="I20" s="15">
        <v>47089</v>
      </c>
    </row>
    <row r="21" spans="1:9" ht="69" customHeight="1">
      <c r="A21" s="14" t="s">
        <v>90</v>
      </c>
      <c r="B21" s="14" t="s">
        <v>91</v>
      </c>
      <c r="C21" s="99" t="s">
        <v>92</v>
      </c>
      <c r="D21" s="75" t="s">
        <v>93</v>
      </c>
      <c r="E21" s="75" t="s">
        <v>94</v>
      </c>
      <c r="F21" s="112" t="s">
        <v>95</v>
      </c>
      <c r="G21" s="75" t="s">
        <v>15</v>
      </c>
      <c r="H21" s="76">
        <v>45659</v>
      </c>
      <c r="I21" s="15">
        <v>47096</v>
      </c>
    </row>
    <row r="22" spans="1:9" ht="60.75" customHeight="1">
      <c r="A22" s="14" t="s">
        <v>96</v>
      </c>
      <c r="B22" s="14" t="s">
        <v>97</v>
      </c>
      <c r="C22" s="100" t="s">
        <v>98</v>
      </c>
      <c r="D22" s="14" t="s">
        <v>93</v>
      </c>
      <c r="E22" s="14" t="s">
        <v>94</v>
      </c>
      <c r="F22" s="101" t="s">
        <v>99</v>
      </c>
      <c r="G22" s="14" t="s">
        <v>15</v>
      </c>
      <c r="H22" s="15">
        <v>45660</v>
      </c>
      <c r="I22" s="15">
        <v>47097</v>
      </c>
    </row>
    <row r="23" spans="1:9" ht="60.75" customHeight="1">
      <c r="A23" s="14" t="s">
        <v>100</v>
      </c>
      <c r="B23" s="14" t="s">
        <v>101</v>
      </c>
      <c r="C23" s="101" t="s">
        <v>102</v>
      </c>
      <c r="D23" s="14" t="s">
        <v>103</v>
      </c>
      <c r="E23" s="14" t="s">
        <v>104</v>
      </c>
      <c r="F23" s="101" t="s">
        <v>105</v>
      </c>
      <c r="G23" s="72" t="s">
        <v>33</v>
      </c>
      <c r="H23" s="15">
        <v>45661</v>
      </c>
      <c r="I23" s="15">
        <v>47098</v>
      </c>
    </row>
    <row r="24" spans="1:9" ht="60.75" customHeight="1">
      <c r="A24" s="14" t="s">
        <v>106</v>
      </c>
      <c r="B24" s="14" t="s">
        <v>107</v>
      </c>
      <c r="C24" s="101" t="s">
        <v>108</v>
      </c>
      <c r="D24" s="14" t="s">
        <v>103</v>
      </c>
      <c r="E24" s="14" t="s">
        <v>104</v>
      </c>
      <c r="F24" s="101" t="s">
        <v>109</v>
      </c>
      <c r="G24" s="72" t="s">
        <v>33</v>
      </c>
      <c r="H24" s="15">
        <v>45662</v>
      </c>
      <c r="I24" s="15">
        <v>47099</v>
      </c>
    </row>
    <row r="25" spans="1:9" ht="60.75" customHeight="1">
      <c r="A25" s="14" t="s">
        <v>110</v>
      </c>
      <c r="B25" s="14" t="s">
        <v>111</v>
      </c>
      <c r="C25" s="101" t="s">
        <v>112</v>
      </c>
      <c r="D25" s="14" t="s">
        <v>113</v>
      </c>
      <c r="E25" s="14" t="s">
        <v>94</v>
      </c>
      <c r="F25" s="101" t="s">
        <v>114</v>
      </c>
      <c r="G25" s="14" t="s">
        <v>94</v>
      </c>
      <c r="H25" s="15">
        <v>45664</v>
      </c>
      <c r="I25" s="15">
        <v>47101</v>
      </c>
    </row>
    <row r="26" spans="1:9" ht="39.75" customHeight="1">
      <c r="A26" s="72" t="s">
        <v>115</v>
      </c>
      <c r="B26" s="72" t="s">
        <v>116</v>
      </c>
      <c r="C26" s="102" t="s">
        <v>117</v>
      </c>
      <c r="D26" s="72" t="s">
        <v>93</v>
      </c>
      <c r="E26" s="72" t="s">
        <v>118</v>
      </c>
      <c r="F26" s="102" t="s">
        <v>119</v>
      </c>
      <c r="G26" s="72" t="s">
        <v>120</v>
      </c>
      <c r="H26" s="85">
        <v>45663</v>
      </c>
      <c r="I26" s="85">
        <v>47100</v>
      </c>
    </row>
    <row r="27" spans="1:9" ht="37.5" customHeight="1">
      <c r="A27" s="14" t="s">
        <v>121</v>
      </c>
      <c r="B27" s="14" t="s">
        <v>122</v>
      </c>
      <c r="C27" s="103" t="s">
        <v>123</v>
      </c>
      <c r="D27" s="14" t="s">
        <v>93</v>
      </c>
      <c r="E27" s="72" t="s">
        <v>118</v>
      </c>
      <c r="F27" s="101" t="s">
        <v>119</v>
      </c>
      <c r="G27" s="14" t="s">
        <v>124</v>
      </c>
      <c r="H27" s="15">
        <v>45666</v>
      </c>
      <c r="I27" s="15">
        <v>47103</v>
      </c>
    </row>
    <row r="28" spans="1:9" ht="60.75" customHeight="1">
      <c r="A28" s="72" t="s">
        <v>125</v>
      </c>
      <c r="B28" s="72" t="s">
        <v>126</v>
      </c>
      <c r="C28" s="104" t="s">
        <v>127</v>
      </c>
      <c r="D28" s="72" t="s">
        <v>93</v>
      </c>
      <c r="E28" s="72" t="s">
        <v>118</v>
      </c>
      <c r="F28" s="102" t="s">
        <v>119</v>
      </c>
      <c r="G28" s="72" t="s">
        <v>128</v>
      </c>
      <c r="H28" s="85">
        <v>45667</v>
      </c>
      <c r="I28" s="85">
        <v>47104</v>
      </c>
    </row>
    <row r="29" spans="1:9" ht="60.75" customHeight="1">
      <c r="A29" s="72" t="s">
        <v>129</v>
      </c>
      <c r="B29" s="72" t="s">
        <v>130</v>
      </c>
      <c r="C29" s="105" t="s">
        <v>131</v>
      </c>
      <c r="D29" s="86" t="s">
        <v>93</v>
      </c>
      <c r="E29" s="72" t="s">
        <v>118</v>
      </c>
      <c r="F29" s="102" t="s">
        <v>119</v>
      </c>
      <c r="G29" s="72" t="s">
        <v>128</v>
      </c>
      <c r="H29" s="85">
        <v>45668</v>
      </c>
      <c r="I29" s="85">
        <v>47105</v>
      </c>
    </row>
    <row r="30" spans="1:9" ht="42.75" customHeight="1">
      <c r="A30" s="14" t="s">
        <v>132</v>
      </c>
      <c r="B30" s="14" t="s">
        <v>133</v>
      </c>
      <c r="C30" s="106" t="s">
        <v>134</v>
      </c>
      <c r="D30" s="14" t="s">
        <v>93</v>
      </c>
      <c r="E30" s="72" t="s">
        <v>118</v>
      </c>
      <c r="F30" s="106" t="s">
        <v>135</v>
      </c>
      <c r="G30" s="14" t="s">
        <v>136</v>
      </c>
      <c r="H30" s="15">
        <v>45669</v>
      </c>
      <c r="I30" s="15">
        <v>47106</v>
      </c>
    </row>
    <row r="31" spans="1:9" ht="60.75" customHeight="1">
      <c r="A31" s="14" t="s">
        <v>137</v>
      </c>
      <c r="B31" s="14" t="s">
        <v>138</v>
      </c>
      <c r="C31" s="106" t="s">
        <v>139</v>
      </c>
      <c r="D31" s="14" t="s">
        <v>93</v>
      </c>
      <c r="E31" s="72" t="s">
        <v>118</v>
      </c>
      <c r="F31" s="106" t="s">
        <v>119</v>
      </c>
      <c r="G31" s="14" t="s">
        <v>140</v>
      </c>
      <c r="H31" s="15">
        <v>45670</v>
      </c>
      <c r="I31" s="15">
        <v>47107</v>
      </c>
    </row>
    <row r="32" spans="1:9" ht="60.75" customHeight="1">
      <c r="A32" s="14" t="s">
        <v>141</v>
      </c>
      <c r="B32" s="14" t="s">
        <v>142</v>
      </c>
      <c r="C32" s="106" t="s">
        <v>143</v>
      </c>
      <c r="D32" s="14" t="s">
        <v>93</v>
      </c>
      <c r="E32" s="72" t="s">
        <v>118</v>
      </c>
      <c r="F32" s="106" t="s">
        <v>119</v>
      </c>
      <c r="G32" s="14" t="s">
        <v>140</v>
      </c>
      <c r="H32" s="15">
        <v>45671</v>
      </c>
      <c r="I32" s="15">
        <v>47108</v>
      </c>
    </row>
    <row r="33" spans="1:9" ht="60.75" customHeight="1">
      <c r="A33" s="72" t="s">
        <v>144</v>
      </c>
      <c r="B33" s="72" t="s">
        <v>145</v>
      </c>
      <c r="C33" s="105" t="s">
        <v>146</v>
      </c>
      <c r="D33" s="72" t="s">
        <v>93</v>
      </c>
      <c r="E33" s="72" t="s">
        <v>118</v>
      </c>
      <c r="F33" s="105" t="s">
        <v>119</v>
      </c>
      <c r="G33" s="72" t="s">
        <v>120</v>
      </c>
      <c r="H33" s="85">
        <v>45671</v>
      </c>
      <c r="I33" s="85">
        <v>47108</v>
      </c>
    </row>
    <row r="34" spans="1:9" ht="27" customHeight="1">
      <c r="A34" s="14" t="s">
        <v>147</v>
      </c>
      <c r="B34" s="14" t="s">
        <v>148</v>
      </c>
      <c r="C34" s="106" t="s">
        <v>149</v>
      </c>
      <c r="D34" s="14" t="s">
        <v>93</v>
      </c>
      <c r="E34" s="72" t="s">
        <v>118</v>
      </c>
      <c r="F34" s="106" t="s">
        <v>119</v>
      </c>
      <c r="G34" s="14" t="s">
        <v>33</v>
      </c>
      <c r="H34" s="15">
        <v>45671</v>
      </c>
      <c r="I34" s="15">
        <v>47108</v>
      </c>
    </row>
    <row r="35" spans="1:9" ht="38.25" customHeight="1">
      <c r="A35" s="14" t="s">
        <v>150</v>
      </c>
      <c r="B35" s="14" t="s">
        <v>151</v>
      </c>
      <c r="C35" s="106" t="s">
        <v>152</v>
      </c>
      <c r="D35" s="14" t="s">
        <v>93</v>
      </c>
      <c r="E35" s="72" t="s">
        <v>118</v>
      </c>
      <c r="F35" s="106" t="s">
        <v>119</v>
      </c>
      <c r="G35" s="14" t="s">
        <v>153</v>
      </c>
      <c r="H35" s="15">
        <v>45671</v>
      </c>
      <c r="I35" s="15">
        <v>47108</v>
      </c>
    </row>
    <row r="36" spans="1:9" ht="39.75" customHeight="1">
      <c r="A36" s="14" t="s">
        <v>154</v>
      </c>
      <c r="B36" s="14" t="s">
        <v>155</v>
      </c>
      <c r="C36" s="106" t="s">
        <v>156</v>
      </c>
      <c r="D36" s="14" t="s">
        <v>93</v>
      </c>
      <c r="E36" s="72" t="s">
        <v>118</v>
      </c>
      <c r="F36" s="106" t="s">
        <v>119</v>
      </c>
      <c r="G36" s="14" t="s">
        <v>33</v>
      </c>
      <c r="H36" s="15">
        <v>45671</v>
      </c>
      <c r="I36" s="15">
        <v>47108</v>
      </c>
    </row>
    <row r="37" spans="1:9" ht="60.75" customHeight="1">
      <c r="A37" s="14" t="s">
        <v>157</v>
      </c>
      <c r="B37" s="14" t="s">
        <v>158</v>
      </c>
      <c r="C37" s="106" t="s">
        <v>159</v>
      </c>
      <c r="D37" s="14" t="s">
        <v>93</v>
      </c>
      <c r="E37" s="14" t="s">
        <v>160</v>
      </c>
      <c r="F37" s="106" t="s">
        <v>161</v>
      </c>
      <c r="G37" s="14" t="s">
        <v>33</v>
      </c>
      <c r="H37" s="15">
        <v>45672</v>
      </c>
      <c r="I37" s="15">
        <v>47109</v>
      </c>
    </row>
    <row r="38" spans="1:9" s="82" customFormat="1" ht="69" customHeight="1">
      <c r="A38" s="14" t="s">
        <v>162</v>
      </c>
      <c r="B38" s="79" t="s">
        <v>163</v>
      </c>
      <c r="C38" s="107" t="s">
        <v>164</v>
      </c>
      <c r="D38" s="14" t="s">
        <v>165</v>
      </c>
      <c r="E38" s="14" t="s">
        <v>166</v>
      </c>
      <c r="F38" s="107" t="s">
        <v>167</v>
      </c>
      <c r="G38" s="14" t="s">
        <v>33</v>
      </c>
      <c r="H38" s="15">
        <v>45674</v>
      </c>
      <c r="I38" s="15">
        <v>47111</v>
      </c>
    </row>
    <row r="39" spans="1:9" s="82" customFormat="1" ht="60.75" customHeight="1">
      <c r="A39" s="14" t="s">
        <v>168</v>
      </c>
      <c r="B39" s="79" t="s">
        <v>169</v>
      </c>
      <c r="C39" s="107" t="s">
        <v>170</v>
      </c>
      <c r="D39" s="14" t="s">
        <v>165</v>
      </c>
      <c r="E39" s="14" t="s">
        <v>166</v>
      </c>
      <c r="F39" s="107" t="s">
        <v>171</v>
      </c>
      <c r="G39" s="14" t="s">
        <v>33</v>
      </c>
      <c r="H39" s="15">
        <v>45674</v>
      </c>
      <c r="I39" s="15">
        <v>47111</v>
      </c>
    </row>
    <row r="40" spans="1:9" s="82" customFormat="1" ht="60.75" customHeight="1">
      <c r="A40" s="14" t="s">
        <v>172</v>
      </c>
      <c r="B40" s="79" t="s">
        <v>173</v>
      </c>
      <c r="C40" s="97" t="s">
        <v>174</v>
      </c>
      <c r="D40" s="14" t="s">
        <v>12</v>
      </c>
      <c r="E40" s="14" t="s">
        <v>166</v>
      </c>
      <c r="F40" s="97" t="s">
        <v>175</v>
      </c>
      <c r="G40" s="14" t="s">
        <v>33</v>
      </c>
      <c r="H40" s="15">
        <v>45658</v>
      </c>
      <c r="I40" s="15">
        <v>47088</v>
      </c>
    </row>
    <row r="41" spans="1:9" s="82" customFormat="1" ht="60.75" customHeight="1">
      <c r="A41" s="75" t="s">
        <v>176</v>
      </c>
      <c r="B41" s="83" t="s">
        <v>177</v>
      </c>
      <c r="C41" s="108" t="s">
        <v>178</v>
      </c>
      <c r="D41" s="75" t="s">
        <v>179</v>
      </c>
      <c r="E41" s="75" t="s">
        <v>166</v>
      </c>
      <c r="F41" s="113" t="s">
        <v>180</v>
      </c>
      <c r="G41" s="14" t="s">
        <v>33</v>
      </c>
      <c r="H41" s="76">
        <v>45674</v>
      </c>
      <c r="I41" s="76">
        <v>47111</v>
      </c>
    </row>
    <row r="42" spans="1:9" ht="60.75" customHeight="1">
      <c r="A42" s="90" t="s">
        <v>181</v>
      </c>
      <c r="B42" s="94" t="s">
        <v>182</v>
      </c>
      <c r="C42" s="109" t="s">
        <v>183</v>
      </c>
      <c r="D42" s="90" t="s">
        <v>103</v>
      </c>
      <c r="E42" s="90" t="s">
        <v>104</v>
      </c>
      <c r="F42" s="109" t="s">
        <v>184</v>
      </c>
      <c r="G42" s="89" t="s">
        <v>33</v>
      </c>
      <c r="H42" s="76">
        <v>45674</v>
      </c>
      <c r="I42" s="76">
        <v>47111</v>
      </c>
    </row>
    <row r="43" spans="1:9" ht="60.75" customHeight="1">
      <c r="A43" s="93" t="s">
        <v>185</v>
      </c>
      <c r="B43" s="93" t="s">
        <v>186</v>
      </c>
      <c r="C43" s="110" t="s">
        <v>187</v>
      </c>
      <c r="D43" s="87" t="s">
        <v>12</v>
      </c>
      <c r="E43" s="87" t="s">
        <v>94</v>
      </c>
      <c r="F43" s="114"/>
      <c r="G43" s="87" t="s">
        <v>33</v>
      </c>
      <c r="H43" s="92">
        <v>45674</v>
      </c>
      <c r="I43" s="92">
        <v>47111</v>
      </c>
    </row>
  </sheetData>
  <dataValidations count="1">
    <dataValidation allowBlank="1" showInputMessage="1" showErrorMessage="1" sqref="G2:G69" xr:uid="{F27266FC-2337-4BD2-9408-5C123DC7BC7D}"/>
  </dataValidations>
  <pageMargins left="0.511811024" right="0.511811024" top="0.78740157499999996" bottom="0.78740157499999996" header="0.31496062000000002" footer="0.31496062000000002"/>
  <pageSetup orientation="portrait" horizontalDpi="200" verticalDpi="200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B719B2E9-BE56-4754-A51B-18D84C370663}">
          <x14:formula1>
            <xm:f>Listas!$J$2:$J$10</xm:f>
          </x14:formula1>
          <xm:sqref>E2:E43</xm:sqref>
        </x14:dataValidation>
        <x14:dataValidation type="list" allowBlank="1" showInputMessage="1" showErrorMessage="1" xr:uid="{84631F22-DA76-40E7-8C09-C9A7884A805B}">
          <x14:formula1>
            <xm:f>Listas!$A$2:$A$6</xm:f>
          </x14:formula1>
          <xm:sqref>D2:D43</xm:sqref>
        </x14:dataValidation>
        <x14:dataValidation type="list" allowBlank="1" showInputMessage="1" showErrorMessage="1" xr:uid="{72CC36D6-7197-4C86-BBDD-9BE831541B99}">
          <x14:formula1>
            <xm:f>Listas!$G$2:$G$17</xm:f>
          </x14:formula1>
          <xm:sqref>H2:H43</xm:sqref>
        </x14:dataValidation>
        <x14:dataValidation type="list" allowBlank="1" showInputMessage="1" showErrorMessage="1" xr:uid="{A7468D79-91AA-4C48-B0D4-489347E585F1}">
          <x14:formula1>
            <xm:f>Listas!$H$2:$H$17</xm:f>
          </x14:formula1>
          <xm:sqref>I2:I43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43"/>
  <sheetViews>
    <sheetView tabSelected="1" zoomScaleNormal="100" workbookViewId="0">
      <pane xSplit="2" ySplit="1" topLeftCell="C2" activePane="bottomRight" state="frozen"/>
      <selection pane="bottomRight" activeCell="B2" sqref="B2"/>
      <selection pane="bottomLeft" activeCell="A38" sqref="A38"/>
      <selection pane="topRight" activeCell="C1" sqref="C1"/>
    </sheetView>
  </sheetViews>
  <sheetFormatPr defaultRowHeight="15" customHeight="1"/>
  <cols>
    <col min="1" max="1" width="28.28515625" style="1" customWidth="1"/>
    <col min="2" max="2" width="37.7109375" style="9" customWidth="1"/>
    <col min="3" max="3" width="93.5703125" style="9" customWidth="1"/>
    <col min="4" max="4" width="23.5703125" style="9" customWidth="1"/>
    <col min="5" max="5" width="25" style="9" customWidth="1"/>
    <col min="6" max="6" width="71.140625" style="9" customWidth="1"/>
    <col min="7" max="7" width="22.5703125" style="1" customWidth="1"/>
    <col min="8" max="8" width="17" style="1" customWidth="1"/>
    <col min="9" max="9" width="17.28515625" style="1" customWidth="1"/>
  </cols>
  <sheetData>
    <row r="1" spans="1:9" s="16" customFormat="1" ht="42" customHeight="1">
      <c r="A1" s="119" t="s">
        <v>0</v>
      </c>
      <c r="B1" s="119" t="s">
        <v>1</v>
      </c>
      <c r="C1" s="119" t="s">
        <v>2</v>
      </c>
      <c r="D1" s="119" t="s">
        <v>3</v>
      </c>
      <c r="E1" s="119" t="s">
        <v>4</v>
      </c>
      <c r="F1" s="119" t="s">
        <v>5</v>
      </c>
      <c r="G1" s="119" t="s">
        <v>6</v>
      </c>
      <c r="H1" s="119" t="s">
        <v>7</v>
      </c>
      <c r="I1" s="119" t="s">
        <v>8</v>
      </c>
    </row>
    <row r="2" spans="1:9" ht="372" customHeight="1">
      <c r="A2" s="14" t="s">
        <v>9</v>
      </c>
      <c r="B2" s="14" t="s">
        <v>10</v>
      </c>
      <c r="C2" s="69" t="s">
        <v>11</v>
      </c>
      <c r="D2" s="14" t="s">
        <v>12</v>
      </c>
      <c r="E2" s="14" t="s">
        <v>13</v>
      </c>
      <c r="F2" s="70" t="s">
        <v>14</v>
      </c>
      <c r="G2" s="14" t="s">
        <v>15</v>
      </c>
      <c r="H2" s="15">
        <v>45658</v>
      </c>
      <c r="I2" s="15">
        <v>47088</v>
      </c>
    </row>
    <row r="3" spans="1:9" ht="162" customHeight="1">
      <c r="A3" s="14" t="s">
        <v>16</v>
      </c>
      <c r="B3" s="14" t="s">
        <v>17</v>
      </c>
      <c r="C3" s="70" t="s">
        <v>18</v>
      </c>
      <c r="D3" s="14" t="s">
        <v>19</v>
      </c>
      <c r="E3" s="14" t="s">
        <v>13</v>
      </c>
      <c r="F3" s="70" t="s">
        <v>20</v>
      </c>
      <c r="G3" s="14" t="s">
        <v>15</v>
      </c>
      <c r="H3" s="15">
        <v>45658</v>
      </c>
      <c r="I3" s="15">
        <v>47088</v>
      </c>
    </row>
    <row r="4" spans="1:9" ht="168.75" customHeight="1">
      <c r="A4" s="14" t="s">
        <v>21</v>
      </c>
      <c r="B4" s="14" t="s">
        <v>22</v>
      </c>
      <c r="C4" s="70" t="s">
        <v>23</v>
      </c>
      <c r="D4" s="14" t="s">
        <v>19</v>
      </c>
      <c r="E4" s="14" t="s">
        <v>13</v>
      </c>
      <c r="F4" s="70" t="s">
        <v>24</v>
      </c>
      <c r="G4" s="14" t="s">
        <v>15</v>
      </c>
      <c r="H4" s="15">
        <v>45658</v>
      </c>
      <c r="I4" s="15">
        <v>47088</v>
      </c>
    </row>
    <row r="5" spans="1:9" ht="130.5" customHeight="1">
      <c r="A5" s="14" t="s">
        <v>25</v>
      </c>
      <c r="B5" s="14" t="s">
        <v>26</v>
      </c>
      <c r="C5" s="70" t="s">
        <v>27</v>
      </c>
      <c r="D5" s="14" t="s">
        <v>19</v>
      </c>
      <c r="E5" s="14" t="s">
        <v>13</v>
      </c>
      <c r="F5" s="70" t="s">
        <v>28</v>
      </c>
      <c r="G5" s="14" t="s">
        <v>15</v>
      </c>
      <c r="H5" s="15">
        <v>45658</v>
      </c>
      <c r="I5" s="15">
        <v>47088</v>
      </c>
    </row>
    <row r="6" spans="1:9" ht="264.75" customHeight="1">
      <c r="A6" s="14" t="s">
        <v>29</v>
      </c>
      <c r="B6" s="14" t="s">
        <v>30</v>
      </c>
      <c r="C6" s="70" t="s">
        <v>31</v>
      </c>
      <c r="D6" s="14" t="s">
        <v>19</v>
      </c>
      <c r="E6" s="14" t="s">
        <v>13</v>
      </c>
      <c r="F6" s="70" t="s">
        <v>32</v>
      </c>
      <c r="G6" s="14" t="s">
        <v>33</v>
      </c>
      <c r="H6" s="15">
        <v>45658</v>
      </c>
      <c r="I6" s="15">
        <v>47088</v>
      </c>
    </row>
    <row r="7" spans="1:9" ht="195.75" customHeight="1">
      <c r="A7" s="14" t="s">
        <v>34</v>
      </c>
      <c r="B7" s="14" t="s">
        <v>35</v>
      </c>
      <c r="C7" s="71" t="s">
        <v>36</v>
      </c>
      <c r="D7" s="14" t="s">
        <v>19</v>
      </c>
      <c r="E7" s="14" t="s">
        <v>13</v>
      </c>
      <c r="F7" s="70" t="s">
        <v>37</v>
      </c>
      <c r="G7" s="14" t="s">
        <v>15</v>
      </c>
      <c r="H7" s="15">
        <v>45658</v>
      </c>
      <c r="I7" s="15">
        <v>47088</v>
      </c>
    </row>
    <row r="8" spans="1:9" ht="100.5" customHeight="1">
      <c r="A8" s="14" t="s">
        <v>38</v>
      </c>
      <c r="B8" s="14" t="s">
        <v>39</v>
      </c>
      <c r="C8" s="70" t="s">
        <v>40</v>
      </c>
      <c r="D8" s="14" t="s">
        <v>19</v>
      </c>
      <c r="E8" s="14" t="s">
        <v>13</v>
      </c>
      <c r="F8" s="70" t="s">
        <v>41</v>
      </c>
      <c r="G8" s="14" t="s">
        <v>33</v>
      </c>
      <c r="H8" s="15">
        <v>45658</v>
      </c>
      <c r="I8" s="15">
        <v>47088</v>
      </c>
    </row>
    <row r="9" spans="1:9" ht="129" customHeight="1">
      <c r="A9" s="14" t="s">
        <v>42</v>
      </c>
      <c r="B9" s="14" t="s">
        <v>43</v>
      </c>
      <c r="C9" s="70" t="s">
        <v>44</v>
      </c>
      <c r="D9" s="14" t="s">
        <v>19</v>
      </c>
      <c r="E9" s="14" t="s">
        <v>13</v>
      </c>
      <c r="F9" s="70" t="s">
        <v>45</v>
      </c>
      <c r="G9" s="14" t="s">
        <v>33</v>
      </c>
      <c r="H9" s="15">
        <v>45658</v>
      </c>
      <c r="I9" s="15">
        <v>47088</v>
      </c>
    </row>
    <row r="10" spans="1:9" ht="135" customHeight="1">
      <c r="A10" s="14" t="s">
        <v>46</v>
      </c>
      <c r="B10" s="14" t="s">
        <v>47</v>
      </c>
      <c r="C10" s="70" t="s">
        <v>48</v>
      </c>
      <c r="D10" s="14" t="s">
        <v>19</v>
      </c>
      <c r="E10" s="14" t="s">
        <v>13</v>
      </c>
      <c r="F10" s="70" t="s">
        <v>49</v>
      </c>
      <c r="G10" s="14" t="s">
        <v>33</v>
      </c>
      <c r="H10" s="15">
        <v>45658</v>
      </c>
      <c r="I10" s="15">
        <v>47088</v>
      </c>
    </row>
    <row r="11" spans="1:9" ht="108" customHeight="1">
      <c r="A11" s="14" t="s">
        <v>50</v>
      </c>
      <c r="B11" s="14" t="s">
        <v>51</v>
      </c>
      <c r="C11" s="70" t="s">
        <v>52</v>
      </c>
      <c r="D11" s="14" t="s">
        <v>19</v>
      </c>
      <c r="E11" s="14" t="s">
        <v>13</v>
      </c>
      <c r="F11" s="70" t="s">
        <v>53</v>
      </c>
      <c r="G11" s="14" t="s">
        <v>15</v>
      </c>
      <c r="H11" s="15">
        <v>45658</v>
      </c>
      <c r="I11" s="15">
        <v>47088</v>
      </c>
    </row>
    <row r="12" spans="1:9" ht="133.5" customHeight="1">
      <c r="A12" s="14" t="s">
        <v>54</v>
      </c>
      <c r="B12" s="14" t="s">
        <v>55</v>
      </c>
      <c r="C12" s="70" t="s">
        <v>56</v>
      </c>
      <c r="D12" s="14" t="s">
        <v>19</v>
      </c>
      <c r="E12" s="14" t="s">
        <v>13</v>
      </c>
      <c r="F12" s="70" t="s">
        <v>57</v>
      </c>
      <c r="G12" s="14" t="s">
        <v>33</v>
      </c>
      <c r="H12" s="15">
        <v>45658</v>
      </c>
      <c r="I12" s="15">
        <v>47088</v>
      </c>
    </row>
    <row r="13" spans="1:9" ht="96" customHeight="1">
      <c r="A13" s="72" t="s">
        <v>58</v>
      </c>
      <c r="B13" s="14" t="s">
        <v>59</v>
      </c>
      <c r="C13" s="70" t="s">
        <v>60</v>
      </c>
      <c r="D13" s="14" t="s">
        <v>19</v>
      </c>
      <c r="E13" s="14" t="s">
        <v>13</v>
      </c>
      <c r="F13" s="70" t="s">
        <v>61</v>
      </c>
      <c r="G13" s="14" t="s">
        <v>33</v>
      </c>
      <c r="H13" s="15">
        <v>45658</v>
      </c>
      <c r="I13" s="15">
        <v>47088</v>
      </c>
    </row>
    <row r="14" spans="1:9" ht="156.75" customHeight="1">
      <c r="A14" s="14" t="s">
        <v>62</v>
      </c>
      <c r="B14" s="14" t="s">
        <v>63</v>
      </c>
      <c r="C14" s="70" t="s">
        <v>64</v>
      </c>
      <c r="D14" s="14" t="s">
        <v>19</v>
      </c>
      <c r="E14" s="14" t="s">
        <v>13</v>
      </c>
      <c r="F14" s="70" t="s">
        <v>65</v>
      </c>
      <c r="G14" s="14" t="s">
        <v>33</v>
      </c>
      <c r="H14" s="15">
        <v>45658</v>
      </c>
      <c r="I14" s="15">
        <v>47088</v>
      </c>
    </row>
    <row r="15" spans="1:9" ht="167.25" customHeight="1">
      <c r="A15" s="14" t="s">
        <v>66</v>
      </c>
      <c r="B15" s="14" t="s">
        <v>67</v>
      </c>
      <c r="C15" s="70" t="s">
        <v>68</v>
      </c>
      <c r="D15" s="14" t="s">
        <v>19</v>
      </c>
      <c r="E15" s="14" t="s">
        <v>13</v>
      </c>
      <c r="F15" s="73" t="s">
        <v>69</v>
      </c>
      <c r="G15" s="14" t="s">
        <v>33</v>
      </c>
      <c r="H15" s="15">
        <v>45658</v>
      </c>
      <c r="I15" s="15">
        <v>47088</v>
      </c>
    </row>
    <row r="16" spans="1:9" ht="126.75" customHeight="1">
      <c r="A16" s="14" t="s">
        <v>70</v>
      </c>
      <c r="B16" s="14" t="s">
        <v>71</v>
      </c>
      <c r="C16" s="70" t="s">
        <v>72</v>
      </c>
      <c r="D16" s="14" t="s">
        <v>19</v>
      </c>
      <c r="E16" s="14" t="s">
        <v>13</v>
      </c>
      <c r="F16" s="70" t="s">
        <v>73</v>
      </c>
      <c r="G16" s="14" t="s">
        <v>15</v>
      </c>
      <c r="H16" s="15">
        <v>45658</v>
      </c>
      <c r="I16" s="15">
        <v>47088</v>
      </c>
    </row>
    <row r="17" spans="1:9" ht="120" customHeight="1">
      <c r="A17" s="14" t="s">
        <v>74</v>
      </c>
      <c r="B17" s="14" t="s">
        <v>75</v>
      </c>
      <c r="C17" s="70" t="s">
        <v>76</v>
      </c>
      <c r="D17" s="14" t="s">
        <v>19</v>
      </c>
      <c r="E17" s="14" t="s">
        <v>13</v>
      </c>
      <c r="F17" s="70" t="s">
        <v>77</v>
      </c>
      <c r="G17" s="14" t="s">
        <v>15</v>
      </c>
      <c r="H17" s="15">
        <v>45658</v>
      </c>
      <c r="I17" s="15">
        <v>47088</v>
      </c>
    </row>
    <row r="18" spans="1:9" ht="132" customHeight="1">
      <c r="A18" s="14" t="s">
        <v>78</v>
      </c>
      <c r="B18" s="14" t="s">
        <v>79</v>
      </c>
      <c r="C18" s="70" t="s">
        <v>80</v>
      </c>
      <c r="D18" s="14" t="s">
        <v>19</v>
      </c>
      <c r="E18" s="14" t="s">
        <v>13</v>
      </c>
      <c r="F18" s="70" t="s">
        <v>81</v>
      </c>
      <c r="G18" s="14" t="s">
        <v>33</v>
      </c>
      <c r="H18" s="15">
        <v>45658</v>
      </c>
      <c r="I18" s="15">
        <v>47088</v>
      </c>
    </row>
    <row r="19" spans="1:9" ht="120.75" customHeight="1">
      <c r="A19" s="14" t="s">
        <v>82</v>
      </c>
      <c r="B19" s="14" t="s">
        <v>83</v>
      </c>
      <c r="C19" s="70" t="s">
        <v>84</v>
      </c>
      <c r="D19" s="14" t="s">
        <v>19</v>
      </c>
      <c r="E19" s="14" t="s">
        <v>13</v>
      </c>
      <c r="F19" s="70" t="s">
        <v>85</v>
      </c>
      <c r="G19" s="14" t="s">
        <v>33</v>
      </c>
      <c r="H19" s="15">
        <v>45658</v>
      </c>
      <c r="I19" s="15">
        <v>47088</v>
      </c>
    </row>
    <row r="20" spans="1:9" ht="126" customHeight="1">
      <c r="A20" s="14" t="s">
        <v>188</v>
      </c>
      <c r="B20" s="79" t="s">
        <v>173</v>
      </c>
      <c r="C20" s="70" t="s">
        <v>174</v>
      </c>
      <c r="D20" s="14" t="s">
        <v>12</v>
      </c>
      <c r="E20" s="14" t="s">
        <v>166</v>
      </c>
      <c r="F20" s="70" t="s">
        <v>175</v>
      </c>
      <c r="G20" s="14" t="s">
        <v>33</v>
      </c>
      <c r="H20" s="15">
        <v>45658</v>
      </c>
      <c r="I20" s="15">
        <v>47088</v>
      </c>
    </row>
    <row r="21" spans="1:9" ht="69.75" customHeight="1">
      <c r="A21" s="14" t="s">
        <v>86</v>
      </c>
      <c r="B21" s="14" t="s">
        <v>87</v>
      </c>
      <c r="C21" s="70" t="s">
        <v>88</v>
      </c>
      <c r="D21" s="75" t="s">
        <v>19</v>
      </c>
      <c r="E21" s="75" t="s">
        <v>13</v>
      </c>
      <c r="F21" s="117" t="s">
        <v>89</v>
      </c>
      <c r="G21" s="75" t="s">
        <v>33</v>
      </c>
      <c r="H21" s="76">
        <v>45658</v>
      </c>
      <c r="I21" s="15">
        <v>47089</v>
      </c>
    </row>
    <row r="22" spans="1:9" ht="98.25" customHeight="1">
      <c r="A22" s="14" t="s">
        <v>189</v>
      </c>
      <c r="B22" s="14" t="s">
        <v>91</v>
      </c>
      <c r="C22" s="80" t="s">
        <v>92</v>
      </c>
      <c r="D22" s="14" t="s">
        <v>93</v>
      </c>
      <c r="E22" s="14" t="s">
        <v>94</v>
      </c>
      <c r="F22" s="77" t="s">
        <v>95</v>
      </c>
      <c r="G22" s="14" t="s">
        <v>15</v>
      </c>
      <c r="H22" s="15">
        <v>45659</v>
      </c>
      <c r="I22" s="15">
        <v>47096</v>
      </c>
    </row>
    <row r="23" spans="1:9" ht="99" customHeight="1">
      <c r="A23" s="14" t="s">
        <v>190</v>
      </c>
      <c r="B23" s="14" t="s">
        <v>97</v>
      </c>
      <c r="C23" s="79" t="s">
        <v>98</v>
      </c>
      <c r="D23" s="14" t="s">
        <v>93</v>
      </c>
      <c r="E23" s="14" t="s">
        <v>94</v>
      </c>
      <c r="F23" s="77" t="s">
        <v>99</v>
      </c>
      <c r="G23" s="14" t="s">
        <v>15</v>
      </c>
      <c r="H23" s="15">
        <v>45660</v>
      </c>
      <c r="I23" s="15">
        <v>47097</v>
      </c>
    </row>
    <row r="24" spans="1:9" ht="72.75" customHeight="1">
      <c r="A24" s="14" t="s">
        <v>191</v>
      </c>
      <c r="B24" s="14" t="s">
        <v>101</v>
      </c>
      <c r="C24" s="77" t="s">
        <v>102</v>
      </c>
      <c r="D24" s="14" t="s">
        <v>103</v>
      </c>
      <c r="E24" s="14" t="s">
        <v>104</v>
      </c>
      <c r="F24" s="77" t="s">
        <v>105</v>
      </c>
      <c r="G24" s="72" t="s">
        <v>33</v>
      </c>
      <c r="H24" s="15">
        <v>45661</v>
      </c>
      <c r="I24" s="15">
        <v>47098</v>
      </c>
    </row>
    <row r="25" spans="1:9" ht="116.25" customHeight="1">
      <c r="A25" s="14" t="s">
        <v>192</v>
      </c>
      <c r="B25" s="14" t="s">
        <v>107</v>
      </c>
      <c r="C25" s="78" t="s">
        <v>108</v>
      </c>
      <c r="D25" s="14" t="s">
        <v>103</v>
      </c>
      <c r="E25" s="14" t="s">
        <v>104</v>
      </c>
      <c r="F25" s="77" t="s">
        <v>109</v>
      </c>
      <c r="G25" s="72" t="s">
        <v>33</v>
      </c>
      <c r="H25" s="15">
        <v>45662</v>
      </c>
      <c r="I25" s="15">
        <v>47099</v>
      </c>
    </row>
    <row r="26" spans="1:9" ht="27">
      <c r="A26" s="72" t="s">
        <v>193</v>
      </c>
      <c r="B26" s="72" t="s">
        <v>116</v>
      </c>
      <c r="C26" s="81" t="s">
        <v>117</v>
      </c>
      <c r="D26" s="72" t="s">
        <v>93</v>
      </c>
      <c r="E26" s="72" t="s">
        <v>118</v>
      </c>
      <c r="F26" s="81" t="s">
        <v>119</v>
      </c>
      <c r="G26" s="72" t="s">
        <v>120</v>
      </c>
      <c r="H26" s="85">
        <v>45663</v>
      </c>
      <c r="I26" s="85">
        <v>47100</v>
      </c>
    </row>
    <row r="27" spans="1:9" ht="81">
      <c r="A27" s="14" t="s">
        <v>194</v>
      </c>
      <c r="B27" s="14" t="s">
        <v>111</v>
      </c>
      <c r="C27" s="116" t="s">
        <v>112</v>
      </c>
      <c r="D27" s="14" t="s">
        <v>113</v>
      </c>
      <c r="E27" s="14" t="s">
        <v>94</v>
      </c>
      <c r="F27" s="78" t="s">
        <v>114</v>
      </c>
      <c r="G27" s="14" t="s">
        <v>94</v>
      </c>
      <c r="H27" s="15">
        <v>45664</v>
      </c>
      <c r="I27" s="15">
        <v>47101</v>
      </c>
    </row>
    <row r="28" spans="1:9" ht="27">
      <c r="A28" s="14" t="s">
        <v>195</v>
      </c>
      <c r="B28" s="14" t="s">
        <v>122</v>
      </c>
      <c r="C28" s="74" t="s">
        <v>123</v>
      </c>
      <c r="D28" s="14" t="s">
        <v>93</v>
      </c>
      <c r="E28" s="72" t="s">
        <v>118</v>
      </c>
      <c r="F28" s="78" t="s">
        <v>119</v>
      </c>
      <c r="G28" s="14" t="s">
        <v>124</v>
      </c>
      <c r="H28" s="15">
        <v>45666</v>
      </c>
      <c r="I28" s="15">
        <v>47103</v>
      </c>
    </row>
    <row r="29" spans="1:9" ht="104.25" customHeight="1">
      <c r="A29" s="72" t="s">
        <v>125</v>
      </c>
      <c r="B29" s="72" t="s">
        <v>126</v>
      </c>
      <c r="C29" s="72" t="s">
        <v>127</v>
      </c>
      <c r="D29" s="86" t="s">
        <v>93</v>
      </c>
      <c r="E29" s="72" t="s">
        <v>118</v>
      </c>
      <c r="F29" s="81" t="s">
        <v>119</v>
      </c>
      <c r="G29" s="72" t="s">
        <v>128</v>
      </c>
      <c r="H29" s="85">
        <v>45667</v>
      </c>
      <c r="I29" s="85">
        <v>47104</v>
      </c>
    </row>
    <row r="30" spans="1:9" ht="27">
      <c r="A30" s="72" t="s">
        <v>196</v>
      </c>
      <c r="B30" s="72" t="s">
        <v>130</v>
      </c>
      <c r="C30" s="72" t="s">
        <v>131</v>
      </c>
      <c r="D30" s="72" t="s">
        <v>93</v>
      </c>
      <c r="E30" s="72" t="s">
        <v>118</v>
      </c>
      <c r="F30" s="81" t="s">
        <v>119</v>
      </c>
      <c r="G30" s="72" t="s">
        <v>128</v>
      </c>
      <c r="H30" s="85">
        <v>45668</v>
      </c>
      <c r="I30" s="85">
        <v>47105</v>
      </c>
    </row>
    <row r="31" spans="1:9" ht="27">
      <c r="A31" s="14" t="s">
        <v>197</v>
      </c>
      <c r="B31" s="14" t="s">
        <v>133</v>
      </c>
      <c r="C31" s="14" t="s">
        <v>134</v>
      </c>
      <c r="D31" s="14" t="s">
        <v>93</v>
      </c>
      <c r="E31" s="72" t="s">
        <v>118</v>
      </c>
      <c r="F31" s="14" t="s">
        <v>135</v>
      </c>
      <c r="G31" s="14" t="s">
        <v>136</v>
      </c>
      <c r="H31" s="15">
        <v>45669</v>
      </c>
      <c r="I31" s="15">
        <v>47106</v>
      </c>
    </row>
    <row r="32" spans="1:9" ht="27">
      <c r="A32" s="14" t="s">
        <v>198</v>
      </c>
      <c r="B32" s="14" t="s">
        <v>138</v>
      </c>
      <c r="C32" s="14" t="s">
        <v>139</v>
      </c>
      <c r="D32" s="14" t="s">
        <v>93</v>
      </c>
      <c r="E32" s="72" t="s">
        <v>118</v>
      </c>
      <c r="F32" s="14" t="s">
        <v>119</v>
      </c>
      <c r="G32" s="14" t="s">
        <v>140</v>
      </c>
      <c r="H32" s="15">
        <v>45670</v>
      </c>
      <c r="I32" s="15">
        <v>47107</v>
      </c>
    </row>
    <row r="33" spans="1:9" ht="27">
      <c r="A33" s="14" t="s">
        <v>199</v>
      </c>
      <c r="B33" s="14" t="s">
        <v>142</v>
      </c>
      <c r="C33" s="14" t="s">
        <v>143</v>
      </c>
      <c r="D33" s="14" t="s">
        <v>93</v>
      </c>
      <c r="E33" s="72" t="s">
        <v>118</v>
      </c>
      <c r="F33" s="14" t="s">
        <v>119</v>
      </c>
      <c r="G33" s="14" t="s">
        <v>140</v>
      </c>
      <c r="H33" s="15">
        <v>45671</v>
      </c>
      <c r="I33" s="15">
        <v>47108</v>
      </c>
    </row>
    <row r="34" spans="1:9" ht="27">
      <c r="A34" s="72" t="s">
        <v>200</v>
      </c>
      <c r="B34" s="72" t="s">
        <v>145</v>
      </c>
      <c r="C34" s="72" t="s">
        <v>146</v>
      </c>
      <c r="D34" s="72" t="s">
        <v>93</v>
      </c>
      <c r="E34" s="72" t="s">
        <v>118</v>
      </c>
      <c r="F34" s="72" t="s">
        <v>119</v>
      </c>
      <c r="G34" s="72" t="s">
        <v>120</v>
      </c>
      <c r="H34" s="85">
        <v>45671</v>
      </c>
      <c r="I34" s="85">
        <v>47108</v>
      </c>
    </row>
    <row r="35" spans="1:9" ht="27">
      <c r="A35" s="14" t="s">
        <v>201</v>
      </c>
      <c r="B35" s="14" t="s">
        <v>148</v>
      </c>
      <c r="C35" s="14" t="s">
        <v>149</v>
      </c>
      <c r="D35" s="14" t="s">
        <v>93</v>
      </c>
      <c r="E35" s="72" t="s">
        <v>118</v>
      </c>
      <c r="F35" s="14" t="s">
        <v>119</v>
      </c>
      <c r="G35" s="14" t="s">
        <v>33</v>
      </c>
      <c r="H35" s="15">
        <v>45671</v>
      </c>
      <c r="I35" s="15">
        <v>47108</v>
      </c>
    </row>
    <row r="36" spans="1:9" ht="27">
      <c r="A36" s="14" t="s">
        <v>202</v>
      </c>
      <c r="B36" s="14" t="s">
        <v>151</v>
      </c>
      <c r="C36" s="14" t="s">
        <v>152</v>
      </c>
      <c r="D36" s="14" t="s">
        <v>93</v>
      </c>
      <c r="E36" s="72" t="s">
        <v>118</v>
      </c>
      <c r="F36" s="14" t="s">
        <v>119</v>
      </c>
      <c r="G36" s="14" t="s">
        <v>153</v>
      </c>
      <c r="H36" s="15">
        <v>45671</v>
      </c>
      <c r="I36" s="15">
        <v>47108</v>
      </c>
    </row>
    <row r="37" spans="1:9" ht="154.5" customHeight="1">
      <c r="A37" s="14" t="s">
        <v>203</v>
      </c>
      <c r="B37" s="14" t="s">
        <v>155</v>
      </c>
      <c r="C37" s="14" t="s">
        <v>156</v>
      </c>
      <c r="D37" s="14" t="s">
        <v>93</v>
      </c>
      <c r="E37" s="72" t="s">
        <v>118</v>
      </c>
      <c r="F37" s="14" t="s">
        <v>119</v>
      </c>
      <c r="G37" s="14" t="s">
        <v>33</v>
      </c>
      <c r="H37" s="15">
        <v>45671</v>
      </c>
      <c r="I37" s="15">
        <v>47108</v>
      </c>
    </row>
    <row r="38" spans="1:9" s="82" customFormat="1" ht="105" customHeight="1">
      <c r="A38" s="14" t="s">
        <v>204</v>
      </c>
      <c r="B38" s="14" t="s">
        <v>158</v>
      </c>
      <c r="C38" s="14" t="s">
        <v>159</v>
      </c>
      <c r="D38" s="14" t="s">
        <v>93</v>
      </c>
      <c r="E38" s="14" t="s">
        <v>160</v>
      </c>
      <c r="F38" s="14" t="s">
        <v>161</v>
      </c>
      <c r="G38" s="14" t="s">
        <v>33</v>
      </c>
      <c r="H38" s="15">
        <v>45672</v>
      </c>
      <c r="I38" s="15">
        <v>47109</v>
      </c>
    </row>
    <row r="39" spans="1:9" s="82" customFormat="1" ht="78.75" customHeight="1">
      <c r="A39" s="14" t="s">
        <v>205</v>
      </c>
      <c r="B39" s="79" t="s">
        <v>163</v>
      </c>
      <c r="C39" s="73" t="s">
        <v>164</v>
      </c>
      <c r="D39" s="14" t="s">
        <v>165</v>
      </c>
      <c r="E39" s="14" t="s">
        <v>166</v>
      </c>
      <c r="F39" s="73" t="s">
        <v>167</v>
      </c>
      <c r="G39" s="14" t="s">
        <v>33</v>
      </c>
      <c r="H39" s="15">
        <v>45674</v>
      </c>
      <c r="I39" s="15">
        <v>47111</v>
      </c>
    </row>
    <row r="40" spans="1:9" s="82" customFormat="1" ht="72" customHeight="1">
      <c r="A40" s="14" t="s">
        <v>206</v>
      </c>
      <c r="B40" s="79" t="s">
        <v>169</v>
      </c>
      <c r="C40" s="73" t="s">
        <v>170</v>
      </c>
      <c r="D40" s="14" t="s">
        <v>165</v>
      </c>
      <c r="E40" s="14" t="s">
        <v>166</v>
      </c>
      <c r="F40" s="73" t="s">
        <v>171</v>
      </c>
      <c r="G40" s="14" t="s">
        <v>33</v>
      </c>
      <c r="H40" s="15">
        <v>45674</v>
      </c>
      <c r="I40" s="15">
        <v>47111</v>
      </c>
    </row>
    <row r="41" spans="1:9" s="82" customFormat="1" ht="71.25" customHeight="1">
      <c r="A41" s="75" t="s">
        <v>207</v>
      </c>
      <c r="B41" s="83" t="s">
        <v>177</v>
      </c>
      <c r="C41" s="84" t="s">
        <v>178</v>
      </c>
      <c r="D41" s="75" t="s">
        <v>179</v>
      </c>
      <c r="E41" s="75" t="s">
        <v>166</v>
      </c>
      <c r="F41" s="83" t="s">
        <v>180</v>
      </c>
      <c r="G41" s="14" t="s">
        <v>33</v>
      </c>
      <c r="H41" s="76">
        <v>45674</v>
      </c>
      <c r="I41" s="76">
        <v>47111</v>
      </c>
    </row>
    <row r="42" spans="1:9" ht="101.25" customHeight="1">
      <c r="A42" s="90" t="s">
        <v>208</v>
      </c>
      <c r="B42" s="94" t="s">
        <v>182</v>
      </c>
      <c r="C42" s="91" t="s">
        <v>183</v>
      </c>
      <c r="D42" s="90" t="s">
        <v>103</v>
      </c>
      <c r="E42" s="90" t="s">
        <v>104</v>
      </c>
      <c r="F42" s="91" t="s">
        <v>184</v>
      </c>
      <c r="G42" s="89" t="s">
        <v>33</v>
      </c>
      <c r="H42" s="76">
        <v>45674</v>
      </c>
      <c r="I42" s="76">
        <v>47111</v>
      </c>
    </row>
    <row r="43" spans="1:9" ht="84.75" customHeight="1">
      <c r="A43" s="93" t="s">
        <v>209</v>
      </c>
      <c r="B43" s="93" t="s">
        <v>186</v>
      </c>
      <c r="C43" s="88" t="s">
        <v>187</v>
      </c>
      <c r="D43" s="87" t="s">
        <v>12</v>
      </c>
      <c r="E43" s="87" t="s">
        <v>94</v>
      </c>
      <c r="F43" s="115" t="s">
        <v>210</v>
      </c>
      <c r="G43" s="87" t="s">
        <v>33</v>
      </c>
      <c r="H43" s="92">
        <v>45674</v>
      </c>
      <c r="I43" s="92">
        <v>47111</v>
      </c>
    </row>
  </sheetData>
  <autoFilter ref="A1:I43" xr:uid="{00000000-0001-0000-0000-000000000000}">
    <sortState xmlns:xlrd2="http://schemas.microsoft.com/office/spreadsheetml/2017/richdata2" ref="A2:I43">
      <sortCondition ref="I1:I43"/>
    </sortState>
  </autoFilter>
  <sortState xmlns:xlrd2="http://schemas.microsoft.com/office/spreadsheetml/2017/richdata2" ref="A2:I48">
    <sortCondition ref="A2:A48"/>
  </sortState>
  <phoneticPr fontId="25" type="noConversion"/>
  <dataValidations count="1">
    <dataValidation allowBlank="1" showInputMessage="1" showErrorMessage="1" sqref="G2:G69" xr:uid="{741CBF7C-032E-4C2E-AA76-6A6A6C9344F8}"/>
  </dataValidations>
  <pageMargins left="0.511811024" right="0.511811024" top="0.78740157499999996" bottom="0.78740157499999996" header="0.31496062000000002" footer="0.31496062000000002"/>
  <pageSetup orientation="portrait" horizontalDpi="200" verticalDpi="200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8D7938CE-BDEE-4586-A63D-2CFE20671CCE}">
          <x14:formula1>
            <xm:f>Listas!$H$2:$H$17</xm:f>
          </x14:formula1>
          <xm:sqref>I2:I43</xm:sqref>
        </x14:dataValidation>
        <x14:dataValidation type="list" allowBlank="1" showInputMessage="1" showErrorMessage="1" xr:uid="{6E98988E-890E-47A0-B384-F0E0B83A31FF}">
          <x14:formula1>
            <xm:f>Listas!$G$2:$G$17</xm:f>
          </x14:formula1>
          <xm:sqref>H2:H43</xm:sqref>
        </x14:dataValidation>
        <x14:dataValidation type="list" allowBlank="1" showInputMessage="1" showErrorMessage="1" xr:uid="{457FF9BD-2787-4E14-8768-543D18D2C9AE}">
          <x14:formula1>
            <xm:f>Listas!$A$2:$A$6</xm:f>
          </x14:formula1>
          <xm:sqref>D2:D43</xm:sqref>
        </x14:dataValidation>
        <x14:dataValidation type="list" allowBlank="1" showInputMessage="1" showErrorMessage="1" xr:uid="{5733D50D-9D8B-4227-81FB-CB38831ECC6C}">
          <x14:formula1>
            <xm:f>Listas!$J$2:$J$10</xm:f>
          </x14:formula1>
          <xm:sqref>E2:E43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83D10-C1AE-4442-9E77-219560FECF58}">
  <dimension ref="A1:AI40"/>
  <sheetViews>
    <sheetView workbookViewId="0">
      <selection sqref="A1:A6"/>
    </sheetView>
  </sheetViews>
  <sheetFormatPr defaultRowHeight="14.45"/>
  <cols>
    <col min="1" max="1" width="36" customWidth="1"/>
    <col min="2" max="2" width="2.42578125" style="20" customWidth="1"/>
    <col min="3" max="3" width="26.7109375" style="20" customWidth="1"/>
    <col min="4" max="4" width="2.42578125" style="20" customWidth="1"/>
    <col min="5" max="5" width="18.42578125" customWidth="1"/>
    <col min="6" max="6" width="2.42578125" style="20" customWidth="1"/>
    <col min="7" max="8" width="18.5703125" customWidth="1"/>
    <col min="9" max="9" width="2.42578125" style="20" customWidth="1"/>
    <col min="10" max="10" width="22.140625" customWidth="1"/>
    <col min="11" max="11" width="2.42578125" style="20" customWidth="1"/>
    <col min="12" max="12" width="27.28515625" customWidth="1"/>
    <col min="13" max="13" width="2.42578125" style="20" customWidth="1"/>
    <col min="14" max="14" width="25" customWidth="1"/>
    <col min="15" max="15" width="2.42578125" style="20" customWidth="1"/>
    <col min="16" max="16" width="30.140625" customWidth="1"/>
    <col min="17" max="17" width="2.42578125" style="20" customWidth="1"/>
    <col min="18" max="18" width="18.42578125" customWidth="1"/>
    <col min="19" max="19" width="2.42578125" style="20" customWidth="1"/>
    <col min="20" max="20" width="31" customWidth="1"/>
    <col min="21" max="21" width="2.42578125" style="20" customWidth="1"/>
    <col min="22" max="22" width="19" customWidth="1"/>
    <col min="23" max="23" width="2.42578125" style="20" customWidth="1"/>
    <col min="24" max="24" width="18.28515625" customWidth="1"/>
    <col min="25" max="25" width="61.42578125" customWidth="1"/>
    <col min="26" max="26" width="2.42578125" style="20" customWidth="1"/>
    <col min="27" max="27" width="15.42578125" customWidth="1"/>
    <col min="28" max="28" width="2.42578125" style="20" customWidth="1"/>
    <col min="29" max="29" width="14.85546875" customWidth="1"/>
    <col min="30" max="30" width="2.42578125" style="20" customWidth="1"/>
    <col min="31" max="31" width="13.42578125" customWidth="1"/>
    <col min="32" max="32" width="2.42578125" style="20" customWidth="1"/>
    <col min="33" max="33" width="16.28515625" customWidth="1"/>
    <col min="34" max="34" width="2.5703125" style="20" customWidth="1"/>
    <col min="35" max="35" width="15" customWidth="1"/>
  </cols>
  <sheetData>
    <row r="1" spans="1:35" ht="46.5" customHeight="1">
      <c r="A1" s="5" t="s">
        <v>3</v>
      </c>
      <c r="B1" s="19"/>
      <c r="C1" s="6" t="s">
        <v>211</v>
      </c>
      <c r="D1" s="19"/>
      <c r="E1" s="5" t="s">
        <v>212</v>
      </c>
      <c r="F1" s="19"/>
      <c r="G1" s="5" t="s">
        <v>213</v>
      </c>
      <c r="H1" s="5" t="s">
        <v>214</v>
      </c>
      <c r="I1" s="19"/>
      <c r="J1" s="6" t="s">
        <v>215</v>
      </c>
      <c r="L1" s="6" t="s">
        <v>216</v>
      </c>
      <c r="N1" s="5" t="s">
        <v>217</v>
      </c>
      <c r="P1" s="5" t="s">
        <v>218</v>
      </c>
      <c r="R1" s="17" t="s">
        <v>219</v>
      </c>
      <c r="T1" s="5" t="s">
        <v>220</v>
      </c>
      <c r="V1" s="6" t="s">
        <v>221</v>
      </c>
      <c r="X1" s="18" t="s">
        <v>222</v>
      </c>
      <c r="Y1" s="18"/>
      <c r="AA1" s="18" t="s">
        <v>223</v>
      </c>
      <c r="AC1" s="18" t="s">
        <v>224</v>
      </c>
      <c r="AE1" s="18" t="s">
        <v>225</v>
      </c>
      <c r="AG1" s="18" t="s">
        <v>226</v>
      </c>
      <c r="AI1" s="6" t="s">
        <v>227</v>
      </c>
    </row>
    <row r="2" spans="1:35">
      <c r="A2" s="3" t="s">
        <v>103</v>
      </c>
      <c r="C2" s="3" t="s">
        <v>228</v>
      </c>
      <c r="E2" s="3" t="s">
        <v>228</v>
      </c>
      <c r="G2" s="4">
        <v>45658</v>
      </c>
      <c r="H2" s="4">
        <v>45717</v>
      </c>
      <c r="J2" s="3" t="s">
        <v>229</v>
      </c>
      <c r="K2" s="21"/>
      <c r="L2" s="10" t="s">
        <v>230</v>
      </c>
      <c r="N2" s="11">
        <v>0</v>
      </c>
      <c r="P2" s="11" t="s">
        <v>231</v>
      </c>
      <c r="R2" s="3" t="s">
        <v>232</v>
      </c>
      <c r="T2" s="3" t="s">
        <v>229</v>
      </c>
      <c r="V2" s="3"/>
      <c r="X2" s="3" t="s">
        <v>233</v>
      </c>
      <c r="Y2" s="23" t="s">
        <v>234</v>
      </c>
      <c r="AA2" s="2" t="s">
        <v>235</v>
      </c>
      <c r="AG2" s="2" t="s">
        <v>236</v>
      </c>
      <c r="AI2" s="3">
        <v>2025</v>
      </c>
    </row>
    <row r="3" spans="1:35" ht="29.1">
      <c r="A3" s="3" t="s">
        <v>12</v>
      </c>
      <c r="C3" s="3" t="s">
        <v>237</v>
      </c>
      <c r="E3" s="3" t="s">
        <v>237</v>
      </c>
      <c r="G3" s="4">
        <v>45748</v>
      </c>
      <c r="H3" s="4">
        <v>45809</v>
      </c>
      <c r="J3" s="3" t="s">
        <v>118</v>
      </c>
      <c r="K3" s="21"/>
      <c r="L3" s="10" t="s">
        <v>238</v>
      </c>
      <c r="N3" s="11">
        <v>0.05</v>
      </c>
      <c r="P3" s="11" t="s">
        <v>239</v>
      </c>
      <c r="R3" s="3" t="s">
        <v>240</v>
      </c>
      <c r="T3" s="3" t="s">
        <v>241</v>
      </c>
      <c r="V3" s="3"/>
      <c r="X3" s="3" t="s">
        <v>242</v>
      </c>
      <c r="Y3" s="24" t="s">
        <v>243</v>
      </c>
      <c r="AA3" s="2" t="s">
        <v>244</v>
      </c>
      <c r="AG3" s="2" t="s">
        <v>245</v>
      </c>
      <c r="AI3" s="3">
        <v>2026</v>
      </c>
    </row>
    <row r="4" spans="1:35">
      <c r="A4" s="3" t="s">
        <v>165</v>
      </c>
      <c r="C4" s="2" t="s">
        <v>246</v>
      </c>
      <c r="G4" s="4">
        <v>45839</v>
      </c>
      <c r="H4" s="4">
        <v>45901</v>
      </c>
      <c r="J4" s="3" t="s">
        <v>94</v>
      </c>
      <c r="K4" s="21"/>
      <c r="L4" s="10" t="s">
        <v>247</v>
      </c>
      <c r="N4" s="11">
        <v>0.1</v>
      </c>
      <c r="P4" s="11" t="s">
        <v>248</v>
      </c>
      <c r="R4" s="3" t="s">
        <v>249</v>
      </c>
      <c r="T4" s="3" t="s">
        <v>250</v>
      </c>
      <c r="V4" s="3"/>
      <c r="X4" s="3" t="s">
        <v>251</v>
      </c>
      <c r="Y4" s="23" t="s">
        <v>252</v>
      </c>
      <c r="AA4" s="2"/>
      <c r="AG4" s="2" t="s">
        <v>253</v>
      </c>
      <c r="AI4" s="3">
        <v>2027</v>
      </c>
    </row>
    <row r="5" spans="1:35" ht="29.1">
      <c r="A5" s="3" t="s">
        <v>179</v>
      </c>
      <c r="C5"/>
      <c r="G5" s="4">
        <v>45931</v>
      </c>
      <c r="H5" s="4">
        <v>45992</v>
      </c>
      <c r="J5" s="3" t="s">
        <v>166</v>
      </c>
      <c r="K5" s="21"/>
      <c r="L5" s="10" t="s">
        <v>254</v>
      </c>
      <c r="N5" s="11">
        <v>0.15</v>
      </c>
      <c r="P5" s="11" t="s">
        <v>255</v>
      </c>
      <c r="R5" s="3" t="s">
        <v>256</v>
      </c>
      <c r="T5" s="3" t="s">
        <v>257</v>
      </c>
      <c r="V5" s="3"/>
      <c r="X5" s="3" t="s">
        <v>258</v>
      </c>
      <c r="Y5" s="24" t="s">
        <v>259</v>
      </c>
      <c r="AA5" s="2"/>
      <c r="AG5" s="2" t="s">
        <v>260</v>
      </c>
      <c r="AI5" s="3">
        <v>2028</v>
      </c>
    </row>
    <row r="6" spans="1:35">
      <c r="A6" s="3" t="s">
        <v>93</v>
      </c>
      <c r="C6"/>
      <c r="G6" s="4">
        <v>46023</v>
      </c>
      <c r="H6" s="4">
        <v>46082</v>
      </c>
      <c r="J6" s="3" t="s">
        <v>104</v>
      </c>
      <c r="K6" s="21"/>
      <c r="L6" s="10" t="s">
        <v>261</v>
      </c>
      <c r="N6" s="11">
        <v>0.2</v>
      </c>
      <c r="P6" s="11" t="s">
        <v>262</v>
      </c>
      <c r="R6" s="3" t="s">
        <v>263</v>
      </c>
      <c r="T6" s="3" t="s">
        <v>94</v>
      </c>
      <c r="V6" s="3"/>
      <c r="X6" s="3" t="s">
        <v>264</v>
      </c>
      <c r="Y6" s="23" t="s">
        <v>265</v>
      </c>
      <c r="AI6" s="3"/>
    </row>
    <row r="7" spans="1:35">
      <c r="G7" s="4">
        <v>46113</v>
      </c>
      <c r="H7" s="4">
        <v>46174</v>
      </c>
      <c r="J7" s="3" t="s">
        <v>160</v>
      </c>
      <c r="L7" s="10" t="s">
        <v>266</v>
      </c>
      <c r="N7" s="11">
        <v>0.25</v>
      </c>
      <c r="P7" s="11" t="s">
        <v>267</v>
      </c>
      <c r="R7" s="3"/>
      <c r="T7" s="3" t="s">
        <v>268</v>
      </c>
      <c r="V7" s="3"/>
      <c r="AI7" s="3"/>
    </row>
    <row r="8" spans="1:35">
      <c r="G8" s="4">
        <v>46204</v>
      </c>
      <c r="H8" s="4">
        <v>46266</v>
      </c>
      <c r="J8" s="3" t="s">
        <v>269</v>
      </c>
      <c r="L8" s="10" t="s">
        <v>270</v>
      </c>
      <c r="N8" s="11">
        <v>0.3</v>
      </c>
      <c r="P8" s="11"/>
      <c r="T8" s="3" t="s">
        <v>140</v>
      </c>
      <c r="V8" s="3"/>
      <c r="AI8" s="8"/>
    </row>
    <row r="9" spans="1:35">
      <c r="G9" s="4">
        <v>46296</v>
      </c>
      <c r="H9" s="4">
        <v>46357</v>
      </c>
      <c r="J9" s="3" t="s">
        <v>271</v>
      </c>
      <c r="L9" s="10" t="s">
        <v>272</v>
      </c>
      <c r="N9" s="11">
        <v>0.35</v>
      </c>
      <c r="P9" s="11"/>
      <c r="T9" s="3" t="s">
        <v>273</v>
      </c>
      <c r="V9" s="3"/>
      <c r="AI9" s="8"/>
    </row>
    <row r="10" spans="1:35">
      <c r="G10" s="4">
        <v>46388</v>
      </c>
      <c r="H10" s="4">
        <v>46447</v>
      </c>
      <c r="J10" s="3" t="s">
        <v>13</v>
      </c>
      <c r="N10" s="12">
        <v>0.4</v>
      </c>
      <c r="P10" s="12"/>
      <c r="T10" s="3" t="s">
        <v>274</v>
      </c>
      <c r="V10" s="3"/>
      <c r="AI10" s="8"/>
    </row>
    <row r="11" spans="1:35">
      <c r="G11" s="4">
        <v>46478</v>
      </c>
      <c r="H11" s="4">
        <v>46539</v>
      </c>
      <c r="N11" s="12">
        <v>0.45</v>
      </c>
      <c r="P11" s="12"/>
      <c r="T11" s="3" t="s">
        <v>153</v>
      </c>
      <c r="AI11" s="8"/>
    </row>
    <row r="12" spans="1:35">
      <c r="G12" s="4">
        <v>46569</v>
      </c>
      <c r="H12" s="4">
        <v>46631</v>
      </c>
      <c r="N12" s="12">
        <v>0.5</v>
      </c>
      <c r="P12" s="12"/>
      <c r="T12" s="3" t="s">
        <v>275</v>
      </c>
    </row>
    <row r="13" spans="1:35">
      <c r="G13" s="4">
        <v>46661</v>
      </c>
      <c r="H13" s="4">
        <v>46722</v>
      </c>
      <c r="N13" s="13">
        <v>0.55000000000000004</v>
      </c>
      <c r="P13" s="13"/>
      <c r="T13" s="3" t="s">
        <v>276</v>
      </c>
    </row>
    <row r="14" spans="1:35">
      <c r="G14" s="4">
        <v>46753</v>
      </c>
      <c r="H14" s="4">
        <v>46813</v>
      </c>
      <c r="N14" s="13">
        <v>0.6</v>
      </c>
      <c r="P14" s="13"/>
      <c r="T14" s="3" t="s">
        <v>277</v>
      </c>
    </row>
    <row r="15" spans="1:35">
      <c r="G15" s="4">
        <v>46844</v>
      </c>
      <c r="H15" s="4">
        <v>46905</v>
      </c>
      <c r="N15" s="13">
        <v>0.65</v>
      </c>
      <c r="T15" s="3" t="s">
        <v>278</v>
      </c>
    </row>
    <row r="16" spans="1:35">
      <c r="G16" s="4">
        <v>46935</v>
      </c>
      <c r="H16" s="4">
        <v>46997</v>
      </c>
      <c r="N16" s="13">
        <v>0.7</v>
      </c>
      <c r="T16" s="3" t="s">
        <v>15</v>
      </c>
    </row>
    <row r="17" spans="1:20">
      <c r="G17" s="4">
        <v>47027</v>
      </c>
      <c r="H17" s="4">
        <v>47088</v>
      </c>
      <c r="N17" s="13">
        <v>0.75</v>
      </c>
      <c r="T17" s="3" t="s">
        <v>279</v>
      </c>
    </row>
    <row r="18" spans="1:20">
      <c r="G18" s="2"/>
      <c r="N18" s="13">
        <v>0.8</v>
      </c>
      <c r="T18" s="3" t="s">
        <v>33</v>
      </c>
    </row>
    <row r="19" spans="1:20">
      <c r="G19" s="2"/>
      <c r="N19" s="13">
        <v>0.85</v>
      </c>
    </row>
    <row r="20" spans="1:20">
      <c r="N20" s="13">
        <v>0.9</v>
      </c>
    </row>
    <row r="21" spans="1:20">
      <c r="N21" s="13">
        <v>0.95</v>
      </c>
    </row>
    <row r="22" spans="1:20">
      <c r="H22" s="4"/>
      <c r="N22" s="13">
        <v>1</v>
      </c>
    </row>
    <row r="23" spans="1:20" ht="33" customHeight="1">
      <c r="A23" s="5" t="s">
        <v>280</v>
      </c>
      <c r="H23" s="4"/>
    </row>
    <row r="24" spans="1:20" ht="101.45">
      <c r="A24" s="22" t="s">
        <v>281</v>
      </c>
      <c r="H24" s="4"/>
    </row>
    <row r="25" spans="1:20" ht="57.95">
      <c r="A25" s="22" t="s">
        <v>282</v>
      </c>
      <c r="H25" s="4"/>
    </row>
    <row r="26" spans="1:20" ht="57.95">
      <c r="A26" s="22" t="s">
        <v>283</v>
      </c>
      <c r="H26" s="4"/>
    </row>
    <row r="27" spans="1:20" ht="29.1">
      <c r="A27" s="22" t="s">
        <v>284</v>
      </c>
      <c r="G27" s="4"/>
      <c r="H27" s="4"/>
    </row>
    <row r="28" spans="1:20">
      <c r="A28" s="22" t="s">
        <v>285</v>
      </c>
      <c r="G28" s="4"/>
      <c r="H28" s="4"/>
    </row>
    <row r="29" spans="1:20" ht="29.1">
      <c r="A29" s="22" t="s">
        <v>286</v>
      </c>
      <c r="G29" s="4"/>
      <c r="H29" s="4"/>
    </row>
    <row r="30" spans="1:20" ht="29.1">
      <c r="A30" s="22" t="s">
        <v>287</v>
      </c>
      <c r="G30" s="4"/>
      <c r="H30" s="4"/>
    </row>
    <row r="31" spans="1:20" ht="29.1">
      <c r="A31" s="22" t="s">
        <v>288</v>
      </c>
      <c r="G31" s="4"/>
      <c r="H31" s="4"/>
    </row>
    <row r="32" spans="1:20" ht="43.5">
      <c r="A32" s="22" t="s">
        <v>289</v>
      </c>
      <c r="G32" s="4"/>
      <c r="H32" s="4"/>
    </row>
    <row r="33" spans="5:8">
      <c r="G33" s="4"/>
      <c r="H33" s="4"/>
    </row>
    <row r="34" spans="5:8">
      <c r="G34" s="4"/>
      <c r="H34" s="4"/>
    </row>
    <row r="35" spans="5:8">
      <c r="E35" s="3"/>
      <c r="G35" s="4"/>
      <c r="H35" s="4"/>
    </row>
    <row r="36" spans="5:8">
      <c r="E36" s="3"/>
      <c r="G36" s="4"/>
      <c r="H36" s="4"/>
    </row>
    <row r="37" spans="5:8">
      <c r="E37" s="3"/>
    </row>
    <row r="38" spans="5:8">
      <c r="E38" s="3"/>
    </row>
    <row r="39" spans="5:8">
      <c r="E39" s="3"/>
    </row>
    <row r="40" spans="5:8">
      <c r="E40" s="3"/>
    </row>
  </sheetData>
  <sortState xmlns:xlrd2="http://schemas.microsoft.com/office/spreadsheetml/2017/richdata2" ref="J2:J9">
    <sortCondition ref="J2:J9"/>
  </sortState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41D3D-507A-4896-A494-C3FE98B8838C}">
  <sheetPr filterMode="1"/>
  <dimension ref="A1:Q26"/>
  <sheetViews>
    <sheetView workbookViewId="0">
      <selection activeCell="A21" sqref="A21:H21"/>
    </sheetView>
  </sheetViews>
  <sheetFormatPr defaultRowHeight="14.45"/>
  <cols>
    <col min="1" max="1" width="17.140625" customWidth="1"/>
    <col min="2" max="3" width="13.7109375" customWidth="1"/>
    <col min="4" max="4" width="15.140625" customWidth="1"/>
    <col min="5" max="5" width="45.140625" customWidth="1"/>
    <col min="6" max="6" width="29.85546875" customWidth="1"/>
    <col min="7" max="7" width="19.42578125" customWidth="1"/>
    <col min="8" max="8" width="18.42578125" customWidth="1"/>
    <col min="9" max="9" width="18.28515625" customWidth="1"/>
    <col min="10" max="10" width="18.5703125" customWidth="1"/>
    <col min="11" max="11" width="18" customWidth="1"/>
    <col min="12" max="12" width="45.85546875" customWidth="1"/>
    <col min="13" max="13" width="15.28515625" customWidth="1"/>
    <col min="14" max="14" width="18.42578125" customWidth="1"/>
    <col min="15" max="15" width="18.28515625" customWidth="1"/>
    <col min="16" max="16" width="18.7109375" customWidth="1"/>
    <col min="17" max="17" width="18.85546875" customWidth="1"/>
  </cols>
  <sheetData>
    <row r="1" spans="1:17">
      <c r="A1" t="s">
        <v>290</v>
      </c>
    </row>
    <row r="3" spans="1:17">
      <c r="A3" s="1" t="s">
        <v>291</v>
      </c>
      <c r="B3" s="1"/>
      <c r="C3" s="1"/>
      <c r="D3" s="1"/>
      <c r="E3" s="1"/>
      <c r="F3" s="1"/>
      <c r="G3" s="1"/>
      <c r="H3" s="1"/>
      <c r="I3" s="1"/>
      <c r="K3" t="s">
        <v>292</v>
      </c>
    </row>
    <row r="4" spans="1:17" ht="57.95">
      <c r="A4" s="25" t="s">
        <v>293</v>
      </c>
      <c r="B4" s="25" t="s">
        <v>294</v>
      </c>
      <c r="C4" s="25" t="s">
        <v>295</v>
      </c>
      <c r="D4" s="25" t="s">
        <v>296</v>
      </c>
      <c r="E4" s="25" t="s">
        <v>297</v>
      </c>
      <c r="F4" s="25" t="s">
        <v>298</v>
      </c>
      <c r="G4" s="25" t="s">
        <v>299</v>
      </c>
      <c r="H4" s="25" t="s">
        <v>300</v>
      </c>
      <c r="I4" s="25" t="s">
        <v>301</v>
      </c>
      <c r="K4" s="25" t="s">
        <v>293</v>
      </c>
      <c r="L4" s="25" t="s">
        <v>302</v>
      </c>
      <c r="M4" s="25" t="s">
        <v>303</v>
      </c>
      <c r="N4" s="25" t="s">
        <v>304</v>
      </c>
      <c r="O4" s="25" t="s">
        <v>305</v>
      </c>
      <c r="P4" s="25" t="s">
        <v>306</v>
      </c>
      <c r="Q4" s="25" t="s">
        <v>301</v>
      </c>
    </row>
    <row r="5" spans="1:17">
      <c r="A5" s="26" t="s">
        <v>166</v>
      </c>
      <c r="B5" s="26"/>
      <c r="C5" s="26"/>
      <c r="D5" s="26"/>
      <c r="E5" s="26"/>
      <c r="F5" s="26"/>
      <c r="G5" s="27"/>
      <c r="H5" s="29"/>
      <c r="I5" s="27"/>
      <c r="K5" s="26" t="s">
        <v>166</v>
      </c>
      <c r="L5" s="26"/>
      <c r="M5" s="26"/>
      <c r="N5" s="26"/>
      <c r="O5" s="27"/>
      <c r="P5" s="29"/>
      <c r="Q5" s="27"/>
    </row>
    <row r="6" spans="1:17">
      <c r="A6" s="26" t="s">
        <v>166</v>
      </c>
      <c r="B6" s="26"/>
      <c r="C6" s="26"/>
      <c r="D6" s="26"/>
      <c r="E6" s="26"/>
      <c r="F6" s="26"/>
      <c r="G6" s="27"/>
      <c r="H6" s="29"/>
      <c r="I6" s="27"/>
      <c r="K6" s="26" t="s">
        <v>166</v>
      </c>
      <c r="L6" s="26"/>
      <c r="M6" s="26"/>
      <c r="N6" s="26"/>
      <c r="O6" s="27"/>
      <c r="P6" s="29"/>
      <c r="Q6" s="27"/>
    </row>
    <row r="7" spans="1:17">
      <c r="A7" s="26" t="s">
        <v>166</v>
      </c>
      <c r="B7" s="26"/>
      <c r="C7" s="26"/>
      <c r="D7" s="26"/>
      <c r="E7" s="26"/>
      <c r="F7" s="26"/>
      <c r="G7" s="27"/>
      <c r="H7" s="29"/>
      <c r="I7" s="27"/>
      <c r="K7" s="26" t="s">
        <v>166</v>
      </c>
      <c r="L7" s="26"/>
      <c r="M7" s="26"/>
      <c r="N7" s="26"/>
      <c r="O7" s="27"/>
      <c r="P7" s="29"/>
      <c r="Q7" s="27"/>
    </row>
    <row r="8" spans="1:17">
      <c r="A8" s="61" t="s">
        <v>94</v>
      </c>
      <c r="B8" s="61"/>
      <c r="C8" s="61"/>
      <c r="D8" s="61"/>
      <c r="E8" s="61"/>
      <c r="F8" s="61"/>
      <c r="G8" s="62"/>
      <c r="H8" s="63"/>
      <c r="I8" s="62"/>
      <c r="K8" s="61" t="s">
        <v>94</v>
      </c>
      <c r="L8" s="61"/>
      <c r="M8" s="61"/>
      <c r="N8" s="61"/>
      <c r="O8" s="62"/>
      <c r="P8" s="63"/>
      <c r="Q8" s="62"/>
    </row>
    <row r="9" spans="1:17">
      <c r="A9" s="61" t="s">
        <v>94</v>
      </c>
      <c r="B9" s="61"/>
      <c r="C9" s="61"/>
      <c r="D9" s="61"/>
      <c r="E9" s="61"/>
      <c r="F9" s="61"/>
      <c r="G9" s="62"/>
      <c r="H9" s="63"/>
      <c r="I9" s="62"/>
      <c r="K9" s="61" t="s">
        <v>94</v>
      </c>
      <c r="L9" s="61"/>
      <c r="M9" s="61"/>
      <c r="N9" s="61"/>
      <c r="O9" s="62"/>
      <c r="P9" s="63"/>
      <c r="Q9" s="62"/>
    </row>
    <row r="10" spans="1:17">
      <c r="A10" s="61" t="s">
        <v>94</v>
      </c>
      <c r="B10" s="61"/>
      <c r="C10" s="61"/>
      <c r="D10" s="61"/>
      <c r="E10" s="61"/>
      <c r="F10" s="61"/>
      <c r="G10" s="62"/>
      <c r="H10" s="63"/>
      <c r="I10" s="62"/>
      <c r="K10" s="61" t="s">
        <v>94</v>
      </c>
      <c r="L10" s="61"/>
      <c r="M10" s="61"/>
      <c r="N10" s="61"/>
      <c r="O10" s="62"/>
      <c r="P10" s="63"/>
      <c r="Q10" s="62"/>
    </row>
    <row r="11" spans="1:17">
      <c r="A11" s="61" t="s">
        <v>94</v>
      </c>
      <c r="B11" s="61"/>
      <c r="C11" s="61"/>
      <c r="D11" s="61"/>
      <c r="E11" s="61"/>
      <c r="F11" s="61"/>
      <c r="G11" s="62"/>
      <c r="H11" s="63"/>
      <c r="I11" s="62"/>
      <c r="K11" s="61" t="s">
        <v>94</v>
      </c>
      <c r="L11" s="61"/>
      <c r="M11" s="61"/>
      <c r="N11" s="61"/>
      <c r="O11" s="62"/>
      <c r="P11" s="63"/>
      <c r="Q11" s="62"/>
    </row>
    <row r="12" spans="1:17">
      <c r="A12" s="34" t="s">
        <v>15</v>
      </c>
      <c r="B12" s="34" t="s">
        <v>272</v>
      </c>
      <c r="C12" s="34" t="s">
        <v>272</v>
      </c>
      <c r="D12" s="34" t="s">
        <v>272</v>
      </c>
      <c r="E12" s="34" t="e">
        <f>#REF!</f>
        <v>#REF!</v>
      </c>
      <c r="F12" s="34" t="e">
        <f>#REF!</f>
        <v>#REF!</v>
      </c>
      <c r="G12" s="59">
        <v>0</v>
      </c>
      <c r="H12" s="59">
        <v>0</v>
      </c>
      <c r="I12" s="59" t="e">
        <f>#REF!</f>
        <v>#REF!</v>
      </c>
      <c r="K12" s="34" t="s">
        <v>15</v>
      </c>
      <c r="L12" s="54" t="e">
        <f>E12</f>
        <v>#REF!</v>
      </c>
      <c r="M12" s="54">
        <v>1</v>
      </c>
      <c r="N12" s="55">
        <v>0</v>
      </c>
      <c r="O12" s="56">
        <v>0</v>
      </c>
      <c r="P12" s="57">
        <v>0</v>
      </c>
      <c r="Q12" s="58" t="e">
        <f>I12</f>
        <v>#REF!</v>
      </c>
    </row>
    <row r="13" spans="1:17">
      <c r="A13" s="32" t="s">
        <v>307</v>
      </c>
      <c r="B13" s="32" t="s">
        <v>272</v>
      </c>
      <c r="C13" s="32" t="s">
        <v>272</v>
      </c>
      <c r="D13" s="32" t="e">
        <f>#REF!</f>
        <v>#REF!</v>
      </c>
      <c r="E13" s="32" t="e">
        <f>#REF!</f>
        <v>#REF!</v>
      </c>
      <c r="F13" s="32" t="e">
        <f>#REF!</f>
        <v>#REF!</v>
      </c>
      <c r="G13" s="39" t="e">
        <f>#REF!</f>
        <v>#REF!</v>
      </c>
      <c r="H13" s="40" t="e">
        <f>#REF!</f>
        <v>#REF!</v>
      </c>
      <c r="I13" s="53">
        <v>0</v>
      </c>
      <c r="K13" s="49" t="s">
        <v>307</v>
      </c>
      <c r="L13" s="36" t="e">
        <f>#REF!</f>
        <v>#REF!</v>
      </c>
      <c r="M13" s="32">
        <v>2</v>
      </c>
      <c r="N13" s="50" t="e">
        <f>M13*#REF!</f>
        <v>#REF!</v>
      </c>
      <c r="O13" s="51" t="e">
        <f>G17+G22</f>
        <v>#REF!</v>
      </c>
      <c r="P13" s="52" t="e">
        <f t="shared" ref="P13:P18" si="0">N13-O13</f>
        <v>#REF!</v>
      </c>
      <c r="Q13" s="53">
        <v>0</v>
      </c>
    </row>
    <row r="14" spans="1:17">
      <c r="A14" s="32" t="s">
        <v>307</v>
      </c>
      <c r="B14" s="32" t="s">
        <v>272</v>
      </c>
      <c r="C14" s="32" t="s">
        <v>272</v>
      </c>
      <c r="D14" s="32" t="e">
        <f>#REF!</f>
        <v>#REF!</v>
      </c>
      <c r="E14" s="32" t="e">
        <f>#REF!</f>
        <v>#REF!</v>
      </c>
      <c r="F14" s="32" t="e">
        <f>#REF!</f>
        <v>#REF!</v>
      </c>
      <c r="G14" s="39" t="e">
        <f>#REF!</f>
        <v>#REF!</v>
      </c>
      <c r="H14" s="40" t="e">
        <f>#REF!</f>
        <v>#REF!</v>
      </c>
      <c r="I14" s="53">
        <v>0</v>
      </c>
      <c r="K14" s="49" t="s">
        <v>307</v>
      </c>
      <c r="L14" s="32" t="e">
        <f>#REF!</f>
        <v>#REF!</v>
      </c>
      <c r="M14" s="32">
        <v>4</v>
      </c>
      <c r="N14" s="50" t="e">
        <f>M14*#REF!</f>
        <v>#REF!</v>
      </c>
      <c r="O14" s="51" t="e">
        <f>G13+G15+G16+G21</f>
        <v>#REF!</v>
      </c>
      <c r="P14" s="52" t="e">
        <f t="shared" si="0"/>
        <v>#REF!</v>
      </c>
      <c r="Q14" s="53">
        <v>0</v>
      </c>
    </row>
    <row r="15" spans="1:17">
      <c r="A15" s="32" t="s">
        <v>307</v>
      </c>
      <c r="B15" s="32" t="s">
        <v>272</v>
      </c>
      <c r="C15" s="32" t="s">
        <v>272</v>
      </c>
      <c r="D15" s="32" t="e">
        <f>#REF!</f>
        <v>#REF!</v>
      </c>
      <c r="E15" s="32" t="e">
        <f>#REF!</f>
        <v>#REF!</v>
      </c>
      <c r="F15" s="32" t="e">
        <f>#REF!</f>
        <v>#REF!</v>
      </c>
      <c r="G15" s="39" t="e">
        <f>#REF!</f>
        <v>#REF!</v>
      </c>
      <c r="H15" s="40" t="e">
        <f>#REF!</f>
        <v>#REF!</v>
      </c>
      <c r="I15" s="53">
        <v>0</v>
      </c>
      <c r="K15" s="49" t="s">
        <v>307</v>
      </c>
      <c r="L15" s="32" t="e">
        <f>#REF!</f>
        <v>#REF!</v>
      </c>
      <c r="M15" s="32">
        <v>2</v>
      </c>
      <c r="N15" s="50" t="e">
        <f>M15*#REF!</f>
        <v>#REF!</v>
      </c>
      <c r="O15" s="51" t="e">
        <f>G14+G19</f>
        <v>#REF!</v>
      </c>
      <c r="P15" s="52" t="e">
        <f t="shared" si="0"/>
        <v>#REF!</v>
      </c>
      <c r="Q15" s="53">
        <v>0</v>
      </c>
    </row>
    <row r="16" spans="1:17">
      <c r="A16" s="32" t="s">
        <v>307</v>
      </c>
      <c r="B16" s="32" t="s">
        <v>272</v>
      </c>
      <c r="C16" s="32" t="s">
        <v>272</v>
      </c>
      <c r="D16" s="32" t="e">
        <f>#REF!</f>
        <v>#REF!</v>
      </c>
      <c r="E16" s="32" t="e">
        <f>#REF!</f>
        <v>#REF!</v>
      </c>
      <c r="F16" s="32" t="e">
        <f>#REF!</f>
        <v>#REF!</v>
      </c>
      <c r="G16" s="39" t="e">
        <f>#REF!</f>
        <v>#REF!</v>
      </c>
      <c r="H16" s="40" t="e">
        <f>#REF!</f>
        <v>#REF!</v>
      </c>
      <c r="I16" s="53">
        <v>0</v>
      </c>
      <c r="K16" s="49" t="s">
        <v>307</v>
      </c>
      <c r="L16" s="32" t="e">
        <f>#REF!</f>
        <v>#REF!</v>
      </c>
      <c r="M16" s="32">
        <v>1</v>
      </c>
      <c r="N16" s="50" t="e">
        <f>M16*#REF!</f>
        <v>#REF!</v>
      </c>
      <c r="O16" s="51" t="e">
        <f>G18</f>
        <v>#REF!</v>
      </c>
      <c r="P16" s="52" t="e">
        <f t="shared" si="0"/>
        <v>#REF!</v>
      </c>
      <c r="Q16" s="53">
        <v>0</v>
      </c>
    </row>
    <row r="17" spans="1:17">
      <c r="A17" s="32" t="s">
        <v>307</v>
      </c>
      <c r="B17" s="32" t="s">
        <v>272</v>
      </c>
      <c r="C17" s="32" t="s">
        <v>272</v>
      </c>
      <c r="D17" s="32" t="e">
        <f>#REF!</f>
        <v>#REF!</v>
      </c>
      <c r="E17" s="32" t="e">
        <f>#REF!</f>
        <v>#REF!</v>
      </c>
      <c r="F17" s="32" t="e">
        <f>#REF!</f>
        <v>#REF!</v>
      </c>
      <c r="G17" s="39" t="e">
        <f>#REF!</f>
        <v>#REF!</v>
      </c>
      <c r="H17" s="40" t="e">
        <f>#REF!</f>
        <v>#REF!</v>
      </c>
      <c r="I17" s="53">
        <v>0</v>
      </c>
      <c r="K17" s="49" t="s">
        <v>307</v>
      </c>
      <c r="L17" s="32" t="e">
        <f>#REF!</f>
        <v>#REF!</v>
      </c>
      <c r="M17" s="32">
        <v>1</v>
      </c>
      <c r="N17" s="50" t="e">
        <f>M17*#REF!</f>
        <v>#REF!</v>
      </c>
      <c r="O17" s="51" t="e">
        <f>G20</f>
        <v>#REF!</v>
      </c>
      <c r="P17" s="52" t="e">
        <f t="shared" si="0"/>
        <v>#REF!</v>
      </c>
      <c r="Q17" s="53">
        <v>0</v>
      </c>
    </row>
    <row r="18" spans="1:17">
      <c r="A18" s="32" t="s">
        <v>307</v>
      </c>
      <c r="B18" s="32" t="s">
        <v>272</v>
      </c>
      <c r="C18" s="32" t="s">
        <v>272</v>
      </c>
      <c r="D18" s="32" t="e">
        <f>#REF!</f>
        <v>#REF!</v>
      </c>
      <c r="E18" s="32" t="e">
        <f>#REF!</f>
        <v>#REF!</v>
      </c>
      <c r="F18" s="32" t="e">
        <f>#REF!</f>
        <v>#REF!</v>
      </c>
      <c r="G18" s="39" t="e">
        <f>#REF!</f>
        <v>#REF!</v>
      </c>
      <c r="H18" s="40" t="e">
        <f>#REF!</f>
        <v>#REF!</v>
      </c>
      <c r="I18" s="53">
        <v>0</v>
      </c>
      <c r="K18" s="49" t="s">
        <v>307</v>
      </c>
      <c r="L18" s="32" t="e">
        <f>#REF!</f>
        <v>#REF!</v>
      </c>
      <c r="M18" s="32">
        <v>2</v>
      </c>
      <c r="N18" s="50" t="e">
        <f>M18*#REF!</f>
        <v>#REF!</v>
      </c>
      <c r="O18" s="51">
        <f>G23+G24</f>
        <v>0</v>
      </c>
      <c r="P18" s="52" t="e">
        <f t="shared" si="0"/>
        <v>#REF!</v>
      </c>
      <c r="Q18" s="53">
        <v>0</v>
      </c>
    </row>
    <row r="19" spans="1:17">
      <c r="A19" s="32" t="s">
        <v>307</v>
      </c>
      <c r="B19" s="32" t="s">
        <v>272</v>
      </c>
      <c r="C19" s="32" t="s">
        <v>272</v>
      </c>
      <c r="D19" s="32" t="e">
        <f>#REF!</f>
        <v>#REF!</v>
      </c>
      <c r="E19" s="32" t="e">
        <f>#REF!</f>
        <v>#REF!</v>
      </c>
      <c r="F19" s="32" t="e">
        <f>#REF!</f>
        <v>#REF!</v>
      </c>
      <c r="G19" s="39" t="e">
        <f>#REF!</f>
        <v>#REF!</v>
      </c>
      <c r="H19" s="40" t="e">
        <f>#REF!</f>
        <v>#REF!</v>
      </c>
      <c r="I19" s="53">
        <v>0</v>
      </c>
      <c r="K19" s="45"/>
      <c r="L19" s="41"/>
      <c r="M19" s="41"/>
      <c r="N19" s="41"/>
      <c r="O19" s="42"/>
      <c r="P19" s="43"/>
      <c r="Q19" s="44">
        <v>0</v>
      </c>
    </row>
    <row r="20" spans="1:17">
      <c r="A20" s="32" t="s">
        <v>307</v>
      </c>
      <c r="B20" s="32" t="s">
        <v>272</v>
      </c>
      <c r="C20" s="32" t="s">
        <v>272</v>
      </c>
      <c r="D20" s="32" t="e">
        <f>#REF!</f>
        <v>#REF!</v>
      </c>
      <c r="E20" s="32" t="e">
        <f>#REF!</f>
        <v>#REF!</v>
      </c>
      <c r="F20" s="32" t="e">
        <f>#REF!</f>
        <v>#REF!</v>
      </c>
      <c r="G20" s="39" t="e">
        <f>#REF!</f>
        <v>#REF!</v>
      </c>
      <c r="H20" s="40" t="e">
        <f>#REF!</f>
        <v>#REF!</v>
      </c>
      <c r="I20" s="53">
        <v>0</v>
      </c>
      <c r="K20" s="45"/>
      <c r="L20" s="41"/>
      <c r="M20" s="41"/>
      <c r="N20" s="41"/>
      <c r="O20" s="42"/>
      <c r="P20" s="43"/>
      <c r="Q20" s="44">
        <v>0</v>
      </c>
    </row>
    <row r="21" spans="1:17">
      <c r="A21" s="32" t="s">
        <v>307</v>
      </c>
      <c r="B21" s="32" t="e">
        <f>#REF!</f>
        <v>#REF!</v>
      </c>
      <c r="C21" s="32" t="s">
        <v>272</v>
      </c>
      <c r="D21" s="32" t="s">
        <v>272</v>
      </c>
      <c r="E21" s="32" t="e">
        <f>#REF!</f>
        <v>#REF!</v>
      </c>
      <c r="F21" s="60" t="e">
        <f>#REF!</f>
        <v>#REF!</v>
      </c>
      <c r="G21" s="39">
        <v>0</v>
      </c>
      <c r="H21" s="40" t="e">
        <f>#REF!</f>
        <v>#REF!</v>
      </c>
      <c r="I21" s="53">
        <v>0</v>
      </c>
      <c r="K21" s="45"/>
      <c r="L21" s="41"/>
      <c r="M21" s="41"/>
      <c r="N21" s="47"/>
      <c r="O21" s="42"/>
      <c r="P21" s="43"/>
      <c r="Q21" s="44">
        <v>0</v>
      </c>
    </row>
    <row r="22" spans="1:17">
      <c r="A22" s="32" t="s">
        <v>307</v>
      </c>
      <c r="B22" s="32" t="s">
        <v>272</v>
      </c>
      <c r="C22" s="32" t="e">
        <f>#REF!</f>
        <v>#REF!</v>
      </c>
      <c r="D22" s="32" t="s">
        <v>272</v>
      </c>
      <c r="E22" s="32" t="e">
        <f>#REF!</f>
        <v>#REF!</v>
      </c>
      <c r="F22" s="32" t="e">
        <f>#REF!</f>
        <v>#REF!</v>
      </c>
      <c r="G22" s="39" t="e">
        <f>#REF!</f>
        <v>#REF!</v>
      </c>
      <c r="H22" s="40" t="e">
        <f>#REF!</f>
        <v>#REF!</v>
      </c>
      <c r="I22" s="53">
        <v>0</v>
      </c>
      <c r="K22" s="45"/>
      <c r="L22" s="41"/>
      <c r="M22" s="41"/>
      <c r="N22" s="46"/>
      <c r="O22" s="42"/>
      <c r="P22" s="43"/>
      <c r="Q22" s="44">
        <v>0</v>
      </c>
    </row>
    <row r="23" spans="1:17">
      <c r="A23" s="32" t="s">
        <v>307</v>
      </c>
      <c r="B23" s="32" t="e">
        <f>#REF!</f>
        <v>#REF!</v>
      </c>
      <c r="C23" s="32" t="s">
        <v>272</v>
      </c>
      <c r="D23" s="32" t="s">
        <v>272</v>
      </c>
      <c r="E23" s="32" t="e">
        <f>#REF!</f>
        <v>#REF!</v>
      </c>
      <c r="F23" s="32" t="e">
        <f>#REF!</f>
        <v>#REF!</v>
      </c>
      <c r="G23" s="39">
        <v>0</v>
      </c>
      <c r="H23" s="40" t="e">
        <f>#REF!</f>
        <v>#REF!</v>
      </c>
      <c r="I23" s="53">
        <v>0</v>
      </c>
      <c r="K23" s="41"/>
      <c r="L23" s="41"/>
      <c r="M23" s="41"/>
      <c r="N23" s="41"/>
      <c r="O23" s="42"/>
      <c r="P23" s="43"/>
      <c r="Q23" s="44">
        <v>0</v>
      </c>
    </row>
    <row r="24" spans="1:17">
      <c r="A24" s="32" t="s">
        <v>307</v>
      </c>
      <c r="B24" s="32" t="e">
        <f>#REF!</f>
        <v>#REF!</v>
      </c>
      <c r="C24" s="32" t="s">
        <v>272</v>
      </c>
      <c r="D24" s="32" t="s">
        <v>272</v>
      </c>
      <c r="E24" s="32" t="e">
        <f>#REF!</f>
        <v>#REF!</v>
      </c>
      <c r="F24" s="32" t="e">
        <f>#REF!</f>
        <v>#REF!</v>
      </c>
      <c r="G24" s="39">
        <v>0</v>
      </c>
      <c r="H24" s="40" t="e">
        <f>#REF!</f>
        <v>#REF!</v>
      </c>
      <c r="I24" s="53">
        <v>0</v>
      </c>
      <c r="K24" s="41"/>
      <c r="L24" s="41"/>
      <c r="M24" s="41"/>
      <c r="N24" s="41"/>
      <c r="O24" s="42"/>
      <c r="P24" s="43"/>
      <c r="Q24" s="44">
        <v>0</v>
      </c>
    </row>
    <row r="25" spans="1:17">
      <c r="A25" s="7"/>
      <c r="B25" s="7"/>
      <c r="C25" s="7"/>
      <c r="D25" s="7"/>
      <c r="E25" s="7"/>
      <c r="F25" s="7"/>
      <c r="G25" s="28"/>
      <c r="H25" s="30"/>
      <c r="I25" s="28"/>
      <c r="K25" s="41"/>
      <c r="L25" s="41"/>
      <c r="M25" s="41"/>
      <c r="N25" s="41"/>
      <c r="O25" s="42"/>
      <c r="P25" s="43"/>
      <c r="Q25" s="42"/>
    </row>
    <row r="26" spans="1:17">
      <c r="A26" s="7"/>
      <c r="B26" s="7"/>
      <c r="C26" s="7"/>
      <c r="D26" s="7"/>
      <c r="E26" s="7"/>
      <c r="F26" s="7"/>
      <c r="G26" s="28"/>
      <c r="H26" s="30"/>
      <c r="I26" s="28"/>
      <c r="M26" s="2"/>
    </row>
  </sheetData>
  <autoFilter ref="A4:I24" xr:uid="{47B41D3D-507A-4896-A494-C3FE98B8838C}">
    <filterColumn colId="0">
      <filters>
        <filter val="DTI-Governança"/>
      </filters>
    </filterColumn>
  </autoFilter>
  <sortState xmlns:xlrd2="http://schemas.microsoft.com/office/spreadsheetml/2017/richdata2" ref="A13:H24">
    <sortCondition ref="D13:D24"/>
  </sortState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DA4C4-EB19-4AAA-91DD-1E2DC0C438E2}">
  <dimension ref="A1:T24"/>
  <sheetViews>
    <sheetView workbookViewId="0">
      <selection activeCell="A2" sqref="A2"/>
    </sheetView>
  </sheetViews>
  <sheetFormatPr defaultRowHeight="14.45"/>
  <cols>
    <col min="1" max="4" width="18.28515625" customWidth="1"/>
    <col min="5" max="5" width="18.5703125" customWidth="1"/>
    <col min="7" max="7" width="18.5703125" customWidth="1"/>
    <col min="8" max="8" width="18.42578125" customWidth="1"/>
    <col min="9" max="9" width="18.28515625" customWidth="1"/>
    <col min="10" max="10" width="18.5703125" customWidth="1"/>
    <col min="12" max="12" width="18.140625" customWidth="1"/>
    <col min="13" max="13" width="19.85546875" customWidth="1"/>
    <col min="14" max="14" width="18.5703125" customWidth="1"/>
    <col min="15" max="15" width="18.140625" customWidth="1"/>
    <col min="17" max="17" width="18.140625" customWidth="1"/>
    <col min="18" max="18" width="18.5703125" customWidth="1"/>
    <col min="19" max="19" width="18.42578125" customWidth="1"/>
    <col min="20" max="20" width="18.28515625" customWidth="1"/>
  </cols>
  <sheetData>
    <row r="1" spans="1:20">
      <c r="A1" t="s">
        <v>290</v>
      </c>
    </row>
    <row r="3" spans="1:20" ht="60" customHeight="1">
      <c r="A3" s="118" t="s">
        <v>308</v>
      </c>
      <c r="B3" s="118"/>
      <c r="C3" s="118"/>
      <c r="D3" s="118"/>
      <c r="E3" s="118"/>
      <c r="G3" t="s">
        <v>292</v>
      </c>
      <c r="L3" s="118" t="s">
        <v>309</v>
      </c>
      <c r="M3" s="118"/>
      <c r="N3" s="118"/>
      <c r="O3" s="118"/>
      <c r="Q3" t="s">
        <v>292</v>
      </c>
    </row>
    <row r="4" spans="1:20" ht="43.5">
      <c r="A4" s="25" t="s">
        <v>310</v>
      </c>
      <c r="B4" s="25" t="s">
        <v>311</v>
      </c>
      <c r="C4" s="25" t="s">
        <v>293</v>
      </c>
      <c r="D4" s="25" t="s">
        <v>312</v>
      </c>
      <c r="E4" s="25" t="s">
        <v>313</v>
      </c>
      <c r="G4" s="48" t="s">
        <v>314</v>
      </c>
      <c r="H4" s="48" t="s">
        <v>315</v>
      </c>
      <c r="I4" s="48" t="s">
        <v>316</v>
      </c>
      <c r="J4" s="48" t="s">
        <v>317</v>
      </c>
      <c r="L4" s="25" t="s">
        <v>310</v>
      </c>
      <c r="M4" s="25" t="s">
        <v>318</v>
      </c>
      <c r="N4" s="25" t="s">
        <v>293</v>
      </c>
      <c r="O4" s="25" t="s">
        <v>313</v>
      </c>
      <c r="Q4" s="25" t="s">
        <v>318</v>
      </c>
      <c r="R4" s="25" t="s">
        <v>315</v>
      </c>
      <c r="S4" s="25" t="s">
        <v>319</v>
      </c>
      <c r="T4" s="25" t="s">
        <v>320</v>
      </c>
    </row>
    <row r="5" spans="1:20">
      <c r="A5" s="64" t="s">
        <v>166</v>
      </c>
      <c r="B5" s="37"/>
      <c r="C5" s="37"/>
      <c r="D5" s="37"/>
      <c r="E5" s="37"/>
      <c r="G5" s="37" t="e">
        <f t="shared" ref="G5:G14" si="0">B15</f>
        <v>#REF!</v>
      </c>
      <c r="H5" s="37"/>
      <c r="I5" s="37"/>
      <c r="J5" s="37"/>
      <c r="L5" s="67" t="s">
        <v>166</v>
      </c>
      <c r="M5" s="37"/>
      <c r="N5" s="37"/>
      <c r="O5" s="37"/>
      <c r="Q5" s="37"/>
      <c r="R5" s="37"/>
      <c r="S5" s="37"/>
      <c r="T5" s="37"/>
    </row>
    <row r="6" spans="1:20">
      <c r="A6" s="64" t="s">
        <v>166</v>
      </c>
      <c r="B6" s="37"/>
      <c r="C6" s="37"/>
      <c r="D6" s="37"/>
      <c r="E6" s="37"/>
      <c r="G6" s="37" t="e">
        <f t="shared" si="0"/>
        <v>#REF!</v>
      </c>
      <c r="H6" s="37"/>
      <c r="I6" s="37"/>
      <c r="J6" s="37"/>
      <c r="L6" s="67" t="s">
        <v>166</v>
      </c>
      <c r="M6" s="37"/>
      <c r="N6" s="37"/>
      <c r="O6" s="37"/>
      <c r="Q6" s="37"/>
      <c r="R6" s="37"/>
      <c r="S6" s="37"/>
      <c r="T6" s="37"/>
    </row>
    <row r="7" spans="1:20" ht="29.1">
      <c r="A7" s="64" t="s">
        <v>166</v>
      </c>
      <c r="B7" s="37"/>
      <c r="C7" s="37"/>
      <c r="D7" s="37"/>
      <c r="E7" s="37"/>
      <c r="G7" s="37" t="e">
        <f t="shared" si="0"/>
        <v>#REF!</v>
      </c>
      <c r="H7" s="37"/>
      <c r="I7" s="37"/>
      <c r="J7" s="37"/>
      <c r="L7" s="67" t="s">
        <v>166</v>
      </c>
      <c r="M7" s="37"/>
      <c r="N7" s="37"/>
      <c r="O7" s="37"/>
      <c r="Q7" s="37"/>
      <c r="R7" s="37"/>
      <c r="S7" s="37"/>
      <c r="T7" s="37"/>
    </row>
    <row r="8" spans="1:20">
      <c r="A8" s="64" t="s">
        <v>94</v>
      </c>
      <c r="B8" s="37"/>
      <c r="C8" s="37"/>
      <c r="D8" s="37"/>
      <c r="E8" s="37"/>
      <c r="G8" s="37" t="e">
        <f t="shared" si="0"/>
        <v>#REF!</v>
      </c>
      <c r="H8" s="37"/>
      <c r="I8" s="37"/>
      <c r="J8" s="37"/>
      <c r="L8" s="67" t="s">
        <v>94</v>
      </c>
      <c r="M8" s="37"/>
      <c r="N8" s="37"/>
      <c r="O8" s="37"/>
      <c r="Q8" s="37"/>
      <c r="R8" s="37"/>
      <c r="S8" s="37"/>
      <c r="T8" s="37"/>
    </row>
    <row r="9" spans="1:20">
      <c r="A9" s="64" t="s">
        <v>94</v>
      </c>
      <c r="B9" s="37"/>
      <c r="C9" s="37"/>
      <c r="D9" s="37"/>
      <c r="E9" s="37"/>
      <c r="G9" s="37" t="e">
        <f t="shared" si="0"/>
        <v>#REF!</v>
      </c>
      <c r="H9" s="37"/>
      <c r="I9" s="37"/>
      <c r="J9" s="37"/>
      <c r="L9" s="67" t="s">
        <v>94</v>
      </c>
      <c r="M9" s="37"/>
      <c r="N9" s="37"/>
      <c r="O9" s="37"/>
      <c r="Q9" s="37"/>
      <c r="R9" s="37"/>
      <c r="S9" s="37"/>
      <c r="T9" s="37"/>
    </row>
    <row r="10" spans="1:20">
      <c r="A10" s="64" t="s">
        <v>94</v>
      </c>
      <c r="B10" s="37"/>
      <c r="C10" s="37"/>
      <c r="D10" s="37"/>
      <c r="E10" s="37"/>
      <c r="G10" s="37" t="e">
        <f t="shared" si="0"/>
        <v>#REF!</v>
      </c>
      <c r="H10" s="37"/>
      <c r="I10" s="37"/>
      <c r="J10" s="37"/>
      <c r="L10" s="67" t="s">
        <v>94</v>
      </c>
      <c r="M10" s="37"/>
      <c r="N10" s="37"/>
      <c r="O10" s="37"/>
      <c r="Q10" s="37"/>
      <c r="R10" s="37"/>
      <c r="S10" s="37"/>
      <c r="T10" s="37"/>
    </row>
    <row r="11" spans="1:20">
      <c r="A11" s="64" t="s">
        <v>94</v>
      </c>
      <c r="B11" s="37"/>
      <c r="C11" s="37"/>
      <c r="D11" s="37"/>
      <c r="E11" s="37"/>
      <c r="G11" s="37" t="e">
        <f t="shared" si="0"/>
        <v>#REF!</v>
      </c>
      <c r="H11" s="37"/>
      <c r="I11" s="37"/>
      <c r="J11" s="37"/>
      <c r="L11" s="67" t="s">
        <v>94</v>
      </c>
      <c r="M11" s="37"/>
      <c r="N11" s="37"/>
      <c r="O11" s="37"/>
      <c r="Q11" s="37"/>
      <c r="R11" s="37"/>
      <c r="S11" s="37"/>
      <c r="T11" s="37"/>
    </row>
    <row r="12" spans="1:20">
      <c r="A12" s="65" t="s">
        <v>321</v>
      </c>
      <c r="B12" s="33"/>
      <c r="C12" s="33"/>
      <c r="D12" s="33"/>
      <c r="E12" s="33"/>
      <c r="G12" s="37" t="e">
        <f t="shared" si="0"/>
        <v>#REF!</v>
      </c>
      <c r="H12" s="37"/>
      <c r="I12" s="37"/>
      <c r="J12" s="37"/>
      <c r="L12" s="35" t="s">
        <v>321</v>
      </c>
      <c r="M12" s="33"/>
      <c r="N12" s="33"/>
      <c r="O12" s="33"/>
      <c r="Q12" s="37"/>
      <c r="R12" s="37"/>
      <c r="S12" s="37"/>
      <c r="T12" s="37"/>
    </row>
    <row r="13" spans="1:20">
      <c r="A13" s="65" t="s">
        <v>322</v>
      </c>
      <c r="B13" s="33"/>
      <c r="C13" s="33"/>
      <c r="D13" s="33"/>
      <c r="E13" s="33"/>
      <c r="G13" s="37" t="e">
        <f t="shared" si="0"/>
        <v>#REF!</v>
      </c>
      <c r="H13" s="37"/>
      <c r="I13" s="37"/>
      <c r="J13" s="37"/>
      <c r="L13" s="35" t="s">
        <v>322</v>
      </c>
      <c r="M13" s="33"/>
      <c r="N13" s="33"/>
      <c r="O13" s="33"/>
      <c r="Q13" s="37"/>
      <c r="R13" s="37"/>
      <c r="S13" s="37"/>
      <c r="T13" s="37"/>
    </row>
    <row r="14" spans="1:20">
      <c r="A14" s="65" t="s">
        <v>323</v>
      </c>
      <c r="B14" s="33"/>
      <c r="C14" s="33"/>
      <c r="D14" s="33"/>
      <c r="E14" s="33"/>
      <c r="G14" s="37" t="e">
        <f t="shared" si="0"/>
        <v>#REF!</v>
      </c>
      <c r="H14" s="37"/>
      <c r="I14" s="37"/>
      <c r="J14" s="37"/>
      <c r="L14" s="35" t="s">
        <v>323</v>
      </c>
      <c r="M14" s="33"/>
      <c r="N14" s="33"/>
      <c r="O14" s="33"/>
      <c r="Q14" s="37"/>
      <c r="R14" s="37"/>
      <c r="S14" s="37"/>
      <c r="T14" s="37"/>
    </row>
    <row r="15" spans="1:20" ht="29.1">
      <c r="A15" s="66" t="s">
        <v>307</v>
      </c>
      <c r="B15" s="31" t="e">
        <f>#REF!</f>
        <v>#REF!</v>
      </c>
      <c r="C15" s="31" t="e">
        <f>#REF!</f>
        <v>#REF!</v>
      </c>
      <c r="D15" s="31" t="e">
        <f>#REF!</f>
        <v>#REF!</v>
      </c>
      <c r="E15" s="31" t="e">
        <f>#REF!</f>
        <v>#REF!</v>
      </c>
      <c r="G15" s="37"/>
      <c r="H15" s="37"/>
      <c r="I15" s="37"/>
      <c r="J15" s="37"/>
      <c r="L15" s="38" t="s">
        <v>307</v>
      </c>
      <c r="M15" s="31" t="e">
        <f>#REF!</f>
        <v>#REF!</v>
      </c>
      <c r="N15" s="31" t="e">
        <f>#REF!</f>
        <v>#REF!</v>
      </c>
      <c r="O15" s="31" t="e">
        <f>#REF!</f>
        <v>#REF!</v>
      </c>
      <c r="Q15" s="37"/>
      <c r="R15" s="37"/>
      <c r="S15" s="37"/>
      <c r="T15" s="37"/>
    </row>
    <row r="16" spans="1:20" ht="29.1">
      <c r="A16" s="66" t="s">
        <v>307</v>
      </c>
      <c r="B16" s="31" t="e">
        <f>#REF!</f>
        <v>#REF!</v>
      </c>
      <c r="C16" s="31" t="e">
        <f>#REF!</f>
        <v>#REF!</v>
      </c>
      <c r="D16" s="31" t="e">
        <f>#REF!</f>
        <v>#REF!</v>
      </c>
      <c r="E16" s="31" t="e">
        <f>#REF!</f>
        <v>#REF!</v>
      </c>
      <c r="G16" s="37"/>
      <c r="H16" s="37"/>
      <c r="I16" s="37"/>
      <c r="J16" s="37"/>
      <c r="L16" s="38" t="s">
        <v>307</v>
      </c>
      <c r="M16" s="31" t="e">
        <f>#REF!</f>
        <v>#REF!</v>
      </c>
      <c r="N16" s="31" t="e">
        <f>#REF!</f>
        <v>#REF!</v>
      </c>
      <c r="O16" s="31" t="e">
        <f>#REF!</f>
        <v>#REF!</v>
      </c>
      <c r="Q16" s="37"/>
      <c r="R16" s="37"/>
      <c r="S16" s="37"/>
      <c r="T16" s="37"/>
    </row>
    <row r="17" spans="1:5" ht="29.1">
      <c r="A17" s="38" t="s">
        <v>307</v>
      </c>
      <c r="B17" s="31" t="e">
        <f>#REF!</f>
        <v>#REF!</v>
      </c>
      <c r="C17" s="31" t="e">
        <f>#REF!</f>
        <v>#REF!</v>
      </c>
      <c r="D17" s="31" t="e">
        <f>#REF!</f>
        <v>#REF!</v>
      </c>
      <c r="E17" s="31">
        <v>10</v>
      </c>
    </row>
    <row r="18" spans="1:5" ht="43.5">
      <c r="A18" s="38" t="s">
        <v>307</v>
      </c>
      <c r="B18" s="31" t="e">
        <f>#REF!</f>
        <v>#REF!</v>
      </c>
      <c r="C18" s="31" t="e">
        <f>#REF!</f>
        <v>#REF!</v>
      </c>
      <c r="D18" s="31" t="e">
        <f>#REF!</f>
        <v>#REF!</v>
      </c>
      <c r="E18" s="31" t="e">
        <f>#REF!</f>
        <v>#REF!</v>
      </c>
    </row>
    <row r="19" spans="1:5" ht="43.5">
      <c r="A19" s="38" t="s">
        <v>307</v>
      </c>
      <c r="B19" s="31" t="e">
        <f>#REF!</f>
        <v>#REF!</v>
      </c>
      <c r="C19" s="31" t="e">
        <f>#REF!</f>
        <v>#REF!</v>
      </c>
      <c r="D19" s="31" t="e">
        <f>#REF!</f>
        <v>#REF!</v>
      </c>
      <c r="E19" s="31" t="e">
        <f>#REF!</f>
        <v>#REF!</v>
      </c>
    </row>
    <row r="20" spans="1:5" ht="43.5">
      <c r="A20" s="38" t="s">
        <v>307</v>
      </c>
      <c r="B20" s="31" t="e">
        <f>#REF!</f>
        <v>#REF!</v>
      </c>
      <c r="C20" s="31" t="e">
        <f>#REF!</f>
        <v>#REF!</v>
      </c>
      <c r="D20" s="31" t="e">
        <f>#REF!</f>
        <v>#REF!</v>
      </c>
      <c r="E20" s="31" t="e">
        <f>#REF!</f>
        <v>#REF!</v>
      </c>
    </row>
    <row r="21" spans="1:5" ht="29.1">
      <c r="A21" s="38" t="s">
        <v>307</v>
      </c>
      <c r="B21" s="31" t="e">
        <f>#REF!</f>
        <v>#REF!</v>
      </c>
      <c r="C21" s="31" t="e">
        <f>#REF!</f>
        <v>#REF!</v>
      </c>
      <c r="D21" s="31" t="e">
        <f>#REF!</f>
        <v>#REF!</v>
      </c>
      <c r="E21" s="31" t="e">
        <f>#REF!</f>
        <v>#REF!</v>
      </c>
    </row>
    <row r="22" spans="1:5" ht="43.5">
      <c r="A22" s="38" t="s">
        <v>307</v>
      </c>
      <c r="B22" s="31" t="e">
        <f>#REF!</f>
        <v>#REF!</v>
      </c>
      <c r="C22" s="31" t="e">
        <f>#REF!</f>
        <v>#REF!</v>
      </c>
      <c r="D22" s="31" t="e">
        <f>#REF!</f>
        <v>#REF!</v>
      </c>
      <c r="E22" s="31" t="e">
        <f>#REF!</f>
        <v>#REF!</v>
      </c>
    </row>
    <row r="23" spans="1:5">
      <c r="A23" s="38" t="s">
        <v>307</v>
      </c>
      <c r="B23" s="31" t="e">
        <f>#REF!</f>
        <v>#REF!</v>
      </c>
      <c r="C23" s="31" t="e">
        <f>#REF!</f>
        <v>#REF!</v>
      </c>
      <c r="D23" s="31" t="e">
        <f>#REF!</f>
        <v>#REF!</v>
      </c>
      <c r="E23" s="31" t="e">
        <f>#REF!</f>
        <v>#REF!</v>
      </c>
    </row>
    <row r="24" spans="1:5" ht="43.5">
      <c r="A24" s="38" t="s">
        <v>307</v>
      </c>
      <c r="B24" s="31" t="e">
        <f>#REF!</f>
        <v>#REF!</v>
      </c>
      <c r="C24" s="31" t="e">
        <f>#REF!</f>
        <v>#REF!</v>
      </c>
      <c r="D24" s="31" t="e">
        <f>#REF!</f>
        <v>#REF!</v>
      </c>
      <c r="E24" s="31" t="e">
        <f>#REF!</f>
        <v>#REF!</v>
      </c>
    </row>
  </sheetData>
  <mergeCells count="2">
    <mergeCell ref="A3:E3"/>
    <mergeCell ref="L3:O3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143E3354027DF4798EE0B5A136AC496" ma:contentTypeVersion="3" ma:contentTypeDescription="Crie um novo documento." ma:contentTypeScope="" ma:versionID="feaf344bc15798cf04aa13d2b5fbb38f">
  <xsd:schema xmlns:xsd="http://www.w3.org/2001/XMLSchema" xmlns:xs="http://www.w3.org/2001/XMLSchema" xmlns:p="http://schemas.microsoft.com/office/2006/metadata/properties" xmlns:ns2="3b7359d3-1307-4a63-95ce-298f7f9ec2f2" targetNamespace="http://schemas.microsoft.com/office/2006/metadata/properties" ma:root="true" ma:fieldsID="9f95cd8119a65319d0abec00aec91882" ns2:_="">
    <xsd:import namespace="3b7359d3-1307-4a63-95ce-298f7f9ec2f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7359d3-1307-4a63-95ce-298f7f9ec2f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7A2119D-DDC8-450B-B8FD-47862B8040E3}"/>
</file>

<file path=customXml/itemProps2.xml><?xml version="1.0" encoding="utf-8"?>
<ds:datastoreItem xmlns:ds="http://schemas.openxmlformats.org/officeDocument/2006/customXml" ds:itemID="{B5161839-54DC-49BD-A73E-4F6028E76A4D}"/>
</file>

<file path=customXml/itemProps3.xml><?xml version="1.0" encoding="utf-8"?>
<ds:datastoreItem xmlns:ds="http://schemas.openxmlformats.org/officeDocument/2006/customXml" ds:itemID="{39B5C8DB-3EAB-4ECA-A583-6814BEC3D57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Rose Rodrigues</dc:creator>
  <cp:keywords/>
  <dc:description/>
  <cp:lastModifiedBy>Adriana Lopes Lacerda</cp:lastModifiedBy>
  <cp:revision/>
  <dcterms:created xsi:type="dcterms:W3CDTF">2021-11-29T13:20:20Z</dcterms:created>
  <dcterms:modified xsi:type="dcterms:W3CDTF">2026-02-19T22:12:21Z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0x010100F143E3354027DF4798EE0B5A136AC496</vt:lpwstr>
  </property>
  <property fmtid="{D5CDD505-2E9C-101B-9397-08002B2CF9AE}" pid="3" name="MediaServiceImageTags">
    <vt:lpwstr/>
  </property>
  <property fmtid="{D5CDD505-2E9C-101B-9397-08002B2CF9AE}" pid="4" name="Order">
    <vt:r8>177200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ComplianceAssetId">
    <vt:lpwstr/>
  </property>
  <property fmtid="{D5CDD505-2E9C-101B-9397-08002B2CF9AE}" pid="8" name="TemplateUrl">
    <vt:lpwstr/>
  </property>
  <property fmtid="{D5CDD505-2E9C-101B-9397-08002B2CF9AE}" pid="9" name="_ExtendedDescription">
    <vt:lpwstr/>
  </property>
  <property fmtid="{D5CDD505-2E9C-101B-9397-08002B2CF9AE}" pid="10" name="TriggerFlowInfo">
    <vt:lpwstr/>
  </property>
  <property fmtid="{D5CDD505-2E9C-101B-9397-08002B2CF9AE}" pid="11" name="_SourceUrl">
    <vt:lpwstr/>
  </property>
  <property fmtid="{D5CDD505-2E9C-101B-9397-08002B2CF9AE}" pid="12" name="_SharedFileIndex">
    <vt:lpwstr/>
  </property>
</Properties>
</file>