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mc:AlternateContent xmlns:mc="http://schemas.openxmlformats.org/markup-compatibility/2006">
    <mc:Choice Requires="x15">
      <x15ac:absPath xmlns:x15ac="http://schemas.microsoft.com/office/spreadsheetml/2010/11/ac" url="https://funcapes.sharepoint.com/sites/AcompanhamentoPDTIC/Documentos Compartilhados/Revisão PDTIC 2025/PDTIC 25-28 1.1/Revisão 1º Trimestre/"/>
    </mc:Choice>
  </mc:AlternateContent>
  <xr:revisionPtr revIDLastSave="6647" documentId="13_ncr:1_{104C27F8-0F18-408F-8E52-29D4C9E1BD71}" xr6:coauthVersionLast="47" xr6:coauthVersionMax="47" xr10:uidLastSave="{71F7128E-7694-47B3-A072-83F734E899BF}"/>
  <bookViews>
    <workbookView xWindow="-120" yWindow="-120" windowWidth="20730" windowHeight="11040" xr2:uid="{F4525B12-0B2E-4AE4-A35B-BE254806E602}"/>
  </bookViews>
  <sheets>
    <sheet name="Contratações" sheetId="1" r:id="rId1"/>
    <sheet name="Lista" sheetId="3" state="hidden" r:id="rId2"/>
  </sheets>
  <definedNames>
    <definedName name="_xlnm._FilterDatabase" localSheetId="0" hidden="1">Contratações!$A$3:$W$34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9" i="1" l="1"/>
  <c r="W5" i="1"/>
  <c r="W4" i="1"/>
  <c r="W30" i="1"/>
  <c r="W31" i="1"/>
  <c r="W32" i="1"/>
  <c r="W33" i="1"/>
  <c r="W34" i="1"/>
</calcChain>
</file>

<file path=xl/sharedStrings.xml><?xml version="1.0" encoding="utf-8"?>
<sst xmlns="http://schemas.openxmlformats.org/spreadsheetml/2006/main" count="778" uniqueCount="318">
  <si>
    <t>PLANO DE METAS E AÇÕES</t>
  </si>
  <si>
    <t>OKR TIC</t>
  </si>
  <si>
    <t>OBJETIVO</t>
  </si>
  <si>
    <t>RESULTADO-CHAVE</t>
  </si>
  <si>
    <t>OBETIVO PEI</t>
  </si>
  <si>
    <t>OBETIVO EFGD</t>
  </si>
  <si>
    <t>NÚMERO DA AÇÃO</t>
  </si>
  <si>
    <t>NOME DA AÇÃO</t>
  </si>
  <si>
    <t>DATA INÍCIO</t>
  </si>
  <si>
    <t>DATA FIM</t>
  </si>
  <si>
    <t>DEMANDANTE</t>
  </si>
  <si>
    <t>RESPONSÁVEL PELO RC</t>
  </si>
  <si>
    <t>DESCRIÇÃO</t>
  </si>
  <si>
    <t>REQUISITOS PRELIMINARES</t>
  </si>
  <si>
    <t>ENTREGAS ESPERADAS</t>
  </si>
  <si>
    <t>NECESSIDADES DE TIC</t>
  </si>
  <si>
    <t>NOTA DE PRIORIZAÇÃO NEGOCIAL</t>
  </si>
  <si>
    <t>NOTA DE PRIORIZAÇÃO TIC</t>
  </si>
  <si>
    <t>Notal Final</t>
  </si>
  <si>
    <t>OKR 10/2025</t>
  </si>
  <si>
    <t>Realizar contratações de soluções de TIC para promover a eficiência operacional e impulsionar a inovação tecnológica na CAPES</t>
  </si>
  <si>
    <t>RC10.1 Realizar, ao menos, 2 ações de capacitação de servidores públicos em boas práticas nas contratações de TIC.</t>
  </si>
  <si>
    <t>OE08. Aperfeiçoar a gestão institucional.</t>
  </si>
  <si>
    <t>OE9- Intensificar o desenvolvimento de soluções de TIC integradas, interoperáveis e inovadoras.</t>
  </si>
  <si>
    <t>Não Informado</t>
  </si>
  <si>
    <t>OB 7 - Fomentar o ecossistema de inovação aberta.</t>
  </si>
  <si>
    <t>OB 8 - Desenvolver habilidades digitais dos servidores.</t>
  </si>
  <si>
    <t>OB 14 - Otimizar a oferta de infraestrutura compartilhada de tecnologia da informação e comunicação.</t>
  </si>
  <si>
    <t>OB 16 - Estimular a gestão ambientalmente sustentável na transformação digital.</t>
  </si>
  <si>
    <t>OKR10-2025_RC10.1_ AE10.1.1</t>
  </si>
  <si>
    <t>10.1.1 Capacitar servidores em contratações de TIC, de acordo com as normas afetas às instituições do SISP</t>
  </si>
  <si>
    <t>DTI</t>
  </si>
  <si>
    <t>GOV/DTI</t>
  </si>
  <si>
    <t>Capacitar servidores em contratações de TIC, alinhando-se às normas e diretrizes estabelecidas para as instituições do SISP, em conformidade com a Instrução Normativa nº 94/2022 da Secretaria de Governo Digital, que regula as contratações de soluções de tecnologia da informação e comunicação no âmbito da administração pública federal.</t>
  </si>
  <si>
    <t>As capacitações devem contemplar conteúdos sobre a Instrução Normativa SGD/MGI nº 94/2022 e a Lei nº 14.133, de  2021.</t>
  </si>
  <si>
    <t>Servidores alocados na área de TIC capacitados em contratações de TIC</t>
  </si>
  <si>
    <t>Aprimoramento das contratações de TIC e da gestão de contratos correlatos, com foco na conformidade, na inovação, na sustentabilidade, na transparência e nos princípios que regem as compras públicas.
Expansão da equipe de TIC para garantir a capacidade de atender à crescente demanda de serviços de tecnologia de forma eficiente e com qualidade.</t>
  </si>
  <si>
    <t>OKR10-2025_RC10.1_ AE10.1.2</t>
  </si>
  <si>
    <t>10.1.2 Capacitar servidores em fiscalização de contratos de TIC, de acordo com as normas afetas às instituições do SISP</t>
  </si>
  <si>
    <t>Capacitar servidores em em fiscalização de contratos de TIC, alinhando-se às normas e diretrizes estabelecidas para as instituições do SISP, em conformidade com a Instrução Normativa nº 94/2022 da Secretaria de Governo Digital, que regula as contratações de soluções de tecnologia da informação e comunicação no âmbito da administração pública federal.</t>
  </si>
  <si>
    <t>Aprimoramento das contratações de TIC e da gestão de contratos correlatos, com foco na conformidade, na inovação, na sustentabilidade, na transparência e nos princípios que regem as compras públicas.
Aprimoramento das contratações de TIC e da gestão de contratos correlatos, com foco na conformidade, na inovação, na sustentabilidade, na transparência e nos princípios que regem as compras públicas.</t>
  </si>
  <si>
    <t>RC10.2 Melhorar a infraestrutura de TIC e a segurança da informação na CAPES por meio da realização de, no mínimo, 5 novas contratações previstas no ANEXO 7 - Ações de Contratação de TIC , até dezembro de 2025.</t>
  </si>
  <si>
    <t>OKR10-2025_RC10.2_ AE10.2.1</t>
  </si>
  <si>
    <t>10.2.1 Contratar empresa especializada na prestação de garantia para Servidores de Rede.</t>
  </si>
  <si>
    <t>Contratação de empresa especializada na prestação de garantia para Servidores de Rede.</t>
  </si>
  <si>
    <t>Orçamento</t>
  </si>
  <si>
    <t>Documento de Formalização da Demanda; Estudo Técnico Preliminar, Mapa de Riscos, Termo de Referência, Certificação Processual, empenho e Contrato.</t>
  </si>
  <si>
    <t xml:space="preserve">Aprimoramento da estrutura de rede de TIC para garantir conectividade segura, eficiente e escalável,  alinhando-se às demandas de crescimento e transformação digital da Capes
</t>
  </si>
  <si>
    <t>N/A</t>
  </si>
  <si>
    <t>OKR10-2025_RC10.2_ AE10.2.2</t>
  </si>
  <si>
    <t>10.2.2 Solução de Hiperconvergência</t>
  </si>
  <si>
    <t>Solução de Hiperconvergência</t>
  </si>
  <si>
    <t>Orçamento,  Espaço físico na sala cofre</t>
  </si>
  <si>
    <t>OKR10-2025_RC10.2_ AE10.2.3</t>
  </si>
  <si>
    <t>10.2.3 Renovar garantia dos Switches</t>
  </si>
  <si>
    <t>Renovação garantia dos Switches</t>
  </si>
  <si>
    <t>OKR10-2025_RC10.2_ AE10.2.5</t>
  </si>
  <si>
    <t>10.2.5 Contratar serviço especializado em mapeamento e implantação de processos de TIC baseados no modelo ITIL .</t>
  </si>
  <si>
    <t>Serviço especializado em mapeamento e implantação de processos de TIC baseados no modelo ITIL .</t>
  </si>
  <si>
    <t>Processos do ITIL selecionados, Orçamento</t>
  </si>
  <si>
    <t xml:space="preserve">Aprimoramento das metodologias, dos processos e da infraestrutura para gestão de portfólio e projetos de TIC, com foco em agilidade.
</t>
  </si>
  <si>
    <t>OKR10-2025_RC10.2_ AE10.2.6</t>
  </si>
  <si>
    <t>10.2.6 Contratar subscrições de licenças governamentais da plataforma de Adobe Creative Cloud</t>
  </si>
  <si>
    <t>Contratação de subscrições de licenças governamentais da plataforma de Adobe Creative Cloud</t>
  </si>
  <si>
    <t xml:space="preserve">
Automação na geração de conteúdo e transcrição de áudios e vídeos, com o objetivo de otimizar a criação, organização e distribuição de informações de maneira eficiente e escalável.</t>
  </si>
  <si>
    <t>OKR10-2025_RC10.2_ AE10.2.9</t>
  </si>
  <si>
    <t>10.2.9 Contratar solução de proteção de servidor de rede</t>
  </si>
  <si>
    <t xml:space="preserve">DTI </t>
  </si>
  <si>
    <t xml:space="preserve"> Solução de proteção de servidor de rede</t>
  </si>
  <si>
    <t xml:space="preserve">
Aprimoramento da estrutura de rede de TIC para garantir conectividade segura, eficiente e escalável,  alinhando-se às demandas de crescimento e transformação digital da Capes.
</t>
  </si>
  <si>
    <t>OKR10-2025_RC10.2_ AE10.2.10</t>
  </si>
  <si>
    <t>10.2.10 Contratar serviços de outsourcing de impressão.</t>
  </si>
  <si>
    <t>Serviços de outsourcing de impressão.</t>
  </si>
  <si>
    <t>Não se aplica</t>
  </si>
  <si>
    <t>OKR10-2025_RC10.3_ AE10.2.11</t>
  </si>
  <si>
    <t>10.2.11 Adquirir/extensão de garantia de ativos rede wifi.</t>
  </si>
  <si>
    <t>Aquisição/extensão de garantia de ativos rede wifi.</t>
  </si>
  <si>
    <t xml:space="preserve">Aprimoramento da estrutura de rede de TIC para garantir conectividade segura, eficiente e escalável,  alinhando-se às demandas de crescimento e transformação digital da Capes.
</t>
  </si>
  <si>
    <t>OKR10-2025_RC10.3_ AE10.2.12</t>
  </si>
  <si>
    <t>10.2.12 Contratar infraestrutura como Serviço - IAAS.</t>
  </si>
  <si>
    <t>Infraestrutura como Serviço - IAAS.</t>
  </si>
  <si>
    <t xml:space="preserve">
Expansão do uso de computação em nuvem para aumentar a flexibilidade, escalabilidade e eficiência operacional.
</t>
  </si>
  <si>
    <t>OKR10-2025_RC10.3_ AE10.2.15</t>
  </si>
  <si>
    <t>10.2.15 Contratar subscrição de licenças de solução baseada em inteligência artificial generativa para o Microsoft 365</t>
  </si>
  <si>
    <t>Subscrição de licenças de solução baseada em inteligência artificial generativa para o Microsoft 365</t>
  </si>
  <si>
    <t xml:space="preserve">
Infraestrutura robusta e escalável, preparada para processar demandas de Inteligência Artificial (IA), garantindo a capacidade de lidar com grandes volumes de dados, alto desempenho computacional e suporte às iniciativas de inovação e automação da Capes.
</t>
  </si>
  <si>
    <t>OKR10-2025_RC10.3_ AE10.2.16</t>
  </si>
  <si>
    <t>10.2.16 Contratar empresa para fornecimento de plataforma de treinamento online, com foco em cursos para a área de Tecnologia da Informação. Licenciamento de uso por aluno, pelo período de 12 meses.</t>
  </si>
  <si>
    <t>Contratação de empresa para fornecimento de plataforma de treinamento online, com foco em cursos para a área de Tecnologia da Informação. Licenciamento de uso por aluno, pelo período de 12 meses.</t>
  </si>
  <si>
    <t xml:space="preserve">
Aprimoramento da gestão do conhecimento por meio da implementação de soluções tecnológicas que possibilitem a captura, organização, compartilhamento e disseminação eficaz do conhecimento dentro da CAPES.
</t>
  </si>
  <si>
    <t>OKR10-2025_RC10.2_ AE10.2.19</t>
  </si>
  <si>
    <t>10.2.19 Adquirir Certificados Digitais e-CNPJ tipo A3</t>
  </si>
  <si>
    <t>DGES</t>
  </si>
  <si>
    <t xml:space="preserve">Aquisição de Certificados Digitais e-CNPJ tipo A3, com fornecimento de serviços de autoridade certificadora, destinada a atender às necessidades da Coordenação de Aperfeiçoamento de Pessoal de Nível Superior - CAPES, conforme detalhado no Documento de Formalização da Demanda - DFD, SEI nº 2535728, e nos termos do art. 10 da Instrução Normativa SGD/ME nº 94, de 23 de dezembro de 2022.	</t>
  </si>
  <si>
    <t xml:space="preserve">Orçamento disponível, equipe de planejamento da aquisição.	</t>
  </si>
  <si>
    <t>Certificados Digitais e-CNPJ tipo A3, com fornecimento de serviços de autoridade certificadora.</t>
  </si>
  <si>
    <t>Adoção da certificação digital biométrica para fortalecer a segurança, autenticidade e integridade das transações eletrônicas.</t>
  </si>
  <si>
    <t>OKR10-2025_RC10.2_ AE10.2.20</t>
  </si>
  <si>
    <t xml:space="preserve">10.2.20 Adquirir sistema Gerenciador de Banco de Dados </t>
  </si>
  <si>
    <t xml:space="preserve">Prestação de serviços continuados de computação em nuvem, remunerados sob demanda, por meio da utilização de créditos universais de nuvem (Oracle Cloud Universal Credits), com o objetivo de viabilizar a transferência e a absorção da infraestrutura tecnológica dos sistemas desenvolvidos e sustentados pela Fundação Capes, que utilizam o Oracle Database para armazenamento de dados.	</t>
  </si>
  <si>
    <t>Infraestrutura adequada para receber a solução de banco de dados: instalações fisicas de data center.</t>
  </si>
  <si>
    <t>"Solução de banco de dados Oracle exadata Gen 2 implantada.
Suporte técnico avançado na solução.</t>
  </si>
  <si>
    <t>Fortalecimento da infraestrutura de TIC, com foco na inovação, no desenvolvimento de sistemas, na otimização dos processos de negócio e na gestão eficiente de dados, impulsionando a agilidade e a capacidade de atender às demandas estratégicas da Capes.
Estabelecer a gestão de continuidade de negócios e serviços de TIC, focada em assegurar alta disponibilidade, resiliência operacional e mitigação de riscos.
Soluções tecnológicas integradas para fortalecer a governança e a gestão organizacional.</t>
  </si>
  <si>
    <t>OKR10-2025_RC10.2_ AE10.2.21</t>
  </si>
  <si>
    <t>10.2.21 Adquirir Orquestrador de Containers</t>
  </si>
  <si>
    <t>Contratação de solução para gerenciamento e orquestração de contêineres baseada em Kubernetes</t>
  </si>
  <si>
    <t xml:space="preserve">Orquestração de contêineres baseada em Kubernetes, mantendo a mesma quantidade de subscrições do ambiente atual. </t>
  </si>
  <si>
    <t>Ambiente de orquestração de contêineres atualizado e suporte técnico do fabricante vigente.</t>
  </si>
  <si>
    <t>Melhoria da gestão dos recursos e dos custos de TIC, com transparência.
Fortalecimento da infraestrutura de TIC, com foco na inovação, no desenvolvimento de sistemas, na otimização dos processos de negócio e na gestão eficiente de dados, impulsionando a agilidade e a capacidade de atender às demandas estratégicas da Capes.
Automação de processos internos.</t>
  </si>
  <si>
    <t>OKR10-2025_RC10.2_ AE10.2.22</t>
  </si>
  <si>
    <t>10.2.22 Contratar serviços de apoio especializado em contratações e fiscalização de contratos de TIC</t>
  </si>
  <si>
    <t>Contratação de serviços de apoio especializado em contratações e fiscalização de contratos de TIC</t>
  </si>
  <si>
    <t>Orçamento disponível, equipe técnica disponível para escrita do processo de contratação</t>
  </si>
  <si>
    <t>Serviços de apoio a contratações e fiscalização de contratos</t>
  </si>
  <si>
    <t>Expansão da equipe de TIC para garantir a capacidade de atender à crescente demanda de serviços de tecnologia de forma eficiente e com qualidade.</t>
  </si>
  <si>
    <t>RC 10.3 Otimizar os recursos de desenvolvimento de sistemas na CAPES, por meio da realização de, no mínimo, 2 novas contratações previstas no ANEXO 7 - Ações de Contratação de TIC, até dezembro de 2025.</t>
  </si>
  <si>
    <t>OKR10-2025_RC10.3_ AE10.3.1</t>
  </si>
  <si>
    <t>10.3.1 Aquirir Desktop Apple para desenvolvimento de aplicativos mobile IOs</t>
  </si>
  <si>
    <t>Aquisição de Desktop Apple para desenvolvimento de aplicativos mobile IOs</t>
  </si>
  <si>
    <t xml:space="preserve">Fortalecimento da infraestrutura de TIC, com foco na inovação, no desenvolvimento de sistemas, na otimização dos processos de negócio e na gestão eficiente de dados, impulsionando a agilidade e a capacidade de atender às demandas estratégicas da Capes.
</t>
  </si>
  <si>
    <t>OKR10-2025_RC10.3_ AE10.3.2</t>
  </si>
  <si>
    <t>10.3.2 Contratar serviços de integração e aplicação de prestação de contas ao Consulta NF-e</t>
  </si>
  <si>
    <t xml:space="preserve"> Integração de aplicações de prestação de contas ao Consulta NF-e</t>
  </si>
  <si>
    <t xml:space="preserve">Documento de Formalização da Demanda; Estudo Técnico Preliminar, Mapa de Riscos, Termo de Referência, Certificação Processual, empenho e Contrato.
</t>
  </si>
  <si>
    <t>OKR10-2025_RC10.3_ AE10.3.3</t>
  </si>
  <si>
    <t>10.3.3 Adquirir software para prototipação e documentação dos sistemas - FIGMA</t>
  </si>
  <si>
    <t>Software para prototipação e documentação dos sistemas - FIGMA</t>
  </si>
  <si>
    <t xml:space="preserve">
Aprimoramento da experiência do usuário nos sistemas da CAPES.</t>
  </si>
  <si>
    <t>OKR10-2025_RC10.3_ AE10.3.5</t>
  </si>
  <si>
    <t>10.3.5 Aquirir Ferramenta para Modelagem de Dados  (Ex:PowerDesigner).</t>
  </si>
  <si>
    <t>Aquisição de Ferramenta para Modelagem de Dados  (Ex:PowerDesigner).</t>
  </si>
  <si>
    <t xml:space="preserve">
Melhoria das soluções tecnológicas para desenvolvimento de sistemas na Capes.</t>
  </si>
  <si>
    <t>OKR10-2025_RC10.3_ AE10.3.6</t>
  </si>
  <si>
    <t>10.3.6 Aquirir ferramenta de APM - Application Performance Management.</t>
  </si>
  <si>
    <t>Aquisição de ferramenta de APM - Application Performance Management.</t>
  </si>
  <si>
    <t>OKR10-2025_RC10.4_ AE10.3.7</t>
  </si>
  <si>
    <t>10.3.7 Contratar Serviços técnicos de Analista Programador Sênior, Pleno e Júnior em TIC - regime de fábrica software</t>
  </si>
  <si>
    <t>Contratação Serviços técnicos de Analista Programador Sênior, Pleno e Júnior em TIC - regime de fábrica software</t>
  </si>
  <si>
    <t xml:space="preserve">
Ampliação da equipe de TIC, com a incorporação de profissionais que reúnam competências específicas para a implementação e a sustentação de soluções de Inteligência Artificial (IA) e que possuam experiência nas metodologias e ferramentas adotadas pela CAPES
</t>
  </si>
  <si>
    <t>OKR10-2025_RC10.3_ AE10.3.8</t>
  </si>
  <si>
    <t>10.3.8 Aquirir Sofwares para edição de imagens - Pacote Adobe Creative Cloud Todos os Apps</t>
  </si>
  <si>
    <t xml:space="preserve"> Aquisição Sofwares para edição de imagens - Pacote Adobe Creative Cloud Todos os Apps</t>
  </si>
  <si>
    <t xml:space="preserve">
Aprimoramento da experiência do usuário nos sistemas da CAPES</t>
  </si>
  <si>
    <t>OKR10-2025_RC10.3_ AE10.3.9</t>
  </si>
  <si>
    <t>10.3.9 Aquirir software de gerenciamento de dados e metadados (Ex: NESSTAR)</t>
  </si>
  <si>
    <t>Aquisição de software de gerenciamento de dados e metadados (Ex: NESSTAR)</t>
  </si>
  <si>
    <t>RC10.4 Revisar, otimizar e documentar o processo (fluxo) de contratações de TIC, observando a conformidade legal e as boas práticas de gestão de projetos e de riscos.</t>
  </si>
  <si>
    <t>OKR10-2025_RC10.4_ AE10.4.1</t>
  </si>
  <si>
    <t>10.4.1 Revisar, otimizar e documentar o processo (fluxo) de contratações de TIC</t>
  </si>
  <si>
    <t>Revisar, otimizar e documentar o processo de contratações de TIC, assegurando conformidade legal e alinhamento às boas práticas de gestão de projetos e riscos.</t>
  </si>
  <si>
    <t>Garantir aderência à legislação vigente, incluindo a Instrução Normativa SGD/MGI nº 94/2022 e demais normas de contratação aplicáveis, emitidas pela Secretaria de Governo Digital (SGD/MGI). Executar o desenho do processo utilizando bizagi.</t>
  </si>
  <si>
    <t>Mapeamento completo do fluxo de contratações atual, incluindo entradas, saídas e pontos de decisão; Identificação de gargalos, redundâncias e incoerências; Coleta de feedback de stakeholders e análise de históricos de contratações; e Portaria de Formalização do fluxo de contratações de TIC - revogando a Portaria DTI nº 1, de 16 de março de 2022.</t>
  </si>
  <si>
    <t>Aprimoramento das contratações de TIC e da gestão de contratos correlatos, com foco na conformidade, na inovação, na sustentabilidade, na transparência e nos princípios que regem as compras públicas.</t>
  </si>
  <si>
    <t>OKR 11/2025</t>
  </si>
  <si>
    <t>Fortalecer a governança de TIC para implementar a eficiência, promover a transparência, fomentar a inovação e alinhar estrategicamente as ações de TIC aos objetivos institucionais da CAPES.</t>
  </si>
  <si>
    <t>RC11.1 Formalizar o plano de transformação digital, em alinhamento com as diretrizes do SISP até o final do 1º semestre de 2025.</t>
  </si>
  <si>
    <t>OE07. Aprimorar os processos de comunicação institucional.</t>
  </si>
  <si>
    <t>OE08 - Aperfeiçoar a gestão institucional.</t>
  </si>
  <si>
    <t>OKR11-2025_RC11.1_ AE11.1.1</t>
  </si>
  <si>
    <t>11.1.1 Elaborar o Plano de Transformação Digital da CAPES</t>
  </si>
  <si>
    <t>Elaboração do Plano de Transformação Digital da CAPES, de acodo com as normas do SISP</t>
  </si>
  <si>
    <t xml:space="preserve">O Plano de Transformação Digital da CAPES deve estar alinhado com a Estratégia Federal de Governo Digital para o período de 2024 a 2027 (Decreto N° 12.198, de 24 de setembro de 2024) e com os seus Princípios, Objetivos e Iniciativas (Portaria SGD/MGI Nº 6.618, de 25 de setembro de 2024). </t>
  </si>
  <si>
    <t>Plano de Transformação Digital da CAPES aprovado pelo Comitê de Governança Digital e publicado.</t>
  </si>
  <si>
    <t xml:space="preserve"> Adoção do Plano de Transformação Digital, de acordo com a Estratégia Federal de Governo Digital (EFGD).
Promover a cultura organizacional de Governança de Dados.
Aumento do número de servidores alocados em TIC e melhoria das suas condições de trabalho, garantindo que possam executar adequadamente as atividades privativas da função, para assegurar a conformidade das operações e dos projetos de TIC com os padrões exigidos.
Adequar os processos e as aplicações da Capes às normas de segurança da informação e comunicação e aos requisitos da LGPD, garantindo a conformidade regulatória e a proteção dos dados pessoais.</t>
  </si>
  <si>
    <t>RC11.2 Estabelecer um processo consistente de monitoramento (check-in) de OKRs de TIC, alcançando 90% de adesão dos responsáveis ​​até o final do primeiro trimestre de 2025, garantindo foco e alinhamento contínuo.</t>
  </si>
  <si>
    <t>OKR11-2025_RC11.2_ AE11.2.1</t>
  </si>
  <si>
    <t>11.2.1 Estruturar um processo de monitoramento (check-in) de OKRs de TIC</t>
  </si>
  <si>
    <t>Estruturação de um processo consistente de monitoramento (check-in) de OKRs de TIC, alcançando 90% de adesão dos responsáveis ​​até o final do primeiro trimestre de 2025, garantindo foco e alinhamento contínuo.</t>
  </si>
  <si>
    <t>Realizar o monitoramento de OKRs de TIC, alinhado às práticas de gestão e acompanhamento de TIC recomendadas pelo Sistema SISP.</t>
  </si>
  <si>
    <t>Estrutura de check-ins (periodicidade e participantes e responsáveis);
Ferramentas e templates parametrizados com KPIs Vinculados;
Agendamento de reuniões de Check-in;
Documentação da avaliação do progresso de cada OKR com base nos dados apresentados (com identificação de conquistas alcançadas, desafios e áreas críticas);
Documentação dos pontos discutidos durante os check-ins, incluindo decisões tomadas e ações previstas;
Comunicação das informações para todas as partes interessadas;
Revisão e ajustes nos próximos ciclos para aprimoramento;
Acompanhamento pós-reunião das ações definidas durante o check-in para que sejam implementadas e monitoradas; e
Follow-up: Inclusão do acompanhamento dos planos de ação no próximo check-in para verificar os resultados.</t>
  </si>
  <si>
    <t>Aprimoramento da governança de TIC, com foco no alinhamento estratégico, em resultados, no gerenciamento de riscos e no estabelecimento de políticas, metodologias  e processos que favoreçam a agilidade e a inovação.
Painéis de apoio à gestão interna.
Soluções tecnológicas integradas para fortalecer a governança e a gestão organizacional.</t>
  </si>
  <si>
    <t>RC11.3 Produzir relatórios trimestrais, que medem os indicadores de TIC definidos no Planejamento Estratégico Institucional (PEI), fornecendo insights para a tomada de decisão estratégica.</t>
  </si>
  <si>
    <t>OKR11-2025_RC11.3_ AE11.3.1</t>
  </si>
  <si>
    <t>11.3.1 Emitir relatórios trimestrais com indicadores de TIC</t>
  </si>
  <si>
    <t xml:space="preserve"> GOV/DTI</t>
  </si>
  <si>
    <t>Produzir relatórios trimestrais, que medem os indicadores de TIC definidos no Planejamento Estratégico Institucional (PEI), de acordo com as práticas de monitoramento de TIC do SISP.</t>
  </si>
  <si>
    <t>Emitir relatórios trimestrais com indicadores de TIC, com KPIs alinhados aos objetivos estratégicos e operacionais, garantindo que reflitam o desempenho da área de TIC.</t>
  </si>
  <si>
    <t>Relatórios trimestrais com indicadores de TIC, contendo, no mínimo: Introdução; Resumo executivo, Indicadores de desempenho (KPIs); Destaques e desafios e Ações corretivas ou planos futuros.
Painéis de indicadores para a gestão de TIC e CGD.</t>
  </si>
  <si>
    <t>RC11.4 Implementar a gestão de riscos das ações do PDTIC 2025-2028 da CAPES, assegurando a identificação e a análise dos riscos associados até o final do 1º semestre de 2025</t>
  </si>
  <si>
    <t>OKR11-2025_RC11.4_ AE11.4.1</t>
  </si>
  <si>
    <t>11.4.1 Implementar a gestão de riscos das ações do PDTIC 2025-2028 da CAPES</t>
  </si>
  <si>
    <t>Implementar a gestão de riscos das ações previstas no PDTIC 2025-2028 da CAPES,  integrada aos processos de governança da CAPES.</t>
  </si>
  <si>
    <t>A gestão de riscos das ações previstas no PDTIC 2025-2028 da CAPES deverá ser conduzida em conformidade com a metodologia estabelecida pela organização, as diretrizes especificadas no documento de planejamento estratégico de TIC e as melhores práticas adotadas para instituições do Sistema SISP.</t>
  </si>
  <si>
    <t>Documentação, contendo: Identificação dos Riscos; Avaliação dos Riscos; Planejamento de Respostas aos Riscos; e Monitoramento e Controle.</t>
  </si>
  <si>
    <t>RC11.5 Formalizar o Plano de Comunicação de TIC, em alinhamento com as diretrizes do SISP até o final do 1º semestre de 2025.</t>
  </si>
  <si>
    <t>OKR11-2025_RC11.5_ AE11.5.1</t>
  </si>
  <si>
    <t>11.5.1 Elaborar o Plano de Comunicação de TIC da CAPES</t>
  </si>
  <si>
    <t>Elaboração do Plano de Comunicação de TIC da CAPES, de acodo com as normas do SISP.</t>
  </si>
  <si>
    <t>A gestão da comunicação de TIC deverá ser conduzida em conformidade com os padrões estabelecidos pelo governo e pela área de comunicação da CAPES, além de observar as melhores práticas recomendadas para instituições integrantes do Sistema SISP.</t>
  </si>
  <si>
    <t>Plano de Comunicação de TIC da CAPES aprovado pela área de TIC e pela área de comunicação, publicado na Intranet da Organização.</t>
  </si>
  <si>
    <t>Aprimoramento da governança de TIC, com foco no alinhamento estratégico, em resultados, no gerenciamento de riscos e no estabelecimento de políticas, metodologias  e processos que favoreçam a agilidade e a inovação.</t>
  </si>
  <si>
    <t xml:space="preserve">1. NECESSIDADES ESTRATÉGICAS DE GOVERNANÇA CORPORATIVA, DE TIC E DIGITAL </t>
  </si>
  <si>
    <t>2. NECESSIDADES ESTRATÉGICAS DE GOVERNANÇA E GESTÃO DE DADOS</t>
  </si>
  <si>
    <t>3. NECESSIDADES ESTRATÉGICAS DE INFRAESTRUTURA DE TIC E ATENDIMENTO A USUÁRIOS</t>
  </si>
  <si>
    <t>4. NECESSIDADES ESTRATÉGICAS DE PESSOAL DE TIC E GESTÃO DE COMPETÊNCIAS</t>
  </si>
  <si>
    <t>5. NECESSIDADES ESTRATÉGICAS DE SEGURANÇA DA INFORMAÇÃO E COMUNICAÇÃO (SIC) E PRIVACIDADE</t>
  </si>
  <si>
    <t>6 NECESSIDADES ESTRATÉGICAS DE SISTEMAS E SERVIÇOS DIGITAIS</t>
  </si>
  <si>
    <t>1.1 Adoção da gestão por competências do pessoal de TIC;</t>
  </si>
  <si>
    <t>2.1. Adoção da política de preservação Digital;</t>
  </si>
  <si>
    <t>3.1. Adoção da certificação digital biométrica para fortalecer a segurança, autenticidade e integridade das transações eletrônicas;</t>
  </si>
  <si>
    <t>4.1. Adoção de solução tecnológica padronizada pela Capes para treinamento e capacitação corporativa, com o objetivo de centralizar e otimizar a gestão dos programas de desenvolvimento de pessoal;</t>
  </si>
  <si>
    <t>.1. Adequação dos processos e as aplicações da Capes às normas de segurança da informação e comunicação e aos requisitos da LGPD, garantindo a conformidade regulatória e a proteção dos dados pessoais;</t>
  </si>
  <si>
    <t>6.1. Adoção de arquitetura padronizada para sistemas, organizada em um guia de referência e orientada à modernização da arquitetura dos sistemas da Capes e à abordagem DevOps;</t>
  </si>
  <si>
    <t>1.2. Adoção de processo e metodologia para inovação tecnológica;</t>
  </si>
  <si>
    <t>2.2. Adoção de ferramentas para documentar as bases de dados legadas e atuais da Capes, além de alinhar-se aos padrões da Infraestrutura Nacional de Dados (MGI), garantindo conformidade com as melhores práticas e requisitos nacionais de gestão de dados;</t>
  </si>
  <si>
    <t>3.2. Aprimoramento da estrutura de rede de TIC para garantir conectividade segura, eficiente e escalável, alinhando-se às demandas de crescimento e transformação digital da Capes;</t>
  </si>
  <si>
    <t>4.2. Ampliação da equipe de TIC, com a incorporação de profissionais que reúnam competências específicas para a implementação e a sustentação de soluções de Inteligência Artificial (IA) e que possuam experiência nas metodologias e ferramentas adotadas pela Capes;</t>
  </si>
  <si>
    <t>5.2. Adoção de criptografia de dados estacionários nas soluções de armazenamento da Capes, garantindo a proteção de informações sensíveis contra acessos não autorizados, roubos ou violações de segurança, e assegurando conformidade com as regulamentações de privacidade e segurança da informação;</t>
  </si>
  <si>
    <t>6.2. Ampliação da utilização dos serviços digitais disponibilizados pela plataforma Gov.br;</t>
  </si>
  <si>
    <t>1.3. Adoção do Plano de Transformação Digital, de acordo com a Estratégia Federal de Governo Digital (EFGD);</t>
  </si>
  <si>
    <t>2.3. Ampliação das soluções tecnológicas de Inteligência artificial no ambiente Capes;</t>
  </si>
  <si>
    <t>3.3. Aprimoramento da estrutura física e das soluções de software, incluindo licenças de mensageria, para garantir a comunicação eficiente, segura e integrada, atendendo às necessidades de colaboração e troca de informações da Capes;</t>
  </si>
  <si>
    <t>4.3. Ampliação das ações de desenvolvimento, de toda a instituição, para utilizar tecnologias da informação de maneira eficiente e estratégica;</t>
  </si>
  <si>
    <t>5.3. Adoção de solução tecnológica para mascaramento e anonimização de dados;</t>
  </si>
  <si>
    <t>6.3. Ampliação das soluções tecnológicas de Inteligência artificial no ambiente Capes;</t>
  </si>
  <si>
    <t>1.4. Aprimoramento da comunicação e da transparência entre a área de TIC, a alta administração da Capes e as partes envolvidas no uso da TIC;</t>
  </si>
  <si>
    <t>2.4. Aprimoramento da base corporativa na Capes e intensificação do seu uso por todas as aplicações;</t>
  </si>
  <si>
    <t>3.4. Promoção da automação, eficiência e melhoria na gestão documental, proporcionando maior agilidade, precisão e acessibilidade às informações da Capes;</t>
  </si>
  <si>
    <t>4.4. Aprimoramento da gestão do conhecimento por meio da implementação de soluções tecnológicas que possibilitem a captura, organização, compartilhamento e disseminação eficaz do conhecimento dentro da Capes;</t>
  </si>
  <si>
    <t>5.4. Adoção do princípio do "Privacy by Design", a fim de que a segurança da informação e comunicação e a privacidade sejam consideradas e incorporadas desde o início e em todas as etapas do desenvolvimento e da operação de sistemas, serviços, infraestruturas e processos de TIC;</t>
  </si>
  <si>
    <t>6.4. Aprimoramento da base corporativa na Capes e intensificação do seu uso por todas as aplicações;</t>
  </si>
  <si>
    <t>1.5. Aprimoramento da gestão de capacidade de TIC, com o estabelecimento de indicadores de sustentação (KPIs) e relatório de desempenho da TIC;</t>
  </si>
  <si>
    <t>2.5. Aprimoramento da ferramenta de catalogação, organização e acompanhamento do ciclo de vida de informações e seus respectivos metadados da Capes;</t>
  </si>
  <si>
    <t>3.5. Provimento de infraestrutura robusta e escalável, preparada para processar demandas de Inteligência Artificial (IA), garantindo a capacidade de lidar com grandes volumes de dados, alto desempenho computacional e suporte às iniciativas de inovação e automação da Capes;</t>
  </si>
  <si>
    <t>4.5. Aumento do número de servidores alocados em TIC e melhoria das suas condições de trabalho, garantindo que possam executar adequadamente as atividades privativas da função, para assegurar a conformidade das operações e dos projetos de TIC com os padrões exigidos;</t>
  </si>
  <si>
    <t>5.5. Aprimoramento da segurança da informação e comunicação, com ênfase em ações de conscientização, no aperfeiçoamento do perímetro de segurança, no controle de acesso e no fortalecimento da proteção aos dados, à infraestrutura e aos sistemas da Capes;</t>
  </si>
  <si>
    <t>6.5. Aprimoramento da experiência do usuário nos sistemas da Capes;</t>
  </si>
  <si>
    <t>1.6. Aprimoramento da gestão do conhecimento de TIC;</t>
  </si>
  <si>
    <t>2.6. Estruturação de um Comitê consultivo para avaliar regularmente a maturidade das iniciativas de Data &amp; Analytics e Governança de Dados da Capes, identificando lacunas e direcionando melhorias;</t>
  </si>
  <si>
    <t>3.6. Provimento de Espaço de armazenamento de arquivos com alta capacidade e opções de expansão sob demanda, garantindo flexibilidade, escalabilidade e suporte ao crescimento das necessidades de dados da Capes;</t>
  </si>
  <si>
    <t>4.6. Descentralização das atividades da TI para usuários;</t>
  </si>
  <si>
    <t>5.6. Alocação de orçamento adequado para a implementação eficaz de medidas de segurança da informação e comunicação e de privacidade, a mitigação de riscos cibernéticos e a continuidade dos serviços essenciais;</t>
  </si>
  <si>
    <t>6.6. Aprimoramento da solução tecnológica para formação e qualificação de professores da educação básica (Plataforma FREIRE);</t>
  </si>
  <si>
    <t>1.7. Aprimoramento do processo de gestão de conformidade de TIC;</t>
  </si>
  <si>
    <t>2.7. Centralização de dados e divisão em camadas bronze prata e ouro, e compartilhados entre diretorias;</t>
  </si>
  <si>
    <t>3.7. Estabelecimento de um protocolo seguro e eficiente para o acesso a backups em fita, garantindo a integridade, disponibilidade e proteção dos dados armazenados;</t>
  </si>
  <si>
    <t>4.7. Evoluir as métricas de produtividade, implementando ferramentas e processos que permitam uma análise mais precisa e detalhada de desempenho;</t>
  </si>
  <si>
    <t>5.7. Estabelecimento da gestão de continuidade de negócios e serviços de TIC, focada em assegurar alta disponibilidade, resiliência operacional e mitigação de riscos;</t>
  </si>
  <si>
    <t>6.7. Aprimoramento das soluções tecnológicas para interação com os beneficiários e ex-beneficiários da Capes;</t>
  </si>
  <si>
    <t>1.8. Aprimoramento da governança de TIC, com foco no alinhamento estratégico, em resultados, no gerenciamento de riscos e no estabelecimento de políticas, metodologias e processos que favoreçam a agilidade e a inovação;</t>
  </si>
  <si>
    <t>2.8. Melhoria da qualidade dos dados institucionais e da integração e interoperabilidade das bases de dados da Capes entre si e com as bases oficiais;</t>
  </si>
  <si>
    <t>3.8. Expansão do uso de computação em nuvem para aumentar a flexibilidade, escalabilidade e eficiência operacional;</t>
  </si>
  <si>
    <t>4.8. Expansão da equipe de TIC para garantir a capacidade de atender à crescente demanda de serviços de tecnologia de forma eficiente e com qualidade;</t>
  </si>
  <si>
    <t>5.8. Expansão da segurança cibernética, com ênfase em simulações de ataques, auditorias contínuas, testes de segurança abrangentes e monitoramento proativo de ameaças;</t>
  </si>
  <si>
    <t>6.8. Aprimoramento do Portal de Periódicos;</t>
  </si>
  <si>
    <t>1.9. Aprimoramento das contratações de TIC e da gestão de contratos correlatos, com foco na conformidade, na inovação, na sustentabilidade, na transparência e nos princípios que regem as compras públicas;</t>
  </si>
  <si>
    <t>2.9. Estruturação de painéis de apoio à gestão interna;</t>
  </si>
  <si>
    <t>3.9. Fortalecimento da infraestrutura de TIC, com foco na inovação, no desenvolvimento de sistemas, na otimização dos processos de negócio e na gestão eficiente de dados, impulsionando a agilidade e a capacidade de atender às demandas estratégicas da Capes;</t>
  </si>
  <si>
    <t>4.9. Fortalecimento das ações de desenvolvimento de pessoal de TIC, com ênfase em tecnologias emergentes, inovação, agilidade, qualidade, governança e gestão de dados, transformação digital e segurança cibernética;</t>
  </si>
  <si>
    <t>5.9. Fortalecimento da proteção de dados em ambientes de nuvem, implementando medidas avançadas de segurança, incluindo criptografia, controles de acesso e monitoramento contínuo, além de observar as medidas de segurança do PPSI/SISP; e</t>
  </si>
  <si>
    <t>6.9. Automação de processos internos;</t>
  </si>
  <si>
    <t>1.10. Aprimoramento das metodologias, dos processos e da infraestrutura para gestão de portfólio e projetos de TIC, com foco em agilidade;</t>
  </si>
  <si>
    <t>2.10. Promoção da a cultura organizacional de Governança de Dados;</t>
  </si>
  <si>
    <t>3.10. Gerenciamento dispositivos móveis;</t>
  </si>
  <si>
    <t>4.10. Manutenção da memória institucional em TIC por meio de capacitação contínua, retenção de pessoal qualificado e criação de um ambiente dinâmico que promova o crescimento profissional; e</t>
  </si>
  <si>
    <t>5.10. Fortalecimento da segurança da informação e comunicação nos processos de mudanças e transformações tecnológicas, assegurando que as alterações em sistemas, infraestruturas e bases de dados sigam protocolos adequados de segurança.</t>
  </si>
  <si>
    <t>6.10. Automação na geração de conteúdo e transcrição de áudios e vídeos, com o objetivo de otimizar a criação, organização e distribuição de informações de maneira eficiente e escalável;</t>
  </si>
  <si>
    <t>1.11. Consolidação do envolvimento da alta administração da Capes, com a execução da estratégia e das iniciativas de TIC;</t>
  </si>
  <si>
    <t>2.11. Promoção dos serviços de infraestrutura descentralizada para análise de dados, incluindo soluções de software, hardware e acesso a bases de dados, garantindo maior flexibilidade, escalabilidade e eficiência no processamento e análise de informações; e</t>
  </si>
  <si>
    <t>3.11. ntensificação da automação da infraestrutura por meio de práticas de infraestrutura como Código (IaC), visando aumentar a eficiência, agilidade, consistência e escalabilidade na gestão de ambientes tecnológicos;</t>
  </si>
  <si>
    <t>4.11. Melhoria da gestão dos recursos humanos de TIC da Capes, com o emprego de práticas e ferramentas que ampliem a eficiência operacional e a alocação estratégica dos talentos e recursos.</t>
  </si>
  <si>
    <t>6.11. Gerenciamento e controle de APIs;</t>
  </si>
  <si>
    <t>1.12. Melhoria da gestão dos recursos e dos custos de TIC, com transparência; e</t>
  </si>
  <si>
    <t>2.12. Provimento de solução tecnológica que centraliza e gerencia os dados mestres de uma organização.</t>
  </si>
  <si>
    <t>3.12. Disponibilização de ITSM (Gerenciamento de Serviços de TI) corporativo eficiente e integrado, visando padronizar processos, melhorar a entrega e a qualidade dos serviços de TIC;</t>
  </si>
  <si>
    <t>6.12. Implementação de Identidade visual única para os sistemas da Capes alinhada com o Governo Federal;</t>
  </si>
  <si>
    <t>1.13. Monitorar periódico do nível de satisfação dos usuários de TIC.</t>
  </si>
  <si>
    <t>3.13. Melhoria de infraestrutura de TIC para mobilidade e trabalho remoto;</t>
  </si>
  <si>
    <t>6.13. Integração dos sistemas institucionais, para promoção da interoperabilidade e do compartilhamento eficiente de dados entre diferentes plataformas e aplicações;</t>
  </si>
  <si>
    <t>3.14. Melhoria do gerenciamento de permissões e acessos, assegurando maior controle, segurança e conformidade na gestão de identidades digitais e no acesso a recursos tecnológicos;</t>
  </si>
  <si>
    <t>6.14. Melhoria das soluções tecnológicas para desenvolvimento de sistemas na Capes;</t>
  </si>
  <si>
    <t>3.15. Disponibilização de infraestrutura para hospedar e manter o Portal de Periódicos;</t>
  </si>
  <si>
    <t>6.15. Melhoria da solução tecnológica para acompanhamento dos programas de pós-graduação stricto sensu oferecidos na modalidade a distância (EaD) (SISUAB);</t>
  </si>
  <si>
    <t>3.16. Modernização da infraestrutura de TIC para aprimorar a execução dos serviços de design, incluindo a edição de imagens, áudio e vídeo, garantindo desempenho, qualidade e eficiência no processamento de mídias digitais;</t>
  </si>
  <si>
    <t>6.16. Melhoria da solução tecnológica para a gestão, acompanhamento e avaliação de programas de pós-graduação stricto sensu (Plataforma Sucupira);</t>
  </si>
  <si>
    <t>3.17. Otimização da gestão de atendimento aos usuários de TIC, visando aumentar a satisfação, eficiência e qualidade dos serviços prestados; e</t>
  </si>
  <si>
    <t>6.17. Modernização da Intranet, transformando-a em uma plataforma mais ágil, intuitiva e funcional, que ofereça uma melhor experiência ao usuário e suporte às necessidades de comunicação e colaboração interna;</t>
  </si>
  <si>
    <t>3.18. Padronização dos aplicativos e softwares utilizados pelos usuários de TIC na Capes, visando promover a eficiência operacional, reduzir a complexidade de gestão e garantir a segurança e a compatibilidade das soluções tecnológicas.</t>
  </si>
  <si>
    <t>6.18. Modernização do controle de acesso aos sistemas da Capes;</t>
  </si>
  <si>
    <t>6.19. Modernização do Educapes;</t>
  </si>
  <si>
    <t>20. Disponibilização de solução para atender as premiações na Capes;</t>
  </si>
  <si>
    <t>OBJETIVOS PEI</t>
  </si>
  <si>
    <t>EFGD</t>
  </si>
  <si>
    <t>6.21. Disponibilização de solução tecnológica de indicadores para avaliação e monitoramento de Políticas Públicas;</t>
  </si>
  <si>
    <t>OE01. Fomentar a formação qualificada de pessoal de nível superior, considerando a dinamicidade e a diversidade da pós-graduação stricto sensu, da formação de professores da educação básica e das demais demandas da sociedade</t>
  </si>
  <si>
    <t xml:space="preserve">OB1. Prover serviços públicos digitais personalizados, simples, de forma proativa e centrados no cidadão.  </t>
  </si>
  <si>
    <t>6.22. Disponibilização de soluções tecnológicas integradas para fortalecer a governança e a gestão organizacional;</t>
  </si>
  <si>
    <t>OE02. Promover a geração, o acesso e a apropriação da informação e do conhecimento educacional, científico e tecnológico</t>
  </si>
  <si>
    <t xml:space="preserve">OB2. Ofertar serviços públicos digitais inclusivos.  </t>
  </si>
  <si>
    <t>6.23. Disponibilização de solução tecnológica para a gestão dos Programas de Execução de Bolsas (PROEBS);</t>
  </si>
  <si>
    <t>OE03. Promover a melhoria contínua dos processos de qualificação em todas as áreas do conhecimento e formação de recursos humanos em nível superior</t>
  </si>
  <si>
    <t xml:space="preserve">OB3. Aperfeiçoar a governança de dados e a interoperabilidade. </t>
  </si>
  <si>
    <t>6.24.Disponibilização de solução tecnológica para acompanhamento da execução orçamentária e financeira;</t>
  </si>
  <si>
    <t>OE04. Aperfeiçoar a prática de governança e gestão da informação</t>
  </si>
  <si>
    <t xml:space="preserve">OB4. Estimular o uso e a integração de plataformas e serviços de governo digital no Governo federal.  </t>
  </si>
  <si>
    <t>6.25. Disponibilização de solução tecnológica para envio de informações automaticamente (sistema push);</t>
  </si>
  <si>
    <t>OE05. Aprimorar a gestão estratégica</t>
  </si>
  <si>
    <t xml:space="preserve">OB5. Estimular o uso e a integração de plataformas e serviços de governo digital com os entes da federação. </t>
  </si>
  <si>
    <t>6.26. Disponibilização de soluções tecnológicas para monitoramento e 6.avaliação de programas de fomento;</t>
  </si>
  <si>
    <t>OE06. Fortalecer os mecanismos de controle institucional</t>
  </si>
  <si>
    <t xml:space="preserve">OB6. Fomentar o uso inteligente de dados pelos órgãos do governo.  </t>
  </si>
  <si>
    <t>6.27. Disponibilização de solução tecnológica para prestação de contas e cobrança administrativa de fomento;</t>
  </si>
  <si>
    <t>OE07. Aprimorar os processos de comunicação institucional</t>
  </si>
  <si>
    <t xml:space="preserve">OB7. Fomentar o ecossistema de inovação aberta. </t>
  </si>
  <si>
    <t>6.28. Disponibilização de solução tecnológica única para a gestão de atuação de pessoas na Capes, integrando funcionalidades de consulta, cadastro e pagamento do auxílio educacional;</t>
  </si>
  <si>
    <t>OE08. Aperfeiçoar a gestão interna institucional</t>
  </si>
  <si>
    <t xml:space="preserve">OB8. Desenvolver habilidades digitais dos servidores.  </t>
  </si>
  <si>
    <t>6.29. Disponibilização de solução tecnológica unificada para parametrização de editais da Capes; e</t>
  </si>
  <si>
    <t>OE09. Intensificar o desenvolvimento de soluções de TIC integradas, interoperáveis e inovadoras</t>
  </si>
  <si>
    <t xml:space="preserve">OB9. Elevar a maturidade e a resiliência dos órgãos e das entidades em termos de privacidade e segurança da informação. </t>
  </si>
  <si>
    <t>6.30. Disponibilização de soluções tecnológicas assistivas para os usuários dos sistemas da Capes.</t>
  </si>
  <si>
    <t xml:space="preserve">OB10. Fortalecer a privacidade e a segurança dos dados dos cidadãos. </t>
  </si>
  <si>
    <t xml:space="preserve">OB11. Prover identificação única do cidadão. </t>
  </si>
  <si>
    <t xml:space="preserve">OB12. Fortalecer a cultura de governo aberto e transparente. </t>
  </si>
  <si>
    <t xml:space="preserve">OB13. Promover a participação digital nas políticas públicas e serviços digitais. </t>
  </si>
  <si>
    <t xml:space="preserve">OB14. Otimizar a oferta de infraestrutura compartilhada de tecnologia da informação e comunicação. </t>
  </si>
  <si>
    <t xml:space="preserve">OB15. Aprimorar processos de negócio da gestão pública. </t>
  </si>
  <si>
    <t xml:space="preserve">OB16. Estimular a gestão ambientalmente sustentável na transformação digital.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</si>
</sst>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mm\-yy;@"/>
  </numFmts>
  <fonts count="10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20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4" borderId="2" xfId="0" applyFont="1" applyFill="1" applyBorder="1" applyAlignment="1">
      <alignment horizontal="justify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justify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justify" vertical="center" wrapText="1"/>
    </xf>
    <xf numFmtId="0" fontId="0" fillId="3" borderId="2" xfId="0" applyFill="1" applyBorder="1" applyAlignment="1">
      <alignment horizontal="justify" vertical="center" wrapText="1"/>
    </xf>
    <xf numFmtId="0" fontId="4" fillId="4" borderId="2" xfId="0" applyFont="1" applyFill="1" applyBorder="1" applyAlignment="1">
      <alignment horizontal="justify" vertical="center" wrapText="1"/>
    </xf>
    <xf numFmtId="0" fontId="0" fillId="3" borderId="6" xfId="0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0" fillId="4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4" fontId="1" fillId="2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 wrapText="1"/>
    </xf>
    <xf numFmtId="14" fontId="0" fillId="3" borderId="6" xfId="0" applyNumberForma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5" fillId="0" borderId="0" xfId="0" applyFont="1"/>
    <xf numFmtId="0" fontId="2" fillId="5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</cellXfs>
  <cellStyles count="2">
    <cellStyle name="Normal" xfId="0" builtinId="0"/>
    <cellStyle name="Normal 2" xfId="1" xr:uid="{0C58198F-CD32-45F1-9C10-9B33F80EA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F9AEE-2A6F-4191-9E6F-C1158746F167}">
  <dimension ref="A1:W34"/>
  <sheetViews>
    <sheetView tabSelected="1" workbookViewId="0">
      <pane xSplit="3" ySplit="3" topLeftCell="E4" activePane="bottomRight" state="frozen"/>
      <selection pane="bottomRight" activeCell="A4" sqref="A4:XFD77"/>
      <selection pane="bottomLeft"/>
      <selection pane="topRight"/>
    </sheetView>
  </sheetViews>
  <sheetFormatPr defaultRowHeight="15"/>
  <cols>
    <col min="1" max="1" width="18" style="7" customWidth="1"/>
    <col min="2" max="2" width="45.7109375" style="19" customWidth="1"/>
    <col min="3" max="3" width="57.140625" style="19" customWidth="1"/>
    <col min="4" max="4" width="45.5703125" style="24" customWidth="1"/>
    <col min="5" max="5" width="45.7109375" style="24" customWidth="1"/>
    <col min="6" max="6" width="52.140625" style="24" customWidth="1"/>
    <col min="7" max="7" width="45.85546875" style="26" customWidth="1"/>
    <col min="8" max="8" width="45.28515625" style="2" customWidth="1"/>
    <col min="9" max="10" width="45.85546875" style="24" customWidth="1"/>
    <col min="11" max="11" width="30.28515625" style="6" customWidth="1"/>
    <col min="12" max="12" width="31.140625" style="26" customWidth="1"/>
    <col min="13" max="14" width="15.7109375" style="31" customWidth="1"/>
    <col min="15" max="15" width="19.140625" style="6" customWidth="1"/>
    <col min="16" max="16" width="23.5703125" style="6" customWidth="1"/>
    <col min="17" max="17" width="45.140625" style="19" customWidth="1"/>
    <col min="18" max="18" width="64" style="19" customWidth="1"/>
    <col min="19" max="19" width="50.85546875" style="19" customWidth="1"/>
    <col min="20" max="20" width="57" style="19" customWidth="1"/>
    <col min="21" max="21" width="17.85546875" style="6" customWidth="1"/>
    <col min="22" max="22" width="11.42578125" style="6" customWidth="1"/>
    <col min="23" max="23" width="14.140625" style="6" customWidth="1"/>
  </cols>
  <sheetData>
    <row r="1" spans="1:23" ht="26.25">
      <c r="A1" s="44" t="s">
        <v>0</v>
      </c>
      <c r="B1" s="44"/>
      <c r="C1" s="43"/>
    </row>
    <row r="3" spans="1:23" ht="63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4</v>
      </c>
      <c r="F3" s="3" t="s">
        <v>4</v>
      </c>
      <c r="G3" s="3" t="s">
        <v>5</v>
      </c>
      <c r="H3" s="3" t="s">
        <v>5</v>
      </c>
      <c r="I3" s="3" t="s">
        <v>5</v>
      </c>
      <c r="J3" s="3" t="s">
        <v>5</v>
      </c>
      <c r="K3" s="3" t="s">
        <v>6</v>
      </c>
      <c r="L3" s="3" t="s">
        <v>7</v>
      </c>
      <c r="M3" s="30" t="s">
        <v>8</v>
      </c>
      <c r="N3" s="30" t="s">
        <v>9</v>
      </c>
      <c r="O3" s="3" t="s">
        <v>10</v>
      </c>
      <c r="P3" s="3" t="s">
        <v>11</v>
      </c>
      <c r="Q3" s="3" t="s">
        <v>12</v>
      </c>
      <c r="R3" s="3" t="s">
        <v>13</v>
      </c>
      <c r="S3" s="3" t="s">
        <v>14</v>
      </c>
      <c r="T3" s="3" t="s">
        <v>15</v>
      </c>
      <c r="U3" s="3" t="s">
        <v>16</v>
      </c>
      <c r="V3" s="3" t="s">
        <v>17</v>
      </c>
      <c r="W3" s="3" t="s">
        <v>18</v>
      </c>
    </row>
    <row r="4" spans="1:23" ht="115.5">
      <c r="A4" s="9" t="s">
        <v>19</v>
      </c>
      <c r="B4" s="8" t="s">
        <v>20</v>
      </c>
      <c r="C4" s="8" t="s">
        <v>21</v>
      </c>
      <c r="D4" s="22" t="s">
        <v>22</v>
      </c>
      <c r="E4" s="22" t="s">
        <v>23</v>
      </c>
      <c r="F4" s="10" t="s">
        <v>24</v>
      </c>
      <c r="G4" s="27" t="s">
        <v>25</v>
      </c>
      <c r="H4" s="15" t="s">
        <v>26</v>
      </c>
      <c r="I4" s="22" t="s">
        <v>27</v>
      </c>
      <c r="J4" s="22" t="s">
        <v>28</v>
      </c>
      <c r="K4" s="10" t="s">
        <v>29</v>
      </c>
      <c r="L4" s="22" t="s">
        <v>30</v>
      </c>
      <c r="M4" s="34">
        <v>45689</v>
      </c>
      <c r="N4" s="34">
        <v>45869</v>
      </c>
      <c r="O4" s="10" t="s">
        <v>31</v>
      </c>
      <c r="P4" s="10" t="s">
        <v>32</v>
      </c>
      <c r="Q4" s="15" t="s">
        <v>33</v>
      </c>
      <c r="R4" s="10" t="s">
        <v>34</v>
      </c>
      <c r="S4" s="15" t="s">
        <v>35</v>
      </c>
      <c r="T4" s="22" t="s">
        <v>36</v>
      </c>
      <c r="U4" s="10">
        <v>1.45</v>
      </c>
      <c r="V4" s="10">
        <v>2</v>
      </c>
      <c r="W4" s="10">
        <f>U4+V4</f>
        <v>3.45</v>
      </c>
    </row>
    <row r="5" spans="1:23" ht="115.5">
      <c r="A5" s="9" t="s">
        <v>19</v>
      </c>
      <c r="B5" s="8" t="s">
        <v>20</v>
      </c>
      <c r="C5" s="8" t="s">
        <v>21</v>
      </c>
      <c r="D5" s="22" t="s">
        <v>22</v>
      </c>
      <c r="E5" s="22" t="s">
        <v>23</v>
      </c>
      <c r="F5" s="10" t="s">
        <v>24</v>
      </c>
      <c r="G5" s="27" t="s">
        <v>25</v>
      </c>
      <c r="H5" s="15" t="s">
        <v>26</v>
      </c>
      <c r="I5" s="22" t="s">
        <v>27</v>
      </c>
      <c r="J5" s="22" t="s">
        <v>28</v>
      </c>
      <c r="K5" s="10" t="s">
        <v>37</v>
      </c>
      <c r="L5" s="22" t="s">
        <v>38</v>
      </c>
      <c r="M5" s="34">
        <v>45839</v>
      </c>
      <c r="N5" s="37">
        <v>46022</v>
      </c>
      <c r="O5" s="10" t="s">
        <v>31</v>
      </c>
      <c r="P5" s="10" t="s">
        <v>32</v>
      </c>
      <c r="Q5" s="15" t="s">
        <v>39</v>
      </c>
      <c r="R5" s="10" t="s">
        <v>34</v>
      </c>
      <c r="S5" s="15" t="s">
        <v>35</v>
      </c>
      <c r="T5" s="22" t="s">
        <v>40</v>
      </c>
      <c r="U5" s="11">
        <v>3.25</v>
      </c>
      <c r="V5" s="11">
        <v>1.65</v>
      </c>
      <c r="W5" s="10">
        <f>U5+V5</f>
        <v>4.9000000000000004</v>
      </c>
    </row>
    <row r="6" spans="1:23" ht="57.75">
      <c r="A6" s="9" t="s">
        <v>19</v>
      </c>
      <c r="B6" s="8" t="s">
        <v>20</v>
      </c>
      <c r="C6" s="8" t="s">
        <v>41</v>
      </c>
      <c r="D6" s="22" t="s">
        <v>22</v>
      </c>
      <c r="E6" s="22" t="s">
        <v>23</v>
      </c>
      <c r="F6" s="10" t="s">
        <v>24</v>
      </c>
      <c r="G6" s="27" t="s">
        <v>25</v>
      </c>
      <c r="H6" s="15" t="s">
        <v>26</v>
      </c>
      <c r="I6" s="22" t="s">
        <v>27</v>
      </c>
      <c r="J6" s="22" t="s">
        <v>28</v>
      </c>
      <c r="K6" s="10" t="s">
        <v>42</v>
      </c>
      <c r="L6" s="22" t="s">
        <v>43</v>
      </c>
      <c r="M6" s="34">
        <v>45659</v>
      </c>
      <c r="N6" s="37">
        <v>46022</v>
      </c>
      <c r="O6" s="11" t="s">
        <v>31</v>
      </c>
      <c r="P6" s="11" t="s">
        <v>32</v>
      </c>
      <c r="Q6" s="15" t="s">
        <v>44</v>
      </c>
      <c r="R6" s="10" t="s">
        <v>45</v>
      </c>
      <c r="S6" s="15" t="s">
        <v>46</v>
      </c>
      <c r="T6" s="22" t="s">
        <v>47</v>
      </c>
      <c r="U6" s="10" t="s">
        <v>48</v>
      </c>
      <c r="V6" s="10" t="s">
        <v>48</v>
      </c>
      <c r="W6" s="10" t="s">
        <v>48</v>
      </c>
    </row>
    <row r="7" spans="1:23" ht="57.75">
      <c r="A7" s="9" t="s">
        <v>19</v>
      </c>
      <c r="B7" s="8" t="s">
        <v>20</v>
      </c>
      <c r="C7" s="8" t="s">
        <v>41</v>
      </c>
      <c r="D7" s="22" t="s">
        <v>22</v>
      </c>
      <c r="E7" s="22" t="s">
        <v>23</v>
      </c>
      <c r="F7" s="10" t="s">
        <v>24</v>
      </c>
      <c r="G7" s="27" t="s">
        <v>25</v>
      </c>
      <c r="H7" s="15" t="s">
        <v>26</v>
      </c>
      <c r="I7" s="22" t="s">
        <v>27</v>
      </c>
      <c r="J7" s="22" t="s">
        <v>28</v>
      </c>
      <c r="K7" s="10" t="s">
        <v>49</v>
      </c>
      <c r="L7" s="22" t="s">
        <v>50</v>
      </c>
      <c r="M7" s="34">
        <v>45659</v>
      </c>
      <c r="N7" s="37">
        <v>46022</v>
      </c>
      <c r="O7" s="11" t="s">
        <v>31</v>
      </c>
      <c r="P7" s="11" t="s">
        <v>32</v>
      </c>
      <c r="Q7" s="15" t="s">
        <v>51</v>
      </c>
      <c r="R7" s="10" t="s">
        <v>52</v>
      </c>
      <c r="S7" s="15" t="s">
        <v>46</v>
      </c>
      <c r="T7" s="22" t="s">
        <v>47</v>
      </c>
      <c r="U7" s="10" t="s">
        <v>48</v>
      </c>
      <c r="V7" s="10" t="s">
        <v>48</v>
      </c>
      <c r="W7" s="10" t="s">
        <v>48</v>
      </c>
    </row>
    <row r="8" spans="1:23" ht="57.75">
      <c r="A8" s="9" t="s">
        <v>19</v>
      </c>
      <c r="B8" s="8" t="s">
        <v>20</v>
      </c>
      <c r="C8" s="8" t="s">
        <v>41</v>
      </c>
      <c r="D8" s="22" t="s">
        <v>22</v>
      </c>
      <c r="E8" s="22" t="s">
        <v>23</v>
      </c>
      <c r="F8" s="10" t="s">
        <v>24</v>
      </c>
      <c r="G8" s="27" t="s">
        <v>25</v>
      </c>
      <c r="H8" s="15" t="s">
        <v>26</v>
      </c>
      <c r="I8" s="22" t="s">
        <v>27</v>
      </c>
      <c r="J8" s="22" t="s">
        <v>28</v>
      </c>
      <c r="K8" s="10" t="s">
        <v>53</v>
      </c>
      <c r="L8" s="28" t="s">
        <v>54</v>
      </c>
      <c r="M8" s="34">
        <v>45659</v>
      </c>
      <c r="N8" s="37">
        <v>46022</v>
      </c>
      <c r="O8" s="11" t="s">
        <v>31</v>
      </c>
      <c r="P8" s="11" t="s">
        <v>32</v>
      </c>
      <c r="Q8" s="17" t="s">
        <v>55</v>
      </c>
      <c r="R8" s="10" t="s">
        <v>45</v>
      </c>
      <c r="S8" s="15" t="s">
        <v>46</v>
      </c>
      <c r="T8" s="22" t="s">
        <v>47</v>
      </c>
      <c r="U8" s="10" t="s">
        <v>48</v>
      </c>
      <c r="V8" s="10" t="s">
        <v>48</v>
      </c>
      <c r="W8" s="10" t="s">
        <v>48</v>
      </c>
    </row>
    <row r="9" spans="1:23" ht="57.75">
      <c r="A9" s="9" t="s">
        <v>19</v>
      </c>
      <c r="B9" s="8" t="s">
        <v>20</v>
      </c>
      <c r="C9" s="8" t="s">
        <v>41</v>
      </c>
      <c r="D9" s="22" t="s">
        <v>22</v>
      </c>
      <c r="E9" s="22" t="s">
        <v>23</v>
      </c>
      <c r="F9" s="10" t="s">
        <v>24</v>
      </c>
      <c r="G9" s="27" t="s">
        <v>25</v>
      </c>
      <c r="H9" s="15" t="s">
        <v>26</v>
      </c>
      <c r="I9" s="22" t="s">
        <v>27</v>
      </c>
      <c r="J9" s="22" t="s">
        <v>28</v>
      </c>
      <c r="K9" s="10" t="s">
        <v>56</v>
      </c>
      <c r="L9" s="28" t="s">
        <v>57</v>
      </c>
      <c r="M9" s="34">
        <v>45659</v>
      </c>
      <c r="N9" s="37">
        <v>46022</v>
      </c>
      <c r="O9" s="11" t="s">
        <v>31</v>
      </c>
      <c r="P9" s="11" t="s">
        <v>32</v>
      </c>
      <c r="Q9" s="17" t="s">
        <v>58</v>
      </c>
      <c r="R9" s="10" t="s">
        <v>59</v>
      </c>
      <c r="S9" s="15" t="s">
        <v>46</v>
      </c>
      <c r="T9" s="28" t="s">
        <v>60</v>
      </c>
      <c r="U9" s="10" t="s">
        <v>48</v>
      </c>
      <c r="V9" s="10" t="s">
        <v>48</v>
      </c>
      <c r="W9" s="10" t="s">
        <v>48</v>
      </c>
    </row>
    <row r="10" spans="1:23" ht="57.75">
      <c r="A10" s="9" t="s">
        <v>19</v>
      </c>
      <c r="B10" s="8" t="s">
        <v>20</v>
      </c>
      <c r="C10" s="8" t="s">
        <v>41</v>
      </c>
      <c r="D10" s="22" t="s">
        <v>22</v>
      </c>
      <c r="E10" s="22" t="s">
        <v>23</v>
      </c>
      <c r="F10" s="10" t="s">
        <v>24</v>
      </c>
      <c r="G10" s="27" t="s">
        <v>25</v>
      </c>
      <c r="H10" s="15" t="s">
        <v>26</v>
      </c>
      <c r="I10" s="22" t="s">
        <v>27</v>
      </c>
      <c r="J10" s="22" t="s">
        <v>28</v>
      </c>
      <c r="K10" s="10" t="s">
        <v>61</v>
      </c>
      <c r="L10" s="28" t="s">
        <v>62</v>
      </c>
      <c r="M10" s="34">
        <v>45659</v>
      </c>
      <c r="N10" s="37">
        <v>46022</v>
      </c>
      <c r="O10" s="11" t="s">
        <v>31</v>
      </c>
      <c r="P10" s="11" t="s">
        <v>32</v>
      </c>
      <c r="Q10" s="17" t="s">
        <v>63</v>
      </c>
      <c r="R10" s="10" t="s">
        <v>45</v>
      </c>
      <c r="S10" s="15" t="s">
        <v>46</v>
      </c>
      <c r="T10" s="22" t="s">
        <v>64</v>
      </c>
      <c r="U10" s="10" t="s">
        <v>48</v>
      </c>
      <c r="V10" s="10" t="s">
        <v>48</v>
      </c>
      <c r="W10" s="10" t="s">
        <v>48</v>
      </c>
    </row>
    <row r="11" spans="1:23" ht="72.75">
      <c r="A11" s="9" t="s">
        <v>19</v>
      </c>
      <c r="B11" s="8" t="s">
        <v>20</v>
      </c>
      <c r="C11" s="8" t="s">
        <v>41</v>
      </c>
      <c r="D11" s="22" t="s">
        <v>22</v>
      </c>
      <c r="E11" s="22" t="s">
        <v>23</v>
      </c>
      <c r="F11" s="10" t="s">
        <v>24</v>
      </c>
      <c r="G11" s="27" t="s">
        <v>25</v>
      </c>
      <c r="H11" s="15" t="s">
        <v>26</v>
      </c>
      <c r="I11" s="22" t="s">
        <v>27</v>
      </c>
      <c r="J11" s="22" t="s">
        <v>28</v>
      </c>
      <c r="K11" s="10" t="s">
        <v>65</v>
      </c>
      <c r="L11" s="28" t="s">
        <v>66</v>
      </c>
      <c r="M11" s="34">
        <v>45659</v>
      </c>
      <c r="N11" s="37">
        <v>46022</v>
      </c>
      <c r="O11" s="11" t="s">
        <v>67</v>
      </c>
      <c r="P11" s="11" t="s">
        <v>32</v>
      </c>
      <c r="Q11" s="17" t="s">
        <v>68</v>
      </c>
      <c r="R11" s="10" t="s">
        <v>45</v>
      </c>
      <c r="S11" s="15" t="s">
        <v>46</v>
      </c>
      <c r="T11" s="22" t="s">
        <v>69</v>
      </c>
      <c r="U11" s="10" t="s">
        <v>48</v>
      </c>
      <c r="V11" s="10" t="s">
        <v>48</v>
      </c>
      <c r="W11" s="10" t="s">
        <v>48</v>
      </c>
    </row>
    <row r="12" spans="1:23" ht="57.75">
      <c r="A12" s="9" t="s">
        <v>19</v>
      </c>
      <c r="B12" s="8" t="s">
        <v>20</v>
      </c>
      <c r="C12" s="8" t="s">
        <v>41</v>
      </c>
      <c r="D12" s="22" t="s">
        <v>22</v>
      </c>
      <c r="E12" s="22" t="s">
        <v>23</v>
      </c>
      <c r="F12" s="10" t="s">
        <v>24</v>
      </c>
      <c r="G12" s="27" t="s">
        <v>25</v>
      </c>
      <c r="H12" s="15" t="s">
        <v>26</v>
      </c>
      <c r="I12" s="22" t="s">
        <v>27</v>
      </c>
      <c r="J12" s="22" t="s">
        <v>28</v>
      </c>
      <c r="K12" s="10" t="s">
        <v>70</v>
      </c>
      <c r="L12" s="28" t="s">
        <v>71</v>
      </c>
      <c r="M12" s="34">
        <v>45659</v>
      </c>
      <c r="N12" s="37">
        <v>46022</v>
      </c>
      <c r="O12" s="11" t="s">
        <v>67</v>
      </c>
      <c r="P12" s="11" t="s">
        <v>32</v>
      </c>
      <c r="Q12" s="17" t="s">
        <v>72</v>
      </c>
      <c r="R12" s="10" t="s">
        <v>45</v>
      </c>
      <c r="S12" s="15" t="s">
        <v>46</v>
      </c>
      <c r="T12" s="22" t="s">
        <v>73</v>
      </c>
      <c r="U12" s="10" t="s">
        <v>48</v>
      </c>
      <c r="V12" s="10" t="s">
        <v>48</v>
      </c>
      <c r="W12" s="10" t="s">
        <v>48</v>
      </c>
    </row>
    <row r="13" spans="1:23" ht="57.75">
      <c r="A13" s="9" t="s">
        <v>19</v>
      </c>
      <c r="B13" s="8" t="s">
        <v>20</v>
      </c>
      <c r="C13" s="8" t="s">
        <v>41</v>
      </c>
      <c r="D13" s="22" t="s">
        <v>22</v>
      </c>
      <c r="E13" s="22" t="s">
        <v>23</v>
      </c>
      <c r="F13" s="10" t="s">
        <v>24</v>
      </c>
      <c r="G13" s="27" t="s">
        <v>25</v>
      </c>
      <c r="H13" s="15" t="s">
        <v>26</v>
      </c>
      <c r="I13" s="22" t="s">
        <v>27</v>
      </c>
      <c r="J13" s="22" t="s">
        <v>28</v>
      </c>
      <c r="K13" s="10" t="s">
        <v>74</v>
      </c>
      <c r="L13" s="28" t="s">
        <v>75</v>
      </c>
      <c r="M13" s="34">
        <v>45659</v>
      </c>
      <c r="N13" s="37">
        <v>46022</v>
      </c>
      <c r="O13" s="11" t="s">
        <v>67</v>
      </c>
      <c r="P13" s="11" t="s">
        <v>32</v>
      </c>
      <c r="Q13" s="17" t="s">
        <v>76</v>
      </c>
      <c r="R13" s="10" t="s">
        <v>45</v>
      </c>
      <c r="S13" s="15" t="s">
        <v>46</v>
      </c>
      <c r="T13" s="22" t="s">
        <v>77</v>
      </c>
      <c r="U13" s="10" t="s">
        <v>48</v>
      </c>
      <c r="V13" s="10" t="s">
        <v>48</v>
      </c>
      <c r="W13" s="10" t="s">
        <v>48</v>
      </c>
    </row>
    <row r="14" spans="1:23" ht="57.75">
      <c r="A14" s="9" t="s">
        <v>19</v>
      </c>
      <c r="B14" s="8" t="s">
        <v>20</v>
      </c>
      <c r="C14" s="8" t="s">
        <v>41</v>
      </c>
      <c r="D14" s="22" t="s">
        <v>22</v>
      </c>
      <c r="E14" s="22" t="s">
        <v>23</v>
      </c>
      <c r="F14" s="10" t="s">
        <v>24</v>
      </c>
      <c r="G14" s="27" t="s">
        <v>25</v>
      </c>
      <c r="H14" s="15" t="s">
        <v>26</v>
      </c>
      <c r="I14" s="22" t="s">
        <v>27</v>
      </c>
      <c r="J14" s="22" t="s">
        <v>28</v>
      </c>
      <c r="K14" s="10" t="s">
        <v>78</v>
      </c>
      <c r="L14" s="28" t="s">
        <v>79</v>
      </c>
      <c r="M14" s="34">
        <v>45659</v>
      </c>
      <c r="N14" s="37">
        <v>46022</v>
      </c>
      <c r="O14" s="11" t="s">
        <v>67</v>
      </c>
      <c r="P14" s="11" t="s">
        <v>32</v>
      </c>
      <c r="Q14" s="17" t="s">
        <v>80</v>
      </c>
      <c r="R14" s="10" t="s">
        <v>45</v>
      </c>
      <c r="S14" s="15" t="s">
        <v>46</v>
      </c>
      <c r="T14" s="22" t="s">
        <v>81</v>
      </c>
      <c r="U14" s="10" t="s">
        <v>48</v>
      </c>
      <c r="V14" s="10" t="s">
        <v>48</v>
      </c>
      <c r="W14" s="10" t="s">
        <v>48</v>
      </c>
    </row>
    <row r="15" spans="1:23" ht="101.25">
      <c r="A15" s="9" t="s">
        <v>19</v>
      </c>
      <c r="B15" s="8" t="s">
        <v>20</v>
      </c>
      <c r="C15" s="8" t="s">
        <v>41</v>
      </c>
      <c r="D15" s="22" t="s">
        <v>22</v>
      </c>
      <c r="E15" s="22" t="s">
        <v>23</v>
      </c>
      <c r="F15" s="10" t="s">
        <v>24</v>
      </c>
      <c r="G15" s="27" t="s">
        <v>25</v>
      </c>
      <c r="H15" s="15" t="s">
        <v>26</v>
      </c>
      <c r="I15" s="22" t="s">
        <v>27</v>
      </c>
      <c r="J15" s="22" t="s">
        <v>28</v>
      </c>
      <c r="K15" s="10" t="s">
        <v>82</v>
      </c>
      <c r="L15" s="28" t="s">
        <v>83</v>
      </c>
      <c r="M15" s="34">
        <v>45659</v>
      </c>
      <c r="N15" s="37">
        <v>46022</v>
      </c>
      <c r="O15" s="11" t="s">
        <v>67</v>
      </c>
      <c r="P15" s="11" t="s">
        <v>32</v>
      </c>
      <c r="Q15" s="17" t="s">
        <v>84</v>
      </c>
      <c r="R15" s="10" t="s">
        <v>45</v>
      </c>
      <c r="S15" s="15" t="s">
        <v>46</v>
      </c>
      <c r="T15" s="22" t="s">
        <v>85</v>
      </c>
      <c r="U15" s="10" t="s">
        <v>48</v>
      </c>
      <c r="V15" s="10" t="s">
        <v>48</v>
      </c>
      <c r="W15" s="10" t="s">
        <v>48</v>
      </c>
    </row>
    <row r="16" spans="1:23" ht="101.25">
      <c r="A16" s="9" t="s">
        <v>19</v>
      </c>
      <c r="B16" s="8" t="s">
        <v>20</v>
      </c>
      <c r="C16" s="8" t="s">
        <v>41</v>
      </c>
      <c r="D16" s="22" t="s">
        <v>22</v>
      </c>
      <c r="E16" s="22" t="s">
        <v>23</v>
      </c>
      <c r="F16" s="10" t="s">
        <v>24</v>
      </c>
      <c r="G16" s="27" t="s">
        <v>25</v>
      </c>
      <c r="H16" s="15" t="s">
        <v>26</v>
      </c>
      <c r="I16" s="22" t="s">
        <v>27</v>
      </c>
      <c r="J16" s="22" t="s">
        <v>28</v>
      </c>
      <c r="K16" s="10" t="s">
        <v>86</v>
      </c>
      <c r="L16" s="28" t="s">
        <v>87</v>
      </c>
      <c r="M16" s="34">
        <v>45659</v>
      </c>
      <c r="N16" s="37">
        <v>46022</v>
      </c>
      <c r="O16" s="11" t="s">
        <v>67</v>
      </c>
      <c r="P16" s="11" t="s">
        <v>32</v>
      </c>
      <c r="Q16" s="17" t="s">
        <v>88</v>
      </c>
      <c r="R16" s="10" t="s">
        <v>45</v>
      </c>
      <c r="S16" s="15" t="s">
        <v>46</v>
      </c>
      <c r="T16" s="22" t="s">
        <v>89</v>
      </c>
      <c r="U16" s="10" t="s">
        <v>48</v>
      </c>
      <c r="V16" s="10" t="s">
        <v>48</v>
      </c>
      <c r="W16" s="10" t="s">
        <v>48</v>
      </c>
    </row>
    <row r="17" spans="1:23" ht="134.25" customHeight="1">
      <c r="A17" s="9" t="s">
        <v>19</v>
      </c>
      <c r="B17" s="8" t="s">
        <v>20</v>
      </c>
      <c r="C17" s="8" t="s">
        <v>41</v>
      </c>
      <c r="D17" s="22" t="s">
        <v>22</v>
      </c>
      <c r="E17" s="22" t="s">
        <v>23</v>
      </c>
      <c r="F17" s="10" t="s">
        <v>24</v>
      </c>
      <c r="G17" s="27" t="s">
        <v>25</v>
      </c>
      <c r="H17" s="15" t="s">
        <v>26</v>
      </c>
      <c r="I17" s="22" t="s">
        <v>27</v>
      </c>
      <c r="J17" s="22" t="s">
        <v>28</v>
      </c>
      <c r="K17" s="10" t="s">
        <v>90</v>
      </c>
      <c r="L17" s="28" t="s">
        <v>91</v>
      </c>
      <c r="M17" s="34">
        <v>45659</v>
      </c>
      <c r="N17" s="37">
        <v>45747</v>
      </c>
      <c r="O17" s="11" t="s">
        <v>92</v>
      </c>
      <c r="P17" s="11" t="s">
        <v>32</v>
      </c>
      <c r="Q17" s="17" t="s">
        <v>93</v>
      </c>
      <c r="R17" s="10" t="s">
        <v>94</v>
      </c>
      <c r="S17" s="15" t="s">
        <v>95</v>
      </c>
      <c r="T17" s="15" t="s">
        <v>96</v>
      </c>
      <c r="U17" s="10" t="s">
        <v>48</v>
      </c>
      <c r="V17" s="10" t="s">
        <v>48</v>
      </c>
      <c r="W17" s="10" t="s">
        <v>48</v>
      </c>
    </row>
    <row r="18" spans="1:23" ht="111.75" customHeight="1">
      <c r="A18" s="9" t="s">
        <v>19</v>
      </c>
      <c r="B18" s="8" t="s">
        <v>20</v>
      </c>
      <c r="C18" s="8" t="s">
        <v>41</v>
      </c>
      <c r="D18" s="22" t="s">
        <v>22</v>
      </c>
      <c r="E18" s="22" t="s">
        <v>23</v>
      </c>
      <c r="F18" s="10" t="s">
        <v>24</v>
      </c>
      <c r="G18" s="27" t="s">
        <v>25</v>
      </c>
      <c r="H18" s="15" t="s">
        <v>26</v>
      </c>
      <c r="I18" s="22" t="s">
        <v>27</v>
      </c>
      <c r="J18" s="22" t="s">
        <v>28</v>
      </c>
      <c r="K18" s="10" t="s">
        <v>97</v>
      </c>
      <c r="L18" s="28" t="s">
        <v>98</v>
      </c>
      <c r="M18" s="34">
        <v>45809</v>
      </c>
      <c r="N18" s="37">
        <v>46022</v>
      </c>
      <c r="O18" s="11" t="s">
        <v>31</v>
      </c>
      <c r="P18" s="11" t="s">
        <v>32</v>
      </c>
      <c r="Q18" s="17" t="s">
        <v>99</v>
      </c>
      <c r="R18" s="10" t="s">
        <v>100</v>
      </c>
      <c r="S18" s="15" t="s">
        <v>101</v>
      </c>
      <c r="T18" s="15" t="s">
        <v>102</v>
      </c>
      <c r="U18" s="10" t="s">
        <v>48</v>
      </c>
      <c r="V18" s="10" t="s">
        <v>48</v>
      </c>
      <c r="W18" s="10" t="s">
        <v>48</v>
      </c>
    </row>
    <row r="19" spans="1:23" ht="74.25" customHeight="1">
      <c r="A19" s="9" t="s">
        <v>19</v>
      </c>
      <c r="B19" s="8" t="s">
        <v>20</v>
      </c>
      <c r="C19" s="8" t="s">
        <v>41</v>
      </c>
      <c r="D19" s="22" t="s">
        <v>22</v>
      </c>
      <c r="E19" s="22" t="s">
        <v>23</v>
      </c>
      <c r="F19" s="10" t="s">
        <v>24</v>
      </c>
      <c r="G19" s="27" t="s">
        <v>25</v>
      </c>
      <c r="H19" s="15" t="s">
        <v>26</v>
      </c>
      <c r="I19" s="22" t="s">
        <v>27</v>
      </c>
      <c r="J19" s="22" t="s">
        <v>28</v>
      </c>
      <c r="K19" s="10" t="s">
        <v>103</v>
      </c>
      <c r="L19" s="28" t="s">
        <v>104</v>
      </c>
      <c r="M19" s="34">
        <v>45659</v>
      </c>
      <c r="N19" s="37">
        <v>46022</v>
      </c>
      <c r="O19" s="11" t="s">
        <v>31</v>
      </c>
      <c r="P19" s="11" t="s">
        <v>32</v>
      </c>
      <c r="Q19" s="17" t="s">
        <v>105</v>
      </c>
      <c r="R19" s="10" t="s">
        <v>106</v>
      </c>
      <c r="S19" s="15" t="s">
        <v>107</v>
      </c>
      <c r="T19" s="15" t="s">
        <v>108</v>
      </c>
      <c r="U19" s="10" t="s">
        <v>48</v>
      </c>
      <c r="V19" s="10" t="s">
        <v>48</v>
      </c>
      <c r="W19" s="10" t="s">
        <v>48</v>
      </c>
    </row>
    <row r="20" spans="1:23" s="38" customFormat="1" ht="81" customHeight="1">
      <c r="A20" s="9" t="s">
        <v>19</v>
      </c>
      <c r="B20" s="8" t="s">
        <v>20</v>
      </c>
      <c r="C20" s="8" t="s">
        <v>41</v>
      </c>
      <c r="D20" s="22" t="s">
        <v>22</v>
      </c>
      <c r="E20" s="22" t="s">
        <v>23</v>
      </c>
      <c r="F20" s="10" t="s">
        <v>24</v>
      </c>
      <c r="G20" s="27" t="s">
        <v>25</v>
      </c>
      <c r="H20" s="15" t="s">
        <v>26</v>
      </c>
      <c r="I20" s="22" t="s">
        <v>27</v>
      </c>
      <c r="J20" s="22" t="s">
        <v>28</v>
      </c>
      <c r="K20" s="10" t="s">
        <v>109</v>
      </c>
      <c r="L20" s="28" t="s">
        <v>110</v>
      </c>
      <c r="M20" s="34">
        <v>45839</v>
      </c>
      <c r="N20" s="37">
        <v>46022</v>
      </c>
      <c r="O20" s="11" t="s">
        <v>31</v>
      </c>
      <c r="P20" s="11" t="s">
        <v>32</v>
      </c>
      <c r="Q20" s="17" t="s">
        <v>111</v>
      </c>
      <c r="R20" s="10" t="s">
        <v>112</v>
      </c>
      <c r="S20" s="15" t="s">
        <v>113</v>
      </c>
      <c r="T20" s="15" t="s">
        <v>114</v>
      </c>
      <c r="U20" s="10" t="s">
        <v>48</v>
      </c>
      <c r="V20" s="10" t="s">
        <v>48</v>
      </c>
      <c r="W20" s="10" t="s">
        <v>48</v>
      </c>
    </row>
    <row r="21" spans="1:23" ht="72.75">
      <c r="A21" s="9" t="s">
        <v>19</v>
      </c>
      <c r="B21" s="8" t="s">
        <v>20</v>
      </c>
      <c r="C21" s="8" t="s">
        <v>115</v>
      </c>
      <c r="D21" s="22" t="s">
        <v>22</v>
      </c>
      <c r="E21" s="22" t="s">
        <v>23</v>
      </c>
      <c r="F21" s="10" t="s">
        <v>24</v>
      </c>
      <c r="G21" s="27" t="s">
        <v>25</v>
      </c>
      <c r="H21" s="15" t="s">
        <v>26</v>
      </c>
      <c r="I21" s="22" t="s">
        <v>27</v>
      </c>
      <c r="J21" s="22" t="s">
        <v>28</v>
      </c>
      <c r="K21" s="10" t="s">
        <v>116</v>
      </c>
      <c r="L21" s="28" t="s">
        <v>117</v>
      </c>
      <c r="M21" s="34">
        <v>45659</v>
      </c>
      <c r="N21" s="37">
        <v>46022</v>
      </c>
      <c r="O21" s="11" t="s">
        <v>31</v>
      </c>
      <c r="P21" s="11" t="s">
        <v>32</v>
      </c>
      <c r="Q21" s="17" t="s">
        <v>118</v>
      </c>
      <c r="R21" s="10" t="s">
        <v>45</v>
      </c>
      <c r="S21" s="15" t="s">
        <v>46</v>
      </c>
      <c r="T21" s="22" t="s">
        <v>119</v>
      </c>
      <c r="U21" s="10" t="s">
        <v>48</v>
      </c>
      <c r="V21" s="10" t="s">
        <v>48</v>
      </c>
      <c r="W21" s="10" t="s">
        <v>48</v>
      </c>
    </row>
    <row r="22" spans="1:23" ht="57.75">
      <c r="A22" s="9" t="s">
        <v>19</v>
      </c>
      <c r="B22" s="8" t="s">
        <v>20</v>
      </c>
      <c r="C22" s="8" t="s">
        <v>115</v>
      </c>
      <c r="D22" s="22" t="s">
        <v>22</v>
      </c>
      <c r="E22" s="22" t="s">
        <v>23</v>
      </c>
      <c r="F22" s="10" t="s">
        <v>24</v>
      </c>
      <c r="G22" s="27" t="s">
        <v>25</v>
      </c>
      <c r="H22" s="15" t="s">
        <v>26</v>
      </c>
      <c r="I22" s="22" t="s">
        <v>27</v>
      </c>
      <c r="J22" s="22" t="s">
        <v>28</v>
      </c>
      <c r="K22" s="10" t="s">
        <v>120</v>
      </c>
      <c r="L22" s="28" t="s">
        <v>121</v>
      </c>
      <c r="M22" s="34">
        <v>45659</v>
      </c>
      <c r="N22" s="37">
        <v>46022</v>
      </c>
      <c r="O22" s="11" t="s">
        <v>31</v>
      </c>
      <c r="P22" s="11" t="s">
        <v>32</v>
      </c>
      <c r="Q22" s="17" t="s">
        <v>122</v>
      </c>
      <c r="R22" s="10" t="s">
        <v>45</v>
      </c>
      <c r="S22" s="15" t="s">
        <v>46</v>
      </c>
      <c r="T22" s="22" t="s">
        <v>123</v>
      </c>
      <c r="U22" s="10" t="s">
        <v>48</v>
      </c>
      <c r="V22" s="10" t="s">
        <v>48</v>
      </c>
      <c r="W22" s="10" t="s">
        <v>48</v>
      </c>
    </row>
    <row r="23" spans="1:23" ht="57.75">
      <c r="A23" s="9" t="s">
        <v>19</v>
      </c>
      <c r="B23" s="8" t="s">
        <v>20</v>
      </c>
      <c r="C23" s="8" t="s">
        <v>115</v>
      </c>
      <c r="D23" s="22" t="s">
        <v>22</v>
      </c>
      <c r="E23" s="22" t="s">
        <v>23</v>
      </c>
      <c r="F23" s="10" t="s">
        <v>24</v>
      </c>
      <c r="G23" s="27" t="s">
        <v>25</v>
      </c>
      <c r="H23" s="15" t="s">
        <v>26</v>
      </c>
      <c r="I23" s="22" t="s">
        <v>27</v>
      </c>
      <c r="J23" s="22" t="s">
        <v>28</v>
      </c>
      <c r="K23" s="10" t="s">
        <v>124</v>
      </c>
      <c r="L23" s="28" t="s">
        <v>125</v>
      </c>
      <c r="M23" s="34">
        <v>45659</v>
      </c>
      <c r="N23" s="37">
        <v>46022</v>
      </c>
      <c r="O23" s="11" t="s">
        <v>31</v>
      </c>
      <c r="P23" s="11" t="s">
        <v>32</v>
      </c>
      <c r="Q23" s="17" t="s">
        <v>126</v>
      </c>
      <c r="R23" s="10" t="s">
        <v>45</v>
      </c>
      <c r="S23" s="15" t="s">
        <v>46</v>
      </c>
      <c r="T23" s="22" t="s">
        <v>127</v>
      </c>
      <c r="U23" s="10" t="s">
        <v>48</v>
      </c>
      <c r="V23" s="10" t="s">
        <v>48</v>
      </c>
      <c r="W23" s="10" t="s">
        <v>48</v>
      </c>
    </row>
    <row r="24" spans="1:23" ht="57.75">
      <c r="A24" s="9" t="s">
        <v>19</v>
      </c>
      <c r="B24" s="8" t="s">
        <v>20</v>
      </c>
      <c r="C24" s="8" t="s">
        <v>115</v>
      </c>
      <c r="D24" s="22" t="s">
        <v>22</v>
      </c>
      <c r="E24" s="22" t="s">
        <v>23</v>
      </c>
      <c r="F24" s="10" t="s">
        <v>24</v>
      </c>
      <c r="G24" s="27" t="s">
        <v>25</v>
      </c>
      <c r="H24" s="15" t="s">
        <v>26</v>
      </c>
      <c r="I24" s="22" t="s">
        <v>27</v>
      </c>
      <c r="J24" s="22" t="s">
        <v>28</v>
      </c>
      <c r="K24" s="10" t="s">
        <v>128</v>
      </c>
      <c r="L24" s="28" t="s">
        <v>129</v>
      </c>
      <c r="M24" s="34">
        <v>45659</v>
      </c>
      <c r="N24" s="37">
        <v>46022</v>
      </c>
      <c r="O24" s="11" t="s">
        <v>31</v>
      </c>
      <c r="P24" s="11" t="s">
        <v>32</v>
      </c>
      <c r="Q24" s="17" t="s">
        <v>130</v>
      </c>
      <c r="R24" s="10" t="s">
        <v>45</v>
      </c>
      <c r="S24" s="15" t="s">
        <v>46</v>
      </c>
      <c r="T24" s="22" t="s">
        <v>131</v>
      </c>
      <c r="U24" s="10" t="s">
        <v>48</v>
      </c>
      <c r="V24" s="10" t="s">
        <v>48</v>
      </c>
      <c r="W24" s="10" t="s">
        <v>48</v>
      </c>
    </row>
    <row r="25" spans="1:23" ht="57.75">
      <c r="A25" s="9" t="s">
        <v>19</v>
      </c>
      <c r="B25" s="8" t="s">
        <v>20</v>
      </c>
      <c r="C25" s="8" t="s">
        <v>115</v>
      </c>
      <c r="D25" s="22" t="s">
        <v>22</v>
      </c>
      <c r="E25" s="22" t="s">
        <v>23</v>
      </c>
      <c r="F25" s="10" t="s">
        <v>24</v>
      </c>
      <c r="G25" s="27" t="s">
        <v>25</v>
      </c>
      <c r="H25" s="15" t="s">
        <v>26</v>
      </c>
      <c r="I25" s="22" t="s">
        <v>27</v>
      </c>
      <c r="J25" s="22" t="s">
        <v>28</v>
      </c>
      <c r="K25" s="10" t="s">
        <v>132</v>
      </c>
      <c r="L25" s="28" t="s">
        <v>133</v>
      </c>
      <c r="M25" s="34">
        <v>45659</v>
      </c>
      <c r="N25" s="37">
        <v>46022</v>
      </c>
      <c r="O25" s="11" t="s">
        <v>31</v>
      </c>
      <c r="P25" s="11" t="s">
        <v>32</v>
      </c>
      <c r="Q25" s="17" t="s">
        <v>134</v>
      </c>
      <c r="R25" s="10" t="s">
        <v>45</v>
      </c>
      <c r="S25" s="15" t="s">
        <v>46</v>
      </c>
      <c r="T25" s="22" t="s">
        <v>131</v>
      </c>
      <c r="U25" s="10" t="s">
        <v>48</v>
      </c>
      <c r="V25" s="10" t="s">
        <v>48</v>
      </c>
      <c r="W25" s="10" t="s">
        <v>48</v>
      </c>
    </row>
    <row r="26" spans="1:23" ht="101.25">
      <c r="A26" s="9" t="s">
        <v>19</v>
      </c>
      <c r="B26" s="8" t="s">
        <v>20</v>
      </c>
      <c r="C26" s="8" t="s">
        <v>115</v>
      </c>
      <c r="D26" s="22" t="s">
        <v>22</v>
      </c>
      <c r="E26" s="22" t="s">
        <v>23</v>
      </c>
      <c r="F26" s="10" t="s">
        <v>24</v>
      </c>
      <c r="G26" s="27" t="s">
        <v>25</v>
      </c>
      <c r="H26" s="15" t="s">
        <v>26</v>
      </c>
      <c r="I26" s="22" t="s">
        <v>27</v>
      </c>
      <c r="J26" s="22" t="s">
        <v>28</v>
      </c>
      <c r="K26" s="10" t="s">
        <v>135</v>
      </c>
      <c r="L26" s="28" t="s">
        <v>136</v>
      </c>
      <c r="M26" s="34">
        <v>45659</v>
      </c>
      <c r="N26" s="37">
        <v>46022</v>
      </c>
      <c r="O26" s="11" t="s">
        <v>31</v>
      </c>
      <c r="P26" s="11" t="s">
        <v>32</v>
      </c>
      <c r="Q26" s="17" t="s">
        <v>137</v>
      </c>
      <c r="R26" s="10" t="s">
        <v>45</v>
      </c>
      <c r="S26" s="15" t="s">
        <v>46</v>
      </c>
      <c r="T26" s="22" t="s">
        <v>138</v>
      </c>
      <c r="U26" s="10" t="s">
        <v>48</v>
      </c>
      <c r="V26" s="10" t="s">
        <v>48</v>
      </c>
      <c r="W26" s="10" t="s">
        <v>48</v>
      </c>
    </row>
    <row r="27" spans="1:23" ht="57.75">
      <c r="A27" s="9" t="s">
        <v>19</v>
      </c>
      <c r="B27" s="8" t="s">
        <v>20</v>
      </c>
      <c r="C27" s="8" t="s">
        <v>115</v>
      </c>
      <c r="D27" s="22" t="s">
        <v>22</v>
      </c>
      <c r="E27" s="22" t="s">
        <v>23</v>
      </c>
      <c r="F27" s="10" t="s">
        <v>24</v>
      </c>
      <c r="G27" s="27" t="s">
        <v>25</v>
      </c>
      <c r="H27" s="15" t="s">
        <v>26</v>
      </c>
      <c r="I27" s="22" t="s">
        <v>27</v>
      </c>
      <c r="J27" s="22" t="s">
        <v>28</v>
      </c>
      <c r="K27" s="10" t="s">
        <v>139</v>
      </c>
      <c r="L27" s="28" t="s">
        <v>140</v>
      </c>
      <c r="M27" s="34">
        <v>45659</v>
      </c>
      <c r="N27" s="37">
        <v>46022</v>
      </c>
      <c r="O27" s="11" t="s">
        <v>31</v>
      </c>
      <c r="P27" s="11" t="s">
        <v>32</v>
      </c>
      <c r="Q27" s="17" t="s">
        <v>141</v>
      </c>
      <c r="R27" s="10" t="s">
        <v>45</v>
      </c>
      <c r="S27" s="15" t="s">
        <v>46</v>
      </c>
      <c r="T27" s="22" t="s">
        <v>142</v>
      </c>
      <c r="U27" s="10" t="s">
        <v>48</v>
      </c>
      <c r="V27" s="10" t="s">
        <v>48</v>
      </c>
      <c r="W27" s="10" t="s">
        <v>48</v>
      </c>
    </row>
    <row r="28" spans="1:23" ht="57.75">
      <c r="A28" s="9" t="s">
        <v>19</v>
      </c>
      <c r="B28" s="8" t="s">
        <v>20</v>
      </c>
      <c r="C28" s="8" t="s">
        <v>115</v>
      </c>
      <c r="D28" s="22" t="s">
        <v>22</v>
      </c>
      <c r="E28" s="22" t="s">
        <v>23</v>
      </c>
      <c r="F28" s="10" t="s">
        <v>24</v>
      </c>
      <c r="G28" s="27" t="s">
        <v>25</v>
      </c>
      <c r="H28" s="15" t="s">
        <v>26</v>
      </c>
      <c r="I28" s="22" t="s">
        <v>27</v>
      </c>
      <c r="J28" s="22" t="s">
        <v>28</v>
      </c>
      <c r="K28" s="10" t="s">
        <v>143</v>
      </c>
      <c r="L28" s="28" t="s">
        <v>144</v>
      </c>
      <c r="M28" s="34">
        <v>45659</v>
      </c>
      <c r="N28" s="37">
        <v>46022</v>
      </c>
      <c r="O28" s="11" t="s">
        <v>31</v>
      </c>
      <c r="P28" s="11" t="s">
        <v>32</v>
      </c>
      <c r="Q28" s="17" t="s">
        <v>145</v>
      </c>
      <c r="R28" s="10" t="s">
        <v>45</v>
      </c>
      <c r="S28" s="15" t="s">
        <v>46</v>
      </c>
      <c r="T28" s="22" t="s">
        <v>131</v>
      </c>
      <c r="U28" s="10" t="s">
        <v>48</v>
      </c>
      <c r="V28" s="10" t="s">
        <v>48</v>
      </c>
      <c r="W28" s="10" t="s">
        <v>48</v>
      </c>
    </row>
    <row r="29" spans="1:23" ht="185.25" customHeight="1">
      <c r="A29" s="9" t="s">
        <v>19</v>
      </c>
      <c r="B29" s="8" t="s">
        <v>20</v>
      </c>
      <c r="C29" s="8" t="s">
        <v>146</v>
      </c>
      <c r="D29" s="22" t="s">
        <v>22</v>
      </c>
      <c r="E29" s="22" t="s">
        <v>23</v>
      </c>
      <c r="F29" s="10" t="s">
        <v>24</v>
      </c>
      <c r="G29" s="10" t="s">
        <v>24</v>
      </c>
      <c r="H29" s="10" t="s">
        <v>24</v>
      </c>
      <c r="I29" s="10" t="s">
        <v>24</v>
      </c>
      <c r="J29" s="10" t="s">
        <v>24</v>
      </c>
      <c r="K29" s="10" t="s">
        <v>147</v>
      </c>
      <c r="L29" s="22" t="s">
        <v>148</v>
      </c>
      <c r="M29" s="34">
        <v>45659</v>
      </c>
      <c r="N29" s="37">
        <v>46022</v>
      </c>
      <c r="O29" s="11" t="s">
        <v>31</v>
      </c>
      <c r="P29" s="11" t="s">
        <v>32</v>
      </c>
      <c r="Q29" s="15" t="s">
        <v>149</v>
      </c>
      <c r="R29" s="10" t="s">
        <v>150</v>
      </c>
      <c r="S29" s="15" t="s">
        <v>151</v>
      </c>
      <c r="T29" s="22" t="s">
        <v>152</v>
      </c>
      <c r="U29" s="10">
        <v>1.45</v>
      </c>
      <c r="V29" s="10">
        <v>2.7</v>
      </c>
      <c r="W29" s="10">
        <f>U29+V29</f>
        <v>4.1500000000000004</v>
      </c>
    </row>
    <row r="30" spans="1:23" ht="247.5" customHeight="1">
      <c r="A30" s="32" t="s">
        <v>153</v>
      </c>
      <c r="B30" s="12" t="s">
        <v>154</v>
      </c>
      <c r="C30" s="20" t="s">
        <v>155</v>
      </c>
      <c r="D30" s="25" t="s">
        <v>156</v>
      </c>
      <c r="E30" s="25" t="s">
        <v>157</v>
      </c>
      <c r="F30" s="25" t="s">
        <v>23</v>
      </c>
      <c r="G30" s="25" t="s">
        <v>25</v>
      </c>
      <c r="H30" s="18" t="s">
        <v>26</v>
      </c>
      <c r="I30" s="13" t="s">
        <v>24</v>
      </c>
      <c r="J30" s="13" t="s">
        <v>24</v>
      </c>
      <c r="K30" s="14" t="s">
        <v>158</v>
      </c>
      <c r="L30" s="25" t="s">
        <v>159</v>
      </c>
      <c r="M30" s="35">
        <v>45689</v>
      </c>
      <c r="N30" s="35">
        <v>45869</v>
      </c>
      <c r="O30" s="14" t="s">
        <v>31</v>
      </c>
      <c r="P30" s="14" t="s">
        <v>32</v>
      </c>
      <c r="Q30" s="18" t="s">
        <v>160</v>
      </c>
      <c r="R30" s="18" t="s">
        <v>161</v>
      </c>
      <c r="S30" s="18" t="s">
        <v>162</v>
      </c>
      <c r="T30" s="25" t="s">
        <v>163</v>
      </c>
      <c r="U30" s="14">
        <v>1.8</v>
      </c>
      <c r="V30" s="14">
        <v>3.2</v>
      </c>
      <c r="W30" s="14">
        <f t="shared" ref="W30:W34" si="0">U30+V30</f>
        <v>5</v>
      </c>
    </row>
    <row r="31" spans="1:23" ht="274.5">
      <c r="A31" s="5" t="s">
        <v>153</v>
      </c>
      <c r="B31" s="4" t="s">
        <v>154</v>
      </c>
      <c r="C31" s="21" t="s">
        <v>164</v>
      </c>
      <c r="D31" s="23" t="s">
        <v>156</v>
      </c>
      <c r="E31" s="23" t="s">
        <v>157</v>
      </c>
      <c r="F31" s="23" t="s">
        <v>23</v>
      </c>
      <c r="G31" s="23" t="s">
        <v>25</v>
      </c>
      <c r="H31" s="16" t="s">
        <v>26</v>
      </c>
      <c r="I31" s="13" t="s">
        <v>24</v>
      </c>
      <c r="J31" s="13" t="s">
        <v>24</v>
      </c>
      <c r="K31" s="13" t="s">
        <v>165</v>
      </c>
      <c r="L31" s="23" t="s">
        <v>166</v>
      </c>
      <c r="M31" s="36">
        <v>45659</v>
      </c>
      <c r="N31" s="33">
        <v>45869</v>
      </c>
      <c r="O31" s="13" t="s">
        <v>31</v>
      </c>
      <c r="P31" s="13" t="s">
        <v>32</v>
      </c>
      <c r="Q31" s="16" t="s">
        <v>167</v>
      </c>
      <c r="R31" s="16" t="s">
        <v>168</v>
      </c>
      <c r="S31" s="16" t="s">
        <v>169</v>
      </c>
      <c r="T31" s="23" t="s">
        <v>170</v>
      </c>
      <c r="U31" s="13">
        <v>2.2000000000000002</v>
      </c>
      <c r="V31" s="13">
        <v>2.4</v>
      </c>
      <c r="W31" s="14">
        <f t="shared" si="0"/>
        <v>4.5999999999999996</v>
      </c>
    </row>
    <row r="32" spans="1:23" ht="101.25">
      <c r="A32" s="5" t="s">
        <v>153</v>
      </c>
      <c r="B32" s="4" t="s">
        <v>154</v>
      </c>
      <c r="C32" s="21" t="s">
        <v>171</v>
      </c>
      <c r="D32" s="23" t="s">
        <v>156</v>
      </c>
      <c r="E32" s="23" t="s">
        <v>157</v>
      </c>
      <c r="F32" s="23" t="s">
        <v>23</v>
      </c>
      <c r="G32" s="23" t="s">
        <v>25</v>
      </c>
      <c r="H32" s="16" t="s">
        <v>26</v>
      </c>
      <c r="I32" s="13" t="s">
        <v>24</v>
      </c>
      <c r="J32" s="13" t="s">
        <v>24</v>
      </c>
      <c r="K32" s="13" t="s">
        <v>172</v>
      </c>
      <c r="L32" s="23" t="s">
        <v>173</v>
      </c>
      <c r="M32" s="36">
        <v>45689</v>
      </c>
      <c r="N32" s="33">
        <v>46022</v>
      </c>
      <c r="O32" s="13" t="s">
        <v>31</v>
      </c>
      <c r="P32" s="13" t="s">
        <v>174</v>
      </c>
      <c r="Q32" s="16" t="s">
        <v>175</v>
      </c>
      <c r="R32" s="16" t="s">
        <v>176</v>
      </c>
      <c r="S32" s="16" t="s">
        <v>177</v>
      </c>
      <c r="T32" s="23" t="s">
        <v>170</v>
      </c>
      <c r="U32" s="13">
        <v>2.5</v>
      </c>
      <c r="V32" s="13">
        <v>2.1</v>
      </c>
      <c r="W32" s="14">
        <f t="shared" si="0"/>
        <v>4.5999999999999996</v>
      </c>
    </row>
    <row r="33" spans="1:23" ht="101.25">
      <c r="A33" s="5" t="s">
        <v>153</v>
      </c>
      <c r="B33" s="4" t="s">
        <v>154</v>
      </c>
      <c r="C33" s="21" t="s">
        <v>178</v>
      </c>
      <c r="D33" s="23" t="s">
        <v>156</v>
      </c>
      <c r="E33" s="23" t="s">
        <v>157</v>
      </c>
      <c r="F33" s="23" t="s">
        <v>23</v>
      </c>
      <c r="G33" s="23" t="s">
        <v>25</v>
      </c>
      <c r="H33" s="16" t="s">
        <v>26</v>
      </c>
      <c r="I33" s="13" t="s">
        <v>24</v>
      </c>
      <c r="J33" s="13" t="s">
        <v>24</v>
      </c>
      <c r="K33" s="13" t="s">
        <v>179</v>
      </c>
      <c r="L33" s="23" t="s">
        <v>180</v>
      </c>
      <c r="M33" s="36">
        <v>45659</v>
      </c>
      <c r="N33" s="36">
        <v>45869</v>
      </c>
      <c r="O33" s="13" t="s">
        <v>31</v>
      </c>
      <c r="P33" s="13" t="s">
        <v>174</v>
      </c>
      <c r="Q33" s="16" t="s">
        <v>181</v>
      </c>
      <c r="R33" s="16" t="s">
        <v>182</v>
      </c>
      <c r="S33" s="16" t="s">
        <v>183</v>
      </c>
      <c r="T33" s="23" t="s">
        <v>170</v>
      </c>
      <c r="U33" s="13">
        <v>2.2000000000000002</v>
      </c>
      <c r="V33" s="13">
        <v>2.4</v>
      </c>
      <c r="W33" s="14">
        <f t="shared" si="0"/>
        <v>4.5999999999999996</v>
      </c>
    </row>
    <row r="34" spans="1:23" ht="57.75">
      <c r="A34" s="5" t="s">
        <v>153</v>
      </c>
      <c r="B34" s="4" t="s">
        <v>154</v>
      </c>
      <c r="C34" s="21" t="s">
        <v>184</v>
      </c>
      <c r="D34" s="23" t="s">
        <v>156</v>
      </c>
      <c r="E34" s="23" t="s">
        <v>157</v>
      </c>
      <c r="F34" s="23" t="s">
        <v>23</v>
      </c>
      <c r="G34" s="23" t="s">
        <v>25</v>
      </c>
      <c r="H34" s="16" t="s">
        <v>26</v>
      </c>
      <c r="I34" s="13" t="s">
        <v>24</v>
      </c>
      <c r="J34" s="13" t="s">
        <v>24</v>
      </c>
      <c r="K34" s="13" t="s">
        <v>185</v>
      </c>
      <c r="L34" s="23" t="s">
        <v>186</v>
      </c>
      <c r="M34" s="36">
        <v>45689</v>
      </c>
      <c r="N34" s="36">
        <v>45869</v>
      </c>
      <c r="O34" s="13" t="s">
        <v>31</v>
      </c>
      <c r="P34" s="13" t="s">
        <v>174</v>
      </c>
      <c r="Q34" s="16" t="s">
        <v>187</v>
      </c>
      <c r="R34" s="16" t="s">
        <v>188</v>
      </c>
      <c r="S34" s="16" t="s">
        <v>189</v>
      </c>
      <c r="T34" s="23" t="s">
        <v>190</v>
      </c>
      <c r="U34" s="13">
        <v>1.6</v>
      </c>
      <c r="V34" s="13">
        <v>2.4</v>
      </c>
      <c r="W34" s="14">
        <f t="shared" si="0"/>
        <v>4</v>
      </c>
    </row>
  </sheetData>
  <autoFilter ref="A3:W34" xr:uid="{811F9AEE-2A6F-4191-9E6F-C1158746F167}"/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F7D51-11BA-44C8-967E-95F626FD00A0}">
  <dimension ref="A2:F39"/>
  <sheetViews>
    <sheetView topLeftCell="A27" workbookViewId="0">
      <selection activeCell="B38" sqref="B38"/>
    </sheetView>
  </sheetViews>
  <sheetFormatPr defaultRowHeight="15"/>
  <cols>
    <col min="1" max="7" width="73.42578125" style="29" customWidth="1"/>
    <col min="8" max="16384" width="9.140625" style="29"/>
  </cols>
  <sheetData>
    <row r="2" spans="1:6" s="1" customFormat="1" ht="48.75" customHeight="1">
      <c r="A2" s="39" t="s">
        <v>191</v>
      </c>
      <c r="B2" s="39" t="s">
        <v>192</v>
      </c>
      <c r="C2" s="39" t="s">
        <v>193</v>
      </c>
      <c r="D2" s="39" t="s">
        <v>194</v>
      </c>
      <c r="E2" s="39" t="s">
        <v>195</v>
      </c>
      <c r="F2" s="39" t="s">
        <v>196</v>
      </c>
    </row>
    <row r="3" spans="1:6" ht="45">
      <c r="A3" s="29" t="s">
        <v>197</v>
      </c>
      <c r="B3" s="29" t="s">
        <v>198</v>
      </c>
      <c r="C3" s="29" t="s">
        <v>199</v>
      </c>
      <c r="D3" s="29" t="s">
        <v>200</v>
      </c>
      <c r="E3" s="29" t="s">
        <v>201</v>
      </c>
      <c r="F3" s="29" t="s">
        <v>202</v>
      </c>
    </row>
    <row r="4" spans="1:6" ht="75">
      <c r="A4" s="29" t="s">
        <v>203</v>
      </c>
      <c r="B4" s="29" t="s">
        <v>204</v>
      </c>
      <c r="C4" s="29" t="s">
        <v>205</v>
      </c>
      <c r="D4" s="29" t="s">
        <v>206</v>
      </c>
      <c r="E4" s="29" t="s">
        <v>207</v>
      </c>
      <c r="F4" s="29" t="s">
        <v>208</v>
      </c>
    </row>
    <row r="5" spans="1:6" ht="60">
      <c r="A5" s="29" t="s">
        <v>209</v>
      </c>
      <c r="B5" s="29" t="s">
        <v>210</v>
      </c>
      <c r="C5" s="29" t="s">
        <v>211</v>
      </c>
      <c r="D5" s="29" t="s">
        <v>212</v>
      </c>
      <c r="E5" s="29" t="s">
        <v>213</v>
      </c>
      <c r="F5" s="29" t="s">
        <v>214</v>
      </c>
    </row>
    <row r="6" spans="1:6" ht="60">
      <c r="A6" s="29" t="s">
        <v>215</v>
      </c>
      <c r="B6" s="29" t="s">
        <v>216</v>
      </c>
      <c r="C6" s="29" t="s">
        <v>217</v>
      </c>
      <c r="D6" s="29" t="s">
        <v>218</v>
      </c>
      <c r="E6" s="29" t="s">
        <v>219</v>
      </c>
      <c r="F6" s="29" t="s">
        <v>220</v>
      </c>
    </row>
    <row r="7" spans="1:6" ht="60">
      <c r="A7" s="29" t="s">
        <v>221</v>
      </c>
      <c r="B7" s="29" t="s">
        <v>222</v>
      </c>
      <c r="C7" s="29" t="s">
        <v>223</v>
      </c>
      <c r="D7" s="29" t="s">
        <v>224</v>
      </c>
      <c r="E7" s="29" t="s">
        <v>225</v>
      </c>
      <c r="F7" s="29" t="s">
        <v>226</v>
      </c>
    </row>
    <row r="8" spans="1:6" ht="45">
      <c r="A8" s="29" t="s">
        <v>227</v>
      </c>
      <c r="B8" s="29" t="s">
        <v>228</v>
      </c>
      <c r="C8" s="29" t="s">
        <v>229</v>
      </c>
      <c r="D8" s="29" t="s">
        <v>230</v>
      </c>
      <c r="E8" s="29" t="s">
        <v>231</v>
      </c>
      <c r="F8" s="29" t="s">
        <v>232</v>
      </c>
    </row>
    <row r="9" spans="1:6" ht="45">
      <c r="A9" s="29" t="s">
        <v>233</v>
      </c>
      <c r="B9" s="29" t="s">
        <v>234</v>
      </c>
      <c r="C9" s="29" t="s">
        <v>235</v>
      </c>
      <c r="D9" s="29" t="s">
        <v>236</v>
      </c>
      <c r="E9" s="29" t="s">
        <v>237</v>
      </c>
      <c r="F9" s="29" t="s">
        <v>238</v>
      </c>
    </row>
    <row r="10" spans="1:6" ht="45">
      <c r="A10" s="29" t="s">
        <v>239</v>
      </c>
      <c r="B10" s="29" t="s">
        <v>240</v>
      </c>
      <c r="C10" s="29" t="s">
        <v>241</v>
      </c>
      <c r="D10" s="29" t="s">
        <v>242</v>
      </c>
      <c r="E10" s="29" t="s">
        <v>243</v>
      </c>
      <c r="F10" s="29" t="s">
        <v>244</v>
      </c>
    </row>
    <row r="11" spans="1:6" ht="60">
      <c r="A11" s="29" t="s">
        <v>245</v>
      </c>
      <c r="B11" s="29" t="s">
        <v>246</v>
      </c>
      <c r="C11" s="29" t="s">
        <v>247</v>
      </c>
      <c r="D11" s="29" t="s">
        <v>248</v>
      </c>
      <c r="E11" s="29" t="s">
        <v>249</v>
      </c>
      <c r="F11" s="29" t="s">
        <v>250</v>
      </c>
    </row>
    <row r="12" spans="1:6" ht="60">
      <c r="A12" s="29" t="s">
        <v>251</v>
      </c>
      <c r="B12" s="29" t="s">
        <v>252</v>
      </c>
      <c r="C12" s="29" t="s">
        <v>253</v>
      </c>
      <c r="D12" s="29" t="s">
        <v>254</v>
      </c>
      <c r="E12" s="29" t="s">
        <v>255</v>
      </c>
      <c r="F12" s="29" t="s">
        <v>256</v>
      </c>
    </row>
    <row r="13" spans="1:6" ht="60">
      <c r="A13" s="29" t="s">
        <v>257</v>
      </c>
      <c r="B13" s="29" t="s">
        <v>258</v>
      </c>
      <c r="C13" s="29" t="s">
        <v>259</v>
      </c>
      <c r="D13" s="29" t="s">
        <v>260</v>
      </c>
      <c r="F13" s="29" t="s">
        <v>261</v>
      </c>
    </row>
    <row r="14" spans="1:6" ht="45">
      <c r="A14" s="29" t="s">
        <v>262</v>
      </c>
      <c r="B14" s="29" t="s">
        <v>263</v>
      </c>
      <c r="C14" s="29" t="s">
        <v>264</v>
      </c>
      <c r="F14" s="29" t="s">
        <v>265</v>
      </c>
    </row>
    <row r="15" spans="1:6" ht="45">
      <c r="A15" s="29" t="s">
        <v>266</v>
      </c>
      <c r="C15" s="29" t="s">
        <v>267</v>
      </c>
      <c r="F15" s="29" t="s">
        <v>268</v>
      </c>
    </row>
    <row r="16" spans="1:6" ht="45">
      <c r="C16" s="29" t="s">
        <v>269</v>
      </c>
      <c r="F16" s="29" t="s">
        <v>270</v>
      </c>
    </row>
    <row r="17" spans="1:6" ht="45">
      <c r="C17" s="29" t="s">
        <v>271</v>
      </c>
      <c r="F17" s="29" t="s">
        <v>272</v>
      </c>
    </row>
    <row r="18" spans="1:6" ht="45">
      <c r="C18" s="29" t="s">
        <v>273</v>
      </c>
      <c r="F18" s="29" t="s">
        <v>274</v>
      </c>
    </row>
    <row r="19" spans="1:6" ht="45">
      <c r="C19" s="29" t="s">
        <v>275</v>
      </c>
      <c r="F19" s="29" t="s">
        <v>276</v>
      </c>
    </row>
    <row r="20" spans="1:6" ht="60">
      <c r="C20" s="29" t="s">
        <v>277</v>
      </c>
      <c r="F20" s="29" t="s">
        <v>278</v>
      </c>
    </row>
    <row r="21" spans="1:6">
      <c r="F21" s="29" t="s">
        <v>279</v>
      </c>
    </row>
    <row r="22" spans="1:6">
      <c r="F22" s="29" t="s">
        <v>280</v>
      </c>
    </row>
    <row r="23" spans="1:6" ht="57" customHeight="1">
      <c r="A23" s="42" t="s">
        <v>281</v>
      </c>
      <c r="B23" s="42" t="s">
        <v>282</v>
      </c>
      <c r="F23" s="29" t="s">
        <v>283</v>
      </c>
    </row>
    <row r="24" spans="1:6" ht="66.75" customHeight="1">
      <c r="A24" s="41" t="s">
        <v>284</v>
      </c>
      <c r="B24" s="40" t="s">
        <v>285</v>
      </c>
      <c r="F24" s="29" t="s">
        <v>286</v>
      </c>
    </row>
    <row r="25" spans="1:6" ht="62.25" customHeight="1">
      <c r="A25" s="40" t="s">
        <v>287</v>
      </c>
      <c r="B25" s="40" t="s">
        <v>288</v>
      </c>
      <c r="F25" s="29" t="s">
        <v>289</v>
      </c>
    </row>
    <row r="26" spans="1:6" ht="67.5" customHeight="1">
      <c r="A26" s="40" t="s">
        <v>290</v>
      </c>
      <c r="B26" s="40" t="s">
        <v>291</v>
      </c>
      <c r="F26" s="29" t="s">
        <v>292</v>
      </c>
    </row>
    <row r="27" spans="1:6" ht="61.5" customHeight="1">
      <c r="A27" s="40" t="s">
        <v>293</v>
      </c>
      <c r="B27" s="40" t="s">
        <v>294</v>
      </c>
      <c r="F27" s="29" t="s">
        <v>295</v>
      </c>
    </row>
    <row r="28" spans="1:6" ht="51" customHeight="1">
      <c r="A28" s="40" t="s">
        <v>296</v>
      </c>
      <c r="B28" s="40" t="s">
        <v>297</v>
      </c>
      <c r="F28" s="29" t="s">
        <v>298</v>
      </c>
    </row>
    <row r="29" spans="1:6" ht="56.25" customHeight="1">
      <c r="A29" s="40" t="s">
        <v>299</v>
      </c>
      <c r="B29" s="40" t="s">
        <v>300</v>
      </c>
      <c r="F29" s="29" t="s">
        <v>301</v>
      </c>
    </row>
    <row r="30" spans="1:6" ht="54" customHeight="1">
      <c r="A30" s="40" t="s">
        <v>302</v>
      </c>
      <c r="B30" s="40" t="s">
        <v>303</v>
      </c>
      <c r="F30" s="29" t="s">
        <v>304</v>
      </c>
    </row>
    <row r="31" spans="1:6" ht="54.75" customHeight="1">
      <c r="A31" s="40" t="s">
        <v>305</v>
      </c>
      <c r="B31" s="40" t="s">
        <v>306</v>
      </c>
      <c r="F31" s="29" t="s">
        <v>307</v>
      </c>
    </row>
    <row r="32" spans="1:6" ht="64.5" customHeight="1">
      <c r="A32" s="40" t="s">
        <v>308</v>
      </c>
      <c r="B32" s="40" t="s">
        <v>309</v>
      </c>
      <c r="F32" s="29" t="s">
        <v>310</v>
      </c>
    </row>
    <row r="33" spans="2:2">
      <c r="B33" s="40" t="s">
        <v>311</v>
      </c>
    </row>
    <row r="34" spans="2:2">
      <c r="B34" s="40" t="s">
        <v>312</v>
      </c>
    </row>
    <row r="35" spans="2:2">
      <c r="B35" s="40" t="s">
        <v>313</v>
      </c>
    </row>
    <row r="36" spans="2:2">
      <c r="B36" s="40" t="s">
        <v>314</v>
      </c>
    </row>
    <row r="37" spans="2:2" ht="30.75">
      <c r="B37" s="40" t="s">
        <v>315</v>
      </c>
    </row>
    <row r="38" spans="2:2">
      <c r="B38" s="40" t="s">
        <v>316</v>
      </c>
    </row>
    <row r="39" spans="2:2">
      <c r="B39" s="40" t="s">
        <v>317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1F0976F0014F43AE0C2F83F9D2A936" ma:contentTypeVersion="15" ma:contentTypeDescription="Crie um novo documento." ma:contentTypeScope="" ma:versionID="638636b7e36685b746135443316cb0c1">
  <xsd:schema xmlns:xsd="http://www.w3.org/2001/XMLSchema" xmlns:xs="http://www.w3.org/2001/XMLSchema" xmlns:p="http://schemas.microsoft.com/office/2006/metadata/properties" xmlns:ns2="0bf059b1-ff00-40cc-9310-3f884a04e98d" xmlns:ns3="b7fdb317-6785-488f-b8b6-9c2431bcfe99" targetNamespace="http://schemas.microsoft.com/office/2006/metadata/properties" ma:root="true" ma:fieldsID="13d625ba8a8d213a9ebe76570578a039" ns2:_="" ns3:_="">
    <xsd:import namespace="0bf059b1-ff00-40cc-9310-3f884a04e98d"/>
    <xsd:import namespace="b7fdb317-6785-488f-b8b6-9c2431bcfe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059b1-ff00-40cc-9310-3f884a04e9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f6d49e3-f513-4d1b-b777-6b08b78e4c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fdb317-6785-488f-b8b6-9c2431bcfe9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4910bee-a6f0-4421-bc9e-d51fa67706b2}" ma:internalName="TaxCatchAll" ma:showField="CatchAllData" ma:web="b7fdb317-6785-488f-b8b6-9c2431bcfe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fdb317-6785-488f-b8b6-9c2431bcfe99" xsi:nil="true"/>
    <lcf76f155ced4ddcb4097134ff3c332f xmlns="0bf059b1-ff00-40cc-9310-3f884a04e98d">
      <Terms xmlns="http://schemas.microsoft.com/office/infopath/2007/PartnerControls"/>
    </lcf76f155ced4ddcb4097134ff3c332f>
    <SharedWithUsers xmlns="b7fdb317-6785-488f-b8b6-9c2431bcfe99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003460-1B66-4482-A011-D4777AE4B60C}"/>
</file>

<file path=customXml/itemProps2.xml><?xml version="1.0" encoding="utf-8"?>
<ds:datastoreItem xmlns:ds="http://schemas.openxmlformats.org/officeDocument/2006/customXml" ds:itemID="{EA14077E-90F2-4B6B-A2C2-176E82F97A46}"/>
</file>

<file path=customXml/itemProps3.xml><?xml version="1.0" encoding="utf-8"?>
<ds:datastoreItem xmlns:ds="http://schemas.openxmlformats.org/officeDocument/2006/customXml" ds:itemID="{F233DD94-ADC1-4B1C-AA48-715960B580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Kenia Gontijo Passos</dc:creator>
  <cp:keywords/>
  <dc:description/>
  <cp:lastModifiedBy>Adriana Lopes Lacerda</cp:lastModifiedBy>
  <cp:revision/>
  <dcterms:created xsi:type="dcterms:W3CDTF">2024-12-03T14:16:19Z</dcterms:created>
  <dcterms:modified xsi:type="dcterms:W3CDTF">2025-06-03T20:41:27Z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0x010100F91F0976F0014F43AE0C2F83F9D2A936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153000</vt:r8>
  </property>
  <property fmtid="{D5CDD505-2E9C-101B-9397-08002B2CF9AE}" pid="11" name="_SourceUrl">
    <vt:lpwstr/>
  </property>
  <property fmtid="{D5CDD505-2E9C-101B-9397-08002B2CF9AE}" pid="12" name="_SharedFileIndex">
    <vt:lpwstr/>
  </property>
</Properties>
</file>