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9150" activeTab="3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C12" i="1" l="1"/>
  <c r="H11" i="1"/>
  <c r="G11" i="1"/>
  <c r="F11" i="1"/>
  <c r="E11" i="1"/>
  <c r="I11" i="6" l="1"/>
  <c r="H11" i="6"/>
  <c r="J10" i="6"/>
  <c r="J9" i="6"/>
  <c r="J8" i="6"/>
  <c r="J11" i="6" s="1"/>
  <c r="H97" i="8" l="1"/>
  <c r="F97" i="8"/>
  <c r="D97" i="8"/>
  <c r="H93" i="8"/>
  <c r="F93" i="8"/>
  <c r="D93" i="8"/>
  <c r="H89" i="8"/>
  <c r="F89" i="8"/>
  <c r="D89" i="8"/>
  <c r="H84" i="8"/>
  <c r="F84" i="8"/>
  <c r="D84" i="8"/>
  <c r="H73" i="8"/>
  <c r="F73" i="8"/>
  <c r="D73" i="8"/>
  <c r="H69" i="8"/>
  <c r="F69" i="8"/>
  <c r="D69" i="8"/>
  <c r="H65" i="8"/>
  <c r="F65" i="8"/>
  <c r="D65" i="8"/>
  <c r="H60" i="8"/>
  <c r="F60" i="8"/>
  <c r="F77" i="8" s="1"/>
  <c r="D60" i="8"/>
  <c r="H49" i="8"/>
  <c r="F49" i="8"/>
  <c r="D49" i="8"/>
  <c r="H45" i="8"/>
  <c r="F45" i="8"/>
  <c r="D45" i="8"/>
  <c r="H41" i="8"/>
  <c r="F41" i="8"/>
  <c r="D41" i="8"/>
  <c r="H36" i="8"/>
  <c r="F36" i="8"/>
  <c r="F53" i="8" s="1"/>
  <c r="D36" i="8"/>
  <c r="H25" i="8"/>
  <c r="H21" i="8"/>
  <c r="H17" i="8"/>
  <c r="H12" i="8"/>
  <c r="F25" i="8"/>
  <c r="F21" i="8"/>
  <c r="F17" i="8"/>
  <c r="F12" i="8"/>
  <c r="D25" i="8"/>
  <c r="D21" i="8"/>
  <c r="D17" i="8"/>
  <c r="D12" i="8"/>
  <c r="F101" i="8" l="1"/>
  <c r="H77" i="8"/>
  <c r="F29" i="8"/>
  <c r="H29" i="8"/>
  <c r="D53" i="8"/>
  <c r="D77" i="8"/>
  <c r="D78" i="8" s="1"/>
  <c r="D101" i="8"/>
  <c r="D102" i="8" s="1"/>
  <c r="H53" i="8"/>
  <c r="H101" i="8"/>
  <c r="D29" i="8"/>
  <c r="I9" i="1"/>
  <c r="I10" i="1"/>
  <c r="I8" i="1"/>
  <c r="D30" i="8" l="1"/>
  <c r="D54" i="8"/>
  <c r="D106" i="8" l="1"/>
  <c r="M9" i="6"/>
  <c r="M10" i="6"/>
  <c r="M8" i="6"/>
  <c r="L11" i="6"/>
  <c r="K11" i="6"/>
  <c r="M11" i="6" l="1"/>
  <c r="G9" i="6"/>
  <c r="G10" i="6"/>
  <c r="G8" i="6"/>
  <c r="E11" i="6"/>
  <c r="F11" i="6"/>
  <c r="G11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10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10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2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4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4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6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8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8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0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0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2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2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</commentList>
</comments>
</file>

<file path=xl/sharedStrings.xml><?xml version="1.0" encoding="utf-8"?>
<sst xmlns="http://schemas.openxmlformats.org/spreadsheetml/2006/main" count="372" uniqueCount="118">
  <si>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</si>
  <si>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</si>
  <si>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</si>
  <si>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</si>
  <si>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</si>
  <si>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</si>
  <si>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</si>
  <si>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</si>
  <si>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</si>
  <si>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</si>
  <si>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</si>
  <si>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</si>
  <si>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1/4</t>
  </si>
  <si>
    <t>2/4</t>
  </si>
  <si>
    <t>3/4</t>
  </si>
  <si>
    <t>4/4</t>
  </si>
  <si>
    <t>Recurso 1º Ano</t>
  </si>
  <si>
    <t>Recurso 2º Ano</t>
  </si>
  <si>
    <t>Recurso 3º Ano</t>
  </si>
  <si>
    <t>Recurso 4º Ano</t>
  </si>
  <si>
    <t>Modalidades</t>
  </si>
  <si>
    <t>Pós-Doutorado</t>
  </si>
  <si>
    <t>Coordenador Associado 2</t>
  </si>
  <si>
    <t>**Duração Possível das Bolsas:</t>
  </si>
  <si>
    <t>Doutorado</t>
  </si>
  <si>
    <t>Nº de bolsas</t>
  </si>
  <si>
    <t>Vigência (meses)</t>
  </si>
  <si>
    <t>TIPO DE COORDENADOR</t>
  </si>
  <si>
    <t>NOME DO COORDENADOR</t>
  </si>
  <si>
    <t>SIGLA IES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</si>
  <si>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</si>
  <si>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</si>
  <si>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C) DISTRIBUIÇÃO DAS BOLSAS PREVISTAS NO PROJETO</t>
  </si>
  <si>
    <t>B) DISTRIBUIÇÃO ORÇAMENTÁRIA ENTRE AS EQUIPES DO PROJETO</t>
  </si>
  <si>
    <t>Total de Recursos por Coordenador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</si>
  <si>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</si>
  <si>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</si>
  <si>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</si>
  <si>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</si>
  <si>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</si>
  <si>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</si>
  <si>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</si>
  <si>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</si>
  <si>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</si>
  <si>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</si>
  <si>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</si>
  <si>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</si>
  <si>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</si>
  <si>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</si>
  <si>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</si>
  <si>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</si>
  <si>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</si>
  <si>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</si>
  <si>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</si>
  <si>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</si>
  <si>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</si>
  <si>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</si>
  <si>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</si>
  <si>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</si>
  <si>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</si>
  <si>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</si>
  <si>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</si>
  <si>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</si>
  <si>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</si>
  <si>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</si>
  <si>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</si>
  <si>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</si>
  <si>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</si>
  <si>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</si>
  <si>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</si>
  <si>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NOME:</t>
  </si>
  <si>
    <t>IES:</t>
  </si>
  <si>
    <t>ANO 1: 2015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</si>
  <si>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</si>
  <si>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</si>
  <si>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</si>
  <si>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ANO 2: 2016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</si>
  <si>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</si>
  <si>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</si>
  <si>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</si>
  <si>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>ANO 3: 2017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</si>
  <si>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</si>
  <si>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</si>
  <si>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</si>
  <si>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>ANO 4: 2018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</si>
  <si>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</si>
  <si>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</si>
  <si>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</si>
  <si>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1</t>
  </si>
  <si>
    <t>TOTAL DE CUSTEIO DO PROJETO - ANO 2</t>
  </si>
  <si>
    <t>TOTAL DE CUSTEIO DO PROJETO - ANO 3</t>
  </si>
  <si>
    <t>TOTAL DE CUSTEIO DO PROJETO - ANO 4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</si>
  <si>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</si>
  <si>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</si>
  <si>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</si>
  <si>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ANEXO III - PLANILHA DE ORÇAMENTO E BOLSAS DO PROJETO</t>
  </si>
  <si>
    <r>
      <t>PPG</t>
    </r>
    <r>
      <rPr>
        <b/>
        <sz val="10"/>
        <rFont val="Calibri"/>
        <family val="2"/>
      </rPr>
      <t>¹</t>
    </r>
  </si>
  <si>
    <t>¹Caso haja mais de um PPG vinculado ao Projeto pela mesma IES, incluir linha adicional e especificar as quantidades de bolsas para o PPG adicional.</t>
  </si>
  <si>
    <t>Doutorado Sanduíche no País</t>
  </si>
  <si>
    <t>até 3</t>
  </si>
  <si>
    <t>até 48</t>
  </si>
  <si>
    <t>até 12</t>
  </si>
  <si>
    <t>PÓS-DOUTORADO NO PAÍS</t>
  </si>
  <si>
    <t>DOUTORADO SANDUÍCHE NO PAÍS</t>
  </si>
  <si>
    <t>DOUTORADO NO PAÍS*</t>
  </si>
  <si>
    <t>Duração da bolsa
(meses)</t>
  </si>
  <si>
    <t>Duração da bolsa
(meses)**</t>
  </si>
  <si>
    <t>ANEXO III - PLANILHA DE PREVISÃO ORÇAMENTÁRIA DO PROJETO</t>
  </si>
  <si>
    <t>*Caso haja distribuição de recursos entre os coordenadores, a divisão deverá ser igualitária, em cada ano e no total de recursos por coordenador.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</si>
  <si>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PGPSE</t>
    </r>
  </si>
  <si>
    <t>VALOR GLOBAL DO PROJETO</t>
  </si>
  <si>
    <t>TOTAL  DO PROJETO</t>
  </si>
  <si>
    <t>EDITAL PGPSE n° 42/2014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</si>
  <si>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R$ 320.000,00 </t>
    </r>
    <r>
      <rPr>
        <sz val="11"/>
        <rFont val="Calibri"/>
        <family val="2"/>
        <scheme val="minor"/>
      </rPr>
      <t xml:space="preserve">(trezentos e vinte mil reais) por projeto, a serem repassados em 4 parcelas de R$ 80.000,00 (oitenta mil reais);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</si>
  <si>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>" com o valor a ser repassado a cada coordenador (geral e associados),</t>
    </r>
    <r>
      <rPr>
        <sz val="11"/>
        <rFont val="Calibri"/>
        <family val="2"/>
        <scheme val="minor"/>
      </rPr>
      <t xml:space="preserve"> conforme estipulado no item 10.4 do Edital. Se os recursos forem geridos integralmente pelo coordenador-geral do projeto, ele deverá preencher somente os campos destinados a ele e colocar o valor ZERO nas células dos coordenadores associados.</t>
    </r>
  </si>
  <si>
    <t>CUSTEIO (Max. R$ 80.000,00/ano)</t>
  </si>
  <si>
    <t>até 2</t>
  </si>
  <si>
    <t>*Mínimo e Máximo de Bolsas de Doutorado por PROJETO: 3 bolsas.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</si>
</sst>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$&quot;\ #,##0.00"/>
    <numFmt numFmtId="166" formatCode="&quot;R$ &quot;#,##0.00"/>
    <numFmt numFmtId="167" formatCode="_([$R$ -416]* #,##0.00_);_([$R$ -416]* \(#,##0.00\);_([$R$ -416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0" borderId="8" xfId="0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22" xfId="0" applyFont="1" applyBorder="1" applyAlignment="1">
      <alignment horizontal="right"/>
    </xf>
    <xf numFmtId="0" fontId="1" fillId="4" borderId="2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/>
    <xf numFmtId="164" fontId="1" fillId="0" borderId="12" xfId="1" applyFont="1" applyBorder="1" applyAlignment="1"/>
    <xf numFmtId="165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12" borderId="1" xfId="0" applyFont="1" applyFill="1" applyBorder="1" applyAlignment="1">
      <alignment wrapText="1"/>
    </xf>
    <xf numFmtId="166" fontId="1" fillId="12" borderId="1" xfId="0" applyNumberFormat="1" applyFont="1" applyFill="1" applyBorder="1" applyAlignment="1">
      <alignment wrapText="1"/>
    </xf>
    <xf numFmtId="0" fontId="0" fillId="0" borderId="0" xfId="0" applyBorder="1" applyAlignment="1">
      <alignment horizontal="right"/>
    </xf>
    <xf numFmtId="49" fontId="4" fillId="4" borderId="0" xfId="0" applyNumberFormat="1" applyFont="1" applyFill="1" applyAlignment="1">
      <alignment horizontal="center"/>
    </xf>
    <xf numFmtId="0" fontId="9" fillId="0" borderId="12" xfId="0" applyFont="1" applyBorder="1" applyAlignment="1"/>
    <xf numFmtId="0" fontId="0" fillId="0" borderId="12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7" fontId="9" fillId="0" borderId="1" xfId="0" applyNumberFormat="1" applyFont="1" applyBorder="1" applyAlignment="1"/>
    <xf numFmtId="0" fontId="11" fillId="0" borderId="12" xfId="0" applyFont="1" applyBorder="1" applyAlignment="1"/>
    <xf numFmtId="0" fontId="10" fillId="0" borderId="12" xfId="0" applyFont="1" applyBorder="1" applyAlignment="1"/>
    <xf numFmtId="167" fontId="11" fillId="0" borderId="1" xfId="0" applyNumberFormat="1" applyFont="1" applyBorder="1" applyAlignment="1"/>
    <xf numFmtId="167" fontId="10" fillId="0" borderId="1" xfId="0" applyNumberFormat="1" applyFont="1" applyBorder="1" applyAlignment="1"/>
    <xf numFmtId="167" fontId="1" fillId="10" borderId="1" xfId="0" applyNumberFormat="1" applyFont="1" applyFill="1" applyBorder="1" applyAlignment="1">
      <alignment vertical="center"/>
    </xf>
    <xf numFmtId="167" fontId="1" fillId="10" borderId="1" xfId="0" applyNumberFormat="1" applyFont="1" applyFill="1" applyBorder="1" applyAlignment="1">
      <alignment vertical="center" wrapText="1"/>
    </xf>
    <xf numFmtId="167" fontId="9" fillId="0" borderId="1" xfId="2" applyNumberFormat="1" applyFont="1" applyBorder="1" applyAlignment="1"/>
    <xf numFmtId="167" fontId="11" fillId="0" borderId="1" xfId="2" applyNumberFormat="1" applyFont="1" applyBorder="1" applyAlignment="1"/>
    <xf numFmtId="167" fontId="10" fillId="0" borderId="1" xfId="2" applyNumberFormat="1" applyFont="1" applyBorder="1" applyAlignment="1"/>
    <xf numFmtId="0" fontId="0" fillId="0" borderId="27" xfId="0" applyBorder="1" applyAlignment="1">
      <alignment horizontal="right"/>
    </xf>
    <xf numFmtId="0" fontId="0" fillId="0" borderId="27" xfId="0" applyBorder="1"/>
    <xf numFmtId="0" fontId="1" fillId="12" borderId="27" xfId="0" applyFont="1" applyFill="1" applyBorder="1" applyAlignment="1">
      <alignment wrapText="1"/>
    </xf>
    <xf numFmtId="166" fontId="1" fillId="12" borderId="27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6" fontId="1" fillId="4" borderId="0" xfId="0" applyNumberFormat="1" applyFont="1" applyFill="1" applyBorder="1" applyAlignment="1">
      <alignment wrapText="1"/>
    </xf>
    <xf numFmtId="0" fontId="0" fillId="4" borderId="19" xfId="0" applyFill="1" applyBorder="1"/>
    <xf numFmtId="0" fontId="1" fillId="4" borderId="19" xfId="0" applyFont="1" applyFill="1" applyBorder="1" applyAlignment="1">
      <alignment wrapText="1"/>
    </xf>
    <xf numFmtId="166" fontId="1" fillId="4" borderId="19" xfId="0" applyNumberFormat="1" applyFont="1" applyFill="1" applyBorder="1" applyAlignment="1">
      <alignment wrapText="1"/>
    </xf>
    <xf numFmtId="0" fontId="0" fillId="4" borderId="0" xfId="0" applyFill="1" applyBorder="1" applyAlignment="1">
      <alignment horizontal="right"/>
    </xf>
    <xf numFmtId="0" fontId="0" fillId="4" borderId="19" xfId="0" applyFill="1" applyBorder="1" applyAlignment="1">
      <alignment horizontal="right"/>
    </xf>
    <xf numFmtId="166" fontId="1" fillId="4" borderId="23" xfId="0" applyNumberFormat="1" applyFont="1" applyFill="1" applyBorder="1" applyAlignment="1">
      <alignment wrapText="1"/>
    </xf>
    <xf numFmtId="0" fontId="1" fillId="4" borderId="28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166" fontId="1" fillId="13" borderId="12" xfId="0" applyNumberFormat="1" applyFont="1" applyFill="1" applyBorder="1" applyAlignment="1">
      <alignment wrapText="1"/>
    </xf>
    <xf numFmtId="0" fontId="1" fillId="4" borderId="23" xfId="0" applyFont="1" applyFill="1" applyBorder="1" applyAlignment="1">
      <alignment wrapText="1"/>
    </xf>
    <xf numFmtId="166" fontId="1" fillId="13" borderId="1" xfId="0" applyNumberFormat="1" applyFont="1" applyFill="1" applyBorder="1" applyAlignment="1">
      <alignment wrapText="1"/>
    </xf>
    <xf numFmtId="0" fontId="0" fillId="4" borderId="29" xfId="0" applyFill="1" applyBorder="1"/>
    <xf numFmtId="167" fontId="1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5" fillId="4" borderId="0" xfId="0" applyFont="1" applyFill="1" applyAlignment="1">
      <alignment horizontal="left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Alignment="1">
      <alignment wrapText="1"/>
    </xf>
    <xf numFmtId="0" fontId="0" fillId="0" borderId="0" xfId="0" applyFill="1"/>
    <xf numFmtId="49" fontId="4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20" fillId="4" borderId="1" xfId="0" applyFont="1" applyFill="1" applyBorder="1"/>
    <xf numFmtId="167" fontId="20" fillId="4" borderId="1" xfId="0" applyNumberFormat="1" applyFont="1" applyFill="1" applyBorder="1"/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2" fillId="4" borderId="0" xfId="0" applyFont="1" applyFill="1" applyAlignment="1">
      <alignment horizontal="left" wrapText="1"/>
    </xf>
    <xf numFmtId="0" fontId="19" fillId="4" borderId="0" xfId="0" applyFont="1" applyFill="1" applyAlignment="1">
      <alignment horizontal="center"/>
    </xf>
    <xf numFmtId="0" fontId="1" fillId="12" borderId="12" xfId="0" applyFont="1" applyFill="1" applyBorder="1" applyAlignment="1">
      <alignment horizontal="left"/>
    </xf>
    <xf numFmtId="0" fontId="1" fillId="12" borderId="22" xfId="0" applyFont="1" applyFill="1" applyBorder="1" applyAlignment="1">
      <alignment horizontal="left"/>
    </xf>
    <xf numFmtId="0" fontId="0" fillId="4" borderId="0" xfId="0" applyFont="1" applyFill="1" applyAlignment="1">
      <alignment horizont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10" borderId="12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2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5" fillId="14" borderId="24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373062</xdr:colOff>
      <xdr:row>0</xdr:row>
      <xdr:rowOff>174625</xdr:rowOff>
    </xdr:from>
    <xdr:to>
      <xdr:col>1</xdr:col>
      <xdr:colOff>408939</xdr:colOff>
      <xdr:row>4</xdr:row>
      <xdr:rowOff>6350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2" y="174625"/>
          <a:ext cx="647065" cy="593725"/>
        </a:xfrm>
        <a:prstGeom prst="rect">
          <a:avLst/>
        </a:prstGeom>
      </xdr:spPr>
    </xdr:pic>
    <xdr:clientData/>
  </xdr:twoCellAnchor>
  <xdr:twoCellAnchor editAs="oneCell">
    <xdr:from>
      <xdr:col>13</xdr:col>
      <xdr:colOff>174625</xdr:colOff>
      <xdr:row>1</xdr:row>
      <xdr:rowOff>0</xdr:rowOff>
    </xdr:from>
    <xdr:to>
      <xdr:col>13</xdr:col>
      <xdr:colOff>791845</xdr:colOff>
      <xdr:row>4</xdr:row>
      <xdr:rowOff>50800</xdr:rowOff>
    </xdr:to>
    <xdr:pic>
      <xdr:nvPicPr>
        <xdr:cNvPr id="4" name="Imagem 3" descr="ANd9GcQ1PSWvApCvJJuF5Z3Gd4ATvWn1ckxLbRDWxUvCh8V7KBx2pllLZBXBkqS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063" y="190500"/>
          <a:ext cx="61722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120" zoomScaleNormal="120" workbookViewId="0">
      <selection activeCell="P5" sqref="P5"/>
    </sheetView>
  </sheetViews>
  <sheetFormatPr defaultRowHeight="15" x14ac:dyDescent="0.25"/>
  <cols>
    <col min="14" max="14" width="20.140625" customWidth="1"/>
  </cols>
  <sheetData>
    <row r="1" spans="1:14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" customHeight="1" x14ac:dyDescent="0.25">
      <c r="A5" s="113" t="s">
        <v>112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customHeight="1" x14ac:dyDescent="0.25">
      <c r="A6" s="113" t="s">
        <v>95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114" t="s">
        <v>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ht="20.25" customHeight="1" x14ac:dyDescent="0.25">
      <c r="A10" s="110" t="s">
        <v>31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38.25" customHeight="1" x14ac:dyDescent="0.25">
      <c r="A11" s="112" t="s">
        <v>109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ht="36.75" customHeight="1" x14ac:dyDescent="0.25">
      <c r="A12" s="108" t="s">
        <v>113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ht="52.5" customHeight="1" x14ac:dyDescent="0.25">
      <c r="A13" s="108" t="s">
        <v>94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ht="54" customHeight="1" x14ac:dyDescent="0.25">
      <c r="A14" s="106" t="s">
        <v>114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t="39.75" customHeight="1" x14ac:dyDescent="0.25">
      <c r="A15" s="110" t="s">
        <v>93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6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6" x14ac:dyDescent="0.25">
      <c r="A19" s="111" t="s">
        <v>12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pans="1:1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1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1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2"/>
      <c r="P22" s="12"/>
    </row>
    <row r="23" spans="1:1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24">
    <mergeCell ref="A11:N11"/>
    <mergeCell ref="A9:N9"/>
    <mergeCell ref="A5:N5"/>
    <mergeCell ref="A6:N6"/>
    <mergeCell ref="A8:N8"/>
    <mergeCell ref="A10:N10"/>
    <mergeCell ref="A1:N1"/>
    <mergeCell ref="A2:N2"/>
    <mergeCell ref="A3:N3"/>
    <mergeCell ref="A4:N4"/>
    <mergeCell ref="A7:N7"/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="80" zoomScaleNormal="80" workbookViewId="0">
      <selection activeCell="A2" sqref="A2:H2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</row>
    <row r="2" spans="1:9" ht="15.75" x14ac:dyDescent="0.25">
      <c r="A2" s="115" t="s">
        <v>112</v>
      </c>
      <c r="B2" s="115"/>
      <c r="C2" s="115"/>
      <c r="D2" s="115"/>
      <c r="E2" s="115" t="s">
        <v>112</v>
      </c>
      <c r="F2" s="115"/>
      <c r="G2" s="115"/>
      <c r="H2" s="115"/>
    </row>
    <row r="3" spans="1:9" ht="15.75" x14ac:dyDescent="0.25">
      <c r="A3" s="115" t="s">
        <v>95</v>
      </c>
      <c r="B3" s="115"/>
      <c r="C3" s="115"/>
      <c r="D3" s="115"/>
      <c r="E3" s="115"/>
      <c r="F3" s="115"/>
      <c r="G3" s="115"/>
      <c r="H3" s="115"/>
    </row>
    <row r="4" spans="1:9" ht="15.75" x14ac:dyDescent="0.25">
      <c r="A4" s="128" t="s">
        <v>92</v>
      </c>
      <c r="B4" s="128"/>
      <c r="C4" s="128"/>
      <c r="D4" s="128"/>
      <c r="E4" s="128"/>
      <c r="F4" s="128"/>
      <c r="G4" s="128"/>
      <c r="H4" s="128"/>
    </row>
    <row r="5" spans="1:9" x14ac:dyDescent="0.25">
      <c r="A5" s="118" t="s">
        <v>108</v>
      </c>
      <c r="B5" s="118"/>
      <c r="C5" s="118"/>
      <c r="D5" s="118"/>
      <c r="E5" s="118"/>
      <c r="F5" s="118"/>
      <c r="G5" s="118"/>
      <c r="H5" s="118"/>
      <c r="I5" s="118"/>
    </row>
    <row r="6" spans="1:9" ht="30" customHeight="1" x14ac:dyDescent="0.25">
      <c r="A6" s="36"/>
      <c r="B6" s="36"/>
      <c r="C6" s="119" t="s">
        <v>72</v>
      </c>
      <c r="D6" s="120"/>
      <c r="E6" s="120"/>
      <c r="F6" s="120"/>
      <c r="G6" s="120"/>
      <c r="H6" s="121"/>
    </row>
    <row r="7" spans="1:9" x14ac:dyDescent="0.25">
      <c r="A7" s="36"/>
      <c r="B7" s="36"/>
      <c r="C7" s="122" t="s">
        <v>35</v>
      </c>
      <c r="D7" s="123"/>
      <c r="E7" s="122" t="s">
        <v>36</v>
      </c>
      <c r="F7" s="123"/>
      <c r="G7" s="122" t="s">
        <v>37</v>
      </c>
      <c r="H7" s="123"/>
    </row>
    <row r="8" spans="1:9" x14ac:dyDescent="0.25">
      <c r="A8" s="36"/>
      <c r="B8" s="36"/>
      <c r="C8" s="116" t="s">
        <v>70</v>
      </c>
      <c r="D8" s="117"/>
      <c r="E8" s="116" t="s">
        <v>70</v>
      </c>
      <c r="F8" s="117"/>
      <c r="G8" s="116" t="s">
        <v>70</v>
      </c>
      <c r="H8" s="117"/>
    </row>
    <row r="9" spans="1:9" x14ac:dyDescent="0.25">
      <c r="A9" s="36"/>
      <c r="B9" s="36"/>
      <c r="C9" s="116" t="s">
        <v>71</v>
      </c>
      <c r="D9" s="117"/>
      <c r="E9" s="116" t="s">
        <v>71</v>
      </c>
      <c r="F9" s="117"/>
      <c r="G9" s="116" t="s">
        <v>71</v>
      </c>
      <c r="H9" s="117"/>
    </row>
    <row r="10" spans="1:9" x14ac:dyDescent="0.25">
      <c r="A10" s="47" t="s">
        <v>38</v>
      </c>
      <c r="B10" s="47" t="s">
        <v>39</v>
      </c>
      <c r="C10" s="124" t="s">
        <v>40</v>
      </c>
      <c r="D10" s="125"/>
      <c r="E10" s="124" t="s">
        <v>40</v>
      </c>
      <c r="F10" s="125"/>
      <c r="G10" s="124" t="s">
        <v>40</v>
      </c>
      <c r="H10" s="125"/>
    </row>
    <row r="11" spans="1:9" x14ac:dyDescent="0.25">
      <c r="A11" s="48" t="s">
        <v>41</v>
      </c>
      <c r="B11" s="11"/>
      <c r="C11" s="126" t="s">
        <v>30</v>
      </c>
      <c r="D11" s="127"/>
      <c r="E11" s="126" t="s">
        <v>30</v>
      </c>
      <c r="F11" s="127"/>
      <c r="G11" s="126" t="s">
        <v>30</v>
      </c>
      <c r="H11" s="127"/>
    </row>
    <row r="12" spans="1:9" x14ac:dyDescent="0.25">
      <c r="A12" s="49"/>
      <c r="B12" s="50" t="s">
        <v>42</v>
      </c>
      <c r="C12" s="57" t="s">
        <v>43</v>
      </c>
      <c r="D12" s="63">
        <f>D13+D14+D15+D16</f>
        <v>0</v>
      </c>
      <c r="E12" s="57" t="s">
        <v>43</v>
      </c>
      <c r="F12" s="63">
        <f>F13+F14+F15+F16</f>
        <v>0</v>
      </c>
      <c r="G12" s="57" t="s">
        <v>43</v>
      </c>
      <c r="H12" s="63">
        <f>H13+H14+H15+H16</f>
        <v>0</v>
      </c>
    </row>
    <row r="13" spans="1:9" x14ac:dyDescent="0.25">
      <c r="A13" s="49"/>
      <c r="B13" s="11"/>
      <c r="C13" s="55" t="s">
        <v>44</v>
      </c>
      <c r="D13" s="61"/>
      <c r="E13" s="55" t="s">
        <v>45</v>
      </c>
      <c r="F13" s="65"/>
      <c r="G13" s="60" t="s">
        <v>46</v>
      </c>
      <c r="H13" s="62"/>
    </row>
    <row r="14" spans="1:9" x14ac:dyDescent="0.25">
      <c r="A14" s="49"/>
      <c r="B14" s="11"/>
      <c r="C14" s="55" t="s">
        <v>47</v>
      </c>
      <c r="D14" s="61"/>
      <c r="E14" s="59" t="s">
        <v>48</v>
      </c>
      <c r="F14" s="66"/>
      <c r="G14" s="59" t="s">
        <v>48</v>
      </c>
      <c r="H14" s="61"/>
    </row>
    <row r="15" spans="1:9" x14ac:dyDescent="0.25">
      <c r="A15" s="49"/>
      <c r="B15" s="11"/>
      <c r="C15" s="55" t="s">
        <v>49</v>
      </c>
      <c r="D15" s="61"/>
      <c r="E15" s="55" t="s">
        <v>50</v>
      </c>
      <c r="F15" s="65"/>
      <c r="G15" s="59" t="s">
        <v>48</v>
      </c>
      <c r="H15" s="61"/>
    </row>
    <row r="16" spans="1:9" x14ac:dyDescent="0.25">
      <c r="A16" s="49"/>
      <c r="B16" s="11"/>
      <c r="C16" s="55" t="s">
        <v>51</v>
      </c>
      <c r="D16" s="61"/>
      <c r="E16" s="55" t="s">
        <v>48</v>
      </c>
      <c r="F16" s="65"/>
      <c r="G16" s="59" t="s">
        <v>48</v>
      </c>
      <c r="H16" s="61"/>
    </row>
    <row r="17" spans="1:8" ht="15" customHeight="1" x14ac:dyDescent="0.25">
      <c r="A17" s="49"/>
      <c r="B17" s="50" t="s">
        <v>52</v>
      </c>
      <c r="C17" s="56" t="s">
        <v>53</v>
      </c>
      <c r="D17" s="64">
        <f>D18+D19+D20</f>
        <v>0</v>
      </c>
      <c r="E17" s="56" t="s">
        <v>53</v>
      </c>
      <c r="F17" s="64">
        <f>F18+F19+F20</f>
        <v>0</v>
      </c>
      <c r="G17" s="56" t="s">
        <v>53</v>
      </c>
      <c r="H17" s="64">
        <f>H18+H19+H20</f>
        <v>0</v>
      </c>
    </row>
    <row r="18" spans="1:8" x14ac:dyDescent="0.25">
      <c r="A18" s="49"/>
      <c r="B18" s="11"/>
      <c r="C18" s="55" t="s">
        <v>54</v>
      </c>
      <c r="D18" s="58"/>
      <c r="E18" s="60" t="s">
        <v>55</v>
      </c>
      <c r="F18" s="67"/>
      <c r="G18" s="60" t="s">
        <v>55</v>
      </c>
      <c r="H18" s="62"/>
    </row>
    <row r="19" spans="1:8" x14ac:dyDescent="0.25">
      <c r="A19" s="49"/>
      <c r="B19" s="11"/>
      <c r="C19" s="55" t="s">
        <v>56</v>
      </c>
      <c r="D19" s="58"/>
      <c r="E19" s="55" t="s">
        <v>48</v>
      </c>
      <c r="F19" s="65"/>
      <c r="G19" s="59" t="s">
        <v>48</v>
      </c>
      <c r="H19" s="61"/>
    </row>
    <row r="20" spans="1:8" x14ac:dyDescent="0.25">
      <c r="A20" s="49"/>
      <c r="B20" s="11"/>
      <c r="C20" s="55" t="s">
        <v>57</v>
      </c>
      <c r="D20" s="58"/>
      <c r="E20" s="55" t="s">
        <v>48</v>
      </c>
      <c r="F20" s="65"/>
      <c r="G20" s="59" t="s">
        <v>48</v>
      </c>
      <c r="H20" s="61"/>
    </row>
    <row r="21" spans="1:8" ht="15" customHeight="1" x14ac:dyDescent="0.25">
      <c r="A21" s="49"/>
      <c r="B21" s="50" t="s">
        <v>58</v>
      </c>
      <c r="C21" s="56" t="s">
        <v>59</v>
      </c>
      <c r="D21" s="64">
        <f>D22+D23+D24</f>
        <v>0</v>
      </c>
      <c r="E21" s="56" t="s">
        <v>59</v>
      </c>
      <c r="F21" s="64">
        <f>F22+F23+F24</f>
        <v>0</v>
      </c>
      <c r="G21" s="56" t="s">
        <v>59</v>
      </c>
      <c r="H21" s="64">
        <f>H22+H23+H24</f>
        <v>0</v>
      </c>
    </row>
    <row r="22" spans="1:8" x14ac:dyDescent="0.25">
      <c r="A22" s="49"/>
      <c r="B22" s="11"/>
      <c r="C22" s="55" t="s">
        <v>60</v>
      </c>
      <c r="D22" s="58"/>
      <c r="E22" s="60" t="s">
        <v>61</v>
      </c>
      <c r="F22" s="67"/>
      <c r="G22" s="60" t="s">
        <v>61</v>
      </c>
      <c r="H22" s="62"/>
    </row>
    <row r="23" spans="1:8" x14ac:dyDescent="0.25">
      <c r="A23" s="49"/>
      <c r="B23" s="11"/>
      <c r="C23" s="55" t="s">
        <v>62</v>
      </c>
      <c r="D23" s="58"/>
      <c r="E23" s="55" t="s">
        <v>48</v>
      </c>
      <c r="F23" s="65"/>
      <c r="G23" s="59" t="s">
        <v>48</v>
      </c>
      <c r="H23" s="61"/>
    </row>
    <row r="24" spans="1:8" x14ac:dyDescent="0.25">
      <c r="A24" s="49"/>
      <c r="B24" s="11"/>
      <c r="C24" s="55" t="s">
        <v>63</v>
      </c>
      <c r="D24" s="58"/>
      <c r="E24" s="55" t="s">
        <v>48</v>
      </c>
      <c r="F24" s="65"/>
      <c r="G24" s="59" t="s">
        <v>48</v>
      </c>
      <c r="H24" s="61"/>
    </row>
    <row r="25" spans="1:8" ht="15" customHeight="1" x14ac:dyDescent="0.25">
      <c r="A25" s="49"/>
      <c r="B25" s="50" t="s">
        <v>64</v>
      </c>
      <c r="C25" s="56" t="s">
        <v>65</v>
      </c>
      <c r="D25" s="64">
        <f>D26+D27+D28</f>
        <v>0</v>
      </c>
      <c r="E25" s="56" t="s">
        <v>65</v>
      </c>
      <c r="F25" s="64">
        <f>F26+F27+F28</f>
        <v>0</v>
      </c>
      <c r="G25" s="56" t="s">
        <v>65</v>
      </c>
      <c r="H25" s="64">
        <f>H26+H27+H28</f>
        <v>0</v>
      </c>
    </row>
    <row r="26" spans="1:8" x14ac:dyDescent="0.25">
      <c r="A26" s="49"/>
      <c r="B26" s="11"/>
      <c r="C26" s="55" t="s">
        <v>66</v>
      </c>
      <c r="D26" s="58"/>
      <c r="E26" s="60" t="s">
        <v>67</v>
      </c>
      <c r="F26" s="67"/>
      <c r="G26" s="60" t="s">
        <v>67</v>
      </c>
      <c r="H26" s="62"/>
    </row>
    <row r="27" spans="1:8" x14ac:dyDescent="0.25">
      <c r="A27" s="49"/>
      <c r="B27" s="11"/>
      <c r="C27" s="55" t="s">
        <v>68</v>
      </c>
      <c r="D27" s="58"/>
      <c r="E27" s="55" t="s">
        <v>48</v>
      </c>
      <c r="F27" s="65"/>
      <c r="G27" s="59" t="s">
        <v>48</v>
      </c>
      <c r="H27" s="61"/>
    </row>
    <row r="28" spans="1:8" x14ac:dyDescent="0.25">
      <c r="A28" s="49"/>
      <c r="B28" s="11"/>
      <c r="C28" s="55" t="s">
        <v>69</v>
      </c>
      <c r="D28" s="58"/>
      <c r="E28" s="55" t="s">
        <v>48</v>
      </c>
      <c r="F28" s="65"/>
      <c r="G28" s="59" t="s">
        <v>48</v>
      </c>
      <c r="H28" s="61"/>
    </row>
    <row r="29" spans="1:8" ht="17.25" customHeight="1" x14ac:dyDescent="0.25">
      <c r="A29" s="68"/>
      <c r="B29" s="69"/>
      <c r="C29" s="70" t="s">
        <v>73</v>
      </c>
      <c r="D29" s="71">
        <f>D12+D17+D21+D25</f>
        <v>0</v>
      </c>
      <c r="E29" s="70" t="s">
        <v>74</v>
      </c>
      <c r="F29" s="71">
        <f>F12+F17+F21+F25</f>
        <v>0</v>
      </c>
      <c r="G29" s="70" t="s">
        <v>75</v>
      </c>
      <c r="H29" s="71">
        <f>SUM(H12,H17,H21,H25)</f>
        <v>0</v>
      </c>
    </row>
    <row r="30" spans="1:8" ht="17.25" customHeight="1" x14ac:dyDescent="0.25">
      <c r="A30" s="79"/>
      <c r="B30" s="75"/>
      <c r="C30" s="82" t="s">
        <v>88</v>
      </c>
      <c r="D30" s="83">
        <f>D29+F29+H29</f>
        <v>0</v>
      </c>
      <c r="E30" s="81"/>
      <c r="F30" s="77"/>
      <c r="G30" s="76"/>
      <c r="H30" s="77"/>
    </row>
    <row r="31" spans="1:8" ht="17.25" customHeight="1" x14ac:dyDescent="0.25">
      <c r="A31" s="53"/>
      <c r="B31" s="72"/>
      <c r="C31" s="84"/>
      <c r="D31" s="80"/>
      <c r="E31" s="73"/>
      <c r="F31" s="74"/>
      <c r="G31" s="73"/>
      <c r="H31" s="74"/>
    </row>
    <row r="32" spans="1:8" ht="30" customHeight="1" x14ac:dyDescent="0.25">
      <c r="A32" s="36"/>
      <c r="B32" s="36"/>
      <c r="C32" s="119" t="s">
        <v>76</v>
      </c>
      <c r="D32" s="120"/>
      <c r="E32" s="120"/>
      <c r="F32" s="120"/>
      <c r="G32" s="120"/>
      <c r="H32" s="121"/>
    </row>
    <row r="33" spans="1:8" x14ac:dyDescent="0.25">
      <c r="A33" s="36"/>
      <c r="B33" s="36"/>
      <c r="C33" s="122" t="s">
        <v>35</v>
      </c>
      <c r="D33" s="123"/>
      <c r="E33" s="122" t="s">
        <v>36</v>
      </c>
      <c r="F33" s="123"/>
      <c r="G33" s="122" t="s">
        <v>37</v>
      </c>
      <c r="H33" s="123"/>
    </row>
    <row r="34" spans="1:8" x14ac:dyDescent="0.25">
      <c r="A34" s="47" t="s">
        <v>38</v>
      </c>
      <c r="B34" s="47" t="s">
        <v>39</v>
      </c>
      <c r="C34" s="124" t="s">
        <v>40</v>
      </c>
      <c r="D34" s="125"/>
      <c r="E34" s="124" t="s">
        <v>40</v>
      </c>
      <c r="F34" s="125"/>
      <c r="G34" s="124" t="s">
        <v>40</v>
      </c>
      <c r="H34" s="125"/>
    </row>
    <row r="35" spans="1:8" x14ac:dyDescent="0.25">
      <c r="A35" s="48" t="s">
        <v>41</v>
      </c>
      <c r="B35" s="11"/>
      <c r="C35" s="126" t="s">
        <v>30</v>
      </c>
      <c r="D35" s="127"/>
      <c r="E35" s="126" t="s">
        <v>30</v>
      </c>
      <c r="F35" s="127"/>
      <c r="G35" s="126" t="s">
        <v>30</v>
      </c>
      <c r="H35" s="127"/>
    </row>
    <row r="36" spans="1:8" x14ac:dyDescent="0.25">
      <c r="A36" s="49"/>
      <c r="B36" s="50" t="s">
        <v>42</v>
      </c>
      <c r="C36" s="57" t="s">
        <v>43</v>
      </c>
      <c r="D36" s="63">
        <f>D37+D38+D39+D40</f>
        <v>0</v>
      </c>
      <c r="E36" s="57" t="s">
        <v>43</v>
      </c>
      <c r="F36" s="63">
        <f>F37+F38+F39+F40</f>
        <v>0</v>
      </c>
      <c r="G36" s="57" t="s">
        <v>43</v>
      </c>
      <c r="H36" s="63">
        <f>H37+H38+H39+H40</f>
        <v>0</v>
      </c>
    </row>
    <row r="37" spans="1:8" x14ac:dyDescent="0.25">
      <c r="A37" s="49"/>
      <c r="B37" s="11"/>
      <c r="C37" s="55" t="s">
        <v>44</v>
      </c>
      <c r="D37" s="61"/>
      <c r="E37" s="55" t="s">
        <v>45</v>
      </c>
      <c r="F37" s="65"/>
      <c r="G37" s="60" t="s">
        <v>46</v>
      </c>
      <c r="H37" s="62"/>
    </row>
    <row r="38" spans="1:8" x14ac:dyDescent="0.25">
      <c r="A38" s="49"/>
      <c r="B38" s="11"/>
      <c r="C38" s="55" t="s">
        <v>47</v>
      </c>
      <c r="D38" s="61"/>
      <c r="E38" s="59" t="s">
        <v>48</v>
      </c>
      <c r="F38" s="66"/>
      <c r="G38" s="59" t="s">
        <v>48</v>
      </c>
      <c r="H38" s="61"/>
    </row>
    <row r="39" spans="1:8" x14ac:dyDescent="0.25">
      <c r="A39" s="49"/>
      <c r="B39" s="11"/>
      <c r="C39" s="55" t="s">
        <v>49</v>
      </c>
      <c r="D39" s="61"/>
      <c r="E39" s="55" t="s">
        <v>50</v>
      </c>
      <c r="F39" s="65"/>
      <c r="G39" s="59" t="s">
        <v>48</v>
      </c>
      <c r="H39" s="61"/>
    </row>
    <row r="40" spans="1:8" x14ac:dyDescent="0.25">
      <c r="A40" s="49"/>
      <c r="B40" s="11"/>
      <c r="C40" s="55" t="s">
        <v>51</v>
      </c>
      <c r="D40" s="61"/>
      <c r="E40" s="55" t="s">
        <v>48</v>
      </c>
      <c r="F40" s="65"/>
      <c r="G40" s="59" t="s">
        <v>48</v>
      </c>
      <c r="H40" s="61"/>
    </row>
    <row r="41" spans="1:8" ht="15" customHeight="1" x14ac:dyDescent="0.25">
      <c r="A41" s="49"/>
      <c r="B41" s="50" t="s">
        <v>52</v>
      </c>
      <c r="C41" s="56" t="s">
        <v>53</v>
      </c>
      <c r="D41" s="64">
        <f>D42+D43+D44</f>
        <v>0</v>
      </c>
      <c r="E41" s="56" t="s">
        <v>53</v>
      </c>
      <c r="F41" s="64">
        <f>F42+F43+F44</f>
        <v>0</v>
      </c>
      <c r="G41" s="56" t="s">
        <v>53</v>
      </c>
      <c r="H41" s="64">
        <f>H42+H43+H44</f>
        <v>0</v>
      </c>
    </row>
    <row r="42" spans="1:8" x14ac:dyDescent="0.25">
      <c r="A42" s="49"/>
      <c r="B42" s="11"/>
      <c r="C42" s="55" t="s">
        <v>54</v>
      </c>
      <c r="D42" s="58"/>
      <c r="E42" s="60" t="s">
        <v>55</v>
      </c>
      <c r="F42" s="67"/>
      <c r="G42" s="60" t="s">
        <v>55</v>
      </c>
      <c r="H42" s="62"/>
    </row>
    <row r="43" spans="1:8" x14ac:dyDescent="0.25">
      <c r="A43" s="49"/>
      <c r="B43" s="11"/>
      <c r="C43" s="55" t="s">
        <v>56</v>
      </c>
      <c r="D43" s="58"/>
      <c r="E43" s="55" t="s">
        <v>48</v>
      </c>
      <c r="F43" s="65"/>
      <c r="G43" s="59" t="s">
        <v>48</v>
      </c>
      <c r="H43" s="61"/>
    </row>
    <row r="44" spans="1:8" x14ac:dyDescent="0.25">
      <c r="A44" s="49"/>
      <c r="B44" s="11"/>
      <c r="C44" s="55" t="s">
        <v>57</v>
      </c>
      <c r="D44" s="58"/>
      <c r="E44" s="55" t="s">
        <v>48</v>
      </c>
      <c r="F44" s="65"/>
      <c r="G44" s="59" t="s">
        <v>48</v>
      </c>
      <c r="H44" s="61"/>
    </row>
    <row r="45" spans="1:8" ht="15" customHeight="1" x14ac:dyDescent="0.25">
      <c r="A45" s="49"/>
      <c r="B45" s="50" t="s">
        <v>58</v>
      </c>
      <c r="C45" s="56" t="s">
        <v>59</v>
      </c>
      <c r="D45" s="64">
        <f>D46+D47+D48</f>
        <v>0</v>
      </c>
      <c r="E45" s="56" t="s">
        <v>59</v>
      </c>
      <c r="F45" s="64">
        <f>F46+F47+F48</f>
        <v>0</v>
      </c>
      <c r="G45" s="56" t="s">
        <v>59</v>
      </c>
      <c r="H45" s="64">
        <f>H46+H47+H48</f>
        <v>0</v>
      </c>
    </row>
    <row r="46" spans="1:8" x14ac:dyDescent="0.25">
      <c r="A46" s="49"/>
      <c r="B46" s="11"/>
      <c r="C46" s="55" t="s">
        <v>60</v>
      </c>
      <c r="D46" s="58"/>
      <c r="E46" s="60" t="s">
        <v>61</v>
      </c>
      <c r="F46" s="67"/>
      <c r="G46" s="60" t="s">
        <v>61</v>
      </c>
      <c r="H46" s="62"/>
    </row>
    <row r="47" spans="1:8" x14ac:dyDescent="0.25">
      <c r="A47" s="49"/>
      <c r="B47" s="11"/>
      <c r="C47" s="55" t="s">
        <v>62</v>
      </c>
      <c r="D47" s="58"/>
      <c r="E47" s="55" t="s">
        <v>48</v>
      </c>
      <c r="F47" s="65"/>
      <c r="G47" s="59" t="s">
        <v>48</v>
      </c>
      <c r="H47" s="61"/>
    </row>
    <row r="48" spans="1:8" x14ac:dyDescent="0.25">
      <c r="A48" s="49"/>
      <c r="B48" s="11"/>
      <c r="C48" s="55" t="s">
        <v>63</v>
      </c>
      <c r="D48" s="58"/>
      <c r="E48" s="55" t="s">
        <v>48</v>
      </c>
      <c r="F48" s="65"/>
      <c r="G48" s="59" t="s">
        <v>48</v>
      </c>
      <c r="H48" s="61"/>
    </row>
    <row r="49" spans="1:8" ht="15" customHeight="1" x14ac:dyDescent="0.25">
      <c r="A49" s="49"/>
      <c r="B49" s="50" t="s">
        <v>64</v>
      </c>
      <c r="C49" s="56" t="s">
        <v>65</v>
      </c>
      <c r="D49" s="64">
        <f>D50+D51+D52</f>
        <v>0</v>
      </c>
      <c r="E49" s="56" t="s">
        <v>65</v>
      </c>
      <c r="F49" s="64">
        <f>F50+F51+F52</f>
        <v>0</v>
      </c>
      <c r="G49" s="56" t="s">
        <v>65</v>
      </c>
      <c r="H49" s="64">
        <f>H50+H51+H52</f>
        <v>0</v>
      </c>
    </row>
    <row r="50" spans="1:8" x14ac:dyDescent="0.25">
      <c r="A50" s="49"/>
      <c r="B50" s="11"/>
      <c r="C50" s="55" t="s">
        <v>66</v>
      </c>
      <c r="D50" s="58"/>
      <c r="E50" s="60" t="s">
        <v>67</v>
      </c>
      <c r="F50" s="67"/>
      <c r="G50" s="60" t="s">
        <v>67</v>
      </c>
      <c r="H50" s="62"/>
    </row>
    <row r="51" spans="1:8" x14ac:dyDescent="0.25">
      <c r="A51" s="49"/>
      <c r="B51" s="11"/>
      <c r="C51" s="55" t="s">
        <v>68</v>
      </c>
      <c r="D51" s="58"/>
      <c r="E51" s="55" t="s">
        <v>48</v>
      </c>
      <c r="F51" s="65"/>
      <c r="G51" s="59" t="s">
        <v>48</v>
      </c>
      <c r="H51" s="61"/>
    </row>
    <row r="52" spans="1:8" x14ac:dyDescent="0.25">
      <c r="A52" s="49"/>
      <c r="B52" s="11"/>
      <c r="C52" s="55" t="s">
        <v>69</v>
      </c>
      <c r="D52" s="58"/>
      <c r="E52" s="55" t="s">
        <v>48</v>
      </c>
      <c r="F52" s="65"/>
      <c r="G52" s="59" t="s">
        <v>48</v>
      </c>
      <c r="H52" s="61"/>
    </row>
    <row r="53" spans="1:8" ht="17.25" customHeight="1" x14ac:dyDescent="0.25">
      <c r="A53" s="68"/>
      <c r="B53" s="69"/>
      <c r="C53" s="70" t="s">
        <v>77</v>
      </c>
      <c r="D53" s="71">
        <f>D36+D41+D45+D49</f>
        <v>0</v>
      </c>
      <c r="E53" s="70" t="s">
        <v>78</v>
      </c>
      <c r="F53" s="71">
        <f>F36+F41+F45+F49</f>
        <v>0</v>
      </c>
      <c r="G53" s="70" t="s">
        <v>79</v>
      </c>
      <c r="H53" s="71">
        <f>SUM(H36,H41,H45,H49)</f>
        <v>0</v>
      </c>
    </row>
    <row r="54" spans="1:8" ht="17.25" customHeight="1" x14ac:dyDescent="0.25">
      <c r="A54" s="79"/>
      <c r="B54" s="75"/>
      <c r="C54" s="82" t="s">
        <v>89</v>
      </c>
      <c r="D54" s="83">
        <f>D53+F53+H53</f>
        <v>0</v>
      </c>
      <c r="E54" s="81"/>
      <c r="F54" s="77"/>
      <c r="G54" s="76"/>
      <c r="H54" s="77"/>
    </row>
    <row r="55" spans="1:8" ht="17.25" customHeight="1" x14ac:dyDescent="0.25">
      <c r="A55" s="78"/>
      <c r="B55" s="72"/>
      <c r="C55" s="76"/>
      <c r="D55" s="77"/>
      <c r="E55" s="73"/>
      <c r="F55" s="74"/>
      <c r="G55" s="73"/>
      <c r="H55" s="74"/>
    </row>
    <row r="56" spans="1:8" ht="30" customHeight="1" x14ac:dyDescent="0.25">
      <c r="A56" s="36"/>
      <c r="B56" s="36"/>
      <c r="C56" s="119" t="s">
        <v>80</v>
      </c>
      <c r="D56" s="120"/>
      <c r="E56" s="120"/>
      <c r="F56" s="120"/>
      <c r="G56" s="120"/>
      <c r="H56" s="121"/>
    </row>
    <row r="57" spans="1:8" x14ac:dyDescent="0.25">
      <c r="A57" s="36"/>
      <c r="B57" s="36"/>
      <c r="C57" s="122" t="s">
        <v>35</v>
      </c>
      <c r="D57" s="123"/>
      <c r="E57" s="122" t="s">
        <v>36</v>
      </c>
      <c r="F57" s="123"/>
      <c r="G57" s="122" t="s">
        <v>37</v>
      </c>
      <c r="H57" s="123"/>
    </row>
    <row r="58" spans="1:8" x14ac:dyDescent="0.25">
      <c r="A58" s="47" t="s">
        <v>38</v>
      </c>
      <c r="B58" s="47" t="s">
        <v>39</v>
      </c>
      <c r="C58" s="124" t="s">
        <v>40</v>
      </c>
      <c r="D58" s="125"/>
      <c r="E58" s="124" t="s">
        <v>40</v>
      </c>
      <c r="F58" s="125"/>
      <c r="G58" s="124" t="s">
        <v>40</v>
      </c>
      <c r="H58" s="125"/>
    </row>
    <row r="59" spans="1:8" x14ac:dyDescent="0.25">
      <c r="A59" s="48" t="s">
        <v>41</v>
      </c>
      <c r="B59" s="11"/>
      <c r="C59" s="126" t="s">
        <v>30</v>
      </c>
      <c r="D59" s="127"/>
      <c r="E59" s="126" t="s">
        <v>30</v>
      </c>
      <c r="F59" s="127"/>
      <c r="G59" s="126" t="s">
        <v>30</v>
      </c>
      <c r="H59" s="127"/>
    </row>
    <row r="60" spans="1:8" x14ac:dyDescent="0.25">
      <c r="A60" s="49"/>
      <c r="B60" s="50" t="s">
        <v>42</v>
      </c>
      <c r="C60" s="57" t="s">
        <v>43</v>
      </c>
      <c r="D60" s="63">
        <f>D61+D62+D63+D64</f>
        <v>0</v>
      </c>
      <c r="E60" s="57" t="s">
        <v>43</v>
      </c>
      <c r="F60" s="63">
        <f>F61+F62+F63+F64</f>
        <v>0</v>
      </c>
      <c r="G60" s="57" t="s">
        <v>43</v>
      </c>
      <c r="H60" s="63">
        <f>H61+H62+H63+H64</f>
        <v>0</v>
      </c>
    </row>
    <row r="61" spans="1:8" x14ac:dyDescent="0.25">
      <c r="A61" s="49"/>
      <c r="B61" s="11"/>
      <c r="C61" s="55" t="s">
        <v>44</v>
      </c>
      <c r="D61" s="61"/>
      <c r="E61" s="55" t="s">
        <v>45</v>
      </c>
      <c r="F61" s="65"/>
      <c r="G61" s="60" t="s">
        <v>46</v>
      </c>
      <c r="H61" s="62"/>
    </row>
    <row r="62" spans="1:8" x14ac:dyDescent="0.25">
      <c r="A62" s="49"/>
      <c r="B62" s="11"/>
      <c r="C62" s="55" t="s">
        <v>47</v>
      </c>
      <c r="D62" s="61"/>
      <c r="E62" s="59" t="s">
        <v>48</v>
      </c>
      <c r="F62" s="66"/>
      <c r="G62" s="59" t="s">
        <v>48</v>
      </c>
      <c r="H62" s="61"/>
    </row>
    <row r="63" spans="1:8" x14ac:dyDescent="0.25">
      <c r="A63" s="49"/>
      <c r="B63" s="11"/>
      <c r="C63" s="55" t="s">
        <v>49</v>
      </c>
      <c r="D63" s="61"/>
      <c r="E63" s="55" t="s">
        <v>50</v>
      </c>
      <c r="F63" s="65"/>
      <c r="G63" s="59" t="s">
        <v>48</v>
      </c>
      <c r="H63" s="61"/>
    </row>
    <row r="64" spans="1:8" x14ac:dyDescent="0.25">
      <c r="A64" s="49"/>
      <c r="B64" s="11"/>
      <c r="C64" s="55" t="s">
        <v>51</v>
      </c>
      <c r="D64" s="61"/>
      <c r="E64" s="55" t="s">
        <v>48</v>
      </c>
      <c r="F64" s="65"/>
      <c r="G64" s="59" t="s">
        <v>48</v>
      </c>
      <c r="H64" s="61"/>
    </row>
    <row r="65" spans="1:10" ht="15" customHeight="1" x14ac:dyDescent="0.25">
      <c r="A65" s="49"/>
      <c r="B65" s="50" t="s">
        <v>52</v>
      </c>
      <c r="C65" s="56" t="s">
        <v>53</v>
      </c>
      <c r="D65" s="64">
        <f>D66+D67+D68</f>
        <v>0</v>
      </c>
      <c r="E65" s="56" t="s">
        <v>53</v>
      </c>
      <c r="F65" s="64">
        <f>F66+F67+F68</f>
        <v>0</v>
      </c>
      <c r="G65" s="56" t="s">
        <v>53</v>
      </c>
      <c r="H65" s="64">
        <f>H66+H67+H68</f>
        <v>0</v>
      </c>
    </row>
    <row r="66" spans="1:10" x14ac:dyDescent="0.25">
      <c r="A66" s="49"/>
      <c r="B66" s="11"/>
      <c r="C66" s="55" t="s">
        <v>54</v>
      </c>
      <c r="D66" s="58"/>
      <c r="E66" s="60" t="s">
        <v>55</v>
      </c>
      <c r="F66" s="67"/>
      <c r="G66" s="60" t="s">
        <v>55</v>
      </c>
      <c r="H66" s="62"/>
    </row>
    <row r="67" spans="1:10" x14ac:dyDescent="0.25">
      <c r="A67" s="49"/>
      <c r="B67" s="11"/>
      <c r="C67" s="55" t="s">
        <v>56</v>
      </c>
      <c r="D67" s="58"/>
      <c r="E67" s="55" t="s">
        <v>48</v>
      </c>
      <c r="F67" s="65"/>
      <c r="G67" s="59" t="s">
        <v>48</v>
      </c>
      <c r="H67" s="61"/>
    </row>
    <row r="68" spans="1:10" x14ac:dyDescent="0.25">
      <c r="A68" s="49"/>
      <c r="B68" s="11"/>
      <c r="C68" s="55" t="s">
        <v>57</v>
      </c>
      <c r="D68" s="58"/>
      <c r="E68" s="55" t="s">
        <v>48</v>
      </c>
      <c r="F68" s="65"/>
      <c r="G68" s="59" t="s">
        <v>48</v>
      </c>
      <c r="H68" s="61"/>
    </row>
    <row r="69" spans="1:10" ht="15" customHeight="1" x14ac:dyDescent="0.25">
      <c r="A69" s="49"/>
      <c r="B69" s="50" t="s">
        <v>58</v>
      </c>
      <c r="C69" s="56" t="s">
        <v>59</v>
      </c>
      <c r="D69" s="64">
        <f>D70+D71+D72</f>
        <v>0</v>
      </c>
      <c r="E69" s="56" t="s">
        <v>59</v>
      </c>
      <c r="F69" s="64">
        <f>F70+F71+F72</f>
        <v>0</v>
      </c>
      <c r="G69" s="56" t="s">
        <v>59</v>
      </c>
      <c r="H69" s="64">
        <f>H70+H71+H72</f>
        <v>0</v>
      </c>
    </row>
    <row r="70" spans="1:10" x14ac:dyDescent="0.25">
      <c r="A70" s="49"/>
      <c r="B70" s="11"/>
      <c r="C70" s="55" t="s">
        <v>60</v>
      </c>
      <c r="D70" s="58"/>
      <c r="E70" s="60" t="s">
        <v>61</v>
      </c>
      <c r="F70" s="67"/>
      <c r="G70" s="60" t="s">
        <v>61</v>
      </c>
      <c r="H70" s="62"/>
    </row>
    <row r="71" spans="1:10" x14ac:dyDescent="0.25">
      <c r="A71" s="49"/>
      <c r="B71" s="11"/>
      <c r="C71" s="55" t="s">
        <v>62</v>
      </c>
      <c r="D71" s="58"/>
      <c r="E71" s="55" t="s">
        <v>48</v>
      </c>
      <c r="F71" s="65"/>
      <c r="G71" s="59" t="s">
        <v>48</v>
      </c>
      <c r="H71" s="61"/>
    </row>
    <row r="72" spans="1:10" x14ac:dyDescent="0.25">
      <c r="A72" s="49"/>
      <c r="B72" s="11"/>
      <c r="C72" s="55" t="s">
        <v>63</v>
      </c>
      <c r="D72" s="58"/>
      <c r="E72" s="55" t="s">
        <v>48</v>
      </c>
      <c r="F72" s="65"/>
      <c r="G72" s="59" t="s">
        <v>48</v>
      </c>
      <c r="H72" s="61"/>
    </row>
    <row r="73" spans="1:10" ht="15" customHeight="1" x14ac:dyDescent="0.25">
      <c r="A73" s="49"/>
      <c r="B73" s="50" t="s">
        <v>64</v>
      </c>
      <c r="C73" s="56" t="s">
        <v>65</v>
      </c>
      <c r="D73" s="64">
        <f>D74+D75+D76</f>
        <v>0</v>
      </c>
      <c r="E73" s="56" t="s">
        <v>65</v>
      </c>
      <c r="F73" s="64">
        <f>F74+F75+F76</f>
        <v>0</v>
      </c>
      <c r="G73" s="56" t="s">
        <v>65</v>
      </c>
      <c r="H73" s="64">
        <f>H74+H75+H76</f>
        <v>0</v>
      </c>
    </row>
    <row r="74" spans="1:10" x14ac:dyDescent="0.25">
      <c r="A74" s="49"/>
      <c r="B74" s="11"/>
      <c r="C74" s="55" t="s">
        <v>66</v>
      </c>
      <c r="D74" s="58"/>
      <c r="E74" s="60" t="s">
        <v>67</v>
      </c>
      <c r="F74" s="67"/>
      <c r="G74" s="60" t="s">
        <v>67</v>
      </c>
      <c r="H74" s="62"/>
    </row>
    <row r="75" spans="1:10" x14ac:dyDescent="0.25">
      <c r="A75" s="49"/>
      <c r="B75" s="11"/>
      <c r="C75" s="55" t="s">
        <v>68</v>
      </c>
      <c r="D75" s="58"/>
      <c r="E75" s="55" t="s">
        <v>48</v>
      </c>
      <c r="F75" s="65"/>
      <c r="G75" s="59" t="s">
        <v>48</v>
      </c>
      <c r="H75" s="61"/>
    </row>
    <row r="76" spans="1:10" x14ac:dyDescent="0.25">
      <c r="A76" s="49"/>
      <c r="B76" s="11"/>
      <c r="C76" s="55" t="s">
        <v>69</v>
      </c>
      <c r="D76" s="58"/>
      <c r="E76" s="55" t="s">
        <v>48</v>
      </c>
      <c r="F76" s="65"/>
      <c r="G76" s="59" t="s">
        <v>48</v>
      </c>
      <c r="H76" s="61"/>
    </row>
    <row r="77" spans="1:10" ht="17.25" customHeight="1" x14ac:dyDescent="0.25">
      <c r="A77" s="68"/>
      <c r="B77" s="69"/>
      <c r="C77" s="70" t="s">
        <v>81</v>
      </c>
      <c r="D77" s="71">
        <f>D60+D65+D69+D73</f>
        <v>0</v>
      </c>
      <c r="E77" s="70" t="s">
        <v>82</v>
      </c>
      <c r="F77" s="71">
        <f>F60+F65+F69+F73</f>
        <v>0</v>
      </c>
      <c r="G77" s="70" t="s">
        <v>83</v>
      </c>
      <c r="H77" s="71">
        <f>SUM(H60,H65,H69,H73)</f>
        <v>0</v>
      </c>
    </row>
    <row r="78" spans="1:10" ht="17.25" customHeight="1" x14ac:dyDescent="0.25">
      <c r="A78" s="79"/>
      <c r="B78" s="75"/>
      <c r="C78" s="82" t="s">
        <v>90</v>
      </c>
      <c r="D78" s="83">
        <f>D77+F77+H77</f>
        <v>0</v>
      </c>
      <c r="E78" s="81"/>
      <c r="F78" s="77"/>
      <c r="G78" s="76"/>
      <c r="H78" s="77"/>
    </row>
    <row r="79" spans="1:10" ht="17.25" customHeight="1" x14ac:dyDescent="0.25">
      <c r="A79" s="78"/>
      <c r="B79" s="72"/>
      <c r="C79" s="76"/>
      <c r="D79" s="77"/>
      <c r="E79" s="73"/>
      <c r="F79" s="74"/>
      <c r="G79" s="73"/>
      <c r="H79" s="74"/>
      <c r="I79" s="100"/>
      <c r="J79" s="100"/>
    </row>
    <row r="80" spans="1:10" ht="30" customHeight="1" x14ac:dyDescent="0.25">
      <c r="A80" s="36"/>
      <c r="B80" s="36"/>
      <c r="C80" s="119" t="s">
        <v>84</v>
      </c>
      <c r="D80" s="120"/>
      <c r="E80" s="120"/>
      <c r="F80" s="120"/>
      <c r="G80" s="120"/>
      <c r="H80" s="121"/>
      <c r="I80" s="100"/>
      <c r="J80" s="100"/>
    </row>
    <row r="81" spans="1:10" x14ac:dyDescent="0.25">
      <c r="A81" s="36"/>
      <c r="B81" s="36"/>
      <c r="C81" s="122" t="s">
        <v>35</v>
      </c>
      <c r="D81" s="123"/>
      <c r="E81" s="122" t="s">
        <v>36</v>
      </c>
      <c r="F81" s="123"/>
      <c r="G81" s="122" t="s">
        <v>37</v>
      </c>
      <c r="H81" s="123"/>
      <c r="I81" s="100"/>
      <c r="J81" s="100"/>
    </row>
    <row r="82" spans="1:10" x14ac:dyDescent="0.25">
      <c r="A82" s="47" t="s">
        <v>38</v>
      </c>
      <c r="B82" s="47" t="s">
        <v>39</v>
      </c>
      <c r="C82" s="124" t="s">
        <v>40</v>
      </c>
      <c r="D82" s="125"/>
      <c r="E82" s="124" t="s">
        <v>40</v>
      </c>
      <c r="F82" s="125"/>
      <c r="G82" s="124" t="s">
        <v>40</v>
      </c>
      <c r="H82" s="125"/>
      <c r="I82" s="100"/>
      <c r="J82" s="100"/>
    </row>
    <row r="83" spans="1:10" x14ac:dyDescent="0.25">
      <c r="A83" s="48" t="s">
        <v>41</v>
      </c>
      <c r="B83" s="11"/>
      <c r="C83" s="126" t="s">
        <v>30</v>
      </c>
      <c r="D83" s="127"/>
      <c r="E83" s="126" t="s">
        <v>30</v>
      </c>
      <c r="F83" s="127"/>
      <c r="G83" s="126" t="s">
        <v>30</v>
      </c>
      <c r="H83" s="127"/>
      <c r="I83" s="100"/>
      <c r="J83" s="100"/>
    </row>
    <row r="84" spans="1:10" x14ac:dyDescent="0.25">
      <c r="A84" s="49"/>
      <c r="B84" s="50" t="s">
        <v>42</v>
      </c>
      <c r="C84" s="57" t="s">
        <v>43</v>
      </c>
      <c r="D84" s="63">
        <f>D85+D86+D87+D88</f>
        <v>0</v>
      </c>
      <c r="E84" s="57" t="s">
        <v>43</v>
      </c>
      <c r="F84" s="63">
        <f>F85+F86+F87+F88</f>
        <v>0</v>
      </c>
      <c r="G84" s="57" t="s">
        <v>43</v>
      </c>
      <c r="H84" s="63">
        <f>H85+H86+H87+H88</f>
        <v>0</v>
      </c>
      <c r="I84" s="100"/>
      <c r="J84" s="100"/>
    </row>
    <row r="85" spans="1:10" x14ac:dyDescent="0.25">
      <c r="A85" s="49"/>
      <c r="B85" s="11"/>
      <c r="C85" s="55" t="s">
        <v>44</v>
      </c>
      <c r="D85" s="61"/>
      <c r="E85" s="55" t="s">
        <v>45</v>
      </c>
      <c r="F85" s="65"/>
      <c r="G85" s="60" t="s">
        <v>46</v>
      </c>
      <c r="H85" s="62"/>
      <c r="I85" s="100"/>
      <c r="J85" s="100"/>
    </row>
    <row r="86" spans="1:10" x14ac:dyDescent="0.25">
      <c r="A86" s="49"/>
      <c r="B86" s="11"/>
      <c r="C86" s="55" t="s">
        <v>47</v>
      </c>
      <c r="D86" s="61"/>
      <c r="E86" s="59" t="s">
        <v>48</v>
      </c>
      <c r="F86" s="66"/>
      <c r="G86" s="59" t="s">
        <v>48</v>
      </c>
      <c r="H86" s="61"/>
      <c r="I86" s="100"/>
      <c r="J86" s="100"/>
    </row>
    <row r="87" spans="1:10" x14ac:dyDescent="0.25">
      <c r="A87" s="49"/>
      <c r="B87" s="11"/>
      <c r="C87" s="55" t="s">
        <v>49</v>
      </c>
      <c r="D87" s="61"/>
      <c r="E87" s="55" t="s">
        <v>50</v>
      </c>
      <c r="F87" s="65"/>
      <c r="G87" s="59" t="s">
        <v>48</v>
      </c>
      <c r="H87" s="61"/>
      <c r="I87" s="100"/>
      <c r="J87" s="100"/>
    </row>
    <row r="88" spans="1:10" x14ac:dyDescent="0.25">
      <c r="A88" s="49"/>
      <c r="B88" s="11"/>
      <c r="C88" s="55" t="s">
        <v>51</v>
      </c>
      <c r="D88" s="61"/>
      <c r="E88" s="55" t="s">
        <v>48</v>
      </c>
      <c r="F88" s="65"/>
      <c r="G88" s="59" t="s">
        <v>48</v>
      </c>
      <c r="H88" s="61"/>
      <c r="I88" s="100"/>
      <c r="J88" s="100"/>
    </row>
    <row r="89" spans="1:10" ht="15" customHeight="1" x14ac:dyDescent="0.25">
      <c r="A89" s="49"/>
      <c r="B89" s="50" t="s">
        <v>52</v>
      </c>
      <c r="C89" s="56" t="s">
        <v>53</v>
      </c>
      <c r="D89" s="64">
        <f>D90+D91+D92</f>
        <v>0</v>
      </c>
      <c r="E89" s="56" t="s">
        <v>53</v>
      </c>
      <c r="F89" s="64">
        <f>F90+F91+F92</f>
        <v>0</v>
      </c>
      <c r="G89" s="56" t="s">
        <v>53</v>
      </c>
      <c r="H89" s="64">
        <f>H90+H91+H92</f>
        <v>0</v>
      </c>
      <c r="I89" s="100"/>
      <c r="J89" s="100"/>
    </row>
    <row r="90" spans="1:10" x14ac:dyDescent="0.25">
      <c r="A90" s="49"/>
      <c r="B90" s="11"/>
      <c r="C90" s="55" t="s">
        <v>54</v>
      </c>
      <c r="D90" s="58"/>
      <c r="E90" s="60" t="s">
        <v>55</v>
      </c>
      <c r="F90" s="67"/>
      <c r="G90" s="60" t="s">
        <v>55</v>
      </c>
      <c r="H90" s="62"/>
      <c r="I90" s="100"/>
      <c r="J90" s="100"/>
    </row>
    <row r="91" spans="1:10" x14ac:dyDescent="0.25">
      <c r="A91" s="49"/>
      <c r="B91" s="11"/>
      <c r="C91" s="55" t="s">
        <v>56</v>
      </c>
      <c r="D91" s="58"/>
      <c r="E91" s="55" t="s">
        <v>48</v>
      </c>
      <c r="F91" s="65"/>
      <c r="G91" s="59" t="s">
        <v>48</v>
      </c>
      <c r="H91" s="61"/>
      <c r="I91" s="100"/>
      <c r="J91" s="100"/>
    </row>
    <row r="92" spans="1:10" x14ac:dyDescent="0.25">
      <c r="A92" s="49"/>
      <c r="B92" s="11"/>
      <c r="C92" s="55" t="s">
        <v>57</v>
      </c>
      <c r="D92" s="58"/>
      <c r="E92" s="55" t="s">
        <v>48</v>
      </c>
      <c r="F92" s="65"/>
      <c r="G92" s="59" t="s">
        <v>48</v>
      </c>
      <c r="H92" s="61"/>
      <c r="I92" s="100"/>
      <c r="J92" s="100"/>
    </row>
    <row r="93" spans="1:10" ht="15" customHeight="1" x14ac:dyDescent="0.25">
      <c r="A93" s="49"/>
      <c r="B93" s="50" t="s">
        <v>58</v>
      </c>
      <c r="C93" s="56" t="s">
        <v>59</v>
      </c>
      <c r="D93" s="64">
        <f>D94+D95+D96</f>
        <v>0</v>
      </c>
      <c r="E93" s="56" t="s">
        <v>59</v>
      </c>
      <c r="F93" s="64">
        <f>F94+F95+F96</f>
        <v>0</v>
      </c>
      <c r="G93" s="56" t="s">
        <v>59</v>
      </c>
      <c r="H93" s="64">
        <f>H94+H95+H96</f>
        <v>0</v>
      </c>
      <c r="I93" s="100"/>
      <c r="J93" s="100"/>
    </row>
    <row r="94" spans="1:10" x14ac:dyDescent="0.25">
      <c r="A94" s="49"/>
      <c r="B94" s="11"/>
      <c r="C94" s="55" t="s">
        <v>60</v>
      </c>
      <c r="D94" s="58"/>
      <c r="E94" s="60" t="s">
        <v>61</v>
      </c>
      <c r="F94" s="67"/>
      <c r="G94" s="60" t="s">
        <v>61</v>
      </c>
      <c r="H94" s="62"/>
      <c r="I94" s="100"/>
      <c r="J94" s="100"/>
    </row>
    <row r="95" spans="1:10" x14ac:dyDescent="0.25">
      <c r="A95" s="49"/>
      <c r="B95" s="11"/>
      <c r="C95" s="55" t="s">
        <v>62</v>
      </c>
      <c r="D95" s="58"/>
      <c r="E95" s="55" t="s">
        <v>48</v>
      </c>
      <c r="F95" s="65"/>
      <c r="G95" s="59" t="s">
        <v>48</v>
      </c>
      <c r="H95" s="61"/>
      <c r="I95" s="100"/>
      <c r="J95" s="100"/>
    </row>
    <row r="96" spans="1:10" x14ac:dyDescent="0.25">
      <c r="A96" s="49"/>
      <c r="B96" s="11"/>
      <c r="C96" s="55" t="s">
        <v>63</v>
      </c>
      <c r="D96" s="58"/>
      <c r="E96" s="55" t="s">
        <v>48</v>
      </c>
      <c r="F96" s="65"/>
      <c r="G96" s="59" t="s">
        <v>48</v>
      </c>
      <c r="H96" s="61"/>
      <c r="I96" s="100"/>
      <c r="J96" s="100"/>
    </row>
    <row r="97" spans="1:10" ht="15" customHeight="1" x14ac:dyDescent="0.25">
      <c r="A97" s="49"/>
      <c r="B97" s="50" t="s">
        <v>64</v>
      </c>
      <c r="C97" s="56" t="s">
        <v>65</v>
      </c>
      <c r="D97" s="64">
        <f>D98+D99+D100</f>
        <v>0</v>
      </c>
      <c r="E97" s="56" t="s">
        <v>65</v>
      </c>
      <c r="F97" s="64">
        <f>F98+F99+F100</f>
        <v>0</v>
      </c>
      <c r="G97" s="56" t="s">
        <v>65</v>
      </c>
      <c r="H97" s="64">
        <f>H98+H99+H100</f>
        <v>0</v>
      </c>
      <c r="I97" s="100"/>
      <c r="J97" s="100"/>
    </row>
    <row r="98" spans="1:10" x14ac:dyDescent="0.25">
      <c r="A98" s="49"/>
      <c r="B98" s="11"/>
      <c r="C98" s="55" t="s">
        <v>66</v>
      </c>
      <c r="D98" s="58"/>
      <c r="E98" s="60" t="s">
        <v>67</v>
      </c>
      <c r="F98" s="67"/>
      <c r="G98" s="60" t="s">
        <v>67</v>
      </c>
      <c r="H98" s="62"/>
      <c r="I98" s="100"/>
      <c r="J98" s="100"/>
    </row>
    <row r="99" spans="1:10" x14ac:dyDescent="0.25">
      <c r="A99" s="49"/>
      <c r="B99" s="11"/>
      <c r="C99" s="55" t="s">
        <v>68</v>
      </c>
      <c r="D99" s="58"/>
      <c r="E99" s="55" t="s">
        <v>48</v>
      </c>
      <c r="F99" s="65"/>
      <c r="G99" s="59" t="s">
        <v>48</v>
      </c>
      <c r="H99" s="61"/>
      <c r="I99" s="100"/>
      <c r="J99" s="100"/>
    </row>
    <row r="100" spans="1:10" x14ac:dyDescent="0.25">
      <c r="A100" s="49"/>
      <c r="B100" s="11"/>
      <c r="C100" s="55" t="s">
        <v>69</v>
      </c>
      <c r="D100" s="58"/>
      <c r="E100" s="55" t="s">
        <v>48</v>
      </c>
      <c r="F100" s="65"/>
      <c r="G100" s="59" t="s">
        <v>48</v>
      </c>
      <c r="H100" s="61"/>
      <c r="I100" s="100"/>
      <c r="J100" s="100"/>
    </row>
    <row r="101" spans="1:10" ht="17.25" customHeight="1" x14ac:dyDescent="0.25">
      <c r="A101" s="49"/>
      <c r="B101" s="11"/>
      <c r="C101" s="51" t="s">
        <v>85</v>
      </c>
      <c r="D101" s="52">
        <f>D84+D89+D93+D97</f>
        <v>0</v>
      </c>
      <c r="E101" s="51" t="s">
        <v>86</v>
      </c>
      <c r="F101" s="52">
        <f>F84+F89+F93+F97</f>
        <v>0</v>
      </c>
      <c r="G101" s="51" t="s">
        <v>87</v>
      </c>
      <c r="H101" s="52">
        <f>SUM(H84,H89,H93,H97)</f>
        <v>0</v>
      </c>
      <c r="I101" s="100"/>
      <c r="J101" s="100"/>
    </row>
    <row r="102" spans="1:10" ht="17.25" customHeight="1" x14ac:dyDescent="0.25">
      <c r="A102" s="79"/>
      <c r="B102" s="75"/>
      <c r="C102" s="82" t="s">
        <v>91</v>
      </c>
      <c r="D102" s="85">
        <f>D101+F101+H101</f>
        <v>0</v>
      </c>
      <c r="E102" s="81"/>
      <c r="F102" s="77"/>
      <c r="G102" s="76"/>
      <c r="H102" s="77"/>
      <c r="I102" s="100"/>
      <c r="J102" s="100"/>
    </row>
    <row r="103" spans="1:10" ht="17.25" customHeight="1" x14ac:dyDescent="0.25">
      <c r="A103" s="78"/>
      <c r="B103" s="72"/>
      <c r="C103" s="73"/>
      <c r="D103" s="74"/>
      <c r="E103" s="73"/>
      <c r="F103" s="74"/>
      <c r="G103" s="73"/>
      <c r="H103" s="74"/>
      <c r="I103" s="100"/>
      <c r="J103" s="100"/>
    </row>
    <row r="104" spans="1:10" ht="17.25" customHeight="1" x14ac:dyDescent="0.25">
      <c r="A104" s="78"/>
      <c r="B104" s="72"/>
      <c r="C104" s="73"/>
      <c r="D104" s="74"/>
      <c r="E104" s="73"/>
      <c r="F104" s="74"/>
      <c r="G104" s="73"/>
      <c r="H104" s="74"/>
      <c r="I104" s="100"/>
      <c r="J104" s="100"/>
    </row>
    <row r="105" spans="1:10" ht="17.25" customHeight="1" x14ac:dyDescent="0.25">
      <c r="A105" s="78"/>
      <c r="B105" s="72"/>
      <c r="C105" s="73"/>
      <c r="D105" s="74"/>
      <c r="E105" s="73"/>
      <c r="F105" s="74"/>
      <c r="G105" s="73"/>
      <c r="H105" s="74"/>
      <c r="I105" s="100"/>
      <c r="J105" s="100"/>
    </row>
    <row r="106" spans="1:10" ht="18.75" x14ac:dyDescent="0.3">
      <c r="A106" s="72"/>
      <c r="B106" s="86"/>
      <c r="C106" s="103" t="s">
        <v>110</v>
      </c>
      <c r="D106" s="104">
        <f>D30+D54+D78+D102</f>
        <v>0</v>
      </c>
      <c r="E106" s="87"/>
      <c r="F106" s="87"/>
      <c r="G106" s="36"/>
      <c r="H106" s="36"/>
      <c r="I106" s="100"/>
      <c r="J106" s="100"/>
    </row>
    <row r="107" spans="1:10" x14ac:dyDescent="0.25">
      <c r="A107" s="36"/>
      <c r="B107" s="36"/>
      <c r="C107" s="36"/>
      <c r="D107" s="88"/>
      <c r="E107" s="36"/>
      <c r="F107" s="36"/>
      <c r="G107" s="36"/>
      <c r="H107" s="36"/>
      <c r="I107" s="100"/>
      <c r="J107" s="100"/>
    </row>
    <row r="108" spans="1:10" x14ac:dyDescent="0.25">
      <c r="A108" s="36"/>
      <c r="B108" s="36"/>
      <c r="C108" s="36"/>
      <c r="D108" s="89"/>
      <c r="E108" s="54" t="s">
        <v>13</v>
      </c>
      <c r="F108" s="36"/>
      <c r="G108" s="36"/>
      <c r="H108" s="36"/>
      <c r="I108" s="100"/>
      <c r="J108" s="100"/>
    </row>
    <row r="109" spans="1:10" x14ac:dyDescent="0.25">
      <c r="A109" s="99"/>
      <c r="B109" s="99"/>
      <c r="C109" s="99"/>
      <c r="D109" s="99"/>
      <c r="E109" s="99"/>
      <c r="F109" s="99"/>
      <c r="G109" s="99"/>
      <c r="H109" s="99"/>
      <c r="I109" s="102"/>
      <c r="J109" s="100"/>
    </row>
    <row r="110" spans="1:10" x14ac:dyDescent="0.25">
      <c r="A110" s="36"/>
      <c r="B110" s="36"/>
      <c r="C110" s="36"/>
      <c r="D110" s="36"/>
      <c r="E110" s="36"/>
      <c r="F110" s="36"/>
      <c r="G110" s="36"/>
      <c r="H110" s="36"/>
      <c r="I110" s="100"/>
      <c r="J110" s="100"/>
    </row>
    <row r="111" spans="1:10" x14ac:dyDescent="0.25">
      <c r="A111" s="100"/>
      <c r="B111" s="100"/>
      <c r="C111" s="100"/>
      <c r="D111" s="100"/>
      <c r="E111" s="101"/>
      <c r="F111" s="100"/>
      <c r="G111" s="100"/>
      <c r="H111" s="100"/>
      <c r="I111" s="100"/>
      <c r="J111" s="100"/>
    </row>
    <row r="112" spans="1:10" x14ac:dyDescent="0.25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x14ac:dyDescent="0.2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x14ac:dyDescent="0.25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50">
    <mergeCell ref="C58:D58"/>
    <mergeCell ref="E58:F58"/>
    <mergeCell ref="G58:H58"/>
    <mergeCell ref="A3:H3"/>
    <mergeCell ref="A4:H4"/>
    <mergeCell ref="C32:H32"/>
    <mergeCell ref="C33:D33"/>
    <mergeCell ref="E33:F33"/>
    <mergeCell ref="G33:H33"/>
    <mergeCell ref="C34:D34"/>
    <mergeCell ref="E34:F34"/>
    <mergeCell ref="G34:H34"/>
    <mergeCell ref="E11:F11"/>
    <mergeCell ref="G11:H11"/>
    <mergeCell ref="E9:F9"/>
    <mergeCell ref="G8:H8"/>
    <mergeCell ref="G35:H35"/>
    <mergeCell ref="C56:H56"/>
    <mergeCell ref="C57:D57"/>
    <mergeCell ref="E57:F57"/>
    <mergeCell ref="G57:H57"/>
    <mergeCell ref="C11:D11"/>
    <mergeCell ref="C83:D83"/>
    <mergeCell ref="E83:F83"/>
    <mergeCell ref="G83:H83"/>
    <mergeCell ref="C59:D59"/>
    <mergeCell ref="E59:F59"/>
    <mergeCell ref="G59:H59"/>
    <mergeCell ref="C80:H80"/>
    <mergeCell ref="C81:D81"/>
    <mergeCell ref="E81:F81"/>
    <mergeCell ref="G81:H81"/>
    <mergeCell ref="C82:D82"/>
    <mergeCell ref="E82:F82"/>
    <mergeCell ref="G82:H82"/>
    <mergeCell ref="C35:D35"/>
    <mergeCell ref="E35:F35"/>
    <mergeCell ref="C10:D10"/>
    <mergeCell ref="E10:F10"/>
    <mergeCell ref="G10:H10"/>
    <mergeCell ref="C8:D8"/>
    <mergeCell ref="C9:D9"/>
    <mergeCell ref="E8:F8"/>
    <mergeCell ref="A2:H2"/>
    <mergeCell ref="G9:H9"/>
    <mergeCell ref="A5:I5"/>
    <mergeCell ref="C6:H6"/>
    <mergeCell ref="C7:D7"/>
    <mergeCell ref="E7:F7"/>
    <mergeCell ref="G7:H7"/>
  </mergeCells>
  <conditionalFormatting sqref="C107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108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107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1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sqref="A1:I1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13" t="s">
        <v>112</v>
      </c>
      <c r="B1" s="113"/>
      <c r="C1" s="113"/>
      <c r="D1" s="113"/>
      <c r="E1" s="113"/>
      <c r="F1" s="113"/>
      <c r="G1" s="113"/>
      <c r="H1" s="113"/>
      <c r="I1" s="113"/>
    </row>
    <row r="2" spans="1:9" x14ac:dyDescent="0.25">
      <c r="A2" s="113" t="s">
        <v>107</v>
      </c>
      <c r="B2" s="113"/>
      <c r="C2" s="113"/>
      <c r="D2" s="113"/>
      <c r="E2" s="113"/>
      <c r="F2" s="113"/>
      <c r="G2" s="113"/>
      <c r="H2" s="113"/>
      <c r="I2" s="113"/>
    </row>
    <row r="3" spans="1:9" x14ac:dyDescent="0.25">
      <c r="A3" s="139" t="s">
        <v>33</v>
      </c>
      <c r="B3" s="139"/>
      <c r="C3" s="139"/>
      <c r="D3" s="139"/>
      <c r="E3" s="139"/>
      <c r="F3" s="139"/>
      <c r="G3" s="139"/>
      <c r="H3" s="139"/>
      <c r="I3" s="139"/>
    </row>
    <row r="4" spans="1:9" ht="15.75" thickBot="1" x14ac:dyDescent="0.3">
      <c r="A4" s="32"/>
      <c r="B4" s="32"/>
      <c r="C4" s="41"/>
      <c r="D4" s="41"/>
      <c r="E4" s="41"/>
      <c r="F4" s="41"/>
      <c r="G4" s="32"/>
      <c r="H4" s="32"/>
      <c r="I4" s="32"/>
    </row>
    <row r="5" spans="1:9" x14ac:dyDescent="0.25">
      <c r="A5" s="3"/>
      <c r="B5" s="133" t="s">
        <v>112</v>
      </c>
      <c r="C5" s="134"/>
      <c r="D5" s="134"/>
      <c r="E5" s="134"/>
      <c r="F5" s="134"/>
      <c r="G5" s="134"/>
      <c r="H5" s="134"/>
      <c r="I5" s="135"/>
    </row>
    <row r="6" spans="1:9" ht="15.75" thickBot="1" x14ac:dyDescent="0.3">
      <c r="A6" s="3"/>
      <c r="B6" s="136" t="s">
        <v>115</v>
      </c>
      <c r="C6" s="137"/>
      <c r="D6" s="137"/>
      <c r="E6" s="137"/>
      <c r="F6" s="137"/>
      <c r="G6" s="137"/>
      <c r="H6" s="137"/>
      <c r="I6" s="138"/>
    </row>
    <row r="7" spans="1:9" x14ac:dyDescent="0.25">
      <c r="A7" s="3"/>
      <c r="B7" s="42" t="s">
        <v>27</v>
      </c>
      <c r="C7" s="43" t="s">
        <v>28</v>
      </c>
      <c r="D7" s="43" t="s">
        <v>29</v>
      </c>
      <c r="E7" s="44" t="s">
        <v>16</v>
      </c>
      <c r="F7" s="44" t="s">
        <v>17</v>
      </c>
      <c r="G7" s="44" t="s">
        <v>18</v>
      </c>
      <c r="H7" s="45" t="s">
        <v>19</v>
      </c>
      <c r="I7" s="45" t="s">
        <v>34</v>
      </c>
    </row>
    <row r="8" spans="1:9" x14ac:dyDescent="0.25">
      <c r="A8" s="3"/>
      <c r="B8" s="14" t="s">
        <v>0</v>
      </c>
      <c r="C8" s="30"/>
      <c r="D8" s="30"/>
      <c r="E8" s="2"/>
      <c r="F8" s="2"/>
      <c r="G8" s="2"/>
      <c r="H8" s="33"/>
      <c r="I8" s="37">
        <f>E8+F8+G8+H8</f>
        <v>0</v>
      </c>
    </row>
    <row r="9" spans="1:9" x14ac:dyDescent="0.25">
      <c r="A9" s="3"/>
      <c r="B9" s="14" t="s">
        <v>3</v>
      </c>
      <c r="C9" s="30"/>
      <c r="D9" s="30"/>
      <c r="E9" s="2"/>
      <c r="F9" s="2"/>
      <c r="G9" s="2"/>
      <c r="H9" s="33"/>
      <c r="I9" s="37">
        <f t="shared" ref="I9:I10" si="0">E9+F9+G9+H9</f>
        <v>0</v>
      </c>
    </row>
    <row r="10" spans="1:9" x14ac:dyDescent="0.25">
      <c r="A10" s="3"/>
      <c r="B10" s="14" t="s">
        <v>22</v>
      </c>
      <c r="C10" s="30"/>
      <c r="D10" s="30"/>
      <c r="E10" s="2"/>
      <c r="F10" s="2"/>
      <c r="G10" s="2"/>
      <c r="H10" s="33"/>
      <c r="I10" s="37">
        <f t="shared" si="0"/>
        <v>0</v>
      </c>
    </row>
    <row r="11" spans="1:9" x14ac:dyDescent="0.25">
      <c r="A11" s="3"/>
      <c r="B11" s="4" t="s">
        <v>1</v>
      </c>
      <c r="C11" s="38"/>
      <c r="D11" s="39"/>
      <c r="E11" s="38">
        <f>SUM(E8:E10)</f>
        <v>0</v>
      </c>
      <c r="F11" s="38">
        <f>SUM(F8:F10)</f>
        <v>0</v>
      </c>
      <c r="G11" s="38">
        <f>SUM(G8:G10)</f>
        <v>0</v>
      </c>
      <c r="H11" s="40">
        <f>SUM(H8:H10)</f>
        <v>0</v>
      </c>
      <c r="I11" s="3"/>
    </row>
    <row r="12" spans="1:9" ht="15.75" thickBot="1" x14ac:dyDescent="0.3">
      <c r="A12" s="3"/>
      <c r="B12" s="46" t="s">
        <v>111</v>
      </c>
      <c r="C12" s="131">
        <f>SUM(E11:H11)</f>
        <v>0</v>
      </c>
      <c r="D12" s="131"/>
      <c r="E12" s="131"/>
      <c r="F12" s="131"/>
      <c r="G12" s="131"/>
      <c r="H12" s="132"/>
      <c r="I12" s="3"/>
    </row>
    <row r="13" spans="1:9" x14ac:dyDescent="0.25">
      <c r="A13" s="130"/>
      <c r="B13" s="130"/>
      <c r="C13" s="130"/>
      <c r="D13" s="130"/>
      <c r="E13" s="130"/>
      <c r="F13" s="130"/>
      <c r="G13" s="130"/>
      <c r="H13" s="130"/>
      <c r="I13" s="130"/>
    </row>
    <row r="14" spans="1:9" x14ac:dyDescent="0.25">
      <c r="A14" s="118" t="s">
        <v>108</v>
      </c>
      <c r="B14" s="118"/>
      <c r="C14" s="118"/>
      <c r="D14" s="118"/>
      <c r="E14" s="118"/>
      <c r="F14" s="118"/>
      <c r="G14" s="118"/>
      <c r="H14" s="118"/>
      <c r="I14" s="118"/>
    </row>
    <row r="15" spans="1:9" x14ac:dyDescent="0.25">
      <c r="A15" s="28"/>
      <c r="B15" s="28"/>
      <c r="C15" s="29"/>
      <c r="D15" s="29"/>
      <c r="G15" s="28"/>
      <c r="H15" s="28"/>
      <c r="I15" s="28"/>
    </row>
    <row r="16" spans="1:9" ht="15" customHeight="1" x14ac:dyDescent="0.25"/>
    <row r="17" spans="2:6" x14ac:dyDescent="0.25">
      <c r="B17" s="1"/>
      <c r="C17" s="1"/>
      <c r="D17" s="1"/>
    </row>
    <row r="21" spans="2:6" x14ac:dyDescent="0.25">
      <c r="E21" s="129" t="s">
        <v>14</v>
      </c>
      <c r="F21" s="129"/>
    </row>
  </sheetData>
  <mergeCells count="9">
    <mergeCell ref="E21:F21"/>
    <mergeCell ref="A14:I14"/>
    <mergeCell ref="A13:I13"/>
    <mergeCell ref="C12:H12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Normal="100" workbookViewId="0">
      <selection activeCell="D18" sqref="D18"/>
    </sheetView>
  </sheetViews>
  <sheetFormatPr defaultRowHeight="15" x14ac:dyDescent="0.25"/>
  <cols>
    <col min="1" max="1" width="32.5703125" customWidth="1"/>
    <col min="2" max="2" width="22.7109375" customWidth="1"/>
    <col min="3" max="4" width="15.85546875" customWidth="1"/>
    <col min="5" max="5" width="10.5703125" bestFit="1" customWidth="1"/>
    <col min="6" max="6" width="9.7109375" customWidth="1"/>
    <col min="7" max="7" width="10" bestFit="1" customWidth="1"/>
    <col min="8" max="8" width="11.28515625" customWidth="1"/>
    <col min="9" max="9" width="12.140625" customWidth="1"/>
    <col min="10" max="10" width="9.42578125" customWidth="1"/>
    <col min="11" max="11" width="11.28515625" customWidth="1"/>
    <col min="12" max="12" width="10.140625" customWidth="1"/>
  </cols>
  <sheetData>
    <row r="1" spans="1:13" x14ac:dyDescent="0.25">
      <c r="A1" s="140" t="s">
        <v>112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x14ac:dyDescent="0.25">
      <c r="A2" s="140" t="s">
        <v>107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x14ac:dyDescent="0.25">
      <c r="A3" s="147" t="s">
        <v>32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x14ac:dyDescent="0.2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15.75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x14ac:dyDescent="0.25">
      <c r="A6" s="154" t="s">
        <v>7</v>
      </c>
      <c r="B6" s="156" t="s">
        <v>8</v>
      </c>
      <c r="C6" s="158" t="s">
        <v>6</v>
      </c>
      <c r="D6" s="164" t="s">
        <v>96</v>
      </c>
      <c r="E6" s="152" t="s">
        <v>104</v>
      </c>
      <c r="F6" s="152"/>
      <c r="G6" s="152"/>
      <c r="H6" s="144" t="s">
        <v>103</v>
      </c>
      <c r="I6" s="145"/>
      <c r="J6" s="146"/>
      <c r="K6" s="153" t="s">
        <v>102</v>
      </c>
      <c r="L6" s="153"/>
      <c r="M6" s="153"/>
    </row>
    <row r="7" spans="1:13" ht="76.5" customHeight="1" x14ac:dyDescent="0.25">
      <c r="A7" s="155"/>
      <c r="B7" s="157"/>
      <c r="C7" s="159"/>
      <c r="D7" s="165"/>
      <c r="E7" s="7" t="s">
        <v>11</v>
      </c>
      <c r="F7" s="7" t="s">
        <v>105</v>
      </c>
      <c r="G7" s="7" t="s">
        <v>4</v>
      </c>
      <c r="H7" s="96" t="s">
        <v>11</v>
      </c>
      <c r="I7" s="96" t="s">
        <v>106</v>
      </c>
      <c r="J7" s="96" t="s">
        <v>4</v>
      </c>
      <c r="K7" s="10" t="s">
        <v>11</v>
      </c>
      <c r="L7" s="10" t="s">
        <v>106</v>
      </c>
      <c r="M7" s="10" t="s">
        <v>4</v>
      </c>
    </row>
    <row r="8" spans="1:13" x14ac:dyDescent="0.25">
      <c r="A8" s="19" t="s">
        <v>5</v>
      </c>
      <c r="B8" s="16" t="s">
        <v>0</v>
      </c>
      <c r="C8" s="16"/>
      <c r="D8" s="16"/>
      <c r="E8" s="17">
        <v>0</v>
      </c>
      <c r="F8" s="17">
        <v>48</v>
      </c>
      <c r="G8" s="18">
        <f>E8*F8</f>
        <v>0</v>
      </c>
      <c r="H8" s="17">
        <v>0</v>
      </c>
      <c r="I8" s="17">
        <v>0</v>
      </c>
      <c r="J8" s="93">
        <f>H8*I8</f>
        <v>0</v>
      </c>
      <c r="K8" s="17">
        <v>0</v>
      </c>
      <c r="L8" s="17">
        <v>0</v>
      </c>
      <c r="M8" s="93">
        <f>K8*L8</f>
        <v>0</v>
      </c>
    </row>
    <row r="9" spans="1:13" x14ac:dyDescent="0.25">
      <c r="A9" s="20" t="s">
        <v>5</v>
      </c>
      <c r="B9" s="8" t="s">
        <v>9</v>
      </c>
      <c r="C9" s="8"/>
      <c r="D9" s="8"/>
      <c r="E9" s="15">
        <v>0</v>
      </c>
      <c r="F9" s="15">
        <v>48</v>
      </c>
      <c r="G9" s="9">
        <f t="shared" ref="G9:G10" si="0">E9*F9</f>
        <v>0</v>
      </c>
      <c r="H9" s="15">
        <v>0</v>
      </c>
      <c r="I9" s="15">
        <v>0</v>
      </c>
      <c r="J9" s="94">
        <f t="shared" ref="J9:J10" si="1">H9*I9</f>
        <v>0</v>
      </c>
      <c r="K9" s="15">
        <v>0</v>
      </c>
      <c r="L9" s="15">
        <v>0</v>
      </c>
      <c r="M9" s="94">
        <f t="shared" ref="M9:M10" si="2">K9*L9</f>
        <v>0</v>
      </c>
    </row>
    <row r="10" spans="1:13" x14ac:dyDescent="0.25">
      <c r="A10" s="20" t="s">
        <v>5</v>
      </c>
      <c r="B10" s="8" t="s">
        <v>9</v>
      </c>
      <c r="C10" s="8"/>
      <c r="D10" s="8"/>
      <c r="E10" s="15">
        <v>0</v>
      </c>
      <c r="F10" s="15">
        <v>48</v>
      </c>
      <c r="G10" s="9">
        <f t="shared" si="0"/>
        <v>0</v>
      </c>
      <c r="H10" s="15">
        <v>0</v>
      </c>
      <c r="I10" s="15">
        <v>0</v>
      </c>
      <c r="J10" s="94">
        <f t="shared" si="1"/>
        <v>0</v>
      </c>
      <c r="K10" s="15">
        <v>0</v>
      </c>
      <c r="L10" s="15">
        <v>0</v>
      </c>
      <c r="M10" s="94">
        <f t="shared" si="2"/>
        <v>0</v>
      </c>
    </row>
    <row r="11" spans="1:13" ht="15.75" thickBot="1" x14ac:dyDescent="0.3">
      <c r="A11" s="148" t="s">
        <v>10</v>
      </c>
      <c r="B11" s="149"/>
      <c r="C11" s="150"/>
      <c r="D11" s="35"/>
      <c r="E11" s="22">
        <f t="shared" ref="E11:M11" si="3">SUM(E8:E10)</f>
        <v>0</v>
      </c>
      <c r="F11" s="22">
        <f t="shared" si="3"/>
        <v>144</v>
      </c>
      <c r="G11" s="23">
        <f t="shared" si="3"/>
        <v>0</v>
      </c>
      <c r="H11" s="95">
        <f t="shared" si="3"/>
        <v>0</v>
      </c>
      <c r="I11" s="95">
        <f t="shared" si="3"/>
        <v>0</v>
      </c>
      <c r="J11" s="95">
        <f t="shared" si="3"/>
        <v>0</v>
      </c>
      <c r="K11" s="95">
        <f t="shared" si="3"/>
        <v>0</v>
      </c>
      <c r="L11" s="95">
        <f t="shared" si="3"/>
        <v>0</v>
      </c>
      <c r="M11" s="95">
        <f t="shared" si="3"/>
        <v>0</v>
      </c>
    </row>
    <row r="12" spans="1:13" x14ac:dyDescent="0.25">
      <c r="A12" s="6"/>
      <c r="B12" s="6"/>
      <c r="C12" s="6"/>
      <c r="D12" s="34"/>
      <c r="E12" s="6"/>
      <c r="F12" s="6"/>
      <c r="G12" s="6"/>
      <c r="H12" s="34"/>
      <c r="I12" s="34"/>
      <c r="J12" s="34"/>
      <c r="K12" s="6"/>
      <c r="L12" s="6"/>
      <c r="M12" s="32"/>
    </row>
    <row r="13" spans="1:13" x14ac:dyDescent="0.25">
      <c r="A13" s="92" t="s">
        <v>97</v>
      </c>
      <c r="B13" s="6"/>
      <c r="C13" s="6"/>
      <c r="D13" s="34"/>
      <c r="E13" s="6"/>
      <c r="F13" s="6"/>
      <c r="G13" s="6"/>
      <c r="H13" s="34"/>
      <c r="I13" s="34"/>
      <c r="J13" s="34"/>
      <c r="K13" s="6"/>
      <c r="L13" s="6"/>
      <c r="M13" s="32"/>
    </row>
    <row r="14" spans="1:13" x14ac:dyDescent="0.25">
      <c r="A14" s="6"/>
      <c r="B14" s="6"/>
      <c r="C14" s="6"/>
      <c r="D14" s="34"/>
      <c r="E14" s="6"/>
      <c r="F14" s="6"/>
      <c r="K14" s="6"/>
      <c r="L14" s="6"/>
      <c r="M14" s="32"/>
    </row>
    <row r="15" spans="1:13" x14ac:dyDescent="0.25">
      <c r="A15" s="141" t="s">
        <v>117</v>
      </c>
      <c r="B15" s="142"/>
      <c r="C15" s="143"/>
      <c r="D15" s="34"/>
      <c r="E15" s="21"/>
      <c r="F15" s="21"/>
      <c r="G15" s="21"/>
      <c r="H15" s="34"/>
      <c r="I15" s="34"/>
      <c r="J15" s="34"/>
      <c r="K15" s="21"/>
      <c r="L15" s="21"/>
      <c r="M15" s="32"/>
    </row>
    <row r="16" spans="1:13" x14ac:dyDescent="0.25">
      <c r="A16" s="98"/>
      <c r="B16" s="98"/>
      <c r="C16" s="98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13" x14ac:dyDescent="0.25">
      <c r="A17" s="21"/>
      <c r="B17" s="21"/>
      <c r="C17" s="21"/>
      <c r="D17" s="34"/>
      <c r="E17" s="21"/>
      <c r="F17" s="21"/>
      <c r="G17" s="21"/>
      <c r="H17" s="34"/>
      <c r="I17" s="34"/>
      <c r="J17" s="34"/>
      <c r="K17" s="21"/>
      <c r="L17" s="21"/>
      <c r="M17" s="32"/>
    </row>
    <row r="18" spans="1:13" x14ac:dyDescent="0.25">
      <c r="A18" s="160" t="s">
        <v>23</v>
      </c>
      <c r="B18" s="161"/>
      <c r="C18" s="162"/>
      <c r="D18" s="90"/>
      <c r="E18" s="21"/>
      <c r="F18" s="21"/>
      <c r="G18" s="21"/>
      <c r="H18" s="34"/>
      <c r="I18" s="34"/>
      <c r="J18" s="34"/>
      <c r="K18" s="21"/>
      <c r="L18" s="21"/>
      <c r="M18" s="32"/>
    </row>
    <row r="19" spans="1:13" x14ac:dyDescent="0.25">
      <c r="A19" s="25" t="s">
        <v>20</v>
      </c>
      <c r="B19" s="25" t="s">
        <v>25</v>
      </c>
      <c r="C19" s="31" t="s">
        <v>26</v>
      </c>
      <c r="D19" s="91"/>
      <c r="E19" s="21"/>
      <c r="F19" s="21"/>
      <c r="G19" s="21"/>
      <c r="H19" s="34"/>
      <c r="I19" s="34"/>
      <c r="J19" s="34"/>
      <c r="K19" s="21"/>
      <c r="L19" s="21"/>
      <c r="M19" s="32"/>
    </row>
    <row r="20" spans="1:13" x14ac:dyDescent="0.25">
      <c r="A20" s="24" t="s">
        <v>24</v>
      </c>
      <c r="B20" s="24">
        <v>3</v>
      </c>
      <c r="C20" s="24" t="s">
        <v>100</v>
      </c>
      <c r="D20" s="26"/>
      <c r="E20" s="29"/>
      <c r="F20" s="29"/>
      <c r="G20" s="29"/>
      <c r="H20" s="34"/>
      <c r="I20" s="34"/>
      <c r="J20" s="34"/>
      <c r="K20" s="29"/>
      <c r="L20" s="29"/>
      <c r="M20" s="32"/>
    </row>
    <row r="21" spans="1:13" x14ac:dyDescent="0.25">
      <c r="A21" s="24" t="s">
        <v>98</v>
      </c>
      <c r="B21" s="24" t="s">
        <v>99</v>
      </c>
      <c r="C21" s="24" t="s">
        <v>101</v>
      </c>
      <c r="D21" s="26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24" t="s">
        <v>21</v>
      </c>
      <c r="B22" s="24" t="s">
        <v>116</v>
      </c>
      <c r="C22" s="24" t="s">
        <v>101</v>
      </c>
      <c r="D22" s="26"/>
      <c r="E22" s="21"/>
      <c r="F22" s="21"/>
      <c r="G22" s="21"/>
      <c r="H22" s="34"/>
      <c r="I22" s="34"/>
      <c r="J22" s="34"/>
      <c r="K22" s="21"/>
      <c r="L22" s="21"/>
      <c r="M22" s="32"/>
    </row>
    <row r="23" spans="1:13" x14ac:dyDescent="0.25">
      <c r="A23" s="26"/>
      <c r="B23" s="26"/>
      <c r="C23" s="26"/>
      <c r="D23" s="26"/>
      <c r="E23" s="34"/>
      <c r="F23" s="34"/>
      <c r="G23" s="34"/>
      <c r="H23" s="34"/>
      <c r="I23" s="34"/>
      <c r="J23" s="34"/>
      <c r="K23" s="34"/>
      <c r="L23" s="34"/>
      <c r="M23" s="34"/>
    </row>
    <row r="24" spans="1:13" x14ac:dyDescent="0.25">
      <c r="A24" s="26"/>
      <c r="B24" s="26"/>
      <c r="C24" s="26"/>
      <c r="D24" s="26"/>
      <c r="E24" s="29"/>
      <c r="F24" s="29"/>
      <c r="G24" s="29"/>
      <c r="H24" s="34"/>
      <c r="I24" s="34"/>
      <c r="J24" s="34"/>
      <c r="K24" s="29"/>
      <c r="L24" s="29"/>
      <c r="M24" s="32"/>
    </row>
    <row r="25" spans="1:13" x14ac:dyDescent="0.25">
      <c r="A25" s="26"/>
      <c r="B25" s="27"/>
      <c r="C25" s="26"/>
      <c r="D25" s="26"/>
      <c r="E25" s="13" t="s">
        <v>15</v>
      </c>
      <c r="F25" s="21"/>
      <c r="G25" s="21"/>
      <c r="I25" s="34"/>
      <c r="J25" s="34"/>
      <c r="K25" s="21"/>
      <c r="L25" s="21"/>
      <c r="M25" s="32"/>
    </row>
    <row r="26" spans="1:13" x14ac:dyDescent="0.25">
      <c r="A26" s="26"/>
      <c r="B26" s="27"/>
      <c r="C26" s="26"/>
      <c r="D26" s="26"/>
      <c r="E26" s="21"/>
      <c r="F26" s="21"/>
      <c r="K26" s="21"/>
      <c r="L26" s="21"/>
      <c r="M26" s="32"/>
    </row>
    <row r="27" spans="1:13" x14ac:dyDescent="0.25">
      <c r="A27" s="26"/>
      <c r="B27" s="27"/>
      <c r="C27" s="21"/>
      <c r="D27" s="34"/>
      <c r="E27" s="21"/>
      <c r="F27" s="21"/>
      <c r="K27" s="21"/>
      <c r="L27" s="21"/>
      <c r="M27" s="32"/>
    </row>
    <row r="28" spans="1:13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32"/>
    </row>
    <row r="30" spans="1:13" x14ac:dyDescent="0.25">
      <c r="H30" s="13"/>
      <c r="I30" s="13"/>
      <c r="J30" s="13"/>
    </row>
  </sheetData>
  <mergeCells count="16">
    <mergeCell ref="A28:L28"/>
    <mergeCell ref="A11:C11"/>
    <mergeCell ref="A4:M4"/>
    <mergeCell ref="E6:G6"/>
    <mergeCell ref="K6:M6"/>
    <mergeCell ref="A6:A7"/>
    <mergeCell ref="B6:B7"/>
    <mergeCell ref="C6:C7"/>
    <mergeCell ref="A18:C18"/>
    <mergeCell ref="A5:M5"/>
    <mergeCell ref="D6:D7"/>
    <mergeCell ref="A1:M1"/>
    <mergeCell ref="A15:C15"/>
    <mergeCell ref="H6:J6"/>
    <mergeCell ref="A2:M2"/>
    <mergeCell ref="A3:M3"/>
  </mergeCells>
  <pageMargins left="0.51181102362204722" right="0.51181102362204722" top="0.78740157480314965" bottom="0.78740157480314965" header="0.31496062992125984" footer="0.31496062992125984"/>
  <pageSetup paperSize="9" scale="44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Aline Marcelino Arouca</cp:lastModifiedBy>
  <cp:lastPrinted>2014-07-10T12:53:04Z</cp:lastPrinted>
  <dcterms:created xsi:type="dcterms:W3CDTF">2013-10-01T15:45:53Z</dcterms:created>
  <dcterms:modified xsi:type="dcterms:W3CDTF">2014-07-10T12:53:10Z</dcterms:modified>
</cp:coreProperties>
</file>