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ilha1" sheetId="1" r:id="rId1"/>
  </sheets>
  <definedNames>
    <definedName name="Excel_BuiltIn__FilterDatabase" localSheetId="0">'Planilha1'!$A$9:$AN$9</definedName>
  </definedNames>
  <calcPr fullCalcOnLoad="1"/>
</workbook>
</file>

<file path=xl/sharedStrings.xml><?xml version="1.0" encoding="utf-8"?>
<sst xmlns="http://schemas.openxmlformats.org/spreadsheetml/2006/main" count="2783" uniqueCount="915">
  <si>
    <t>Secretaria Executiva - CMED</t>
  </si>
  <si>
    <t>LISTA DE PREÇOS DE PREÇOS AO CONSUMIDOR - Resolução CM-CMED nº 7, de 1º/06/2022</t>
  </si>
  <si>
    <t>Esta lista apresenta os preços dos medicamentos LIBERADOS, nos termos da Resolução CMED nº 07, de 1º de junho de 2022. Em referência aos medicamentos liberados, é importante ressaltar que apenas o Preço Fábrica encontra-se liberado, devendo o Preço Máximo ao Consumidor atender às margens previstas na RESOLUÇÃO CM-CMED Nº 2, DE 31 DE MARÇO DE 2022.</t>
  </si>
  <si>
    <t>Esta lista apresenta os preços dos medicamentos LIBERADOS, nos termos da Resolução CMED nº 07, de 1º de junho de 2022. Em referência ao Preço Máximo de Venda ao Governo, ressalta-se que o Coeficiente de Adequação de Preços, conforme a Resolução CMED Nº 5, DE 21 DE DEZEMBRO DE 2020  é de 21,53% .</t>
  </si>
  <si>
    <t>(*) As apresentações com código GGREM 504402409153410, 504402406154416, 504416120060907, 504416120060007, 504416120060307, 504417100064907 têm preço garantido por decisão judicial (Processo nº 1033925-38.2019.4.01.0000 - 6ª Turma do Tribunal Regional Federal da 1ª Região, Processo nº 1020732-72.2018.4.01.3400 - 6ª Vara Federal Cível da Seção Judiciária do Distrito Federal e Procedimento Nº 5005914-14.2019.4.03.6130 - 1ª Vara Federal de Osasco).</t>
  </si>
  <si>
    <t>SUBSTÂNCIA</t>
  </si>
  <si>
    <t>CNPJ</t>
  </si>
  <si>
    <t>LABORATÓRIO</t>
  </si>
  <si>
    <t>CÓDIGO GGREM</t>
  </si>
  <si>
    <t>REGISTRO</t>
  </si>
  <si>
    <t>EAN 1</t>
  </si>
  <si>
    <t>EAN 2</t>
  </si>
  <si>
    <t>EAN 3</t>
  </si>
  <si>
    <t>PRODUTO</t>
  </si>
  <si>
    <t>APRESENTAÇÃO</t>
  </si>
  <si>
    <t>CLASSE TERAPÊUTICA</t>
  </si>
  <si>
    <t>TIPO DE PRODUTO (STATUS DO PRODUTO)</t>
  </si>
  <si>
    <t>REGIME DE PREÇO</t>
  </si>
  <si>
    <t>PF Sem Impostos</t>
  </si>
  <si>
    <t>PF 0%</t>
  </si>
  <si>
    <t>PF 12%</t>
  </si>
  <si>
    <t>PF 17%</t>
  </si>
  <si>
    <t>PF 17% ALC</t>
  </si>
  <si>
    <t>PF 17,5%</t>
  </si>
  <si>
    <t>PF 17,5% ALC</t>
  </si>
  <si>
    <t>PF 18%</t>
  </si>
  <si>
    <t>PF 18% ALC</t>
  </si>
  <si>
    <t>PF 20%</t>
  </si>
  <si>
    <t>PMC 0%</t>
  </si>
  <si>
    <t>PMC 12%</t>
  </si>
  <si>
    <t>PMC 17%</t>
  </si>
  <si>
    <t>PMC 17% ALC</t>
  </si>
  <si>
    <t>PMC 17,5%</t>
  </si>
  <si>
    <t>PMC 17,5% ALC</t>
  </si>
  <si>
    <t>PMC 18%</t>
  </si>
  <si>
    <t>PMC 18% ALC</t>
  </si>
  <si>
    <t>PMC 20%</t>
  </si>
  <si>
    <t>RESTRIÇÃO HOSPITALAR</t>
  </si>
  <si>
    <t>CAP</t>
  </si>
  <si>
    <t>CONFAZ 87</t>
  </si>
  <si>
    <t>ICMS 0%</t>
  </si>
  <si>
    <t>ANÁLISE RECURSAL</t>
  </si>
  <si>
    <t>LISTA DE CONCESSÃO DE CRÉDITO TRIBUTÁRIO (PIS/COFINS)</t>
  </si>
  <si>
    <t>TARJA</t>
  </si>
  <si>
    <t>Sim</t>
  </si>
  <si>
    <t>Não</t>
  </si>
  <si>
    <t>Positiva</t>
  </si>
  <si>
    <t>Tarja Vermelha</t>
  </si>
  <si>
    <t>Tarja Vermelha (**)</t>
  </si>
  <si>
    <t>Negativa</t>
  </si>
  <si>
    <t>Tarja Sem Tarja</t>
  </si>
  <si>
    <t xml:space="preserve">- (*) </t>
  </si>
  <si>
    <t>Tarja Vermelha sob restrição</t>
  </si>
  <si>
    <t>(2)</t>
  </si>
  <si>
    <t>(AR)</t>
  </si>
  <si>
    <t>Neutra</t>
  </si>
  <si>
    <t>COMERCIALIZAÇÃO 2022</t>
  </si>
  <si>
    <t>SULFATO DE AMICACINA</t>
  </si>
  <si>
    <t>49.324.221/0001-04</t>
  </si>
  <si>
    <t>FRESENIUS KABI BRASIL LTDA</t>
  </si>
  <si>
    <t>509521060030917</t>
  </si>
  <si>
    <t>1004102170027</t>
  </si>
  <si>
    <t>7899498608651</t>
  </si>
  <si>
    <t xml:space="preserve">    -     </t>
  </si>
  <si>
    <t>250 MG/ML SOL INJ CX 50 AMP VD TRANS X 2 ML</t>
  </si>
  <si>
    <t>J1K - AMINOGLICOSÍDEOS</t>
  </si>
  <si>
    <t>Genérico</t>
  </si>
  <si>
    <t>Liberado</t>
  </si>
  <si>
    <t>831,96</t>
  </si>
  <si>
    <t>945,41</t>
  </si>
  <si>
    <t>1002,36</t>
  </si>
  <si>
    <t>1008,44</t>
  </si>
  <si>
    <t>1014,59</t>
  </si>
  <si>
    <t>1039,95</t>
  </si>
  <si>
    <t/>
  </si>
  <si>
    <t>FITOMENADIONA</t>
  </si>
  <si>
    <t>33.009.945/0001-23</t>
  </si>
  <si>
    <t>PRODUTOS ROCHE QUÍMICOS E FARMACÊUTICOS S.A.</t>
  </si>
  <si>
    <t>529202701158315</t>
  </si>
  <si>
    <t>1010000370064</t>
  </si>
  <si>
    <t>7896226502113</t>
  </si>
  <si>
    <t>KANAKION MM</t>
  </si>
  <si>
    <t>10 MG/ML SOL INJ CX COLM 05 AMP VD AMB X 1,0 ML</t>
  </si>
  <si>
    <t>B2B1 - VITAMINA K</t>
  </si>
  <si>
    <t>Específico</t>
  </si>
  <si>
    <t>16,05</t>
  </si>
  <si>
    <t>18,24</t>
  </si>
  <si>
    <t>19,34</t>
  </si>
  <si>
    <t>19,45</t>
  </si>
  <si>
    <t>19,57</t>
  </si>
  <si>
    <t>20,06</t>
  </si>
  <si>
    <t>22,19</t>
  </si>
  <si>
    <t>25,22</t>
  </si>
  <si>
    <t>26,74</t>
  </si>
  <si>
    <t>26,89</t>
  </si>
  <si>
    <t>27,05</t>
  </si>
  <si>
    <t>27,73</t>
  </si>
  <si>
    <t>529212020024003</t>
  </si>
  <si>
    <t>1010000370080</t>
  </si>
  <si>
    <t>7896226506135</t>
  </si>
  <si>
    <t>10 MG/ML SOL INJ CT 5 AMP VD AMB X 0,2 ML + 5 DOSAD PLAS</t>
  </si>
  <si>
    <t>11,97</t>
  </si>
  <si>
    <t>13,60</t>
  </si>
  <si>
    <t>14,42</t>
  </si>
  <si>
    <t>14,51</t>
  </si>
  <si>
    <t>14,60</t>
  </si>
  <si>
    <t>14,96</t>
  </si>
  <si>
    <t>16,55</t>
  </si>
  <si>
    <t>18,80</t>
  </si>
  <si>
    <t>19,93</t>
  </si>
  <si>
    <t>20,18</t>
  </si>
  <si>
    <t>20,68</t>
  </si>
  <si>
    <t>SULFATO DE SALBUTAMOL</t>
  </si>
  <si>
    <t>33.247.743/0001-10</t>
  </si>
  <si>
    <t>GLAXOSMITHKLINE BRASIL LTDA</t>
  </si>
  <si>
    <t>510600203157312</t>
  </si>
  <si>
    <t>1010702260013</t>
  </si>
  <si>
    <t>7896269900051</t>
  </si>
  <si>
    <t>AEROLIN</t>
  </si>
  <si>
    <t>0,5 MG/ML SOL INJ CT 5 AMP VD TRANS X 1 ML</t>
  </si>
  <si>
    <t>R3A2 - ANTIASMÁTICOS/DPOC AGONISTAS B2 SISTÊMICOS</t>
  </si>
  <si>
    <t>11,43</t>
  </si>
  <si>
    <t>12,99</t>
  </si>
  <si>
    <t>13,77</t>
  </si>
  <si>
    <t>13,85</t>
  </si>
  <si>
    <t>13,94</t>
  </si>
  <si>
    <t>14,29</t>
  </si>
  <si>
    <t>15,80</t>
  </si>
  <si>
    <t>17,96</t>
  </si>
  <si>
    <t>19,04</t>
  </si>
  <si>
    <t>19,15</t>
  </si>
  <si>
    <t>19,27</t>
  </si>
  <si>
    <t>19,76</t>
  </si>
  <si>
    <t>IMUNOGLOBULINA HUMANA</t>
  </si>
  <si>
    <t>62.969.589/0001-98</t>
  </si>
  <si>
    <t>CSL BEHRING COMÉRCIO DE PRODUTOS FARMACÊUTICOS LTDA</t>
  </si>
  <si>
    <t>502613030006604</t>
  </si>
  <si>
    <t>1015101200165</t>
  </si>
  <si>
    <t>7897499450989</t>
  </si>
  <si>
    <t>SANDOGLOBULINA</t>
  </si>
  <si>
    <t>0,1 G/ML SOL INJ CT FA VD TRANS X 50 ML</t>
  </si>
  <si>
    <t>J6C - IMUNOGLOBULINAS POLIVALENTES INTRAVENOSAS</t>
  </si>
  <si>
    <t>Biológico</t>
  </si>
  <si>
    <t>2708,05</t>
  </si>
  <si>
    <t>3077,33</t>
  </si>
  <si>
    <t>3262,71</t>
  </si>
  <si>
    <t>3282,48</t>
  </si>
  <si>
    <t>3302,50</t>
  </si>
  <si>
    <t>3385,06</t>
  </si>
  <si>
    <t>502613030006704</t>
  </si>
  <si>
    <t>1015101200173</t>
  </si>
  <si>
    <t>7897499450996</t>
  </si>
  <si>
    <t>0,1 G/ML  SOL INJ CT FA VD TRANS X 100 ML</t>
  </si>
  <si>
    <t>3137,84</t>
  </si>
  <si>
    <t>3565,73</t>
  </si>
  <si>
    <t>3780,53</t>
  </si>
  <si>
    <t>3803,44</t>
  </si>
  <si>
    <t>3826,63</t>
  </si>
  <si>
    <t>3922,30</t>
  </si>
  <si>
    <t>DIPIRONA</t>
  </si>
  <si>
    <t>04.099.395/0001-82</t>
  </si>
  <si>
    <t>SANTISA LABORATÓRIO FARMACÊUTICO S/A</t>
  </si>
  <si>
    <t>530701204153411</t>
  </si>
  <si>
    <t>1018600120021</t>
  </si>
  <si>
    <t>7898404220147</t>
  </si>
  <si>
    <t>SANTIDOR</t>
  </si>
  <si>
    <t>500 MG/ML SOL INJ CX 100 AMP VD AMB X 2 ML</t>
  </si>
  <si>
    <t>N2B1 - ANALGÉSICOS NÃO NARCÓTICOS E ANTIPIRÉTICOS SOB PRESCRIÇÃO</t>
  </si>
  <si>
    <t>Similar</t>
  </si>
  <si>
    <t>1071,43</t>
  </si>
  <si>
    <t>1200,00</t>
  </si>
  <si>
    <t>1386,71</t>
  </si>
  <si>
    <t>1482,87</t>
  </si>
  <si>
    <t>1290,88</t>
  </si>
  <si>
    <t>1493,23</t>
  </si>
  <si>
    <t>1298,70</t>
  </si>
  <si>
    <t>1503,73</t>
  </si>
  <si>
    <t>1306,62</t>
  </si>
  <si>
    <t>1547,27</t>
  </si>
  <si>
    <t>530722050007306</t>
  </si>
  <si>
    <t>1018600360022</t>
  </si>
  <si>
    <t>7898404221151</t>
  </si>
  <si>
    <t>1609,76</t>
  </si>
  <si>
    <t>1852,35</t>
  </si>
  <si>
    <t>1976,55</t>
  </si>
  <si>
    <t>1784,57</t>
  </si>
  <si>
    <t>1989,91</t>
  </si>
  <si>
    <t>1795,38</t>
  </si>
  <si>
    <t>2003,43</t>
  </si>
  <si>
    <t>1806,33</t>
  </si>
  <si>
    <t>2059,47</t>
  </si>
  <si>
    <t>CLORIDRATO DE DOPAMINA</t>
  </si>
  <si>
    <t>44.734.671/0001-51</t>
  </si>
  <si>
    <t>CRISTÁLIA PRODUTOS QUÍMICOS FARMACÊUTICOS LTDA.</t>
  </si>
  <si>
    <t>506704501156419</t>
  </si>
  <si>
    <t>1029801060013</t>
  </si>
  <si>
    <t>7896676406788</t>
  </si>
  <si>
    <t>DOPACRIS</t>
  </si>
  <si>
    <t>5 MG/ML SOL INJ CX 50 AMP VD AMB X 10 ML</t>
  </si>
  <si>
    <t>C1C2 - AGENTES CARDÍACOS DOPAMINÉRGICOS</t>
  </si>
  <si>
    <t>1050,00</t>
  </si>
  <si>
    <t>1193,18</t>
  </si>
  <si>
    <t>1265,06</t>
  </si>
  <si>
    <t>1272,73</t>
  </si>
  <si>
    <t>1280,49</t>
  </si>
  <si>
    <t>1312,50</t>
  </si>
  <si>
    <t>506714120054303</t>
  </si>
  <si>
    <t>1029801060021</t>
  </si>
  <si>
    <t>7896676425826</t>
  </si>
  <si>
    <t>5 MG/ML SOL INJ CX 10 AMP VD AMB X 10 ML</t>
  </si>
  <si>
    <t>210,00</t>
  </si>
  <si>
    <t>238,64</t>
  </si>
  <si>
    <t>253,01</t>
  </si>
  <si>
    <t>254,55</t>
  </si>
  <si>
    <t>256,10</t>
  </si>
  <si>
    <t>262,50</t>
  </si>
  <si>
    <t>506707601151413</t>
  </si>
  <si>
    <t>1029801150012</t>
  </si>
  <si>
    <t>7896676405781</t>
  </si>
  <si>
    <t>KAVIT</t>
  </si>
  <si>
    <t>10 MG/ML SOL INJ CX 50 AMP VD AMB X 1 ML (EMB HOSP) </t>
  </si>
  <si>
    <t>172,21</t>
  </si>
  <si>
    <t>195,69</t>
  </si>
  <si>
    <t>207,48</t>
  </si>
  <si>
    <t>208,74</t>
  </si>
  <si>
    <t>210,01</t>
  </si>
  <si>
    <t>215,26</t>
  </si>
  <si>
    <t>506707602158411</t>
  </si>
  <si>
    <t>1029801150039</t>
  </si>
  <si>
    <t>7896676415902</t>
  </si>
  <si>
    <t>10 MG/ML SOL INJ CX 50 AMP VD AMB X 0,2 ML (EMB HOSP) </t>
  </si>
  <si>
    <t>506715110060403</t>
  </si>
  <si>
    <t>1029801150047</t>
  </si>
  <si>
    <t>7896676425970</t>
  </si>
  <si>
    <t>10 MG/ML SOL INJ IM CX 36 AMP VD AMB X 1 ML (EMB HOSP)  </t>
  </si>
  <si>
    <t>123,99</t>
  </si>
  <si>
    <t>140,90</t>
  </si>
  <si>
    <t>149,39</t>
  </si>
  <si>
    <t>150,29</t>
  </si>
  <si>
    <t>151,21</t>
  </si>
  <si>
    <t>154,99</t>
  </si>
  <si>
    <t>506717030067803</t>
  </si>
  <si>
    <t>1029801150055</t>
  </si>
  <si>
    <t>7896676431308</t>
  </si>
  <si>
    <t>10 MG/ML SOL INJ CX 25 AMP VD AMB X 1 ML (EMB HOSP)  - 05</t>
  </si>
  <si>
    <t>86,11</t>
  </si>
  <si>
    <t>97,85</t>
  </si>
  <si>
    <t>103,75</t>
  </si>
  <si>
    <t>104,38</t>
  </si>
  <si>
    <t>105,01</t>
  </si>
  <si>
    <t>107,64</t>
  </si>
  <si>
    <t>SULFATO DE MAGNÉSIO HEPTAIDRATADO</t>
  </si>
  <si>
    <t>01.571.702/0001-98</t>
  </si>
  <si>
    <t>HALEX ISTAR INDÚSTRIA FARMACÊUTICA SA</t>
  </si>
  <si>
    <t>511219020038117</t>
  </si>
  <si>
    <t>1031101630013</t>
  </si>
  <si>
    <t>7898361700096</t>
  </si>
  <si>
    <t>ISOFARMA - SOLUÇÃO DE SULFATO DE MAGNESIO</t>
  </si>
  <si>
    <t>100 MG/ML SOL INJ CX 200 AMP PLAS PE TRANS X 10 ML</t>
  </si>
  <si>
    <t>N3A - ANTIEPILÉPTICOS</t>
  </si>
  <si>
    <t>210,32</t>
  </si>
  <si>
    <t>235,56</t>
  </si>
  <si>
    <t>272,21</t>
  </si>
  <si>
    <t>291,09</t>
  </si>
  <si>
    <t>253,40</t>
  </si>
  <si>
    <t>293,12</t>
  </si>
  <si>
    <t>254,94</t>
  </si>
  <si>
    <t>295,18</t>
  </si>
  <si>
    <t>256,49</t>
  </si>
  <si>
    <t>303,73</t>
  </si>
  <si>
    <t>511219020038217</t>
  </si>
  <si>
    <t>1031101630021</t>
  </si>
  <si>
    <t>7898361700546</t>
  </si>
  <si>
    <t>500 MG/ML SOL INJ CX 200 AMP PLAS PE TRANS X 10 ML </t>
  </si>
  <si>
    <t>1050,79</t>
  </si>
  <si>
    <t>1176,89</t>
  </si>
  <si>
    <t>1360,00</t>
  </si>
  <si>
    <t>1454,32</t>
  </si>
  <si>
    <t>1266,02</t>
  </si>
  <si>
    <t>1464,47</t>
  </si>
  <si>
    <t>1273,69</t>
  </si>
  <si>
    <t>1474,77</t>
  </si>
  <si>
    <t>1281,46</t>
  </si>
  <si>
    <t>1517,47</t>
  </si>
  <si>
    <t>AMINOFILINA</t>
  </si>
  <si>
    <t>17.159.229/0001-76</t>
  </si>
  <si>
    <t>LABORATÓRIO TEUTO BRASILEIRO S/A</t>
  </si>
  <si>
    <t>520701001158112</t>
  </si>
  <si>
    <t>1037002860011</t>
  </si>
  <si>
    <t>7896112190738</t>
  </si>
  <si>
    <t>24 MG/ML SOL INJ CX 50 AMP VD TRANS X 10 ML</t>
  </si>
  <si>
    <t>R3B2 - ANTIASMÁTICOS/DPOC XANTÍNICOS SISTÊMICOS</t>
  </si>
  <si>
    <t>228,95</t>
  </si>
  <si>
    <t>260,17</t>
  </si>
  <si>
    <t>275,84</t>
  </si>
  <si>
    <t>277,52</t>
  </si>
  <si>
    <t>279,21</t>
  </si>
  <si>
    <t>286,19</t>
  </si>
  <si>
    <t>520700903158118</t>
  </si>
  <si>
    <t>1037002970060</t>
  </si>
  <si>
    <t>7896112190707</t>
  </si>
  <si>
    <t>250 MG/ML SOL INJ CT 50 AMP VD TRANS X 2ML</t>
  </si>
  <si>
    <t>413,90</t>
  </si>
  <si>
    <t>470,34</t>
  </si>
  <si>
    <t>498,67</t>
  </si>
  <si>
    <t>501,70</t>
  </si>
  <si>
    <t>504,76</t>
  </si>
  <si>
    <t>517,38</t>
  </si>
  <si>
    <t>520728301152111</t>
  </si>
  <si>
    <t>1037003950047</t>
  </si>
  <si>
    <t>7896112190745</t>
  </si>
  <si>
    <t>5 MG/ML SOL DIL INFUS CX 50 AMP VD AMB X 10 ML</t>
  </si>
  <si>
    <t>322,10</t>
  </si>
  <si>
    <t>366,02</t>
  </si>
  <si>
    <t>388,07</t>
  </si>
  <si>
    <t>390,42</t>
  </si>
  <si>
    <t>392,80</t>
  </si>
  <si>
    <t>402,63</t>
  </si>
  <si>
    <t>DIPIRONA MONOIDRATADA</t>
  </si>
  <si>
    <t>520709506151110</t>
  </si>
  <si>
    <t>1037004700052</t>
  </si>
  <si>
    <t>7896112126584</t>
  </si>
  <si>
    <t>500 MG/ML SOL INJ CT 120 AMP VD AMB  X 2 ML</t>
  </si>
  <si>
    <t>325,71</t>
  </si>
  <si>
    <t>364,80</t>
  </si>
  <si>
    <t>421,56</t>
  </si>
  <si>
    <t>450,79</t>
  </si>
  <si>
    <t>392,43</t>
  </si>
  <si>
    <t>453,94</t>
  </si>
  <si>
    <t>394,81</t>
  </si>
  <si>
    <t>457,13</t>
  </si>
  <si>
    <t>397,21</t>
  </si>
  <si>
    <t>470,37</t>
  </si>
  <si>
    <t>520715080095103</t>
  </si>
  <si>
    <t>1037006300051</t>
  </si>
  <si>
    <t>7896112196471</t>
  </si>
  <si>
    <t>ALIVDIP</t>
  </si>
  <si>
    <t>500 MG/ML SOL INJ CT 120 AMP VD AMB  X 2 ML(EMB HOSP)</t>
  </si>
  <si>
    <t>520721050113403</t>
  </si>
  <si>
    <t>1037007530042</t>
  </si>
  <si>
    <t>7896112199564</t>
  </si>
  <si>
    <t>TEUDOM</t>
  </si>
  <si>
    <t>60,76</t>
  </si>
  <si>
    <t>69,05</t>
  </si>
  <si>
    <t>73,20</t>
  </si>
  <si>
    <t>73,65</t>
  </si>
  <si>
    <t>74,10</t>
  </si>
  <si>
    <t>75,95</t>
  </si>
  <si>
    <t>17.174.657/0001-78</t>
  </si>
  <si>
    <t>HYPOFARMA - INSTITUTO DE HYPODERMIA E FARMÁCIA LTDA</t>
  </si>
  <si>
    <t>511801501153419</t>
  </si>
  <si>
    <t>1038700180012</t>
  </si>
  <si>
    <t>7898122910597</t>
  </si>
  <si>
    <t>HYNALGIN</t>
  </si>
  <si>
    <t>802,68</t>
  </si>
  <si>
    <t>899,00</t>
  </si>
  <si>
    <t>1038,87</t>
  </si>
  <si>
    <t>1110,92</t>
  </si>
  <si>
    <t>967,08</t>
  </si>
  <si>
    <t>1118,68</t>
  </si>
  <si>
    <t>972,94</t>
  </si>
  <si>
    <t>1126,55</t>
  </si>
  <si>
    <t>978,88</t>
  </si>
  <si>
    <t>1159,16</t>
  </si>
  <si>
    <t>511801502151411</t>
  </si>
  <si>
    <t>1038700180039</t>
  </si>
  <si>
    <t>7898122910610</t>
  </si>
  <si>
    <t>500 MG/ML SOL INJ CX 100 AMP VD AMB X 5 ML</t>
  </si>
  <si>
    <t>1206,25</t>
  </si>
  <si>
    <t>1351,00</t>
  </si>
  <si>
    <t>1561,20</t>
  </si>
  <si>
    <t>1669,47</t>
  </si>
  <si>
    <t>1453,31</t>
  </si>
  <si>
    <t>1681,13</t>
  </si>
  <si>
    <t>1462,12</t>
  </si>
  <si>
    <t>1692,95</t>
  </si>
  <si>
    <t>1471,04</t>
  </si>
  <si>
    <t>1741,97</t>
  </si>
  <si>
    <t>511820060011207</t>
  </si>
  <si>
    <t>1038700750013</t>
  </si>
  <si>
    <t>7898122914151</t>
  </si>
  <si>
    <t>HYVIT K</t>
  </si>
  <si>
    <t>10 MG/ ML SOL INJ CX 50 AMP VD AMB X 1 ML</t>
  </si>
  <si>
    <t>725,60</t>
  </si>
  <si>
    <t>824,55</t>
  </si>
  <si>
    <t>874,22</t>
  </si>
  <si>
    <t>879,51</t>
  </si>
  <si>
    <t>884,88</t>
  </si>
  <si>
    <t>907,00</t>
  </si>
  <si>
    <t>511820060011107</t>
  </si>
  <si>
    <t>1038700750021</t>
  </si>
  <si>
    <t>7898122914144</t>
  </si>
  <si>
    <t>10 MG/ ML SOL INJ CX 100 AMP VD AMB X 1 ML</t>
  </si>
  <si>
    <t>1435,00</t>
  </si>
  <si>
    <t>1630,68</t>
  </si>
  <si>
    <t>1728,92</t>
  </si>
  <si>
    <t>1739,39</t>
  </si>
  <si>
    <t>1750,00</t>
  </si>
  <si>
    <t>1793,75</t>
  </si>
  <si>
    <t>511821040012206</t>
  </si>
  <si>
    <t>1038700760019</t>
  </si>
  <si>
    <t>7898122914410</t>
  </si>
  <si>
    <t>535,71</t>
  </si>
  <si>
    <t>600,00</t>
  </si>
  <si>
    <t>693,35</t>
  </si>
  <si>
    <t>741,44</t>
  </si>
  <si>
    <t>645,44</t>
  </si>
  <si>
    <t>746,62</t>
  </si>
  <si>
    <t>649,35</t>
  </si>
  <si>
    <t>751,87</t>
  </si>
  <si>
    <t>653,31</t>
  </si>
  <si>
    <t>773,63</t>
  </si>
  <si>
    <t>511821040012306</t>
  </si>
  <si>
    <t>1038700760027</t>
  </si>
  <si>
    <t>7898122914434</t>
  </si>
  <si>
    <t>801,79</t>
  </si>
  <si>
    <t>898,00</t>
  </si>
  <si>
    <t>1037,72</t>
  </si>
  <si>
    <t>1109,68</t>
  </si>
  <si>
    <t>966,01</t>
  </si>
  <si>
    <t>1117,43</t>
  </si>
  <si>
    <t>971,86</t>
  </si>
  <si>
    <t>1125,29</t>
  </si>
  <si>
    <t>977,79</t>
  </si>
  <si>
    <t>1157,87</t>
  </si>
  <si>
    <t>OCITOCINA</t>
  </si>
  <si>
    <t>60.665.981/0001-18</t>
  </si>
  <si>
    <t>UNIÃO QUÍMICA FARMACÊUTICA NACIONAL S/A</t>
  </si>
  <si>
    <t>533009001156413</t>
  </si>
  <si>
    <t>1049701490043</t>
  </si>
  <si>
    <t>7896006272113</t>
  </si>
  <si>
    <t>OXITON</t>
  </si>
  <si>
    <t>5 UI/ML SOL INJ CT 50 AMP VD TRANS X 1 ML</t>
  </si>
  <si>
    <t>G2A - INDUTORES DO PARTO INCLUINDO OXITOCINAS</t>
  </si>
  <si>
    <t>248,55</t>
  </si>
  <si>
    <t>282,44</t>
  </si>
  <si>
    <t>299,46</t>
  </si>
  <si>
    <t>301,27</t>
  </si>
  <si>
    <t>303,11</t>
  </si>
  <si>
    <t>310,69</t>
  </si>
  <si>
    <t>533012120058803</t>
  </si>
  <si>
    <t>1049711980010</t>
  </si>
  <si>
    <t>7896006268611</t>
  </si>
  <si>
    <t>5 MG/ML SOL INJ IV CT 50 AMP VD AMB X 10 ML   (EMB HOSP)</t>
  </si>
  <si>
    <t>594,50</t>
  </si>
  <si>
    <t>675,57</t>
  </si>
  <si>
    <t>716,26</t>
  </si>
  <si>
    <t>720,61</t>
  </si>
  <si>
    <t>725,00</t>
  </si>
  <si>
    <t>743,13</t>
  </si>
  <si>
    <t>533015001154415</t>
  </si>
  <si>
    <t>1049712110036</t>
  </si>
  <si>
    <t>7896006212409</t>
  </si>
  <si>
    <t>VITA K</t>
  </si>
  <si>
    <t>10 MG/ML SOL INJ CT 50 AMP VD AMB X 1 ML</t>
  </si>
  <si>
    <t>160,24</t>
  </si>
  <si>
    <t>182,09</t>
  </si>
  <si>
    <t>193,06</t>
  </si>
  <si>
    <t>194,23</t>
  </si>
  <si>
    <t>195,41</t>
  </si>
  <si>
    <t>200,30</t>
  </si>
  <si>
    <t>221,52</t>
  </si>
  <si>
    <t>251,73</t>
  </si>
  <si>
    <t>266,89</t>
  </si>
  <si>
    <t>268,51</t>
  </si>
  <si>
    <t>270,14</t>
  </si>
  <si>
    <t>276,90</t>
  </si>
  <si>
    <t>IMUNOGLOBULINA G</t>
  </si>
  <si>
    <t>60.397.775/0001-74</t>
  </si>
  <si>
    <t>TAKEDA PHARMA LTDA.</t>
  </si>
  <si>
    <t>501121010032817</t>
  </si>
  <si>
    <t>1063902930021</t>
  </si>
  <si>
    <t>7896641816659</t>
  </si>
  <si>
    <t>HYQVIA</t>
  </si>
  <si>
    <t>0,1 G/ML SOL INJ CT 1 FA VD INC X 50 ML + 1 FA VD INC X 2,5 ML</t>
  </si>
  <si>
    <t>J6J - OUTRAS IMUNOGLOBULINASS ESPECÍFICA</t>
  </si>
  <si>
    <t>2505,92</t>
  </si>
  <si>
    <t>2847,64</t>
  </si>
  <si>
    <t>3019,18</t>
  </si>
  <si>
    <t>3037,48</t>
  </si>
  <si>
    <t>3056,00</t>
  </si>
  <si>
    <t>3132,40</t>
  </si>
  <si>
    <t>501121010032417</t>
  </si>
  <si>
    <t>1063903010031</t>
  </si>
  <si>
    <t>7896641816413</t>
  </si>
  <si>
    <t>ENDOBULIN KIOVIG</t>
  </si>
  <si>
    <t>0,1 G/ML SOL INJ CT 1 FA VD INC X 50 ML</t>
  </si>
  <si>
    <t>2698,26</t>
  </si>
  <si>
    <t>3066,21</t>
  </si>
  <si>
    <t>3250,91</t>
  </si>
  <si>
    <t>3270,62</t>
  </si>
  <si>
    <t>3290,56</t>
  </si>
  <si>
    <t>3372,83</t>
  </si>
  <si>
    <t>33.348.731/0001-81</t>
  </si>
  <si>
    <t>BIOTEST FARMACÊUTICA LTDA</t>
  </si>
  <si>
    <t>524616020001904</t>
  </si>
  <si>
    <t>1091400180048</t>
  </si>
  <si>
    <t>4036124008642</t>
  </si>
  <si>
    <t>PENTAGLOBIN</t>
  </si>
  <si>
    <t>50 MG/ML SOL INJ CT FA VD TRANS X 100 ML</t>
  </si>
  <si>
    <t>Novo</t>
  </si>
  <si>
    <t>5400,00</t>
  </si>
  <si>
    <t>6136,37</t>
  </si>
  <si>
    <t>6506,02</t>
  </si>
  <si>
    <t>6545,45</t>
  </si>
  <si>
    <t>6585,36</t>
  </si>
  <si>
    <t>6750,00</t>
  </si>
  <si>
    <t>524616090002307</t>
  </si>
  <si>
    <t>1091400200030</t>
  </si>
  <si>
    <t>4036124019693</t>
  </si>
  <si>
    <t>INTRATECT</t>
  </si>
  <si>
    <t>50 MG/ML SOL INJ CT FR VD INC X 100 ML</t>
  </si>
  <si>
    <t>5222,00</t>
  </si>
  <si>
    <t>5934,09</t>
  </si>
  <si>
    <t>6291,56</t>
  </si>
  <si>
    <t>6329,70</t>
  </si>
  <si>
    <t>6368,29</t>
  </si>
  <si>
    <t>6527,50</t>
  </si>
  <si>
    <t>524622030003107</t>
  </si>
  <si>
    <t>1091400200065</t>
  </si>
  <si>
    <t>4036124027544</t>
  </si>
  <si>
    <t>100 MG/ML SOL INJ CT 1 FA VD TRANS X 50 ML</t>
  </si>
  <si>
    <t>06.628.333/0001-46</t>
  </si>
  <si>
    <t>FARMACE INDÚSTRIA QUÍMICO-FARMACÊUTICA CEARENSE LTDA</t>
  </si>
  <si>
    <t>508300903151414</t>
  </si>
  <si>
    <t>1108500180048</t>
  </si>
  <si>
    <t>7898166041004</t>
  </si>
  <si>
    <t>DIPIFARMA</t>
  </si>
  <si>
    <t>1339,29</t>
  </si>
  <si>
    <t>1500,00</t>
  </si>
  <si>
    <t>1733,38</t>
  </si>
  <si>
    <t>1853,59</t>
  </si>
  <si>
    <t>1613,60</t>
  </si>
  <si>
    <t>1866,54</t>
  </si>
  <si>
    <t>1623,38</t>
  </si>
  <si>
    <t>1879,67</t>
  </si>
  <si>
    <t>1633,28</t>
  </si>
  <si>
    <t>1934,09</t>
  </si>
  <si>
    <t>508302301159111</t>
  </si>
  <si>
    <t>1108500240024</t>
  </si>
  <si>
    <t>7898166040724</t>
  </si>
  <si>
    <t>24 MG/ML SOL INJ CX 100 AMP VD TRANS X 10ML </t>
  </si>
  <si>
    <t>1800,00</t>
  </si>
  <si>
    <t>2045,46</t>
  </si>
  <si>
    <t>2168,67</t>
  </si>
  <si>
    <t>2181,82</t>
  </si>
  <si>
    <t>2195,12</t>
  </si>
  <si>
    <t>2250,00</t>
  </si>
  <si>
    <t>19.570.720/0001-10</t>
  </si>
  <si>
    <t>HIPOLABOR FARMACEUTICA LTDA</t>
  </si>
  <si>
    <t>511616040042806</t>
  </si>
  <si>
    <t>1134301160046</t>
  </si>
  <si>
    <t>7898123906384</t>
  </si>
  <si>
    <t>5 MG/ML SOL INJ CX 100 AMP VD AMB X 10 ML</t>
  </si>
  <si>
    <t>1318,94</t>
  </si>
  <si>
    <t>1498,80</t>
  </si>
  <si>
    <t>1589,08</t>
  </si>
  <si>
    <t>1598,71</t>
  </si>
  <si>
    <t>1608,46</t>
  </si>
  <si>
    <t>1648,68</t>
  </si>
  <si>
    <t>511600704154117</t>
  </si>
  <si>
    <t>1134301180012</t>
  </si>
  <si>
    <t>7898123906032</t>
  </si>
  <si>
    <t>24 MG/ML SOL INJ CX 100 AMP VD TRANS X 10 ML</t>
  </si>
  <si>
    <t>1184,36</t>
  </si>
  <si>
    <t>1345,86</t>
  </si>
  <si>
    <t>1426,94</t>
  </si>
  <si>
    <t>1435,59</t>
  </si>
  <si>
    <t>1444,34</t>
  </si>
  <si>
    <t>1480,45</t>
  </si>
  <si>
    <t>511607101153116</t>
  </si>
  <si>
    <t>1134301200021</t>
  </si>
  <si>
    <t>7898123906421</t>
  </si>
  <si>
    <t>500 MG/ ML  SOL INJ IM/IV CX 100 AMP VD AMB X 2 ML </t>
  </si>
  <si>
    <t>1100,42</t>
  </si>
  <si>
    <t>1232,47</t>
  </si>
  <si>
    <t>1424,23</t>
  </si>
  <si>
    <t>1523,00</t>
  </si>
  <si>
    <t>1325,81</t>
  </si>
  <si>
    <t>1533,64</t>
  </si>
  <si>
    <t>1333,84</t>
  </si>
  <si>
    <t>1544,42</t>
  </si>
  <si>
    <t>1341,97</t>
  </si>
  <si>
    <t>1589,14</t>
  </si>
  <si>
    <t>511608802155415</t>
  </si>
  <si>
    <t>1134301290020</t>
  </si>
  <si>
    <t>7898123906308</t>
  </si>
  <si>
    <t>ESKAVIT</t>
  </si>
  <si>
    <t>581,50</t>
  </si>
  <si>
    <t>660,80</t>
  </si>
  <si>
    <t>700,60</t>
  </si>
  <si>
    <t>704,85</t>
  </si>
  <si>
    <t>709,15</t>
  </si>
  <si>
    <t>726,88</t>
  </si>
  <si>
    <t>511609406156115</t>
  </si>
  <si>
    <t>1134301340028</t>
  </si>
  <si>
    <t>7898123905875</t>
  </si>
  <si>
    <t>0,5 MG/ML SOL INJ CX 100 AMP VD AMB X 1 ML</t>
  </si>
  <si>
    <t>1392,00</t>
  </si>
  <si>
    <t>1581,82</t>
  </si>
  <si>
    <t>1677,11</t>
  </si>
  <si>
    <t>1687,27</t>
  </si>
  <si>
    <t>1697,56</t>
  </si>
  <si>
    <t>1740,00</t>
  </si>
  <si>
    <t>58.430.828/0001-60</t>
  </si>
  <si>
    <t>BLAU FARMACÊUTICA S.A.</t>
  </si>
  <si>
    <t>504402409153410</t>
  </si>
  <si>
    <t>1163700440070</t>
  </si>
  <si>
    <t>7896014653706</t>
  </si>
  <si>
    <t>IMUNOGLOBULIN</t>
  </si>
  <si>
    <t>50 MG/ML SOL INJ CT FA VD INC X 100 ML + KIT INFUS</t>
  </si>
  <si>
    <t>5224,61</t>
  </si>
  <si>
    <t>5937,06</t>
  </si>
  <si>
    <t>6294,71</t>
  </si>
  <si>
    <t>6332,86</t>
  </si>
  <si>
    <t>6371,47</t>
  </si>
  <si>
    <t>6530,76</t>
  </si>
  <si>
    <t>504416120060907</t>
  </si>
  <si>
    <t>1163700440232</t>
  </si>
  <si>
    <t>7896014653270</t>
  </si>
  <si>
    <t>50 MG/ML SOL INJ CT FA VD INC X 100 ML</t>
  </si>
  <si>
    <t>504417100064907</t>
  </si>
  <si>
    <t>1163700440240</t>
  </si>
  <si>
    <t>7896014653287</t>
  </si>
  <si>
    <t>50 MG/ML SOL INJ CX 10 FA VD INC X 100 ML</t>
  </si>
  <si>
    <t>52246,10</t>
  </si>
  <si>
    <t>59370,59</t>
  </si>
  <si>
    <t>62947,09</t>
  </si>
  <si>
    <t>63328,59</t>
  </si>
  <si>
    <t>63714,75</t>
  </si>
  <si>
    <t>65307,63</t>
  </si>
  <si>
    <t>504413604157115</t>
  </si>
  <si>
    <t>1163700720030</t>
  </si>
  <si>
    <t>7896014654222</t>
  </si>
  <si>
    <t>5 UI/ML SOL INJ CX 50 AMP VD INC X 1 ML (EMB HOSP)</t>
  </si>
  <si>
    <t>70,51</t>
  </si>
  <si>
    <t>80,13</t>
  </si>
  <si>
    <t>84,95</t>
  </si>
  <si>
    <t>85,47</t>
  </si>
  <si>
    <t>85,99</t>
  </si>
  <si>
    <t>88,14</t>
  </si>
  <si>
    <t>504414010046118</t>
  </si>
  <si>
    <t>1163700790012</t>
  </si>
  <si>
    <t>7896014688043</t>
  </si>
  <si>
    <t>VIKATRON</t>
  </si>
  <si>
    <t>10 MG/ML SOL INJ CX 100 AMP VD AMB X 1 ML</t>
  </si>
  <si>
    <t>450,00</t>
  </si>
  <si>
    <t>511,36</t>
  </si>
  <si>
    <t>542,17</t>
  </si>
  <si>
    <t>545,45</t>
  </si>
  <si>
    <t>548,78</t>
  </si>
  <si>
    <t>562,50</t>
  </si>
  <si>
    <t>622,10</t>
  </si>
  <si>
    <t>706,93</t>
  </si>
  <si>
    <t>749,52</t>
  </si>
  <si>
    <t>754,05</t>
  </si>
  <si>
    <t>758,66</t>
  </si>
  <si>
    <t>777,62</t>
  </si>
  <si>
    <t>504414010048418</t>
  </si>
  <si>
    <t>1163700890025</t>
  </si>
  <si>
    <t>7896014688234</t>
  </si>
  <si>
    <t>MAGNOSTON</t>
  </si>
  <si>
    <t>100 MG/ML SOL INJ CX 100 AMP VD INC X 10 ML (EMB HOSP)</t>
  </si>
  <si>
    <t>254,00</t>
  </si>
  <si>
    <t>288,64</t>
  </si>
  <si>
    <t>306,02</t>
  </si>
  <si>
    <t>307,88</t>
  </si>
  <si>
    <t>309,76</t>
  </si>
  <si>
    <t>317,50</t>
  </si>
  <si>
    <t>504414010048518</t>
  </si>
  <si>
    <t>1163700890041</t>
  </si>
  <si>
    <t>7896014688258</t>
  </si>
  <si>
    <t>500 MG/ML SOL INJ CX 100 AMP VD INC X 10 ML (EMB HOSP)</t>
  </si>
  <si>
    <t>648,31</t>
  </si>
  <si>
    <t>736,72</t>
  </si>
  <si>
    <t>781,10</t>
  </si>
  <si>
    <t>785,83</t>
  </si>
  <si>
    <t>790,62</t>
  </si>
  <si>
    <t>810,39</t>
  </si>
  <si>
    <t>504414010042918</t>
  </si>
  <si>
    <t>1163701200014</t>
  </si>
  <si>
    <t>7896014688487</t>
  </si>
  <si>
    <t>DOPABANE</t>
  </si>
  <si>
    <t>5 MG/ML SOL INJ CX 10 AMP VD TRANS X 10 ML </t>
  </si>
  <si>
    <t>19,67</t>
  </si>
  <si>
    <t>22,35</t>
  </si>
  <si>
    <t>23,70</t>
  </si>
  <si>
    <t>23,84</t>
  </si>
  <si>
    <t>23,99</t>
  </si>
  <si>
    <t>24,59</t>
  </si>
  <si>
    <t>504414120052503</t>
  </si>
  <si>
    <t>1163701200022</t>
  </si>
  <si>
    <t>7896014688494</t>
  </si>
  <si>
    <t>5 MG/ML SOL INJ CX 10 AMP VD AMB X 10 ML </t>
  </si>
  <si>
    <t>34,90</t>
  </si>
  <si>
    <t>39,66</t>
  </si>
  <si>
    <t>42,05</t>
  </si>
  <si>
    <t>42,30</t>
  </si>
  <si>
    <t>42,56</t>
  </si>
  <si>
    <t>43,63</t>
  </si>
  <si>
    <t>504421040067807</t>
  </si>
  <si>
    <t>1163701610034</t>
  </si>
  <si>
    <t>7896014621323</t>
  </si>
  <si>
    <t>BLAUIMUNO</t>
  </si>
  <si>
    <t>50 MG/ML SOL INJ CT 01 FA VD TRANSP X 100 ML</t>
  </si>
  <si>
    <t>02.513.899/0001-71</t>
  </si>
  <si>
    <t>GRIFOLS BRASIL LTDA</t>
  </si>
  <si>
    <t>510912120002703</t>
  </si>
  <si>
    <t>1364100020063</t>
  </si>
  <si>
    <t>8435308347014</t>
  </si>
  <si>
    <t>FLEBOGAMMA</t>
  </si>
  <si>
    <t>5,0 G SOL INJ FA 50 ML</t>
  </si>
  <si>
    <t>1885,28</t>
  </si>
  <si>
    <t>2142,36</t>
  </si>
  <si>
    <t>2271,42</t>
  </si>
  <si>
    <t>2285,19</t>
  </si>
  <si>
    <t>2299,12</t>
  </si>
  <si>
    <t>2356,60</t>
  </si>
  <si>
    <t>510912120003203</t>
  </si>
  <si>
    <t>1364100020111</t>
  </si>
  <si>
    <t>8435308347083</t>
  </si>
  <si>
    <t>5,0 G SOL INJ FA 100 ML</t>
  </si>
  <si>
    <t>1889,28</t>
  </si>
  <si>
    <t>2146,91</t>
  </si>
  <si>
    <t>2276,24</t>
  </si>
  <si>
    <t>2290,04</t>
  </si>
  <si>
    <t>2304,00</t>
  </si>
  <si>
    <t>2361,60</t>
  </si>
  <si>
    <t>510918060005007</t>
  </si>
  <si>
    <t>1364100110038</t>
  </si>
  <si>
    <t>0313533001568</t>
  </si>
  <si>
    <t>GAMUNEX</t>
  </si>
  <si>
    <t>5G SOL INJETAVEL FA 50ML</t>
  </si>
  <si>
    <t>1885,29</t>
  </si>
  <si>
    <t>2142,38</t>
  </si>
  <si>
    <t>2271,43</t>
  </si>
  <si>
    <t>2285,20</t>
  </si>
  <si>
    <t>2299,13</t>
  </si>
  <si>
    <t>2356,61</t>
  </si>
  <si>
    <t>02.552.927/0001-60</t>
  </si>
  <si>
    <t>OCTAPHARMA BRASIL LTDA</t>
  </si>
  <si>
    <t>535300203157311</t>
  </si>
  <si>
    <t>1397100010034</t>
  </si>
  <si>
    <t>9006477038424</t>
  </si>
  <si>
    <t>OCTAGAM</t>
  </si>
  <si>
    <t>50 MG/ML SOL INJ CT FA VD INC X 100ML</t>
  </si>
  <si>
    <t>2710,00</t>
  </si>
  <si>
    <t>3079,55</t>
  </si>
  <si>
    <t>3265,06</t>
  </si>
  <si>
    <t>3284,85</t>
  </si>
  <si>
    <t>3304,88</t>
  </si>
  <si>
    <t>3387,50</t>
  </si>
  <si>
    <t>535300208159418</t>
  </si>
  <si>
    <t>1397100010064</t>
  </si>
  <si>
    <t>3660548038414</t>
  </si>
  <si>
    <t>100 MG/ML SOL INJ CT FA VD INC X 50 ML</t>
  </si>
  <si>
    <t>SULFATO DE MAGNÉSIO</t>
  </si>
  <si>
    <t>04.459.117/0001-99</t>
  </si>
  <si>
    <t>SAMTEC BIOTECNOLOGIA LIMITADA</t>
  </si>
  <si>
    <t>539013100003104</t>
  </si>
  <si>
    <t>1559200050025</t>
  </si>
  <si>
    <t>7898415825119</t>
  </si>
  <si>
    <t>100 MG/ML SOL INJ IV/IM CX 200 AMP PLAS PEBD TRANS X 10 ML </t>
  </si>
  <si>
    <t>179,64</t>
  </si>
  <si>
    <t>204,14</t>
  </si>
  <si>
    <t>216,43</t>
  </si>
  <si>
    <t>217,75</t>
  </si>
  <si>
    <t>219,07</t>
  </si>
  <si>
    <t>224,55</t>
  </si>
  <si>
    <t>07.207.572/0001-95</t>
  </si>
  <si>
    <t>LFB - HEMODERIVADOS E BIOTECNOLOGIA LTDA</t>
  </si>
  <si>
    <t>539400101154417</t>
  </si>
  <si>
    <t>1630700050030</t>
  </si>
  <si>
    <t>7898924960097</t>
  </si>
  <si>
    <t>TEGELINE</t>
  </si>
  <si>
    <t>5G PO LIOF INJ CT FA VD TRANS + FA VD TRANS DIL X 100 ML + EQP INFUS</t>
  </si>
  <si>
    <t>1139,79</t>
  </si>
  <si>
    <t>1295,22</t>
  </si>
  <si>
    <t>1373,24</t>
  </si>
  <si>
    <t>1381,56</t>
  </si>
  <si>
    <t>1389,99</t>
  </si>
  <si>
    <t>1424,74</t>
  </si>
  <si>
    <t>539416020000503</t>
  </si>
  <si>
    <t>1630700050073</t>
  </si>
  <si>
    <t>7898924960325</t>
  </si>
  <si>
    <t>5 G SOL INFUS CT 1 FR VD INC X 100ML</t>
  </si>
  <si>
    <t>05.155.425/0001-93</t>
  </si>
  <si>
    <t>CASULA &amp; VASCONCELOS INDÚSTRIA FARMACÊUTICA E COMÉRCIO LTDA</t>
  </si>
  <si>
    <t>540600201156411</t>
  </si>
  <si>
    <t>1640000060014</t>
  </si>
  <si>
    <t>7898920500174</t>
  </si>
  <si>
    <t>SULFATO DE MAGNÉSIO HEPTAHIDRATADO</t>
  </si>
  <si>
    <t>100 MG/ML SOL INJ IV/IM CX 50 AMP VD TRANS X 10 ML</t>
  </si>
  <si>
    <t>K4A1 - SOLUÇÕES ELECTROLÍTICAS (&lt;=20ML)</t>
  </si>
  <si>
    <t>66,78</t>
  </si>
  <si>
    <t>75,89</t>
  </si>
  <si>
    <t>80,46</t>
  </si>
  <si>
    <t>80,95</t>
  </si>
  <si>
    <t>81,44</t>
  </si>
  <si>
    <t>83,48</t>
  </si>
  <si>
    <t>540620050001807</t>
  </si>
  <si>
    <t>1640000060030</t>
  </si>
  <si>
    <t>7898920500433</t>
  </si>
  <si>
    <t>10% SOL INJ IV CX 10 FR AMP VD TRANS X 50 ML</t>
  </si>
  <si>
    <t>K4A2 - SOLUÇÕES ELETROLÍTICAS (&gt;20ML E &lt;100ML)</t>
  </si>
  <si>
    <t>65,52</t>
  </si>
  <si>
    <t>74,45</t>
  </si>
  <si>
    <t>78,94</t>
  </si>
  <si>
    <t>79,42</t>
  </si>
  <si>
    <t>79,90</t>
  </si>
  <si>
    <t>81,90</t>
  </si>
  <si>
    <t>90,58</t>
  </si>
  <si>
    <t>102,92</t>
  </si>
  <si>
    <t>109,13</t>
  </si>
  <si>
    <t>109,79</t>
  </si>
  <si>
    <t>110,46</t>
  </si>
  <si>
    <t>113,22</t>
  </si>
  <si>
    <t>540620050001907</t>
  </si>
  <si>
    <t>1640000060049</t>
  </si>
  <si>
    <t>7898920500440</t>
  </si>
  <si>
    <t>10% SOL INJ IV CX 25 FR AMP VD TRANS X 50 ML</t>
  </si>
  <si>
    <t>163,81</t>
  </si>
  <si>
    <t>186,15</t>
  </si>
  <si>
    <t>197,36</t>
  </si>
  <si>
    <t>198,56</t>
  </si>
  <si>
    <t>199,77</t>
  </si>
  <si>
    <t>204,76</t>
  </si>
  <si>
    <t>226,46</t>
  </si>
  <si>
    <t>257,34</t>
  </si>
  <si>
    <t>272,84</t>
  </si>
  <si>
    <t>274,50</t>
  </si>
  <si>
    <t>276,17</t>
  </si>
  <si>
    <t>283,07</t>
  </si>
  <si>
    <t>540620050002007</t>
  </si>
  <si>
    <t>1640000060057</t>
  </si>
  <si>
    <t>7898920500457</t>
  </si>
  <si>
    <t>10% SOL INJ IV CX 50 FR AMP VD TRANS X 50 ML</t>
  </si>
  <si>
    <t>327,62</t>
  </si>
  <si>
    <t>372,30</t>
  </si>
  <si>
    <t>394,72</t>
  </si>
  <si>
    <t>397,12</t>
  </si>
  <si>
    <t>399,54</t>
  </si>
  <si>
    <t>409,53</t>
  </si>
  <si>
    <t>452,92</t>
  </si>
  <si>
    <t>514,68</t>
  </si>
  <si>
    <t>545,68</t>
  </si>
  <si>
    <t>549,00</t>
  </si>
  <si>
    <t>552,34</t>
  </si>
  <si>
    <t>566,15</t>
  </si>
  <si>
    <t>09.284.952/0001-59</t>
  </si>
  <si>
    <t>KEDRION BRASIL DISTRIBUIDORA DE PRODUTOS HOSPITALARES LTDA</t>
  </si>
  <si>
    <t>565720020000607</t>
  </si>
  <si>
    <t>1757700020032</t>
  </si>
  <si>
    <t>7898956093046</t>
  </si>
  <si>
    <t>IGVENA</t>
  </si>
  <si>
    <t>50 MG/ML SOL INFUS IV CT FR VD TRANS X 100 ML + KIT  P/ INFUS</t>
  </si>
  <si>
    <t>906,64</t>
  </si>
  <si>
    <t>987,96</t>
  </si>
  <si>
    <t>1136,76</t>
  </si>
  <si>
    <t>1212,90</t>
  </si>
  <si>
    <t>1092,33</t>
  </si>
  <si>
    <t>1221,08</t>
  </si>
  <si>
    <t>1098,95</t>
  </si>
  <si>
    <t>1229,37</t>
  </si>
  <si>
    <t>1105,65</t>
  </si>
  <si>
    <t>1263,69</t>
  </si>
  <si>
    <t>10.588.595/0010-92</t>
  </si>
  <si>
    <t>SANOFI MEDLEY FARMACÊUTICA LTDA.</t>
  </si>
  <si>
    <t>576720070076817</t>
  </si>
  <si>
    <t>1832603510031</t>
  </si>
  <si>
    <t>7891058486013</t>
  </si>
  <si>
    <t>NOVALGINA</t>
  </si>
  <si>
    <t>500 MG/ML SOL INJ CT EST 50 AMP VD AMB X 2 ML</t>
  </si>
  <si>
    <t>138,06</t>
  </si>
  <si>
    <t>154,63</t>
  </si>
  <si>
    <t>178,69</t>
  </si>
  <si>
    <t>191,08</t>
  </si>
  <si>
    <t>166,34</t>
  </si>
  <si>
    <t>192,42</t>
  </si>
  <si>
    <t>167,35</t>
  </si>
  <si>
    <t>193,77</t>
  </si>
  <si>
    <t>168,37</t>
  </si>
  <si>
    <t>199,38</t>
  </si>
  <si>
    <t>207,43</t>
  </si>
  <si>
    <t>238,69</t>
  </si>
  <si>
    <t>254,70</t>
  </si>
  <si>
    <t>229,96</t>
  </si>
  <si>
    <t>256,42</t>
  </si>
  <si>
    <t>231,35</t>
  </si>
  <si>
    <t>258,16</t>
  </si>
  <si>
    <t>232,76</t>
  </si>
  <si>
    <t>265,38</t>
  </si>
  <si>
    <t>11.643.096/0001-22</t>
  </si>
  <si>
    <t>MYLAN LABORATORIOS LTDA</t>
  </si>
  <si>
    <t>541518110012617</t>
  </si>
  <si>
    <t>1883000430012</t>
  </si>
  <si>
    <t>7898560664045</t>
  </si>
  <si>
    <t>SYNTOCINON</t>
  </si>
  <si>
    <t>108,48</t>
  </si>
  <si>
    <t>123,27</t>
  </si>
  <si>
    <t>130,70</t>
  </si>
  <si>
    <t>131,49</t>
  </si>
  <si>
    <t>132,29</t>
  </si>
  <si>
    <t>135,60</t>
  </si>
  <si>
    <t>07.607.851/0001-46</t>
  </si>
  <si>
    <t>EMPRESA BRASILEIRA DE HEMODERIVADOS E BIOTECNOLOGIA</t>
  </si>
  <si>
    <t>542922060000607</t>
  </si>
  <si>
    <t>1930400030033</t>
  </si>
  <si>
    <t>7898948354179</t>
  </si>
  <si>
    <t>IMUNOGLOBULINA HUMANA HEMOBRÁS</t>
  </si>
  <si>
    <t>1178,69</t>
  </si>
  <si>
    <t>542922060000907</t>
  </si>
  <si>
    <t>1930400030068</t>
  </si>
  <si>
    <t>7898948354254</t>
  </si>
  <si>
    <t>1434,02</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</si>
</sst>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 #,##0.00_-;_-* \-??_-;_-@_-"/>
  </numFmts>
  <fonts count="42">
    <font>
      <sz val="11"/>
      <color indexed="8"/>
      <name val="Calibri"/>
      <family val="2"/>
    </font>
    <font>
      <sz val="10"/>
      <name val="Arial"/>
      <family val="0"/>
    </font>
    <font>
      <sz val="10"/>
      <name val="MS Sans Serif"/>
      <family val="2"/>
    </font>
    <font>
      <b/>
      <sz val="16"/>
      <color indexed="8"/>
      <name val="Arial"/>
      <family val="2"/>
    </font>
    <font>
      <b/>
      <sz val="14"/>
      <color indexed="8"/>
      <name val="Arial"/>
      <family val="2"/>
    </font>
    <font>
      <b/>
      <sz val="12"/>
      <color indexed="10"/>
      <name val="Arial"/>
      <family val="2"/>
    </font>
    <font>
      <b/>
      <u val="single"/>
      <sz val="10"/>
      <color indexed="10"/>
      <name val="Arial"/>
      <family val="2"/>
    </font>
    <font>
      <b/>
      <sz val="10"/>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color indexed="63"/>
      </right>
      <top>
        <color indexed="63"/>
      </top>
      <bottom>
        <color indexed="63"/>
      </bottom>
    </border>
    <border>
      <left style="thin">
        <color indexed="63"/>
      </left>
      <right style="thin">
        <color indexed="49"/>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1" fillId="0" borderId="0" applyFill="0" applyBorder="0" applyAlignment="0" applyProtection="0"/>
    <xf numFmtId="0" fontId="34" fillId="21" borderId="5" applyNumberFormat="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1" fillId="0" borderId="0" applyFill="0" applyBorder="0" applyAlignment="0" applyProtection="0"/>
    <xf numFmtId="164" fontId="0" fillId="0" borderId="0" applyFill="0" applyBorder="0" applyAlignment="0" applyProtection="0"/>
  </cellStyleXfs>
  <cellXfs count="20">
    <xf numFmtId="0" fontId="0" fillId="0" borderId="0" xfId="0" applyAlignment="1">
      <alignment/>
    </xf>
    <xf numFmtId="0" fontId="0" fillId="0" borderId="0" xfId="0" applyBorder="1" applyAlignment="1">
      <alignment/>
    </xf>
    <xf numFmtId="0" fontId="3" fillId="0" borderId="0" xfId="48" applyFont="1">
      <alignment/>
      <protection/>
    </xf>
    <xf numFmtId="0" fontId="2" fillId="0" borderId="0" xfId="48">
      <alignment/>
      <protection/>
    </xf>
    <xf numFmtId="0" fontId="2" fillId="0" borderId="0" xfId="48" applyNumberFormat="1" applyAlignment="1">
      <alignment horizontal="left"/>
      <protection/>
    </xf>
    <xf numFmtId="0" fontId="2" fillId="0" borderId="0" xfId="49">
      <alignment/>
      <protection/>
    </xf>
    <xf numFmtId="2" fontId="2" fillId="0" borderId="0" xfId="49" applyNumberFormat="1">
      <alignment/>
      <protection/>
    </xf>
    <xf numFmtId="0" fontId="4" fillId="0" borderId="0" xfId="48" applyFont="1">
      <alignment/>
      <protection/>
    </xf>
    <xf numFmtId="14" fontId="5" fillId="0" borderId="0" xfId="48" applyNumberFormat="1" applyFont="1" applyAlignment="1">
      <alignment horizontal="left"/>
      <protection/>
    </xf>
    <xf numFmtId="14" fontId="6" fillId="0" borderId="0" xfId="48" applyNumberFormat="1" applyFont="1" applyAlignment="1">
      <alignment horizontal="center"/>
      <protection/>
    </xf>
    <xf numFmtId="14" fontId="1" fillId="0" borderId="0" xfId="48" applyNumberFormat="1" applyFont="1" applyAlignment="1">
      <alignment horizontal="center"/>
      <protection/>
    </xf>
    <xf numFmtId="0" fontId="2" fillId="0" borderId="0" xfId="48" applyFont="1">
      <alignment/>
      <protection/>
    </xf>
    <xf numFmtId="0" fontId="7" fillId="33" borderId="10" xfId="48" applyNumberFormat="1" applyFont="1" applyFill="1" applyBorder="1" applyAlignment="1">
      <alignment vertical="center"/>
      <protection/>
    </xf>
    <xf numFmtId="0" fontId="7" fillId="33" borderId="10" xfId="48" applyNumberFormat="1" applyFont="1" applyFill="1" applyBorder="1" applyAlignment="1">
      <alignment vertical="center" wrapText="1"/>
      <protection/>
    </xf>
    <xf numFmtId="2" fontId="7" fillId="33" borderId="10" xfId="48" applyNumberFormat="1" applyFont="1" applyFill="1" applyBorder="1" applyAlignment="1">
      <alignment vertical="center"/>
      <protection/>
    </xf>
    <xf numFmtId="0" fontId="7" fillId="33" borderId="10" xfId="48" applyNumberFormat="1" applyFont="1" applyFill="1" applyBorder="1" applyAlignment="1">
      <alignment horizontal="center" vertical="center" wrapText="1"/>
      <protection/>
    </xf>
    <xf numFmtId="0" fontId="7" fillId="33" borderId="11" xfId="48" applyNumberFormat="1" applyFont="1" applyFill="1" applyBorder="1" applyAlignment="1">
      <alignment vertical="center" wrapText="1"/>
      <protection/>
    </xf>
    <xf numFmtId="0" fontId="8" fillId="0" borderId="0" xfId="0" applyFont="1" applyBorder="1" applyAlignment="1">
      <alignment vertical="center"/>
    </xf>
    <xf numFmtId="0" fontId="1" fillId="0" borderId="0" xfId="0" applyFont="1" applyFill="1" applyBorder="1" applyAlignment="1">
      <alignment horizontal="left" vertical="center" wrapText="1"/>
    </xf>
    <xf numFmtId="0" fontId="0" fillId="0" borderId="0" xfId="0" applyFont="1" applyBorder="1" applyAlignment="1">
      <alignment horizontal="left"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4" xfId="49"/>
    <cellStyle name="Normal 4 2"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 name="Vírgula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D3D3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9:AN79" comment="" totalsRowShown="0">
  <autoFilter ref="A9:AN79"/>
  <tableColumns count="40">
    <tableColumn id="1" name="SUBSTÂNCIA"/>
    <tableColumn id="2" name="CNPJ"/>
    <tableColumn id="3" name="LABORATÓRIO"/>
    <tableColumn id="4" name="CÓDIGO GGREM"/>
    <tableColumn id="5" name="REGISTRO"/>
    <tableColumn id="6" name="EAN 1"/>
    <tableColumn id="7" name="EAN 2"/>
    <tableColumn id="8" name="EAN 3"/>
    <tableColumn id="9" name="PRODUTO"/>
    <tableColumn id="10" name="APRESENTAÇÃO"/>
    <tableColumn id="11" name="CLASSE TERAPÊUTICA"/>
    <tableColumn id="12" name="TIPO DE PRODUTO (STATUS DO PRODUTO)"/>
    <tableColumn id="13" name="REGIME DE PREÇO"/>
    <tableColumn id="14" name="PF Sem Impostos"/>
    <tableColumn id="15" name="PF 0%"/>
    <tableColumn id="16" name="PF 12%"/>
    <tableColumn id="17" name="PF 17%"/>
    <tableColumn id="18" name="PF 17% ALC"/>
    <tableColumn id="19" name="PF 17,5%"/>
    <tableColumn id="20" name="PF 17,5% ALC"/>
    <tableColumn id="21" name="PF 18%"/>
    <tableColumn id="22" name="PF 18% ALC"/>
    <tableColumn id="23" name="PF 20%"/>
    <tableColumn id="24" name="PMC 0%"/>
    <tableColumn id="25" name="PMC 12%"/>
    <tableColumn id="26" name="PMC 17%"/>
    <tableColumn id="27" name="PMC 17% ALC"/>
    <tableColumn id="28" name="PMC 17,5%"/>
    <tableColumn id="29" name="PMC 17,5% ALC"/>
    <tableColumn id="30" name="PMC 18%"/>
    <tableColumn id="31" name="PMC 18% ALC"/>
    <tableColumn id="32" name="PMC 20%"/>
    <tableColumn id="33" name="RESTRIÇÃO HOSPITALAR"/>
    <tableColumn id="34" name="CAP"/>
    <tableColumn id="35" name="CONFAZ 87"/>
    <tableColumn id="36" name="ICMS 0%"/>
    <tableColumn id="37" name="ANÁLISE RECURSAL"/>
    <tableColumn id="38" name="LISTA DE CONCESSÃO DE CRÉDITO TRIBUTÁRIO (PIS/COFINS)"/>
    <tableColumn id="39" name="COMERCIALIZAÇÃO 2022"/>
    <tableColumn id="40" name="TARJA"/>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79"/>
  <sheetViews>
    <sheetView tabSelected="1" zoomScale="180" zoomScaleNormal="180" zoomScalePageLayoutView="0" workbookViewId="0" topLeftCell="A1">
      <selection activeCell="A5" sqref="A5:J5"/>
    </sheetView>
  </sheetViews>
  <sheetFormatPr defaultColWidth="9.140625" defaultRowHeight="15"/>
  <cols>
    <col min="1" max="1" width="29.00390625" style="1" customWidth="1"/>
    <col min="2" max="2" width="12.421875" style="1" customWidth="1"/>
    <col min="3" max="3" width="17.140625" style="1" customWidth="1"/>
    <col min="4" max="4" width="18.140625" style="1" customWidth="1"/>
    <col min="5" max="5" width="16.140625" style="1" customWidth="1"/>
    <col min="6" max="7" width="14.421875" style="1" customWidth="1"/>
    <col min="8" max="8" width="14.7109375" style="1" customWidth="1"/>
    <col min="9" max="9" width="17.7109375" style="1" customWidth="1"/>
    <col min="10" max="10" width="43.7109375" style="1" customWidth="1"/>
    <col min="11" max="11" width="49.421875" style="1" customWidth="1"/>
    <col min="12" max="12" width="40.8515625" style="1" customWidth="1"/>
    <col min="13" max="13" width="20.421875" style="1" customWidth="1"/>
    <col min="14" max="14" width="17.7109375" style="1" customWidth="1"/>
    <col min="15" max="15" width="13.00390625" style="1" customWidth="1"/>
    <col min="16" max="16" width="14.421875" style="1" customWidth="1"/>
    <col min="17" max="17" width="13.140625" style="1" customWidth="1"/>
    <col min="18" max="18" width="14.421875" style="1" customWidth="1"/>
    <col min="19" max="19" width="11.421875" style="1" customWidth="1"/>
    <col min="20" max="20" width="16.140625" style="1" customWidth="1"/>
    <col min="21" max="21" width="13.140625" style="1" customWidth="1"/>
    <col min="22" max="22" width="14.421875" style="1" customWidth="1"/>
    <col min="23" max="23" width="13.140625" style="1" customWidth="1"/>
    <col min="24" max="24" width="10.7109375" style="1" customWidth="1"/>
    <col min="25" max="26" width="12.00390625" style="1" customWidth="1"/>
    <col min="27" max="27" width="16.421875" style="1" customWidth="1"/>
    <col min="28" max="28" width="13.421875" style="1" customWidth="1"/>
    <col min="29" max="29" width="18.140625" style="1" customWidth="1"/>
    <col min="30" max="30" width="12.00390625" style="1" customWidth="1"/>
    <col min="31" max="31" width="16.421875" style="1" customWidth="1"/>
    <col min="32" max="32" width="12.00390625" style="1" customWidth="1"/>
    <col min="33" max="33" width="25.7109375" style="1" customWidth="1"/>
    <col min="34" max="34" width="7.140625" style="1" customWidth="1"/>
    <col min="35" max="35" width="13.7109375" style="1" customWidth="1"/>
    <col min="36" max="36" width="11.421875" style="1" customWidth="1"/>
    <col min="37" max="37" width="21.140625" style="1" customWidth="1"/>
    <col min="38" max="38" width="57.140625" style="1" customWidth="1"/>
    <col min="39" max="39" width="25.140625" style="1" customWidth="1"/>
    <col min="40" max="40" width="25.00390625" style="1" customWidth="1"/>
    <col min="41" max="16384" width="9.140625" style="1" customWidth="1"/>
  </cols>
  <sheetData>
    <row r="1" spans="1:40" ht="20.25">
      <c r="A1" s="2" t="s">
        <v>0</v>
      </c>
      <c r="B1" s="3"/>
      <c r="C1" s="3"/>
      <c r="D1" s="3"/>
      <c r="E1" s="3"/>
      <c r="F1" s="3"/>
      <c r="G1" s="3"/>
      <c r="H1" s="3"/>
      <c r="I1" s="3"/>
      <c r="J1" s="3"/>
      <c r="K1" s="3"/>
      <c r="L1" s="3"/>
      <c r="M1" s="3"/>
      <c r="N1" s="4"/>
      <c r="O1" s="3"/>
      <c r="P1" s="3"/>
      <c r="Q1" s="3"/>
      <c r="R1" s="3"/>
      <c r="S1" s="3"/>
      <c r="T1" s="3"/>
      <c r="U1" s="3"/>
      <c r="V1" s="3"/>
      <c r="W1" s="3"/>
      <c r="X1" s="3"/>
      <c r="Y1" s="3"/>
      <c r="Z1" s="3"/>
      <c r="AA1" s="3"/>
      <c r="AB1" s="5"/>
      <c r="AC1" s="5"/>
      <c r="AD1" s="5"/>
      <c r="AE1" s="5"/>
      <c r="AF1" s="6"/>
      <c r="AG1" s="5"/>
      <c r="AH1" s="5"/>
      <c r="AI1" s="5"/>
      <c r="AJ1" s="5"/>
      <c r="AK1" s="5"/>
      <c r="AL1" s="5"/>
      <c r="AM1" s="5"/>
      <c r="AN1" s="5"/>
    </row>
    <row r="2" spans="1:40" ht="18">
      <c r="A2" s="7" t="s">
        <v>1</v>
      </c>
      <c r="B2" s="3"/>
      <c r="C2" s="3"/>
      <c r="D2" s="3"/>
      <c r="E2" s="3"/>
      <c r="F2" s="3"/>
      <c r="G2" s="3"/>
      <c r="H2" s="3"/>
      <c r="I2" s="3"/>
      <c r="J2" s="3"/>
      <c r="K2" s="3"/>
      <c r="L2" s="3"/>
      <c r="M2" s="3"/>
      <c r="N2" s="4"/>
      <c r="O2" s="3"/>
      <c r="P2" s="3"/>
      <c r="Q2" s="3"/>
      <c r="R2" s="3"/>
      <c r="S2" s="3"/>
      <c r="T2" s="3"/>
      <c r="U2" s="3"/>
      <c r="V2" s="3"/>
      <c r="W2" s="3"/>
      <c r="X2" s="3"/>
      <c r="Y2" s="3"/>
      <c r="Z2" s="3"/>
      <c r="AA2" s="3"/>
      <c r="AB2" s="5"/>
      <c r="AC2" s="5"/>
      <c r="AD2" s="5"/>
      <c r="AE2" s="5"/>
      <c r="AF2" s="6"/>
      <c r="AG2" s="5"/>
      <c r="AH2" s="5"/>
      <c r="AI2" s="5"/>
      <c r="AJ2" s="5"/>
      <c r="AK2" s="5"/>
      <c r="AL2" s="5"/>
      <c r="AM2" s="5"/>
      <c r="AN2" s="5"/>
    </row>
    <row r="3" spans="1:40" ht="15.75">
      <c r="A3" s="8" t="str">
        <f>"Publicada em 03/11/2022 às 12h30min, atualizada 16/11/2022 às 19h00min."</f>
        <v>Publicada em 03/11/2022 às 12h30min, atualizada 16/11/2022 às 19h00min.</v>
      </c>
      <c r="B3" s="3"/>
      <c r="C3" s="3"/>
      <c r="D3" s="3"/>
      <c r="E3" s="3"/>
      <c r="F3" s="3"/>
      <c r="G3" s="3"/>
      <c r="H3" s="3"/>
      <c r="I3" s="3"/>
      <c r="J3" s="3"/>
      <c r="K3" s="3"/>
      <c r="L3" s="3"/>
      <c r="M3" s="3"/>
      <c r="N3" s="4"/>
      <c r="O3" s="3"/>
      <c r="P3" s="3"/>
      <c r="Q3" s="3"/>
      <c r="R3" s="3"/>
      <c r="S3" s="3"/>
      <c r="T3" s="3"/>
      <c r="U3" s="3"/>
      <c r="V3" s="3"/>
      <c r="W3" s="3"/>
      <c r="X3" s="3"/>
      <c r="Y3" s="3"/>
      <c r="Z3" s="3"/>
      <c r="AA3" s="3"/>
      <c r="AB3" s="5"/>
      <c r="AC3" s="5"/>
      <c r="AD3" s="5"/>
      <c r="AE3" s="5"/>
      <c r="AF3" s="6"/>
      <c r="AG3" s="5"/>
      <c r="AH3" s="5"/>
      <c r="AI3" s="5"/>
      <c r="AJ3" s="5"/>
      <c r="AK3" s="5"/>
      <c r="AL3" s="5"/>
      <c r="AM3" s="5"/>
      <c r="AN3" s="5"/>
    </row>
    <row r="4" spans="1:40" ht="15">
      <c r="A4" s="9"/>
      <c r="B4" s="3"/>
      <c r="C4" s="3"/>
      <c r="D4" s="3"/>
      <c r="E4" s="3"/>
      <c r="F4" s="3"/>
      <c r="G4" s="3"/>
      <c r="H4" s="3"/>
      <c r="I4" s="3"/>
      <c r="J4" s="3"/>
      <c r="K4" s="3"/>
      <c r="L4" s="3"/>
      <c r="M4" s="3"/>
      <c r="N4" s="4"/>
      <c r="O4" s="3"/>
      <c r="P4" s="3"/>
      <c r="Q4" s="3"/>
      <c r="R4" s="3"/>
      <c r="S4" s="3"/>
      <c r="T4" s="3"/>
      <c r="U4" s="3"/>
      <c r="V4" s="3"/>
      <c r="W4" s="3"/>
      <c r="X4" s="3"/>
      <c r="Y4" s="3"/>
      <c r="Z4" s="3"/>
      <c r="AA4" s="3"/>
      <c r="AB4" s="5"/>
      <c r="AC4" s="5"/>
      <c r="AD4" s="5"/>
      <c r="AE4" s="5"/>
      <c r="AF4" s="6"/>
      <c r="AG4" s="5"/>
      <c r="AH4" s="5"/>
      <c r="AI4" s="5"/>
      <c r="AJ4" s="5"/>
      <c r="AK4" s="5"/>
      <c r="AL4" s="5"/>
      <c r="AM4" s="5"/>
      <c r="AN4" s="5"/>
    </row>
    <row r="5" spans="1:40" ht="53.25" customHeight="1">
      <c r="A5" s="18" t="s">
        <v>2</v>
      </c>
      <c r="B5" s="18"/>
      <c r="C5" s="18"/>
      <c r="D5" s="18"/>
      <c r="E5" s="18"/>
      <c r="F5" s="18"/>
      <c r="G5" s="18"/>
      <c r="H5" s="18"/>
      <c r="I5" s="18"/>
      <c r="J5" s="18"/>
      <c r="K5" s="3"/>
      <c r="L5" s="3"/>
      <c r="M5" s="3"/>
      <c r="N5" s="4"/>
      <c r="O5" s="3"/>
      <c r="P5" s="3"/>
      <c r="Q5" s="3"/>
      <c r="R5" s="3"/>
      <c r="S5" s="3"/>
      <c r="T5" s="3"/>
      <c r="U5" s="3"/>
      <c r="V5" s="3"/>
      <c r="W5" s="3"/>
      <c r="X5" s="3"/>
      <c r="Y5" s="3"/>
      <c r="Z5" s="3"/>
      <c r="AA5" s="3"/>
      <c r="AB5" s="5"/>
      <c r="AC5" s="5"/>
      <c r="AD5" s="5"/>
      <c r="AE5" s="5"/>
      <c r="AF5" s="6"/>
      <c r="AG5" s="5"/>
      <c r="AH5" s="5"/>
      <c r="AI5" s="5"/>
      <c r="AJ5" s="5"/>
      <c r="AK5" s="5"/>
      <c r="AL5" s="5"/>
      <c r="AM5" s="5"/>
      <c r="AN5" s="5"/>
    </row>
    <row r="6" spans="1:40" ht="45" customHeight="1">
      <c r="A6" s="18" t="s">
        <v>3</v>
      </c>
      <c r="B6" s="18"/>
      <c r="C6" s="18"/>
      <c r="D6" s="18"/>
      <c r="E6" s="18"/>
      <c r="F6" s="18"/>
      <c r="G6" s="18"/>
      <c r="H6" s="18"/>
      <c r="I6" s="18"/>
      <c r="J6" s="18"/>
      <c r="K6" s="3"/>
      <c r="L6" s="3"/>
      <c r="M6" s="3"/>
      <c r="N6" s="4"/>
      <c r="O6" s="3"/>
      <c r="P6" s="3"/>
      <c r="Q6" s="3"/>
      <c r="R6" s="3"/>
      <c r="S6" s="3"/>
      <c r="T6" s="3"/>
      <c r="U6" s="3"/>
      <c r="V6" s="3"/>
      <c r="W6" s="3"/>
      <c r="X6" s="3"/>
      <c r="Y6" s="3"/>
      <c r="Z6" s="3"/>
      <c r="AA6" s="3"/>
      <c r="AB6" s="5"/>
      <c r="AC6" s="5"/>
      <c r="AD6" s="5"/>
      <c r="AE6" s="5"/>
      <c r="AF6" s="6"/>
      <c r="AG6" s="5"/>
      <c r="AH6" s="5"/>
      <c r="AI6" s="5"/>
      <c r="AJ6" s="5"/>
      <c r="AK6" s="5"/>
      <c r="AL6" s="5"/>
      <c r="AM6" s="5"/>
      <c r="AN6" s="5"/>
    </row>
    <row r="7" spans="1:40" ht="30" customHeight="1">
      <c r="A7" s="19" t="s">
        <v>4</v>
      </c>
      <c r="B7" s="19"/>
      <c r="C7" s="19"/>
      <c r="D7" s="19"/>
      <c r="E7" s="19"/>
      <c r="F7" s="19"/>
      <c r="G7" s="19"/>
      <c r="H7" s="19"/>
      <c r="I7" s="19"/>
      <c r="J7" s="19"/>
      <c r="K7" s="3"/>
      <c r="L7" s="3"/>
      <c r="M7" s="3"/>
      <c r="N7" s="4"/>
      <c r="O7" s="3"/>
      <c r="P7" s="3"/>
      <c r="Q7" s="3"/>
      <c r="R7" s="3"/>
      <c r="S7" s="3"/>
      <c r="T7" s="3"/>
      <c r="U7" s="3"/>
      <c r="V7" s="3"/>
      <c r="W7" s="3"/>
      <c r="X7" s="3"/>
      <c r="Y7" s="3"/>
      <c r="Z7" s="3"/>
      <c r="AA7" s="3"/>
      <c r="AB7" s="5"/>
      <c r="AC7" s="5"/>
      <c r="AD7" s="5"/>
      <c r="AE7" s="5"/>
      <c r="AF7" s="6"/>
      <c r="AG7" s="5"/>
      <c r="AH7" s="5"/>
      <c r="AI7" s="5"/>
      <c r="AJ7" s="5"/>
      <c r="AK7" s="5"/>
      <c r="AL7" s="5"/>
      <c r="AM7" s="5"/>
      <c r="AN7" s="5"/>
    </row>
    <row r="8" spans="1:40" ht="15">
      <c r="A8" s="10"/>
      <c r="B8" s="11"/>
      <c r="C8" s="11"/>
      <c r="D8" s="11"/>
      <c r="E8" s="11"/>
      <c r="F8" s="11"/>
      <c r="G8" s="11"/>
      <c r="H8" s="11"/>
      <c r="I8" s="11"/>
      <c r="J8" s="11"/>
      <c r="K8" s="3"/>
      <c r="L8" s="3"/>
      <c r="M8" s="3"/>
      <c r="N8" s="4"/>
      <c r="O8" s="3"/>
      <c r="P8" s="3"/>
      <c r="Q8" s="3"/>
      <c r="R8" s="3"/>
      <c r="S8" s="3"/>
      <c r="T8" s="3"/>
      <c r="U8" s="3"/>
      <c r="V8" s="3"/>
      <c r="W8" s="3"/>
      <c r="X8" s="3"/>
      <c r="Y8" s="3"/>
      <c r="Z8" s="3"/>
      <c r="AA8" s="3"/>
      <c r="AB8" s="5"/>
      <c r="AC8" s="5"/>
      <c r="AD8" s="5"/>
      <c r="AE8" s="5"/>
      <c r="AF8" s="6"/>
      <c r="AG8" s="5"/>
      <c r="AH8" s="5"/>
      <c r="AI8" s="5"/>
      <c r="AJ8" s="5"/>
      <c r="AK8" s="5"/>
      <c r="AL8" s="5"/>
      <c r="AM8" s="5"/>
      <c r="AN8" s="5"/>
    </row>
    <row r="9" spans="1:40" s="17" customFormat="1" ht="37.5" customHeight="1">
      <c r="A9" s="12" t="s">
        <v>5</v>
      </c>
      <c r="B9" s="12" t="s">
        <v>6</v>
      </c>
      <c r="C9" s="12" t="s">
        <v>7</v>
      </c>
      <c r="D9" s="12" t="s">
        <v>8</v>
      </c>
      <c r="E9" s="12" t="s">
        <v>9</v>
      </c>
      <c r="F9" s="12" t="s">
        <v>10</v>
      </c>
      <c r="G9" s="12" t="s">
        <v>11</v>
      </c>
      <c r="H9" s="12" t="s">
        <v>12</v>
      </c>
      <c r="I9" s="12" t="s">
        <v>13</v>
      </c>
      <c r="J9" s="12" t="s">
        <v>14</v>
      </c>
      <c r="K9" s="13" t="s">
        <v>15</v>
      </c>
      <c r="L9" s="13" t="s">
        <v>16</v>
      </c>
      <c r="M9" s="13" t="s">
        <v>17</v>
      </c>
      <c r="N9" s="13" t="s">
        <v>18</v>
      </c>
      <c r="O9" s="12" t="s">
        <v>19</v>
      </c>
      <c r="P9" s="12" t="s">
        <v>20</v>
      </c>
      <c r="Q9" s="12" t="s">
        <v>21</v>
      </c>
      <c r="R9" s="12" t="s">
        <v>22</v>
      </c>
      <c r="S9" s="12" t="s">
        <v>23</v>
      </c>
      <c r="T9" s="12" t="s">
        <v>24</v>
      </c>
      <c r="U9" s="12" t="s">
        <v>25</v>
      </c>
      <c r="V9" s="12" t="s">
        <v>26</v>
      </c>
      <c r="W9" s="12" t="s">
        <v>27</v>
      </c>
      <c r="X9" s="12" t="s">
        <v>28</v>
      </c>
      <c r="Y9" s="12" t="s">
        <v>29</v>
      </c>
      <c r="Z9" s="12" t="s">
        <v>30</v>
      </c>
      <c r="AA9" s="12" t="s">
        <v>31</v>
      </c>
      <c r="AB9" s="12" t="s">
        <v>32</v>
      </c>
      <c r="AC9" s="12" t="s">
        <v>33</v>
      </c>
      <c r="AD9" s="12" t="s">
        <v>34</v>
      </c>
      <c r="AE9" s="12" t="s">
        <v>35</v>
      </c>
      <c r="AF9" s="14" t="s">
        <v>36</v>
      </c>
      <c r="AG9" s="13" t="s">
        <v>37</v>
      </c>
      <c r="AH9" s="12" t="s">
        <v>38</v>
      </c>
      <c r="AI9" s="13" t="s">
        <v>39</v>
      </c>
      <c r="AJ9" s="13" t="s">
        <v>40</v>
      </c>
      <c r="AK9" s="13" t="s">
        <v>41</v>
      </c>
      <c r="AL9" s="15" t="s">
        <v>42</v>
      </c>
      <c r="AM9" s="15" t="s">
        <v>56</v>
      </c>
      <c r="AN9" s="16" t="s">
        <v>43</v>
      </c>
    </row>
    <row r="10" spans="1:40" ht="15">
      <c r="A10" s="1" t="s">
        <v>57</v>
      </c>
      <c r="B10" s="1" t="s">
        <v>58</v>
      </c>
      <c r="C10" s="1" t="s">
        <v>59</v>
      </c>
      <c r="D10" s="1" t="s">
        <v>60</v>
      </c>
      <c r="E10" s="1" t="s">
        <v>61</v>
      </c>
      <c r="F10" s="1" t="s">
        <v>62</v>
      </c>
      <c r="G10" s="1" t="s">
        <v>63</v>
      </c>
      <c r="H10" s="1" t="s">
        <v>63</v>
      </c>
      <c r="I10" s="1" t="s">
        <v>57</v>
      </c>
      <c r="J10" s="1" t="s">
        <v>64</v>
      </c>
      <c r="K10" s="1" t="s">
        <v>65</v>
      </c>
      <c r="L10" s="1" t="s">
        <v>66</v>
      </c>
      <c r="M10" s="1" t="s">
        <v>67</v>
      </c>
      <c r="N10" s="1" t="s">
        <v>68</v>
      </c>
      <c r="O10" s="1" t="s">
        <v>68</v>
      </c>
      <c r="P10" s="1" t="s">
        <v>69</v>
      </c>
      <c r="Q10" s="1" t="s">
        <v>70</v>
      </c>
      <c r="R10" s="1" t="s">
        <v>70</v>
      </c>
      <c r="S10" s="1" t="s">
        <v>71</v>
      </c>
      <c r="T10" s="1" t="s">
        <v>71</v>
      </c>
      <c r="U10" s="1" t="s">
        <v>72</v>
      </c>
      <c r="V10" s="1" t="s">
        <v>72</v>
      </c>
      <c r="W10" s="1" t="s">
        <v>73</v>
      </c>
      <c r="X10" s="1" t="s">
        <v>74</v>
      </c>
      <c r="Y10" s="1" t="s">
        <v>74</v>
      </c>
      <c r="Z10" s="1" t="s">
        <v>74</v>
      </c>
      <c r="AA10" s="1" t="s">
        <v>74</v>
      </c>
      <c r="AB10" s="1" t="s">
        <v>74</v>
      </c>
      <c r="AC10" s="1" t="s">
        <v>74</v>
      </c>
      <c r="AD10" s="1" t="s">
        <v>74</v>
      </c>
      <c r="AE10" s="1" t="s">
        <v>74</v>
      </c>
      <c r="AF10" s="1" t="s">
        <v>74</v>
      </c>
      <c r="AG10" s="1" t="s">
        <v>44</v>
      </c>
      <c r="AH10" s="1" t="s">
        <v>45</v>
      </c>
      <c r="AI10" s="1" t="s">
        <v>45</v>
      </c>
      <c r="AJ10" s="1" t="s">
        <v>45</v>
      </c>
      <c r="AL10" s="1" t="s">
        <v>46</v>
      </c>
      <c r="AM10" s="1" t="s">
        <v>44</v>
      </c>
      <c r="AN10" s="1" t="s">
        <v>47</v>
      </c>
    </row>
    <row r="11" spans="1:40" ht="15">
      <c r="A11" s="1" t="s">
        <v>75</v>
      </c>
      <c r="B11" s="1" t="s">
        <v>76</v>
      </c>
      <c r="C11" s="1" t="s">
        <v>77</v>
      </c>
      <c r="D11" s="1" t="s">
        <v>78</v>
      </c>
      <c r="E11" s="1" t="s">
        <v>79</v>
      </c>
      <c r="F11" s="1" t="s">
        <v>80</v>
      </c>
      <c r="G11" s="1" t="s">
        <v>63</v>
      </c>
      <c r="H11" s="1" t="s">
        <v>63</v>
      </c>
      <c r="I11" s="1" t="s">
        <v>81</v>
      </c>
      <c r="J11" s="1" t="s">
        <v>82</v>
      </c>
      <c r="K11" s="1" t="s">
        <v>83</v>
      </c>
      <c r="L11" s="1" t="s">
        <v>84</v>
      </c>
      <c r="M11" s="1" t="s">
        <v>67</v>
      </c>
      <c r="N11" s="1" t="s">
        <v>85</v>
      </c>
      <c r="O11" s="1" t="s">
        <v>85</v>
      </c>
      <c r="P11" s="1" t="s">
        <v>86</v>
      </c>
      <c r="Q11" s="1" t="s">
        <v>87</v>
      </c>
      <c r="R11" s="1" t="s">
        <v>87</v>
      </c>
      <c r="S11" s="1" t="s">
        <v>88</v>
      </c>
      <c r="T11" s="1" t="s">
        <v>88</v>
      </c>
      <c r="U11" s="1" t="s">
        <v>89</v>
      </c>
      <c r="V11" s="1" t="s">
        <v>89</v>
      </c>
      <c r="W11" s="1" t="s">
        <v>90</v>
      </c>
      <c r="X11" s="1" t="s">
        <v>91</v>
      </c>
      <c r="Y11" s="1" t="s">
        <v>92</v>
      </c>
      <c r="Z11" s="1" t="s">
        <v>93</v>
      </c>
      <c r="AA11" s="1" t="s">
        <v>93</v>
      </c>
      <c r="AB11" s="1" t="s">
        <v>94</v>
      </c>
      <c r="AC11" s="1" t="s">
        <v>94</v>
      </c>
      <c r="AD11" s="1" t="s">
        <v>95</v>
      </c>
      <c r="AE11" s="1" t="s">
        <v>95</v>
      </c>
      <c r="AF11" s="1" t="s">
        <v>96</v>
      </c>
      <c r="AG11" s="1" t="s">
        <v>45</v>
      </c>
      <c r="AH11" s="1" t="s">
        <v>45</v>
      </c>
      <c r="AI11" s="1" t="s">
        <v>45</v>
      </c>
      <c r="AJ11" s="1" t="s">
        <v>45</v>
      </c>
      <c r="AL11" s="1" t="s">
        <v>46</v>
      </c>
      <c r="AM11" s="1" t="s">
        <v>45</v>
      </c>
      <c r="AN11" s="1" t="s">
        <v>47</v>
      </c>
    </row>
    <row r="12" spans="1:40" ht="15">
      <c r="A12" s="1" t="s">
        <v>75</v>
      </c>
      <c r="B12" s="1" t="s">
        <v>76</v>
      </c>
      <c r="C12" s="1" t="s">
        <v>77</v>
      </c>
      <c r="D12" s="1" t="s">
        <v>97</v>
      </c>
      <c r="E12" s="1" t="s">
        <v>98</v>
      </c>
      <c r="F12" s="1" t="s">
        <v>99</v>
      </c>
      <c r="G12" s="1" t="s">
        <v>63</v>
      </c>
      <c r="H12" s="1" t="s">
        <v>63</v>
      </c>
      <c r="I12" s="1" t="s">
        <v>81</v>
      </c>
      <c r="J12" s="1" t="s">
        <v>100</v>
      </c>
      <c r="K12" s="1" t="s">
        <v>83</v>
      </c>
      <c r="L12" s="1" t="s">
        <v>84</v>
      </c>
      <c r="M12" s="1" t="s">
        <v>67</v>
      </c>
      <c r="N12" s="1" t="s">
        <v>101</v>
      </c>
      <c r="O12" s="1" t="s">
        <v>101</v>
      </c>
      <c r="P12" s="1" t="s">
        <v>102</v>
      </c>
      <c r="Q12" s="1" t="s">
        <v>103</v>
      </c>
      <c r="R12" s="1" t="s">
        <v>103</v>
      </c>
      <c r="S12" s="1" t="s">
        <v>104</v>
      </c>
      <c r="T12" s="1" t="s">
        <v>104</v>
      </c>
      <c r="U12" s="1" t="s">
        <v>105</v>
      </c>
      <c r="V12" s="1" t="s">
        <v>105</v>
      </c>
      <c r="W12" s="1" t="s">
        <v>106</v>
      </c>
      <c r="X12" s="1" t="s">
        <v>107</v>
      </c>
      <c r="Y12" s="1" t="s">
        <v>108</v>
      </c>
      <c r="Z12" s="1" t="s">
        <v>109</v>
      </c>
      <c r="AA12" s="1" t="s">
        <v>109</v>
      </c>
      <c r="AB12" s="1" t="s">
        <v>90</v>
      </c>
      <c r="AC12" s="1" t="s">
        <v>90</v>
      </c>
      <c r="AD12" s="1" t="s">
        <v>110</v>
      </c>
      <c r="AE12" s="1" t="s">
        <v>110</v>
      </c>
      <c r="AF12" s="1" t="s">
        <v>111</v>
      </c>
      <c r="AG12" s="1" t="s">
        <v>45</v>
      </c>
      <c r="AH12" s="1" t="s">
        <v>45</v>
      </c>
      <c r="AI12" s="1" t="s">
        <v>45</v>
      </c>
      <c r="AJ12" s="1" t="s">
        <v>45</v>
      </c>
      <c r="AL12" s="1" t="s">
        <v>46</v>
      </c>
      <c r="AM12" s="1" t="s">
        <v>45</v>
      </c>
      <c r="AN12" s="1" t="s">
        <v>47</v>
      </c>
    </row>
    <row r="13" spans="1:40" ht="15">
      <c r="A13" s="1" t="s">
        <v>112</v>
      </c>
      <c r="B13" s="1" t="s">
        <v>113</v>
      </c>
      <c r="C13" s="1" t="s">
        <v>114</v>
      </c>
      <c r="D13" s="1" t="s">
        <v>115</v>
      </c>
      <c r="E13" s="1" t="s">
        <v>116</v>
      </c>
      <c r="F13" s="1" t="s">
        <v>117</v>
      </c>
      <c r="G13" s="1" t="s">
        <v>63</v>
      </c>
      <c r="H13" s="1" t="s">
        <v>63</v>
      </c>
      <c r="I13" s="1" t="s">
        <v>118</v>
      </c>
      <c r="J13" s="1" t="s">
        <v>119</v>
      </c>
      <c r="K13" s="1" t="s">
        <v>120</v>
      </c>
      <c r="L13" s="1" t="s">
        <v>63</v>
      </c>
      <c r="M13" s="1" t="s">
        <v>67</v>
      </c>
      <c r="N13" s="1" t="s">
        <v>121</v>
      </c>
      <c r="O13" s="1" t="s">
        <v>121</v>
      </c>
      <c r="P13" s="1" t="s">
        <v>122</v>
      </c>
      <c r="Q13" s="1" t="s">
        <v>123</v>
      </c>
      <c r="R13" s="1" t="s">
        <v>123</v>
      </c>
      <c r="S13" s="1" t="s">
        <v>124</v>
      </c>
      <c r="T13" s="1" t="s">
        <v>124</v>
      </c>
      <c r="U13" s="1" t="s">
        <v>125</v>
      </c>
      <c r="V13" s="1" t="s">
        <v>125</v>
      </c>
      <c r="W13" s="1" t="s">
        <v>126</v>
      </c>
      <c r="X13" s="1" t="s">
        <v>127</v>
      </c>
      <c r="Y13" s="1" t="s">
        <v>128</v>
      </c>
      <c r="Z13" s="1" t="s">
        <v>129</v>
      </c>
      <c r="AA13" s="1" t="s">
        <v>129</v>
      </c>
      <c r="AB13" s="1" t="s">
        <v>130</v>
      </c>
      <c r="AC13" s="1" t="s">
        <v>130</v>
      </c>
      <c r="AD13" s="1" t="s">
        <v>131</v>
      </c>
      <c r="AE13" s="1" t="s">
        <v>131</v>
      </c>
      <c r="AF13" s="1" t="s">
        <v>132</v>
      </c>
      <c r="AG13" s="1" t="s">
        <v>45</v>
      </c>
      <c r="AH13" s="1" t="s">
        <v>45</v>
      </c>
      <c r="AI13" s="1" t="s">
        <v>44</v>
      </c>
      <c r="AJ13" s="1" t="s">
        <v>45</v>
      </c>
      <c r="AL13" s="1" t="s">
        <v>46</v>
      </c>
      <c r="AM13" s="1" t="s">
        <v>45</v>
      </c>
      <c r="AN13" s="1" t="s">
        <v>47</v>
      </c>
    </row>
    <row r="14" spans="1:40" ht="15">
      <c r="A14" s="1" t="s">
        <v>133</v>
      </c>
      <c r="B14" s="1" t="s">
        <v>134</v>
      </c>
      <c r="C14" s="1" t="s">
        <v>135</v>
      </c>
      <c r="D14" s="1" t="s">
        <v>136</v>
      </c>
      <c r="E14" s="1" t="s">
        <v>137</v>
      </c>
      <c r="F14" s="1" t="s">
        <v>138</v>
      </c>
      <c r="G14" s="1" t="s">
        <v>63</v>
      </c>
      <c r="H14" s="1" t="s">
        <v>63</v>
      </c>
      <c r="I14" s="1" t="s">
        <v>139</v>
      </c>
      <c r="J14" s="1" t="s">
        <v>140</v>
      </c>
      <c r="K14" s="1" t="s">
        <v>141</v>
      </c>
      <c r="L14" s="1" t="s">
        <v>142</v>
      </c>
      <c r="M14" s="1" t="s">
        <v>67</v>
      </c>
      <c r="N14" s="1" t="s">
        <v>143</v>
      </c>
      <c r="O14" s="1" t="s">
        <v>143</v>
      </c>
      <c r="P14" s="1" t="s">
        <v>144</v>
      </c>
      <c r="Q14" s="1" t="s">
        <v>145</v>
      </c>
      <c r="R14" s="1" t="s">
        <v>145</v>
      </c>
      <c r="S14" s="1" t="s">
        <v>146</v>
      </c>
      <c r="T14" s="1" t="s">
        <v>146</v>
      </c>
      <c r="U14" s="1" t="s">
        <v>147</v>
      </c>
      <c r="V14" s="1" t="s">
        <v>147</v>
      </c>
      <c r="W14" s="1" t="s">
        <v>148</v>
      </c>
      <c r="X14" s="1" t="s">
        <v>74</v>
      </c>
      <c r="Y14" s="1" t="s">
        <v>74</v>
      </c>
      <c r="Z14" s="1" t="s">
        <v>74</v>
      </c>
      <c r="AA14" s="1" t="s">
        <v>74</v>
      </c>
      <c r="AB14" s="1" t="s">
        <v>74</v>
      </c>
      <c r="AC14" s="1" t="s">
        <v>74</v>
      </c>
      <c r="AD14" s="1" t="s">
        <v>74</v>
      </c>
      <c r="AE14" s="1" t="s">
        <v>74</v>
      </c>
      <c r="AF14" s="1" t="s">
        <v>74</v>
      </c>
      <c r="AG14" s="1" t="s">
        <v>44</v>
      </c>
      <c r="AH14" s="1" t="s">
        <v>44</v>
      </c>
      <c r="AI14" s="1" t="s">
        <v>44</v>
      </c>
      <c r="AJ14" s="1" t="s">
        <v>45</v>
      </c>
      <c r="AL14" s="1" t="s">
        <v>46</v>
      </c>
      <c r="AM14" s="1" t="s">
        <v>44</v>
      </c>
      <c r="AN14" s="1" t="s">
        <v>48</v>
      </c>
    </row>
    <row r="15" spans="1:40" ht="15">
      <c r="A15" s="1" t="s">
        <v>133</v>
      </c>
      <c r="B15" s="1" t="s">
        <v>134</v>
      </c>
      <c r="C15" s="1" t="s">
        <v>135</v>
      </c>
      <c r="D15" s="1" t="s">
        <v>149</v>
      </c>
      <c r="E15" s="1" t="s">
        <v>150</v>
      </c>
      <c r="F15" s="1" t="s">
        <v>151</v>
      </c>
      <c r="G15" s="1" t="s">
        <v>63</v>
      </c>
      <c r="H15" s="1" t="s">
        <v>63</v>
      </c>
      <c r="I15" s="1" t="s">
        <v>139</v>
      </c>
      <c r="J15" s="1" t="s">
        <v>152</v>
      </c>
      <c r="K15" s="1" t="s">
        <v>141</v>
      </c>
      <c r="L15" s="1" t="s">
        <v>142</v>
      </c>
      <c r="M15" s="1" t="s">
        <v>67</v>
      </c>
      <c r="N15" s="1" t="s">
        <v>153</v>
      </c>
      <c r="O15" s="1" t="s">
        <v>153</v>
      </c>
      <c r="P15" s="1" t="s">
        <v>154</v>
      </c>
      <c r="Q15" s="1" t="s">
        <v>155</v>
      </c>
      <c r="R15" s="1" t="s">
        <v>155</v>
      </c>
      <c r="S15" s="1" t="s">
        <v>156</v>
      </c>
      <c r="T15" s="1" t="s">
        <v>156</v>
      </c>
      <c r="U15" s="1" t="s">
        <v>157</v>
      </c>
      <c r="V15" s="1" t="s">
        <v>157</v>
      </c>
      <c r="W15" s="1" t="s">
        <v>158</v>
      </c>
      <c r="X15" s="1" t="s">
        <v>74</v>
      </c>
      <c r="Y15" s="1" t="s">
        <v>74</v>
      </c>
      <c r="Z15" s="1" t="s">
        <v>74</v>
      </c>
      <c r="AA15" s="1" t="s">
        <v>74</v>
      </c>
      <c r="AB15" s="1" t="s">
        <v>74</v>
      </c>
      <c r="AC15" s="1" t="s">
        <v>74</v>
      </c>
      <c r="AD15" s="1" t="s">
        <v>74</v>
      </c>
      <c r="AE15" s="1" t="s">
        <v>74</v>
      </c>
      <c r="AF15" s="1" t="s">
        <v>74</v>
      </c>
      <c r="AG15" s="1" t="s">
        <v>44</v>
      </c>
      <c r="AH15" s="1" t="s">
        <v>45</v>
      </c>
      <c r="AI15" s="1" t="s">
        <v>45</v>
      </c>
      <c r="AJ15" s="1" t="s">
        <v>45</v>
      </c>
      <c r="AL15" s="1" t="s">
        <v>46</v>
      </c>
      <c r="AM15" s="1" t="s">
        <v>44</v>
      </c>
      <c r="AN15" s="1" t="s">
        <v>48</v>
      </c>
    </row>
    <row r="16" spans="1:40" ht="15">
      <c r="A16" s="1" t="s">
        <v>159</v>
      </c>
      <c r="B16" s="1" t="s">
        <v>160</v>
      </c>
      <c r="C16" s="1" t="s">
        <v>161</v>
      </c>
      <c r="D16" s="1" t="s">
        <v>162</v>
      </c>
      <c r="E16" s="1" t="s">
        <v>163</v>
      </c>
      <c r="F16" s="1" t="s">
        <v>164</v>
      </c>
      <c r="G16" s="1" t="s">
        <v>63</v>
      </c>
      <c r="H16" s="1" t="s">
        <v>63</v>
      </c>
      <c r="I16" s="1" t="s">
        <v>165</v>
      </c>
      <c r="J16" s="1" t="s">
        <v>166</v>
      </c>
      <c r="K16" s="1" t="s">
        <v>167</v>
      </c>
      <c r="L16" s="1" t="s">
        <v>168</v>
      </c>
      <c r="M16" s="1" t="s">
        <v>67</v>
      </c>
      <c r="N16" s="1" t="s">
        <v>169</v>
      </c>
      <c r="O16" s="1" t="s">
        <v>170</v>
      </c>
      <c r="P16" s="1" t="s">
        <v>171</v>
      </c>
      <c r="Q16" s="1" t="s">
        <v>172</v>
      </c>
      <c r="R16" s="1" t="s">
        <v>173</v>
      </c>
      <c r="S16" s="1" t="s">
        <v>174</v>
      </c>
      <c r="T16" s="1" t="s">
        <v>175</v>
      </c>
      <c r="U16" s="1" t="s">
        <v>176</v>
      </c>
      <c r="V16" s="1" t="s">
        <v>177</v>
      </c>
      <c r="W16" s="1" t="s">
        <v>178</v>
      </c>
      <c r="X16" s="1" t="s">
        <v>74</v>
      </c>
      <c r="Y16" s="1" t="s">
        <v>74</v>
      </c>
      <c r="Z16" s="1" t="s">
        <v>74</v>
      </c>
      <c r="AA16" s="1" t="s">
        <v>74</v>
      </c>
      <c r="AB16" s="1" t="s">
        <v>74</v>
      </c>
      <c r="AC16" s="1" t="s">
        <v>74</v>
      </c>
      <c r="AD16" s="1" t="s">
        <v>74</v>
      </c>
      <c r="AE16" s="1" t="s">
        <v>74</v>
      </c>
      <c r="AF16" s="1" t="s">
        <v>74</v>
      </c>
      <c r="AG16" s="1" t="s">
        <v>44</v>
      </c>
      <c r="AH16" s="1" t="s">
        <v>45</v>
      </c>
      <c r="AI16" s="1" t="s">
        <v>45</v>
      </c>
      <c r="AJ16" s="1" t="s">
        <v>45</v>
      </c>
      <c r="AL16" s="1" t="s">
        <v>49</v>
      </c>
      <c r="AM16" s="1" t="s">
        <v>44</v>
      </c>
      <c r="AN16" s="1" t="s">
        <v>50</v>
      </c>
    </row>
    <row r="17" spans="1:40" ht="15">
      <c r="A17" s="1" t="s">
        <v>159</v>
      </c>
      <c r="B17" s="1" t="s">
        <v>160</v>
      </c>
      <c r="C17" s="1" t="s">
        <v>161</v>
      </c>
      <c r="D17" s="1" t="s">
        <v>179</v>
      </c>
      <c r="E17" s="1" t="s">
        <v>180</v>
      </c>
      <c r="F17" s="1" t="s">
        <v>181</v>
      </c>
      <c r="G17" s="1" t="s">
        <v>63</v>
      </c>
      <c r="H17" s="1" t="s">
        <v>63</v>
      </c>
      <c r="I17" s="1" t="s">
        <v>159</v>
      </c>
      <c r="J17" s="1" t="s">
        <v>166</v>
      </c>
      <c r="K17" s="1" t="s">
        <v>167</v>
      </c>
      <c r="L17" s="1" t="s">
        <v>66</v>
      </c>
      <c r="M17" s="1" t="s">
        <v>67</v>
      </c>
      <c r="N17" s="1" t="s">
        <v>169</v>
      </c>
      <c r="O17" s="1" t="s">
        <v>170</v>
      </c>
      <c r="P17" s="1" t="s">
        <v>171</v>
      </c>
      <c r="Q17" s="1" t="s">
        <v>172</v>
      </c>
      <c r="R17" s="1" t="s">
        <v>173</v>
      </c>
      <c r="S17" s="1" t="s">
        <v>174</v>
      </c>
      <c r="T17" s="1" t="s">
        <v>175</v>
      </c>
      <c r="U17" s="1" t="s">
        <v>176</v>
      </c>
      <c r="V17" s="1" t="s">
        <v>177</v>
      </c>
      <c r="W17" s="1" t="s">
        <v>178</v>
      </c>
      <c r="X17" s="1" t="s">
        <v>182</v>
      </c>
      <c r="Y17" s="1" t="s">
        <v>183</v>
      </c>
      <c r="Z17" s="1" t="s">
        <v>184</v>
      </c>
      <c r="AA17" s="1" t="s">
        <v>185</v>
      </c>
      <c r="AB17" s="1" t="s">
        <v>186</v>
      </c>
      <c r="AC17" s="1" t="s">
        <v>187</v>
      </c>
      <c r="AD17" s="1" t="s">
        <v>188</v>
      </c>
      <c r="AE17" s="1" t="s">
        <v>189</v>
      </c>
      <c r="AF17" s="1" t="s">
        <v>190</v>
      </c>
      <c r="AG17" s="1" t="s">
        <v>45</v>
      </c>
      <c r="AH17" s="1" t="s">
        <v>45</v>
      </c>
      <c r="AI17" s="1" t="s">
        <v>45</v>
      </c>
      <c r="AJ17" s="1" t="s">
        <v>45</v>
      </c>
      <c r="AL17" s="1" t="s">
        <v>49</v>
      </c>
      <c r="AM17" s="1" t="s">
        <v>45</v>
      </c>
      <c r="AN17" s="1" t="s">
        <v>50</v>
      </c>
    </row>
    <row r="18" spans="1:40" ht="15">
      <c r="A18" s="1" t="s">
        <v>191</v>
      </c>
      <c r="B18" s="1" t="s">
        <v>192</v>
      </c>
      <c r="C18" s="1" t="s">
        <v>193</v>
      </c>
      <c r="D18" s="1" t="s">
        <v>194</v>
      </c>
      <c r="E18" s="1" t="s">
        <v>195</v>
      </c>
      <c r="F18" s="1" t="s">
        <v>196</v>
      </c>
      <c r="G18" s="1" t="s">
        <v>63</v>
      </c>
      <c r="H18" s="1" t="s">
        <v>63</v>
      </c>
      <c r="I18" s="1" t="s">
        <v>197</v>
      </c>
      <c r="J18" s="1" t="s">
        <v>198</v>
      </c>
      <c r="K18" s="1" t="s">
        <v>199</v>
      </c>
      <c r="L18" s="1" t="s">
        <v>168</v>
      </c>
      <c r="M18" s="1" t="s">
        <v>67</v>
      </c>
      <c r="N18" s="1" t="s">
        <v>200</v>
      </c>
      <c r="O18" s="1" t="s">
        <v>200</v>
      </c>
      <c r="P18" s="1" t="s">
        <v>201</v>
      </c>
      <c r="Q18" s="1" t="s">
        <v>202</v>
      </c>
      <c r="R18" s="1" t="s">
        <v>202</v>
      </c>
      <c r="S18" s="1" t="s">
        <v>203</v>
      </c>
      <c r="T18" s="1" t="s">
        <v>203</v>
      </c>
      <c r="U18" s="1" t="s">
        <v>204</v>
      </c>
      <c r="V18" s="1" t="s">
        <v>204</v>
      </c>
      <c r="W18" s="1" t="s">
        <v>205</v>
      </c>
      <c r="X18" s="1" t="s">
        <v>74</v>
      </c>
      <c r="Y18" s="1" t="s">
        <v>74</v>
      </c>
      <c r="Z18" s="1" t="s">
        <v>74</v>
      </c>
      <c r="AA18" s="1" t="s">
        <v>74</v>
      </c>
      <c r="AB18" s="1" t="s">
        <v>74</v>
      </c>
      <c r="AC18" s="1" t="s">
        <v>74</v>
      </c>
      <c r="AD18" s="1" t="s">
        <v>74</v>
      </c>
      <c r="AE18" s="1" t="s">
        <v>74</v>
      </c>
      <c r="AF18" s="1" t="s">
        <v>74</v>
      </c>
      <c r="AG18" s="1" t="s">
        <v>44</v>
      </c>
      <c r="AH18" s="1" t="s">
        <v>45</v>
      </c>
      <c r="AI18" s="1" t="s">
        <v>45</v>
      </c>
      <c r="AJ18" s="1" t="s">
        <v>45</v>
      </c>
      <c r="AL18" s="1" t="s">
        <v>46</v>
      </c>
      <c r="AM18" s="1" t="s">
        <v>45</v>
      </c>
      <c r="AN18" s="1" t="s">
        <v>47</v>
      </c>
    </row>
    <row r="19" spans="1:40" ht="15">
      <c r="A19" s="1" t="s">
        <v>191</v>
      </c>
      <c r="B19" s="1" t="s">
        <v>192</v>
      </c>
      <c r="C19" s="1" t="s">
        <v>193</v>
      </c>
      <c r="D19" s="1" t="s">
        <v>206</v>
      </c>
      <c r="E19" s="1" t="s">
        <v>207</v>
      </c>
      <c r="F19" s="1" t="s">
        <v>208</v>
      </c>
      <c r="G19" s="1" t="s">
        <v>63</v>
      </c>
      <c r="H19" s="1" t="s">
        <v>63</v>
      </c>
      <c r="I19" s="1" t="s">
        <v>197</v>
      </c>
      <c r="J19" s="1" t="s">
        <v>209</v>
      </c>
      <c r="K19" s="1" t="s">
        <v>199</v>
      </c>
      <c r="L19" s="1" t="s">
        <v>168</v>
      </c>
      <c r="M19" s="1" t="s">
        <v>67</v>
      </c>
      <c r="N19" s="1" t="s">
        <v>210</v>
      </c>
      <c r="O19" s="1" t="s">
        <v>210</v>
      </c>
      <c r="P19" s="1" t="s">
        <v>211</v>
      </c>
      <c r="Q19" s="1" t="s">
        <v>212</v>
      </c>
      <c r="R19" s="1" t="s">
        <v>212</v>
      </c>
      <c r="S19" s="1" t="s">
        <v>213</v>
      </c>
      <c r="T19" s="1" t="s">
        <v>213</v>
      </c>
      <c r="U19" s="1" t="s">
        <v>214</v>
      </c>
      <c r="V19" s="1" t="s">
        <v>214</v>
      </c>
      <c r="W19" s="1" t="s">
        <v>215</v>
      </c>
      <c r="X19" s="1" t="s">
        <v>74</v>
      </c>
      <c r="Y19" s="1" t="s">
        <v>74</v>
      </c>
      <c r="Z19" s="1" t="s">
        <v>74</v>
      </c>
      <c r="AA19" s="1" t="s">
        <v>74</v>
      </c>
      <c r="AB19" s="1" t="s">
        <v>74</v>
      </c>
      <c r="AC19" s="1" t="s">
        <v>74</v>
      </c>
      <c r="AD19" s="1" t="s">
        <v>74</v>
      </c>
      <c r="AE19" s="1" t="s">
        <v>74</v>
      </c>
      <c r="AF19" s="1" t="s">
        <v>74</v>
      </c>
      <c r="AG19" s="1" t="s">
        <v>44</v>
      </c>
      <c r="AH19" s="1" t="s">
        <v>45</v>
      </c>
      <c r="AI19" s="1" t="s">
        <v>45</v>
      </c>
      <c r="AJ19" s="1" t="s">
        <v>45</v>
      </c>
      <c r="AL19" s="1" t="s">
        <v>46</v>
      </c>
      <c r="AM19" s="1" t="s">
        <v>44</v>
      </c>
      <c r="AN19" s="1" t="s">
        <v>47</v>
      </c>
    </row>
    <row r="20" spans="1:40" ht="15">
      <c r="A20" s="1" t="s">
        <v>75</v>
      </c>
      <c r="B20" s="1" t="s">
        <v>192</v>
      </c>
      <c r="C20" s="1" t="s">
        <v>193</v>
      </c>
      <c r="D20" s="1" t="s">
        <v>216</v>
      </c>
      <c r="E20" s="1" t="s">
        <v>217</v>
      </c>
      <c r="F20" s="1" t="s">
        <v>218</v>
      </c>
      <c r="G20" s="1" t="s">
        <v>63</v>
      </c>
      <c r="H20" s="1" t="s">
        <v>63</v>
      </c>
      <c r="I20" s="1" t="s">
        <v>219</v>
      </c>
      <c r="J20" s="1" t="s">
        <v>220</v>
      </c>
      <c r="K20" s="1" t="s">
        <v>83</v>
      </c>
      <c r="L20" s="1" t="s">
        <v>84</v>
      </c>
      <c r="M20" s="1" t="s">
        <v>67</v>
      </c>
      <c r="N20" s="1" t="s">
        <v>221</v>
      </c>
      <c r="O20" s="1" t="s">
        <v>221</v>
      </c>
      <c r="P20" s="1" t="s">
        <v>222</v>
      </c>
      <c r="Q20" s="1" t="s">
        <v>223</v>
      </c>
      <c r="R20" s="1" t="s">
        <v>223</v>
      </c>
      <c r="S20" s="1" t="s">
        <v>224</v>
      </c>
      <c r="T20" s="1" t="s">
        <v>224</v>
      </c>
      <c r="U20" s="1" t="s">
        <v>225</v>
      </c>
      <c r="V20" s="1" t="s">
        <v>225</v>
      </c>
      <c r="W20" s="1" t="s">
        <v>226</v>
      </c>
      <c r="X20" s="1" t="s">
        <v>74</v>
      </c>
      <c r="Y20" s="1" t="s">
        <v>74</v>
      </c>
      <c r="Z20" s="1" t="s">
        <v>74</v>
      </c>
      <c r="AA20" s="1" t="s">
        <v>74</v>
      </c>
      <c r="AB20" s="1" t="s">
        <v>74</v>
      </c>
      <c r="AC20" s="1" t="s">
        <v>74</v>
      </c>
      <c r="AD20" s="1" t="s">
        <v>74</v>
      </c>
      <c r="AE20" s="1" t="s">
        <v>74</v>
      </c>
      <c r="AF20" s="1" t="s">
        <v>74</v>
      </c>
      <c r="AG20" s="1" t="s">
        <v>44</v>
      </c>
      <c r="AH20" s="1" t="s">
        <v>45</v>
      </c>
      <c r="AI20" s="1" t="s">
        <v>45</v>
      </c>
      <c r="AJ20" s="1" t="s">
        <v>45</v>
      </c>
      <c r="AL20" s="1" t="s">
        <v>46</v>
      </c>
      <c r="AM20" s="1" t="s">
        <v>45</v>
      </c>
      <c r="AN20" s="1" t="s">
        <v>48</v>
      </c>
    </row>
    <row r="21" spans="1:40" ht="15">
      <c r="A21" s="1" t="s">
        <v>75</v>
      </c>
      <c r="B21" s="1" t="s">
        <v>192</v>
      </c>
      <c r="C21" s="1" t="s">
        <v>193</v>
      </c>
      <c r="D21" s="1" t="s">
        <v>227</v>
      </c>
      <c r="E21" s="1" t="s">
        <v>228</v>
      </c>
      <c r="F21" s="1" t="s">
        <v>229</v>
      </c>
      <c r="G21" s="1" t="s">
        <v>63</v>
      </c>
      <c r="H21" s="1" t="s">
        <v>63</v>
      </c>
      <c r="I21" s="1" t="s">
        <v>219</v>
      </c>
      <c r="J21" s="1" t="s">
        <v>230</v>
      </c>
      <c r="K21" s="1" t="s">
        <v>83</v>
      </c>
      <c r="L21" s="1" t="s">
        <v>84</v>
      </c>
      <c r="M21" s="1" t="s">
        <v>67</v>
      </c>
      <c r="N21" s="1" t="s">
        <v>221</v>
      </c>
      <c r="O21" s="1" t="s">
        <v>221</v>
      </c>
      <c r="P21" s="1" t="s">
        <v>222</v>
      </c>
      <c r="Q21" s="1" t="s">
        <v>223</v>
      </c>
      <c r="R21" s="1" t="s">
        <v>223</v>
      </c>
      <c r="S21" s="1" t="s">
        <v>224</v>
      </c>
      <c r="T21" s="1" t="s">
        <v>224</v>
      </c>
      <c r="U21" s="1" t="s">
        <v>225</v>
      </c>
      <c r="V21" s="1" t="s">
        <v>225</v>
      </c>
      <c r="W21" s="1" t="s">
        <v>226</v>
      </c>
      <c r="X21" s="1" t="s">
        <v>74</v>
      </c>
      <c r="Y21" s="1" t="s">
        <v>74</v>
      </c>
      <c r="Z21" s="1" t="s">
        <v>74</v>
      </c>
      <c r="AA21" s="1" t="s">
        <v>74</v>
      </c>
      <c r="AB21" s="1" t="s">
        <v>74</v>
      </c>
      <c r="AC21" s="1" t="s">
        <v>74</v>
      </c>
      <c r="AD21" s="1" t="s">
        <v>74</v>
      </c>
      <c r="AE21" s="1" t="s">
        <v>74</v>
      </c>
      <c r="AF21" s="1" t="s">
        <v>74</v>
      </c>
      <c r="AG21" s="1" t="s">
        <v>44</v>
      </c>
      <c r="AH21" s="1" t="s">
        <v>45</v>
      </c>
      <c r="AI21" s="1" t="s">
        <v>45</v>
      </c>
      <c r="AJ21" s="1" t="s">
        <v>45</v>
      </c>
      <c r="AL21" s="1" t="s">
        <v>46</v>
      </c>
      <c r="AM21" s="1" t="s">
        <v>45</v>
      </c>
      <c r="AN21" s="1" t="s">
        <v>48</v>
      </c>
    </row>
    <row r="22" spans="1:40" ht="15">
      <c r="A22" s="1" t="s">
        <v>75</v>
      </c>
      <c r="B22" s="1" t="s">
        <v>192</v>
      </c>
      <c r="C22" s="1" t="s">
        <v>193</v>
      </c>
      <c r="D22" s="1" t="s">
        <v>231</v>
      </c>
      <c r="E22" s="1" t="s">
        <v>232</v>
      </c>
      <c r="F22" s="1" t="s">
        <v>233</v>
      </c>
      <c r="G22" s="1" t="s">
        <v>63</v>
      </c>
      <c r="H22" s="1" t="s">
        <v>63</v>
      </c>
      <c r="I22" s="1" t="s">
        <v>219</v>
      </c>
      <c r="J22" s="1" t="s">
        <v>234</v>
      </c>
      <c r="K22" s="1" t="s">
        <v>83</v>
      </c>
      <c r="L22" s="1" t="s">
        <v>84</v>
      </c>
      <c r="M22" s="1" t="s">
        <v>67</v>
      </c>
      <c r="N22" s="1" t="s">
        <v>235</v>
      </c>
      <c r="O22" s="1" t="s">
        <v>235</v>
      </c>
      <c r="P22" s="1" t="s">
        <v>236</v>
      </c>
      <c r="Q22" s="1" t="s">
        <v>237</v>
      </c>
      <c r="R22" s="1" t="s">
        <v>237</v>
      </c>
      <c r="S22" s="1" t="s">
        <v>238</v>
      </c>
      <c r="T22" s="1" t="s">
        <v>238</v>
      </c>
      <c r="U22" s="1" t="s">
        <v>239</v>
      </c>
      <c r="V22" s="1" t="s">
        <v>239</v>
      </c>
      <c r="W22" s="1" t="s">
        <v>240</v>
      </c>
      <c r="X22" s="1" t="s">
        <v>74</v>
      </c>
      <c r="Y22" s="1" t="s">
        <v>74</v>
      </c>
      <c r="Z22" s="1" t="s">
        <v>74</v>
      </c>
      <c r="AA22" s="1" t="s">
        <v>74</v>
      </c>
      <c r="AB22" s="1" t="s">
        <v>74</v>
      </c>
      <c r="AC22" s="1" t="s">
        <v>74</v>
      </c>
      <c r="AD22" s="1" t="s">
        <v>74</v>
      </c>
      <c r="AE22" s="1" t="s">
        <v>74</v>
      </c>
      <c r="AF22" s="1" t="s">
        <v>74</v>
      </c>
      <c r="AG22" s="1" t="s">
        <v>44</v>
      </c>
      <c r="AH22" s="1" t="s">
        <v>45</v>
      </c>
      <c r="AI22" s="1" t="s">
        <v>45</v>
      </c>
      <c r="AJ22" s="1" t="s">
        <v>45</v>
      </c>
      <c r="AL22" s="1" t="s">
        <v>46</v>
      </c>
      <c r="AM22" s="1" t="s">
        <v>45</v>
      </c>
      <c r="AN22" s="1" t="s">
        <v>48</v>
      </c>
    </row>
    <row r="23" spans="1:40" ht="15">
      <c r="A23" s="1" t="s">
        <v>75</v>
      </c>
      <c r="B23" s="1" t="s">
        <v>192</v>
      </c>
      <c r="C23" s="1" t="s">
        <v>193</v>
      </c>
      <c r="D23" s="1" t="s">
        <v>241</v>
      </c>
      <c r="E23" s="1" t="s">
        <v>242</v>
      </c>
      <c r="F23" s="1" t="s">
        <v>243</v>
      </c>
      <c r="G23" s="1" t="s">
        <v>63</v>
      </c>
      <c r="H23" s="1" t="s">
        <v>63</v>
      </c>
      <c r="I23" s="1" t="s">
        <v>219</v>
      </c>
      <c r="J23" s="1" t="s">
        <v>244</v>
      </c>
      <c r="K23" s="1" t="s">
        <v>83</v>
      </c>
      <c r="L23" s="1" t="s">
        <v>84</v>
      </c>
      <c r="M23" s="1" t="s">
        <v>67</v>
      </c>
      <c r="N23" s="1" t="s">
        <v>245</v>
      </c>
      <c r="O23" s="1" t="s">
        <v>245</v>
      </c>
      <c r="P23" s="1" t="s">
        <v>246</v>
      </c>
      <c r="Q23" s="1" t="s">
        <v>247</v>
      </c>
      <c r="R23" s="1" t="s">
        <v>247</v>
      </c>
      <c r="S23" s="1" t="s">
        <v>248</v>
      </c>
      <c r="T23" s="1" t="s">
        <v>248</v>
      </c>
      <c r="U23" s="1" t="s">
        <v>249</v>
      </c>
      <c r="V23" s="1" t="s">
        <v>249</v>
      </c>
      <c r="W23" s="1" t="s">
        <v>250</v>
      </c>
      <c r="X23" s="1" t="s">
        <v>74</v>
      </c>
      <c r="Y23" s="1" t="s">
        <v>74</v>
      </c>
      <c r="Z23" s="1" t="s">
        <v>74</v>
      </c>
      <c r="AA23" s="1" t="s">
        <v>74</v>
      </c>
      <c r="AB23" s="1" t="s">
        <v>74</v>
      </c>
      <c r="AC23" s="1" t="s">
        <v>74</v>
      </c>
      <c r="AD23" s="1" t="s">
        <v>74</v>
      </c>
      <c r="AE23" s="1" t="s">
        <v>74</v>
      </c>
      <c r="AF23" s="1" t="s">
        <v>74</v>
      </c>
      <c r="AG23" s="1" t="s">
        <v>44</v>
      </c>
      <c r="AH23" s="1" t="s">
        <v>45</v>
      </c>
      <c r="AI23" s="1" t="s">
        <v>45</v>
      </c>
      <c r="AJ23" s="1" t="s">
        <v>45</v>
      </c>
      <c r="AL23" s="1" t="s">
        <v>46</v>
      </c>
      <c r="AM23" s="1" t="s">
        <v>44</v>
      </c>
      <c r="AN23" s="1" t="s">
        <v>48</v>
      </c>
    </row>
    <row r="24" spans="1:40" ht="15">
      <c r="A24" s="1" t="s">
        <v>251</v>
      </c>
      <c r="B24" s="1" t="s">
        <v>252</v>
      </c>
      <c r="C24" s="1" t="s">
        <v>253</v>
      </c>
      <c r="D24" s="1" t="s">
        <v>254</v>
      </c>
      <c r="E24" s="1" t="s">
        <v>255</v>
      </c>
      <c r="F24" s="1" t="s">
        <v>256</v>
      </c>
      <c r="G24" s="1" t="s">
        <v>63</v>
      </c>
      <c r="H24" s="1" t="s">
        <v>63</v>
      </c>
      <c r="I24" s="1" t="s">
        <v>257</v>
      </c>
      <c r="J24" s="1" t="s">
        <v>258</v>
      </c>
      <c r="K24" s="1" t="s">
        <v>259</v>
      </c>
      <c r="L24" s="1" t="s">
        <v>84</v>
      </c>
      <c r="M24" s="1" t="s">
        <v>67</v>
      </c>
      <c r="N24" s="1" t="s">
        <v>260</v>
      </c>
      <c r="O24" s="1" t="s">
        <v>261</v>
      </c>
      <c r="P24" s="1" t="s">
        <v>262</v>
      </c>
      <c r="Q24" s="1" t="s">
        <v>263</v>
      </c>
      <c r="R24" s="1" t="s">
        <v>264</v>
      </c>
      <c r="S24" s="1" t="s">
        <v>265</v>
      </c>
      <c r="T24" s="1" t="s">
        <v>266</v>
      </c>
      <c r="U24" s="1" t="s">
        <v>267</v>
      </c>
      <c r="V24" s="1" t="s">
        <v>268</v>
      </c>
      <c r="W24" s="1" t="s">
        <v>269</v>
      </c>
      <c r="X24" s="1" t="s">
        <v>74</v>
      </c>
      <c r="Y24" s="1" t="s">
        <v>74</v>
      </c>
      <c r="Z24" s="1" t="s">
        <v>74</v>
      </c>
      <c r="AA24" s="1" t="s">
        <v>74</v>
      </c>
      <c r="AB24" s="1" t="s">
        <v>74</v>
      </c>
      <c r="AC24" s="1" t="s">
        <v>74</v>
      </c>
      <c r="AD24" s="1" t="s">
        <v>74</v>
      </c>
      <c r="AE24" s="1" t="s">
        <v>74</v>
      </c>
      <c r="AF24" s="1" t="s">
        <v>74</v>
      </c>
      <c r="AG24" s="1" t="s">
        <v>44</v>
      </c>
      <c r="AH24" s="1" t="s">
        <v>45</v>
      </c>
      <c r="AI24" s="1" t="s">
        <v>45</v>
      </c>
      <c r="AJ24" s="1" t="s">
        <v>45</v>
      </c>
      <c r="AL24" s="1" t="s">
        <v>49</v>
      </c>
      <c r="AM24" s="1" t="s">
        <v>44</v>
      </c>
      <c r="AN24" s="1" t="s">
        <v>47</v>
      </c>
    </row>
    <row r="25" spans="1:40" ht="15">
      <c r="A25" s="1" t="s">
        <v>251</v>
      </c>
      <c r="B25" s="1" t="s">
        <v>252</v>
      </c>
      <c r="C25" s="1" t="s">
        <v>253</v>
      </c>
      <c r="D25" s="1" t="s">
        <v>270</v>
      </c>
      <c r="E25" s="1" t="s">
        <v>271</v>
      </c>
      <c r="F25" s="1" t="s">
        <v>272</v>
      </c>
      <c r="G25" s="1" t="s">
        <v>63</v>
      </c>
      <c r="H25" s="1" t="s">
        <v>63</v>
      </c>
      <c r="I25" s="1" t="s">
        <v>257</v>
      </c>
      <c r="J25" s="1" t="s">
        <v>273</v>
      </c>
      <c r="K25" s="1" t="s">
        <v>259</v>
      </c>
      <c r="L25" s="1" t="s">
        <v>84</v>
      </c>
      <c r="M25" s="1" t="s">
        <v>67</v>
      </c>
      <c r="N25" s="1" t="s">
        <v>274</v>
      </c>
      <c r="O25" s="1" t="s">
        <v>275</v>
      </c>
      <c r="P25" s="1" t="s">
        <v>276</v>
      </c>
      <c r="Q25" s="1" t="s">
        <v>277</v>
      </c>
      <c r="R25" s="1" t="s">
        <v>278</v>
      </c>
      <c r="S25" s="1" t="s">
        <v>279</v>
      </c>
      <c r="T25" s="1" t="s">
        <v>280</v>
      </c>
      <c r="U25" s="1" t="s">
        <v>281</v>
      </c>
      <c r="V25" s="1" t="s">
        <v>282</v>
      </c>
      <c r="W25" s="1" t="s">
        <v>283</v>
      </c>
      <c r="X25" s="1" t="s">
        <v>74</v>
      </c>
      <c r="Y25" s="1" t="s">
        <v>74</v>
      </c>
      <c r="Z25" s="1" t="s">
        <v>74</v>
      </c>
      <c r="AA25" s="1" t="s">
        <v>74</v>
      </c>
      <c r="AB25" s="1" t="s">
        <v>74</v>
      </c>
      <c r="AC25" s="1" t="s">
        <v>74</v>
      </c>
      <c r="AD25" s="1" t="s">
        <v>74</v>
      </c>
      <c r="AE25" s="1" t="s">
        <v>74</v>
      </c>
      <c r="AF25" s="1" t="s">
        <v>74</v>
      </c>
      <c r="AG25" s="1" t="s">
        <v>44</v>
      </c>
      <c r="AH25" s="1" t="s">
        <v>45</v>
      </c>
      <c r="AI25" s="1" t="s">
        <v>45</v>
      </c>
      <c r="AJ25" s="1" t="s">
        <v>45</v>
      </c>
      <c r="AL25" s="1" t="s">
        <v>49</v>
      </c>
      <c r="AM25" s="1" t="s">
        <v>44</v>
      </c>
      <c r="AN25" s="1" t="s">
        <v>47</v>
      </c>
    </row>
    <row r="26" spans="1:40" ht="15">
      <c r="A26" s="1" t="s">
        <v>284</v>
      </c>
      <c r="B26" s="1" t="s">
        <v>285</v>
      </c>
      <c r="C26" s="1" t="s">
        <v>286</v>
      </c>
      <c r="D26" s="1" t="s">
        <v>287</v>
      </c>
      <c r="E26" s="1" t="s">
        <v>288</v>
      </c>
      <c r="F26" s="1" t="s">
        <v>289</v>
      </c>
      <c r="G26" s="1" t="s">
        <v>63</v>
      </c>
      <c r="H26" s="1" t="s">
        <v>63</v>
      </c>
      <c r="I26" s="1" t="s">
        <v>284</v>
      </c>
      <c r="J26" s="1" t="s">
        <v>290</v>
      </c>
      <c r="K26" s="1" t="s">
        <v>291</v>
      </c>
      <c r="L26" s="1" t="s">
        <v>66</v>
      </c>
      <c r="M26" s="1" t="s">
        <v>67</v>
      </c>
      <c r="N26" s="1" t="s">
        <v>292</v>
      </c>
      <c r="O26" s="1" t="s">
        <v>292</v>
      </c>
      <c r="P26" s="1" t="s">
        <v>293</v>
      </c>
      <c r="Q26" s="1" t="s">
        <v>294</v>
      </c>
      <c r="R26" s="1" t="s">
        <v>294</v>
      </c>
      <c r="S26" s="1" t="s">
        <v>295</v>
      </c>
      <c r="T26" s="1" t="s">
        <v>295</v>
      </c>
      <c r="U26" s="1" t="s">
        <v>296</v>
      </c>
      <c r="V26" s="1" t="s">
        <v>296</v>
      </c>
      <c r="W26" s="1" t="s">
        <v>297</v>
      </c>
      <c r="X26" s="1" t="s">
        <v>74</v>
      </c>
      <c r="Y26" s="1" t="s">
        <v>74</v>
      </c>
      <c r="Z26" s="1" t="s">
        <v>74</v>
      </c>
      <c r="AA26" s="1" t="s">
        <v>74</v>
      </c>
      <c r="AB26" s="1" t="s">
        <v>74</v>
      </c>
      <c r="AC26" s="1" t="s">
        <v>74</v>
      </c>
      <c r="AD26" s="1" t="s">
        <v>74</v>
      </c>
      <c r="AE26" s="1" t="s">
        <v>74</v>
      </c>
      <c r="AF26" s="1" t="s">
        <v>74</v>
      </c>
      <c r="AG26" s="1" t="s">
        <v>44</v>
      </c>
      <c r="AH26" s="1" t="s">
        <v>45</v>
      </c>
      <c r="AI26" s="1" t="s">
        <v>45</v>
      </c>
      <c r="AJ26" s="1" t="s">
        <v>45</v>
      </c>
      <c r="AL26" s="1" t="s">
        <v>46</v>
      </c>
      <c r="AM26" s="1" t="s">
        <v>44</v>
      </c>
      <c r="AN26" s="1" t="s">
        <v>47</v>
      </c>
    </row>
    <row r="27" spans="1:40" ht="15">
      <c r="A27" s="1" t="s">
        <v>57</v>
      </c>
      <c r="B27" s="1" t="s">
        <v>285</v>
      </c>
      <c r="C27" s="1" t="s">
        <v>286</v>
      </c>
      <c r="D27" s="1" t="s">
        <v>298</v>
      </c>
      <c r="E27" s="1" t="s">
        <v>299</v>
      </c>
      <c r="F27" s="1" t="s">
        <v>300</v>
      </c>
      <c r="G27" s="1" t="s">
        <v>63</v>
      </c>
      <c r="H27" s="1" t="s">
        <v>63</v>
      </c>
      <c r="I27" s="1" t="s">
        <v>57</v>
      </c>
      <c r="J27" s="1" t="s">
        <v>301</v>
      </c>
      <c r="K27" s="1" t="s">
        <v>65</v>
      </c>
      <c r="L27" s="1" t="s">
        <v>66</v>
      </c>
      <c r="M27" s="1" t="s">
        <v>67</v>
      </c>
      <c r="N27" s="1" t="s">
        <v>302</v>
      </c>
      <c r="O27" s="1" t="s">
        <v>302</v>
      </c>
      <c r="P27" s="1" t="s">
        <v>303</v>
      </c>
      <c r="Q27" s="1" t="s">
        <v>304</v>
      </c>
      <c r="R27" s="1" t="s">
        <v>304</v>
      </c>
      <c r="S27" s="1" t="s">
        <v>305</v>
      </c>
      <c r="T27" s="1" t="s">
        <v>305</v>
      </c>
      <c r="U27" s="1" t="s">
        <v>306</v>
      </c>
      <c r="V27" s="1" t="s">
        <v>306</v>
      </c>
      <c r="W27" s="1" t="s">
        <v>307</v>
      </c>
      <c r="X27" s="1" t="s">
        <v>74</v>
      </c>
      <c r="Y27" s="1" t="s">
        <v>74</v>
      </c>
      <c r="Z27" s="1" t="s">
        <v>74</v>
      </c>
      <c r="AA27" s="1" t="s">
        <v>74</v>
      </c>
      <c r="AB27" s="1" t="s">
        <v>74</v>
      </c>
      <c r="AC27" s="1" t="s">
        <v>74</v>
      </c>
      <c r="AD27" s="1" t="s">
        <v>74</v>
      </c>
      <c r="AE27" s="1" t="s">
        <v>74</v>
      </c>
      <c r="AF27" s="1" t="s">
        <v>74</v>
      </c>
      <c r="AG27" s="1" t="s">
        <v>44</v>
      </c>
      <c r="AH27" s="1" t="s">
        <v>45</v>
      </c>
      <c r="AI27" s="1" t="s">
        <v>45</v>
      </c>
      <c r="AJ27" s="1" t="s">
        <v>45</v>
      </c>
      <c r="AL27" s="1" t="s">
        <v>46</v>
      </c>
      <c r="AM27" s="1" t="s">
        <v>44</v>
      </c>
      <c r="AN27" s="1" t="s">
        <v>48</v>
      </c>
    </row>
    <row r="28" spans="1:40" ht="15">
      <c r="A28" s="1" t="s">
        <v>191</v>
      </c>
      <c r="B28" s="1" t="s">
        <v>285</v>
      </c>
      <c r="C28" s="1" t="s">
        <v>286</v>
      </c>
      <c r="D28" s="1" t="s">
        <v>308</v>
      </c>
      <c r="E28" s="1" t="s">
        <v>309</v>
      </c>
      <c r="F28" s="1" t="s">
        <v>310</v>
      </c>
      <c r="G28" s="1" t="s">
        <v>63</v>
      </c>
      <c r="H28" s="1" t="s">
        <v>63</v>
      </c>
      <c r="I28" s="1" t="s">
        <v>191</v>
      </c>
      <c r="J28" s="1" t="s">
        <v>311</v>
      </c>
      <c r="K28" s="1" t="s">
        <v>199</v>
      </c>
      <c r="L28" s="1" t="s">
        <v>66</v>
      </c>
      <c r="M28" s="1" t="s">
        <v>67</v>
      </c>
      <c r="N28" s="1" t="s">
        <v>312</v>
      </c>
      <c r="O28" s="1" t="s">
        <v>312</v>
      </c>
      <c r="P28" s="1" t="s">
        <v>313</v>
      </c>
      <c r="Q28" s="1" t="s">
        <v>314</v>
      </c>
      <c r="R28" s="1" t="s">
        <v>314</v>
      </c>
      <c r="S28" s="1" t="s">
        <v>315</v>
      </c>
      <c r="T28" s="1" t="s">
        <v>315</v>
      </c>
      <c r="U28" s="1" t="s">
        <v>316</v>
      </c>
      <c r="V28" s="1" t="s">
        <v>316</v>
      </c>
      <c r="W28" s="1" t="s">
        <v>317</v>
      </c>
      <c r="X28" s="1" t="s">
        <v>74</v>
      </c>
      <c r="Y28" s="1" t="s">
        <v>74</v>
      </c>
      <c r="Z28" s="1" t="s">
        <v>74</v>
      </c>
      <c r="AA28" s="1" t="s">
        <v>74</v>
      </c>
      <c r="AB28" s="1" t="s">
        <v>74</v>
      </c>
      <c r="AC28" s="1" t="s">
        <v>74</v>
      </c>
      <c r="AD28" s="1" t="s">
        <v>74</v>
      </c>
      <c r="AE28" s="1" t="s">
        <v>74</v>
      </c>
      <c r="AF28" s="1" t="s">
        <v>74</v>
      </c>
      <c r="AG28" s="1" t="s">
        <v>44</v>
      </c>
      <c r="AH28" s="1" t="s">
        <v>45</v>
      </c>
      <c r="AI28" s="1" t="s">
        <v>45</v>
      </c>
      <c r="AJ28" s="1" t="s">
        <v>45</v>
      </c>
      <c r="AL28" s="1" t="s">
        <v>46</v>
      </c>
      <c r="AM28" s="1" t="s">
        <v>44</v>
      </c>
      <c r="AN28" s="1" t="s">
        <v>48</v>
      </c>
    </row>
    <row r="29" spans="1:40" ht="15">
      <c r="A29" s="1" t="s">
        <v>318</v>
      </c>
      <c r="B29" s="1" t="s">
        <v>285</v>
      </c>
      <c r="C29" s="1" t="s">
        <v>286</v>
      </c>
      <c r="D29" s="1" t="s">
        <v>319</v>
      </c>
      <c r="E29" s="1" t="s">
        <v>320</v>
      </c>
      <c r="F29" s="1" t="s">
        <v>321</v>
      </c>
      <c r="G29" s="1" t="s">
        <v>63</v>
      </c>
      <c r="H29" s="1" t="s">
        <v>63</v>
      </c>
      <c r="I29" s="1" t="s">
        <v>159</v>
      </c>
      <c r="J29" s="1" t="s">
        <v>322</v>
      </c>
      <c r="K29" s="1" t="s">
        <v>167</v>
      </c>
      <c r="L29" s="1" t="s">
        <v>66</v>
      </c>
      <c r="M29" s="1" t="s">
        <v>67</v>
      </c>
      <c r="N29" s="1" t="s">
        <v>323</v>
      </c>
      <c r="O29" s="1" t="s">
        <v>324</v>
      </c>
      <c r="P29" s="1" t="s">
        <v>325</v>
      </c>
      <c r="Q29" s="1" t="s">
        <v>326</v>
      </c>
      <c r="R29" s="1" t="s">
        <v>327</v>
      </c>
      <c r="S29" s="1" t="s">
        <v>328</v>
      </c>
      <c r="T29" s="1" t="s">
        <v>329</v>
      </c>
      <c r="U29" s="1" t="s">
        <v>330</v>
      </c>
      <c r="V29" s="1" t="s">
        <v>331</v>
      </c>
      <c r="W29" s="1" t="s">
        <v>332</v>
      </c>
      <c r="X29" s="1" t="s">
        <v>74</v>
      </c>
      <c r="Y29" s="1" t="s">
        <v>74</v>
      </c>
      <c r="Z29" s="1" t="s">
        <v>74</v>
      </c>
      <c r="AA29" s="1" t="s">
        <v>74</v>
      </c>
      <c r="AB29" s="1" t="s">
        <v>74</v>
      </c>
      <c r="AC29" s="1" t="s">
        <v>74</v>
      </c>
      <c r="AD29" s="1" t="s">
        <v>74</v>
      </c>
      <c r="AE29" s="1" t="s">
        <v>74</v>
      </c>
      <c r="AF29" s="1" t="s">
        <v>74</v>
      </c>
      <c r="AG29" s="1" t="s">
        <v>44</v>
      </c>
      <c r="AH29" s="1" t="s">
        <v>45</v>
      </c>
      <c r="AI29" s="1" t="s">
        <v>45</v>
      </c>
      <c r="AJ29" s="1" t="s">
        <v>45</v>
      </c>
      <c r="AL29" s="1" t="s">
        <v>49</v>
      </c>
      <c r="AM29" s="1" t="s">
        <v>44</v>
      </c>
      <c r="AN29" s="1" t="s">
        <v>47</v>
      </c>
    </row>
    <row r="30" spans="1:40" ht="15">
      <c r="A30" s="1" t="s">
        <v>159</v>
      </c>
      <c r="B30" s="1" t="s">
        <v>285</v>
      </c>
      <c r="C30" s="1" t="s">
        <v>286</v>
      </c>
      <c r="D30" s="1" t="s">
        <v>333</v>
      </c>
      <c r="E30" s="1" t="s">
        <v>334</v>
      </c>
      <c r="F30" s="1" t="s">
        <v>335</v>
      </c>
      <c r="G30" s="1" t="s">
        <v>63</v>
      </c>
      <c r="H30" s="1" t="s">
        <v>63</v>
      </c>
      <c r="I30" s="1" t="s">
        <v>336</v>
      </c>
      <c r="J30" s="1" t="s">
        <v>337</v>
      </c>
      <c r="K30" s="1" t="s">
        <v>167</v>
      </c>
      <c r="L30" s="1" t="s">
        <v>168</v>
      </c>
      <c r="M30" s="1" t="s">
        <v>67</v>
      </c>
      <c r="N30" s="1" t="s">
        <v>323</v>
      </c>
      <c r="O30" s="1" t="s">
        <v>324</v>
      </c>
      <c r="P30" s="1" t="s">
        <v>325</v>
      </c>
      <c r="Q30" s="1" t="s">
        <v>326</v>
      </c>
      <c r="R30" s="1" t="s">
        <v>327</v>
      </c>
      <c r="S30" s="1" t="s">
        <v>328</v>
      </c>
      <c r="T30" s="1" t="s">
        <v>329</v>
      </c>
      <c r="U30" s="1" t="s">
        <v>330</v>
      </c>
      <c r="V30" s="1" t="s">
        <v>331</v>
      </c>
      <c r="W30" s="1" t="s">
        <v>332</v>
      </c>
      <c r="X30" s="1" t="s">
        <v>74</v>
      </c>
      <c r="Y30" s="1" t="s">
        <v>74</v>
      </c>
      <c r="Z30" s="1" t="s">
        <v>74</v>
      </c>
      <c r="AA30" s="1" t="s">
        <v>74</v>
      </c>
      <c r="AB30" s="1" t="s">
        <v>74</v>
      </c>
      <c r="AC30" s="1" t="s">
        <v>74</v>
      </c>
      <c r="AD30" s="1" t="s">
        <v>74</v>
      </c>
      <c r="AE30" s="1" t="s">
        <v>74</v>
      </c>
      <c r="AF30" s="1" t="s">
        <v>74</v>
      </c>
      <c r="AG30" s="1" t="s">
        <v>44</v>
      </c>
      <c r="AH30" s="1" t="s">
        <v>45</v>
      </c>
      <c r="AI30" s="1" t="s">
        <v>45</v>
      </c>
      <c r="AJ30" s="1" t="s">
        <v>45</v>
      </c>
      <c r="AL30" s="1" t="s">
        <v>49</v>
      </c>
      <c r="AM30" s="1" t="s">
        <v>45</v>
      </c>
      <c r="AN30" s="1" t="s">
        <v>48</v>
      </c>
    </row>
    <row r="31" spans="1:40" ht="15">
      <c r="A31" s="1" t="s">
        <v>191</v>
      </c>
      <c r="B31" s="1" t="s">
        <v>285</v>
      </c>
      <c r="C31" s="1" t="s">
        <v>286</v>
      </c>
      <c r="D31" s="1" t="s">
        <v>338</v>
      </c>
      <c r="E31" s="1" t="s">
        <v>339</v>
      </c>
      <c r="F31" s="1" t="s">
        <v>340</v>
      </c>
      <c r="G31" s="1" t="s">
        <v>63</v>
      </c>
      <c r="H31" s="1" t="s">
        <v>63</v>
      </c>
      <c r="I31" s="1" t="s">
        <v>341</v>
      </c>
      <c r="J31" s="1" t="s">
        <v>311</v>
      </c>
      <c r="K31" s="1" t="s">
        <v>199</v>
      </c>
      <c r="L31" s="1" t="s">
        <v>168</v>
      </c>
      <c r="M31" s="1" t="s">
        <v>67</v>
      </c>
      <c r="N31" s="1" t="s">
        <v>342</v>
      </c>
      <c r="O31" s="1" t="s">
        <v>342</v>
      </c>
      <c r="P31" s="1" t="s">
        <v>343</v>
      </c>
      <c r="Q31" s="1" t="s">
        <v>344</v>
      </c>
      <c r="R31" s="1" t="s">
        <v>344</v>
      </c>
      <c r="S31" s="1" t="s">
        <v>345</v>
      </c>
      <c r="T31" s="1" t="s">
        <v>345</v>
      </c>
      <c r="U31" s="1" t="s">
        <v>346</v>
      </c>
      <c r="V31" s="1" t="s">
        <v>346</v>
      </c>
      <c r="W31" s="1" t="s">
        <v>347</v>
      </c>
      <c r="X31" s="1" t="s">
        <v>74</v>
      </c>
      <c r="Y31" s="1" t="s">
        <v>74</v>
      </c>
      <c r="Z31" s="1" t="s">
        <v>74</v>
      </c>
      <c r="AA31" s="1" t="s">
        <v>74</v>
      </c>
      <c r="AB31" s="1" t="s">
        <v>74</v>
      </c>
      <c r="AC31" s="1" t="s">
        <v>74</v>
      </c>
      <c r="AD31" s="1" t="s">
        <v>74</v>
      </c>
      <c r="AE31" s="1" t="s">
        <v>74</v>
      </c>
      <c r="AF31" s="1" t="s">
        <v>74</v>
      </c>
      <c r="AG31" s="1" t="s">
        <v>44</v>
      </c>
      <c r="AH31" s="1" t="s">
        <v>45</v>
      </c>
      <c r="AI31" s="1" t="s">
        <v>45</v>
      </c>
      <c r="AJ31" s="1" t="s">
        <v>45</v>
      </c>
      <c r="AL31" s="1" t="s">
        <v>46</v>
      </c>
      <c r="AM31" s="1" t="s">
        <v>45</v>
      </c>
      <c r="AN31" s="1" t="s">
        <v>51</v>
      </c>
    </row>
    <row r="32" spans="1:40" ht="15">
      <c r="A32" s="1" t="s">
        <v>318</v>
      </c>
      <c r="B32" s="1" t="s">
        <v>348</v>
      </c>
      <c r="C32" s="1" t="s">
        <v>349</v>
      </c>
      <c r="D32" s="1" t="s">
        <v>350</v>
      </c>
      <c r="E32" s="1" t="s">
        <v>351</v>
      </c>
      <c r="F32" s="1" t="s">
        <v>352</v>
      </c>
      <c r="G32" s="1" t="s">
        <v>63</v>
      </c>
      <c r="H32" s="1" t="s">
        <v>63</v>
      </c>
      <c r="I32" s="1" t="s">
        <v>353</v>
      </c>
      <c r="J32" s="1" t="s">
        <v>166</v>
      </c>
      <c r="K32" s="1" t="s">
        <v>167</v>
      </c>
      <c r="L32" s="1" t="s">
        <v>168</v>
      </c>
      <c r="M32" s="1" t="s">
        <v>67</v>
      </c>
      <c r="N32" s="1" t="s">
        <v>354</v>
      </c>
      <c r="O32" s="1" t="s">
        <v>355</v>
      </c>
      <c r="P32" s="1" t="s">
        <v>356</v>
      </c>
      <c r="Q32" s="1" t="s">
        <v>357</v>
      </c>
      <c r="R32" s="1" t="s">
        <v>358</v>
      </c>
      <c r="S32" s="1" t="s">
        <v>359</v>
      </c>
      <c r="T32" s="1" t="s">
        <v>360</v>
      </c>
      <c r="U32" s="1" t="s">
        <v>361</v>
      </c>
      <c r="V32" s="1" t="s">
        <v>362</v>
      </c>
      <c r="W32" s="1" t="s">
        <v>363</v>
      </c>
      <c r="X32" s="1" t="s">
        <v>74</v>
      </c>
      <c r="Y32" s="1" t="s">
        <v>74</v>
      </c>
      <c r="Z32" s="1" t="s">
        <v>74</v>
      </c>
      <c r="AA32" s="1" t="s">
        <v>74</v>
      </c>
      <c r="AB32" s="1" t="s">
        <v>74</v>
      </c>
      <c r="AC32" s="1" t="s">
        <v>74</v>
      </c>
      <c r="AD32" s="1" t="s">
        <v>74</v>
      </c>
      <c r="AE32" s="1" t="s">
        <v>74</v>
      </c>
      <c r="AF32" s="1" t="s">
        <v>74</v>
      </c>
      <c r="AG32" s="1" t="s">
        <v>44</v>
      </c>
      <c r="AH32" s="1" t="s">
        <v>45</v>
      </c>
      <c r="AI32" s="1" t="s">
        <v>45</v>
      </c>
      <c r="AJ32" s="1" t="s">
        <v>45</v>
      </c>
      <c r="AL32" s="1" t="s">
        <v>49</v>
      </c>
      <c r="AM32" s="1" t="s">
        <v>44</v>
      </c>
      <c r="AN32" s="1" t="s">
        <v>52</v>
      </c>
    </row>
    <row r="33" spans="1:40" ht="15">
      <c r="A33" s="1" t="s">
        <v>318</v>
      </c>
      <c r="B33" s="1" t="s">
        <v>348</v>
      </c>
      <c r="C33" s="1" t="s">
        <v>349</v>
      </c>
      <c r="D33" s="1" t="s">
        <v>364</v>
      </c>
      <c r="E33" s="1" t="s">
        <v>365</v>
      </c>
      <c r="F33" s="1" t="s">
        <v>366</v>
      </c>
      <c r="G33" s="1" t="s">
        <v>63</v>
      </c>
      <c r="H33" s="1" t="s">
        <v>63</v>
      </c>
      <c r="I33" s="1" t="s">
        <v>353</v>
      </c>
      <c r="J33" s="1" t="s">
        <v>367</v>
      </c>
      <c r="K33" s="1" t="s">
        <v>167</v>
      </c>
      <c r="L33" s="1" t="s">
        <v>168</v>
      </c>
      <c r="M33" s="1" t="s">
        <v>67</v>
      </c>
      <c r="N33" s="1" t="s">
        <v>368</v>
      </c>
      <c r="O33" s="1" t="s">
        <v>369</v>
      </c>
      <c r="P33" s="1" t="s">
        <v>370</v>
      </c>
      <c r="Q33" s="1" t="s">
        <v>371</v>
      </c>
      <c r="R33" s="1" t="s">
        <v>372</v>
      </c>
      <c r="S33" s="1" t="s">
        <v>373</v>
      </c>
      <c r="T33" s="1" t="s">
        <v>374</v>
      </c>
      <c r="U33" s="1" t="s">
        <v>375</v>
      </c>
      <c r="V33" s="1" t="s">
        <v>376</v>
      </c>
      <c r="W33" s="1" t="s">
        <v>377</v>
      </c>
      <c r="X33" s="1" t="s">
        <v>74</v>
      </c>
      <c r="Y33" s="1" t="s">
        <v>74</v>
      </c>
      <c r="Z33" s="1" t="s">
        <v>74</v>
      </c>
      <c r="AA33" s="1" t="s">
        <v>74</v>
      </c>
      <c r="AB33" s="1" t="s">
        <v>74</v>
      </c>
      <c r="AC33" s="1" t="s">
        <v>74</v>
      </c>
      <c r="AD33" s="1" t="s">
        <v>74</v>
      </c>
      <c r="AE33" s="1" t="s">
        <v>74</v>
      </c>
      <c r="AF33" s="1" t="s">
        <v>74</v>
      </c>
      <c r="AG33" s="1" t="s">
        <v>44</v>
      </c>
      <c r="AH33" s="1" t="s">
        <v>45</v>
      </c>
      <c r="AI33" s="1" t="s">
        <v>45</v>
      </c>
      <c r="AJ33" s="1" t="s">
        <v>45</v>
      </c>
      <c r="AL33" s="1" t="s">
        <v>49</v>
      </c>
      <c r="AM33" s="1" t="s">
        <v>44</v>
      </c>
      <c r="AN33" s="1" t="s">
        <v>52</v>
      </c>
    </row>
    <row r="34" spans="1:40" ht="15">
      <c r="A34" s="1" t="s">
        <v>75</v>
      </c>
      <c r="B34" s="1" t="s">
        <v>348</v>
      </c>
      <c r="C34" s="1" t="s">
        <v>349</v>
      </c>
      <c r="D34" s="1" t="s">
        <v>378</v>
      </c>
      <c r="E34" s="1" t="s">
        <v>379</v>
      </c>
      <c r="F34" s="1" t="s">
        <v>380</v>
      </c>
      <c r="G34" s="1" t="s">
        <v>63</v>
      </c>
      <c r="H34" s="1" t="s">
        <v>63</v>
      </c>
      <c r="I34" s="1" t="s">
        <v>381</v>
      </c>
      <c r="J34" s="1" t="s">
        <v>382</v>
      </c>
      <c r="K34" s="1" t="s">
        <v>83</v>
      </c>
      <c r="L34" s="1" t="s">
        <v>84</v>
      </c>
      <c r="M34" s="1" t="s">
        <v>67</v>
      </c>
      <c r="N34" s="1" t="s">
        <v>383</v>
      </c>
      <c r="O34" s="1" t="s">
        <v>383</v>
      </c>
      <c r="P34" s="1" t="s">
        <v>384</v>
      </c>
      <c r="Q34" s="1" t="s">
        <v>385</v>
      </c>
      <c r="R34" s="1" t="s">
        <v>385</v>
      </c>
      <c r="S34" s="1" t="s">
        <v>386</v>
      </c>
      <c r="T34" s="1" t="s">
        <v>386</v>
      </c>
      <c r="U34" s="1" t="s">
        <v>387</v>
      </c>
      <c r="V34" s="1" t="s">
        <v>387</v>
      </c>
      <c r="W34" s="1" t="s">
        <v>388</v>
      </c>
      <c r="X34" s="1" t="s">
        <v>74</v>
      </c>
      <c r="Y34" s="1" t="s">
        <v>74</v>
      </c>
      <c r="Z34" s="1" t="s">
        <v>74</v>
      </c>
      <c r="AA34" s="1" t="s">
        <v>74</v>
      </c>
      <c r="AB34" s="1" t="s">
        <v>74</v>
      </c>
      <c r="AC34" s="1" t="s">
        <v>74</v>
      </c>
      <c r="AD34" s="1" t="s">
        <v>74</v>
      </c>
      <c r="AE34" s="1" t="s">
        <v>74</v>
      </c>
      <c r="AF34" s="1" t="s">
        <v>74</v>
      </c>
      <c r="AG34" s="1" t="s">
        <v>44</v>
      </c>
      <c r="AH34" s="1" t="s">
        <v>45</v>
      </c>
      <c r="AI34" s="1" t="s">
        <v>45</v>
      </c>
      <c r="AJ34" s="1" t="s">
        <v>45</v>
      </c>
      <c r="AL34" s="1" t="s">
        <v>46</v>
      </c>
      <c r="AM34" s="1" t="s">
        <v>44</v>
      </c>
      <c r="AN34" s="1" t="s">
        <v>47</v>
      </c>
    </row>
    <row r="35" spans="1:40" ht="15">
      <c r="A35" s="1" t="s">
        <v>75</v>
      </c>
      <c r="B35" s="1" t="s">
        <v>348</v>
      </c>
      <c r="C35" s="1" t="s">
        <v>349</v>
      </c>
      <c r="D35" s="1" t="s">
        <v>389</v>
      </c>
      <c r="E35" s="1" t="s">
        <v>390</v>
      </c>
      <c r="F35" s="1" t="s">
        <v>391</v>
      </c>
      <c r="G35" s="1" t="s">
        <v>63</v>
      </c>
      <c r="H35" s="1" t="s">
        <v>63</v>
      </c>
      <c r="I35" s="1" t="s">
        <v>381</v>
      </c>
      <c r="J35" s="1" t="s">
        <v>392</v>
      </c>
      <c r="K35" s="1" t="s">
        <v>83</v>
      </c>
      <c r="L35" s="1" t="s">
        <v>84</v>
      </c>
      <c r="M35" s="1" t="s">
        <v>67</v>
      </c>
      <c r="N35" s="1" t="s">
        <v>393</v>
      </c>
      <c r="O35" s="1" t="s">
        <v>393</v>
      </c>
      <c r="P35" s="1" t="s">
        <v>394</v>
      </c>
      <c r="Q35" s="1" t="s">
        <v>395</v>
      </c>
      <c r="R35" s="1" t="s">
        <v>395</v>
      </c>
      <c r="S35" s="1" t="s">
        <v>396</v>
      </c>
      <c r="T35" s="1" t="s">
        <v>396</v>
      </c>
      <c r="U35" s="1" t="s">
        <v>397</v>
      </c>
      <c r="V35" s="1" t="s">
        <v>397</v>
      </c>
      <c r="W35" s="1" t="s">
        <v>398</v>
      </c>
      <c r="X35" s="1" t="s">
        <v>74</v>
      </c>
      <c r="Y35" s="1" t="s">
        <v>74</v>
      </c>
      <c r="Z35" s="1" t="s">
        <v>74</v>
      </c>
      <c r="AA35" s="1" t="s">
        <v>74</v>
      </c>
      <c r="AB35" s="1" t="s">
        <v>74</v>
      </c>
      <c r="AC35" s="1" t="s">
        <v>74</v>
      </c>
      <c r="AD35" s="1" t="s">
        <v>74</v>
      </c>
      <c r="AE35" s="1" t="s">
        <v>74</v>
      </c>
      <c r="AF35" s="1" t="s">
        <v>74</v>
      </c>
      <c r="AG35" s="1" t="s">
        <v>44</v>
      </c>
      <c r="AH35" s="1" t="s">
        <v>45</v>
      </c>
      <c r="AI35" s="1" t="s">
        <v>45</v>
      </c>
      <c r="AJ35" s="1" t="s">
        <v>45</v>
      </c>
      <c r="AL35" s="1" t="s">
        <v>46</v>
      </c>
      <c r="AM35" s="1" t="s">
        <v>45</v>
      </c>
      <c r="AN35" s="1" t="s">
        <v>47</v>
      </c>
    </row>
    <row r="36" spans="1:40" ht="15">
      <c r="A36" s="1" t="s">
        <v>318</v>
      </c>
      <c r="B36" s="1" t="s">
        <v>348</v>
      </c>
      <c r="C36" s="1" t="s">
        <v>349</v>
      </c>
      <c r="D36" s="1" t="s">
        <v>399</v>
      </c>
      <c r="E36" s="1" t="s">
        <v>400</v>
      </c>
      <c r="F36" s="1" t="s">
        <v>401</v>
      </c>
      <c r="G36" s="1" t="s">
        <v>63</v>
      </c>
      <c r="H36" s="1" t="s">
        <v>63</v>
      </c>
      <c r="I36" s="1" t="s">
        <v>318</v>
      </c>
      <c r="J36" s="1" t="s">
        <v>166</v>
      </c>
      <c r="K36" s="1" t="s">
        <v>167</v>
      </c>
      <c r="L36" s="1" t="s">
        <v>66</v>
      </c>
      <c r="M36" s="1" t="s">
        <v>67</v>
      </c>
      <c r="N36" s="1" t="s">
        <v>402</v>
      </c>
      <c r="O36" s="1" t="s">
        <v>403</v>
      </c>
      <c r="P36" s="1" t="s">
        <v>404</v>
      </c>
      <c r="Q36" s="1" t="s">
        <v>405</v>
      </c>
      <c r="R36" s="1" t="s">
        <v>406</v>
      </c>
      <c r="S36" s="1" t="s">
        <v>407</v>
      </c>
      <c r="T36" s="1" t="s">
        <v>408</v>
      </c>
      <c r="U36" s="1" t="s">
        <v>409</v>
      </c>
      <c r="V36" s="1" t="s">
        <v>410</v>
      </c>
      <c r="W36" s="1" t="s">
        <v>411</v>
      </c>
      <c r="X36" s="1" t="s">
        <v>74</v>
      </c>
      <c r="Y36" s="1" t="s">
        <v>74</v>
      </c>
      <c r="Z36" s="1" t="s">
        <v>74</v>
      </c>
      <c r="AA36" s="1" t="s">
        <v>74</v>
      </c>
      <c r="AB36" s="1" t="s">
        <v>74</v>
      </c>
      <c r="AC36" s="1" t="s">
        <v>74</v>
      </c>
      <c r="AD36" s="1" t="s">
        <v>74</v>
      </c>
      <c r="AE36" s="1" t="s">
        <v>74</v>
      </c>
      <c r="AF36" s="1" t="s">
        <v>74</v>
      </c>
      <c r="AG36" s="1" t="s">
        <v>44</v>
      </c>
      <c r="AH36" s="1" t="s">
        <v>45</v>
      </c>
      <c r="AI36" s="1" t="s">
        <v>45</v>
      </c>
      <c r="AJ36" s="1" t="s">
        <v>45</v>
      </c>
      <c r="AL36" s="1" t="s">
        <v>49</v>
      </c>
      <c r="AM36" s="1" t="s">
        <v>45</v>
      </c>
      <c r="AN36" s="1" t="s">
        <v>52</v>
      </c>
    </row>
    <row r="37" spans="1:40" ht="15">
      <c r="A37" s="1" t="s">
        <v>318</v>
      </c>
      <c r="B37" s="1" t="s">
        <v>348</v>
      </c>
      <c r="C37" s="1" t="s">
        <v>349</v>
      </c>
      <c r="D37" s="1" t="s">
        <v>412</v>
      </c>
      <c r="E37" s="1" t="s">
        <v>413</v>
      </c>
      <c r="F37" s="1" t="s">
        <v>414</v>
      </c>
      <c r="G37" s="1" t="s">
        <v>63</v>
      </c>
      <c r="H37" s="1" t="s">
        <v>63</v>
      </c>
      <c r="I37" s="1" t="s">
        <v>318</v>
      </c>
      <c r="J37" s="1" t="s">
        <v>367</v>
      </c>
      <c r="K37" s="1" t="s">
        <v>167</v>
      </c>
      <c r="L37" s="1" t="s">
        <v>66</v>
      </c>
      <c r="M37" s="1" t="s">
        <v>67</v>
      </c>
      <c r="N37" s="1" t="s">
        <v>415</v>
      </c>
      <c r="O37" s="1" t="s">
        <v>416</v>
      </c>
      <c r="P37" s="1" t="s">
        <v>417</v>
      </c>
      <c r="Q37" s="1" t="s">
        <v>418</v>
      </c>
      <c r="R37" s="1" t="s">
        <v>419</v>
      </c>
      <c r="S37" s="1" t="s">
        <v>420</v>
      </c>
      <c r="T37" s="1" t="s">
        <v>421</v>
      </c>
      <c r="U37" s="1" t="s">
        <v>422</v>
      </c>
      <c r="V37" s="1" t="s">
        <v>423</v>
      </c>
      <c r="W37" s="1" t="s">
        <v>424</v>
      </c>
      <c r="X37" s="1" t="s">
        <v>74</v>
      </c>
      <c r="Y37" s="1" t="s">
        <v>74</v>
      </c>
      <c r="Z37" s="1" t="s">
        <v>74</v>
      </c>
      <c r="AA37" s="1" t="s">
        <v>74</v>
      </c>
      <c r="AB37" s="1" t="s">
        <v>74</v>
      </c>
      <c r="AC37" s="1" t="s">
        <v>74</v>
      </c>
      <c r="AD37" s="1" t="s">
        <v>74</v>
      </c>
      <c r="AE37" s="1" t="s">
        <v>74</v>
      </c>
      <c r="AF37" s="1" t="s">
        <v>74</v>
      </c>
      <c r="AG37" s="1" t="s">
        <v>44</v>
      </c>
      <c r="AH37" s="1" t="s">
        <v>45</v>
      </c>
      <c r="AI37" s="1" t="s">
        <v>45</v>
      </c>
      <c r="AJ37" s="1" t="s">
        <v>45</v>
      </c>
      <c r="AL37" s="1" t="s">
        <v>49</v>
      </c>
      <c r="AM37" s="1" t="s">
        <v>45</v>
      </c>
      <c r="AN37" s="1" t="s">
        <v>52</v>
      </c>
    </row>
    <row r="38" spans="1:40" ht="15">
      <c r="A38" s="1" t="s">
        <v>425</v>
      </c>
      <c r="B38" s="1" t="s">
        <v>426</v>
      </c>
      <c r="C38" s="1" t="s">
        <v>427</v>
      </c>
      <c r="D38" s="1" t="s">
        <v>428</v>
      </c>
      <c r="E38" s="1" t="s">
        <v>429</v>
      </c>
      <c r="F38" s="1" t="s">
        <v>430</v>
      </c>
      <c r="G38" s="1" t="s">
        <v>63</v>
      </c>
      <c r="H38" s="1" t="s">
        <v>63</v>
      </c>
      <c r="I38" s="1" t="s">
        <v>431</v>
      </c>
      <c r="J38" s="1" t="s">
        <v>432</v>
      </c>
      <c r="K38" s="1" t="s">
        <v>433</v>
      </c>
      <c r="L38" s="1" t="s">
        <v>168</v>
      </c>
      <c r="M38" s="1" t="s">
        <v>67</v>
      </c>
      <c r="N38" s="1" t="s">
        <v>434</v>
      </c>
      <c r="O38" s="1" t="s">
        <v>434</v>
      </c>
      <c r="P38" s="1" t="s">
        <v>435</v>
      </c>
      <c r="Q38" s="1" t="s">
        <v>436</v>
      </c>
      <c r="R38" s="1" t="s">
        <v>436</v>
      </c>
      <c r="S38" s="1" t="s">
        <v>437</v>
      </c>
      <c r="T38" s="1" t="s">
        <v>437</v>
      </c>
      <c r="U38" s="1" t="s">
        <v>438</v>
      </c>
      <c r="V38" s="1" t="s">
        <v>438</v>
      </c>
      <c r="W38" s="1" t="s">
        <v>439</v>
      </c>
      <c r="X38" s="1" t="s">
        <v>74</v>
      </c>
      <c r="Y38" s="1" t="s">
        <v>74</v>
      </c>
      <c r="Z38" s="1" t="s">
        <v>74</v>
      </c>
      <c r="AA38" s="1" t="s">
        <v>74</v>
      </c>
      <c r="AB38" s="1" t="s">
        <v>74</v>
      </c>
      <c r="AC38" s="1" t="s">
        <v>74</v>
      </c>
      <c r="AD38" s="1" t="s">
        <v>74</v>
      </c>
      <c r="AE38" s="1" t="s">
        <v>74</v>
      </c>
      <c r="AF38" s="1" t="s">
        <v>74</v>
      </c>
      <c r="AG38" s="1" t="s">
        <v>44</v>
      </c>
      <c r="AH38" s="1" t="s">
        <v>45</v>
      </c>
      <c r="AI38" s="1" t="s">
        <v>45</v>
      </c>
      <c r="AJ38" s="1" t="s">
        <v>45</v>
      </c>
      <c r="AL38" s="1" t="s">
        <v>46</v>
      </c>
      <c r="AM38" s="1" t="s">
        <v>44</v>
      </c>
      <c r="AN38" s="1" t="s">
        <v>47</v>
      </c>
    </row>
    <row r="39" spans="1:40" ht="15">
      <c r="A39" s="1" t="s">
        <v>191</v>
      </c>
      <c r="B39" s="1" t="s">
        <v>426</v>
      </c>
      <c r="C39" s="1" t="s">
        <v>427</v>
      </c>
      <c r="D39" s="1" t="s">
        <v>440</v>
      </c>
      <c r="E39" s="1" t="s">
        <v>441</v>
      </c>
      <c r="F39" s="1" t="s">
        <v>442</v>
      </c>
      <c r="G39" s="1" t="s">
        <v>63</v>
      </c>
      <c r="H39" s="1" t="s">
        <v>63</v>
      </c>
      <c r="I39" s="1" t="s">
        <v>191</v>
      </c>
      <c r="J39" s="1" t="s">
        <v>443</v>
      </c>
      <c r="K39" s="1" t="s">
        <v>199</v>
      </c>
      <c r="L39" s="1" t="s">
        <v>66</v>
      </c>
      <c r="M39" s="1" t="s">
        <v>67</v>
      </c>
      <c r="N39" s="1" t="s">
        <v>444</v>
      </c>
      <c r="O39" s="1" t="s">
        <v>444</v>
      </c>
      <c r="P39" s="1" t="s">
        <v>445</v>
      </c>
      <c r="Q39" s="1" t="s">
        <v>446</v>
      </c>
      <c r="R39" s="1" t="s">
        <v>446</v>
      </c>
      <c r="S39" s="1" t="s">
        <v>447</v>
      </c>
      <c r="T39" s="1" t="s">
        <v>447</v>
      </c>
      <c r="U39" s="1" t="s">
        <v>448</v>
      </c>
      <c r="V39" s="1" t="s">
        <v>448</v>
      </c>
      <c r="W39" s="1" t="s">
        <v>449</v>
      </c>
      <c r="X39" s="1" t="s">
        <v>74</v>
      </c>
      <c r="Y39" s="1" t="s">
        <v>74</v>
      </c>
      <c r="Z39" s="1" t="s">
        <v>74</v>
      </c>
      <c r="AA39" s="1" t="s">
        <v>74</v>
      </c>
      <c r="AB39" s="1" t="s">
        <v>74</v>
      </c>
      <c r="AC39" s="1" t="s">
        <v>74</v>
      </c>
      <c r="AD39" s="1" t="s">
        <v>74</v>
      </c>
      <c r="AE39" s="1" t="s">
        <v>74</v>
      </c>
      <c r="AF39" s="1" t="s">
        <v>74</v>
      </c>
      <c r="AG39" s="1" t="s">
        <v>44</v>
      </c>
      <c r="AH39" s="1" t="s">
        <v>45</v>
      </c>
      <c r="AI39" s="1" t="s">
        <v>45</v>
      </c>
      <c r="AJ39" s="1" t="s">
        <v>45</v>
      </c>
      <c r="AL39" s="1" t="s">
        <v>46</v>
      </c>
      <c r="AM39" s="1" t="s">
        <v>45</v>
      </c>
      <c r="AN39" s="1" t="s">
        <v>48</v>
      </c>
    </row>
    <row r="40" spans="1:40" ht="15">
      <c r="A40" s="1" t="s">
        <v>75</v>
      </c>
      <c r="B40" s="1" t="s">
        <v>426</v>
      </c>
      <c r="C40" s="1" t="s">
        <v>427</v>
      </c>
      <c r="D40" s="1" t="s">
        <v>450</v>
      </c>
      <c r="E40" s="1" t="s">
        <v>451</v>
      </c>
      <c r="F40" s="1" t="s">
        <v>452</v>
      </c>
      <c r="G40" s="1" t="s">
        <v>63</v>
      </c>
      <c r="H40" s="1" t="s">
        <v>63</v>
      </c>
      <c r="I40" s="1" t="s">
        <v>453</v>
      </c>
      <c r="J40" s="1" t="s">
        <v>454</v>
      </c>
      <c r="K40" s="1" t="s">
        <v>83</v>
      </c>
      <c r="L40" s="1" t="s">
        <v>168</v>
      </c>
      <c r="M40" s="1" t="s">
        <v>67</v>
      </c>
      <c r="N40" s="1" t="s">
        <v>455</v>
      </c>
      <c r="O40" s="1" t="s">
        <v>455</v>
      </c>
      <c r="P40" s="1" t="s">
        <v>456</v>
      </c>
      <c r="Q40" s="1" t="s">
        <v>457</v>
      </c>
      <c r="R40" s="1" t="s">
        <v>457</v>
      </c>
      <c r="S40" s="1" t="s">
        <v>458</v>
      </c>
      <c r="T40" s="1" t="s">
        <v>458</v>
      </c>
      <c r="U40" s="1" t="s">
        <v>459</v>
      </c>
      <c r="V40" s="1" t="s">
        <v>459</v>
      </c>
      <c r="W40" s="1" t="s">
        <v>460</v>
      </c>
      <c r="X40" s="1" t="s">
        <v>461</v>
      </c>
      <c r="Y40" s="1" t="s">
        <v>462</v>
      </c>
      <c r="Z40" s="1" t="s">
        <v>463</v>
      </c>
      <c r="AA40" s="1" t="s">
        <v>463</v>
      </c>
      <c r="AB40" s="1" t="s">
        <v>464</v>
      </c>
      <c r="AC40" s="1" t="s">
        <v>464</v>
      </c>
      <c r="AD40" s="1" t="s">
        <v>465</v>
      </c>
      <c r="AE40" s="1" t="s">
        <v>465</v>
      </c>
      <c r="AF40" s="1" t="s">
        <v>466</v>
      </c>
      <c r="AG40" s="1" t="s">
        <v>45</v>
      </c>
      <c r="AH40" s="1" t="s">
        <v>45</v>
      </c>
      <c r="AI40" s="1" t="s">
        <v>45</v>
      </c>
      <c r="AJ40" s="1" t="s">
        <v>45</v>
      </c>
      <c r="AL40" s="1" t="s">
        <v>46</v>
      </c>
      <c r="AM40" s="1" t="s">
        <v>45</v>
      </c>
      <c r="AN40" s="1" t="s">
        <v>48</v>
      </c>
    </row>
    <row r="41" spans="1:40" ht="15">
      <c r="A41" s="1" t="s">
        <v>467</v>
      </c>
      <c r="B41" s="1" t="s">
        <v>468</v>
      </c>
      <c r="C41" s="1" t="s">
        <v>469</v>
      </c>
      <c r="D41" s="1" t="s">
        <v>470</v>
      </c>
      <c r="E41" s="1" t="s">
        <v>471</v>
      </c>
      <c r="F41" s="1" t="s">
        <v>472</v>
      </c>
      <c r="G41" s="1" t="s">
        <v>63</v>
      </c>
      <c r="H41" s="1" t="s">
        <v>63</v>
      </c>
      <c r="I41" s="1" t="s">
        <v>473</v>
      </c>
      <c r="J41" s="1" t="s">
        <v>474</v>
      </c>
      <c r="K41" s="1" t="s">
        <v>475</v>
      </c>
      <c r="L41" s="1" t="s">
        <v>142</v>
      </c>
      <c r="M41" s="1" t="s">
        <v>67</v>
      </c>
      <c r="N41" s="1" t="s">
        <v>476</v>
      </c>
      <c r="O41" s="1" t="s">
        <v>476</v>
      </c>
      <c r="P41" s="1" t="s">
        <v>477</v>
      </c>
      <c r="Q41" s="1" t="s">
        <v>478</v>
      </c>
      <c r="R41" s="1" t="s">
        <v>478</v>
      </c>
      <c r="S41" s="1" t="s">
        <v>479</v>
      </c>
      <c r="T41" s="1" t="s">
        <v>479</v>
      </c>
      <c r="U41" s="1" t="s">
        <v>480</v>
      </c>
      <c r="V41" s="1" t="s">
        <v>480</v>
      </c>
      <c r="W41" s="1" t="s">
        <v>481</v>
      </c>
      <c r="X41" s="1" t="s">
        <v>74</v>
      </c>
      <c r="Y41" s="1" t="s">
        <v>74</v>
      </c>
      <c r="Z41" s="1" t="s">
        <v>74</v>
      </c>
      <c r="AA41" s="1" t="s">
        <v>74</v>
      </c>
      <c r="AB41" s="1" t="s">
        <v>74</v>
      </c>
      <c r="AC41" s="1" t="s">
        <v>74</v>
      </c>
      <c r="AD41" s="1" t="s">
        <v>74</v>
      </c>
      <c r="AE41" s="1" t="s">
        <v>74</v>
      </c>
      <c r="AF41" s="1" t="s">
        <v>74</v>
      </c>
      <c r="AG41" s="1" t="s">
        <v>44</v>
      </c>
      <c r="AH41" s="1" t="s">
        <v>45</v>
      </c>
      <c r="AI41" s="1" t="s">
        <v>45</v>
      </c>
      <c r="AJ41" s="1" t="s">
        <v>45</v>
      </c>
      <c r="AL41" s="1" t="s">
        <v>46</v>
      </c>
      <c r="AM41" s="1" t="s">
        <v>44</v>
      </c>
      <c r="AN41" s="1" t="s">
        <v>47</v>
      </c>
    </row>
    <row r="42" spans="1:40" ht="15">
      <c r="A42" s="1" t="s">
        <v>467</v>
      </c>
      <c r="B42" s="1" t="s">
        <v>468</v>
      </c>
      <c r="C42" s="1" t="s">
        <v>469</v>
      </c>
      <c r="D42" s="1" t="s">
        <v>482</v>
      </c>
      <c r="E42" s="1" t="s">
        <v>483</v>
      </c>
      <c r="F42" s="1" t="s">
        <v>484</v>
      </c>
      <c r="G42" s="1" t="s">
        <v>63</v>
      </c>
      <c r="H42" s="1" t="s">
        <v>63</v>
      </c>
      <c r="I42" s="1" t="s">
        <v>485</v>
      </c>
      <c r="J42" s="1" t="s">
        <v>486</v>
      </c>
      <c r="K42" s="1" t="s">
        <v>141</v>
      </c>
      <c r="L42" s="1" t="s">
        <v>142</v>
      </c>
      <c r="M42" s="1" t="s">
        <v>67</v>
      </c>
      <c r="N42" s="1" t="s">
        <v>487</v>
      </c>
      <c r="O42" s="1" t="s">
        <v>487</v>
      </c>
      <c r="P42" s="1" t="s">
        <v>488</v>
      </c>
      <c r="Q42" s="1" t="s">
        <v>489</v>
      </c>
      <c r="R42" s="1" t="s">
        <v>489</v>
      </c>
      <c r="S42" s="1" t="s">
        <v>490</v>
      </c>
      <c r="T42" s="1" t="s">
        <v>490</v>
      </c>
      <c r="U42" s="1" t="s">
        <v>491</v>
      </c>
      <c r="V42" s="1" t="s">
        <v>491</v>
      </c>
      <c r="W42" s="1" t="s">
        <v>492</v>
      </c>
      <c r="X42" s="1" t="s">
        <v>74</v>
      </c>
      <c r="Y42" s="1" t="s">
        <v>74</v>
      </c>
      <c r="Z42" s="1" t="s">
        <v>74</v>
      </c>
      <c r="AA42" s="1" t="s">
        <v>74</v>
      </c>
      <c r="AB42" s="1" t="s">
        <v>74</v>
      </c>
      <c r="AC42" s="1" t="s">
        <v>74</v>
      </c>
      <c r="AD42" s="1" t="s">
        <v>74</v>
      </c>
      <c r="AE42" s="1" t="s">
        <v>74</v>
      </c>
      <c r="AF42" s="1" t="s">
        <v>74</v>
      </c>
      <c r="AG42" s="1" t="s">
        <v>44</v>
      </c>
      <c r="AH42" s="1" t="s">
        <v>44</v>
      </c>
      <c r="AI42" s="1" t="s">
        <v>44</v>
      </c>
      <c r="AJ42" s="1" t="s">
        <v>45</v>
      </c>
      <c r="AL42" s="1" t="s">
        <v>46</v>
      </c>
      <c r="AM42" s="1" t="s">
        <v>45</v>
      </c>
      <c r="AN42" s="1" t="s">
        <v>51</v>
      </c>
    </row>
    <row r="43" spans="1:40" ht="15">
      <c r="A43" s="1" t="s">
        <v>133</v>
      </c>
      <c r="B43" s="1" t="s">
        <v>493</v>
      </c>
      <c r="C43" s="1" t="s">
        <v>494</v>
      </c>
      <c r="D43" s="1" t="s">
        <v>495</v>
      </c>
      <c r="E43" s="1" t="s">
        <v>496</v>
      </c>
      <c r="F43" s="1" t="s">
        <v>497</v>
      </c>
      <c r="G43" s="1" t="s">
        <v>63</v>
      </c>
      <c r="H43" s="1" t="s">
        <v>63</v>
      </c>
      <c r="I43" s="1" t="s">
        <v>498</v>
      </c>
      <c r="J43" s="1" t="s">
        <v>499</v>
      </c>
      <c r="K43" s="1" t="s">
        <v>141</v>
      </c>
      <c r="L43" s="1" t="s">
        <v>500</v>
      </c>
      <c r="M43" s="1" t="s">
        <v>67</v>
      </c>
      <c r="N43" s="1" t="s">
        <v>501</v>
      </c>
      <c r="O43" s="1" t="s">
        <v>501</v>
      </c>
      <c r="P43" s="1" t="s">
        <v>502</v>
      </c>
      <c r="Q43" s="1" t="s">
        <v>503</v>
      </c>
      <c r="R43" s="1" t="s">
        <v>503</v>
      </c>
      <c r="S43" s="1" t="s">
        <v>504</v>
      </c>
      <c r="T43" s="1" t="s">
        <v>504</v>
      </c>
      <c r="U43" s="1" t="s">
        <v>505</v>
      </c>
      <c r="V43" s="1" t="s">
        <v>505</v>
      </c>
      <c r="W43" s="1" t="s">
        <v>506</v>
      </c>
      <c r="X43" s="1" t="s">
        <v>74</v>
      </c>
      <c r="Y43" s="1" t="s">
        <v>74</v>
      </c>
      <c r="Z43" s="1" t="s">
        <v>74</v>
      </c>
      <c r="AA43" s="1" t="s">
        <v>74</v>
      </c>
      <c r="AB43" s="1" t="s">
        <v>74</v>
      </c>
      <c r="AC43" s="1" t="s">
        <v>74</v>
      </c>
      <c r="AD43" s="1" t="s">
        <v>74</v>
      </c>
      <c r="AE43" s="1" t="s">
        <v>74</v>
      </c>
      <c r="AF43" s="1" t="s">
        <v>74</v>
      </c>
      <c r="AG43" s="1" t="s">
        <v>44</v>
      </c>
      <c r="AH43" s="1" t="s">
        <v>44</v>
      </c>
      <c r="AI43" s="1" t="s">
        <v>44</v>
      </c>
      <c r="AJ43" s="1" t="s">
        <v>45</v>
      </c>
      <c r="AL43" s="1" t="s">
        <v>46</v>
      </c>
      <c r="AM43" s="1" t="s">
        <v>44</v>
      </c>
      <c r="AN43" s="1" t="s">
        <v>48</v>
      </c>
    </row>
    <row r="44" spans="1:40" ht="15">
      <c r="A44" s="1" t="s">
        <v>133</v>
      </c>
      <c r="B44" s="1" t="s">
        <v>493</v>
      </c>
      <c r="C44" s="1" t="s">
        <v>494</v>
      </c>
      <c r="D44" s="1" t="s">
        <v>507</v>
      </c>
      <c r="E44" s="1" t="s">
        <v>508</v>
      </c>
      <c r="F44" s="1" t="s">
        <v>509</v>
      </c>
      <c r="G44" s="1" t="s">
        <v>63</v>
      </c>
      <c r="H44" s="1" t="s">
        <v>63</v>
      </c>
      <c r="I44" s="1" t="s">
        <v>510</v>
      </c>
      <c r="J44" s="1" t="s">
        <v>511</v>
      </c>
      <c r="K44" s="1" t="s">
        <v>141</v>
      </c>
      <c r="L44" s="1" t="s">
        <v>142</v>
      </c>
      <c r="M44" s="1" t="s">
        <v>67</v>
      </c>
      <c r="N44" s="1" t="s">
        <v>512</v>
      </c>
      <c r="O44" s="1" t="s">
        <v>512</v>
      </c>
      <c r="P44" s="1" t="s">
        <v>513</v>
      </c>
      <c r="Q44" s="1" t="s">
        <v>514</v>
      </c>
      <c r="R44" s="1" t="s">
        <v>514</v>
      </c>
      <c r="S44" s="1" t="s">
        <v>515</v>
      </c>
      <c r="T44" s="1" t="s">
        <v>515</v>
      </c>
      <c r="U44" s="1" t="s">
        <v>516</v>
      </c>
      <c r="V44" s="1" t="s">
        <v>516</v>
      </c>
      <c r="W44" s="1" t="s">
        <v>517</v>
      </c>
      <c r="X44" s="1" t="s">
        <v>74</v>
      </c>
      <c r="Y44" s="1" t="s">
        <v>74</v>
      </c>
      <c r="Z44" s="1" t="s">
        <v>74</v>
      </c>
      <c r="AA44" s="1" t="s">
        <v>74</v>
      </c>
      <c r="AB44" s="1" t="s">
        <v>74</v>
      </c>
      <c r="AC44" s="1" t="s">
        <v>74</v>
      </c>
      <c r="AD44" s="1" t="s">
        <v>74</v>
      </c>
      <c r="AE44" s="1" t="s">
        <v>74</v>
      </c>
      <c r="AF44" s="1" t="s">
        <v>74</v>
      </c>
      <c r="AG44" s="1" t="s">
        <v>44</v>
      </c>
      <c r="AH44" s="1" t="s">
        <v>44</v>
      </c>
      <c r="AI44" s="1" t="s">
        <v>44</v>
      </c>
      <c r="AJ44" s="1" t="s">
        <v>45</v>
      </c>
      <c r="AL44" s="1" t="s">
        <v>46</v>
      </c>
      <c r="AM44" s="1" t="s">
        <v>45</v>
      </c>
      <c r="AN44" s="1" t="s">
        <v>48</v>
      </c>
    </row>
    <row r="45" spans="1:40" ht="15">
      <c r="A45" s="1" t="s">
        <v>133</v>
      </c>
      <c r="B45" s="1" t="s">
        <v>493</v>
      </c>
      <c r="C45" s="1" t="s">
        <v>494</v>
      </c>
      <c r="D45" s="1" t="s">
        <v>518</v>
      </c>
      <c r="E45" s="1" t="s">
        <v>519</v>
      </c>
      <c r="F45" s="1" t="s">
        <v>520</v>
      </c>
      <c r="G45" s="1" t="s">
        <v>63</v>
      </c>
      <c r="H45" s="1" t="s">
        <v>63</v>
      </c>
      <c r="I45" s="1" t="s">
        <v>510</v>
      </c>
      <c r="J45" s="1" t="s">
        <v>521</v>
      </c>
      <c r="K45" s="1" t="s">
        <v>141</v>
      </c>
      <c r="L45" s="1" t="s">
        <v>142</v>
      </c>
      <c r="M45" s="1" t="s">
        <v>67</v>
      </c>
      <c r="N45" s="1" t="s">
        <v>512</v>
      </c>
      <c r="O45" s="1" t="s">
        <v>512</v>
      </c>
      <c r="P45" s="1" t="s">
        <v>513</v>
      </c>
      <c r="Q45" s="1" t="s">
        <v>514</v>
      </c>
      <c r="R45" s="1" t="s">
        <v>514</v>
      </c>
      <c r="S45" s="1" t="s">
        <v>515</v>
      </c>
      <c r="T45" s="1" t="s">
        <v>515</v>
      </c>
      <c r="U45" s="1" t="s">
        <v>516</v>
      </c>
      <c r="V45" s="1" t="s">
        <v>516</v>
      </c>
      <c r="W45" s="1" t="s">
        <v>517</v>
      </c>
      <c r="X45" s="1" t="s">
        <v>74</v>
      </c>
      <c r="Y45" s="1" t="s">
        <v>74</v>
      </c>
      <c r="Z45" s="1" t="s">
        <v>74</v>
      </c>
      <c r="AA45" s="1" t="s">
        <v>74</v>
      </c>
      <c r="AB45" s="1" t="s">
        <v>74</v>
      </c>
      <c r="AC45" s="1" t="s">
        <v>74</v>
      </c>
      <c r="AD45" s="1" t="s">
        <v>74</v>
      </c>
      <c r="AE45" s="1" t="s">
        <v>74</v>
      </c>
      <c r="AF45" s="1" t="s">
        <v>74</v>
      </c>
      <c r="AG45" s="1" t="s">
        <v>44</v>
      </c>
      <c r="AH45" s="1" t="s">
        <v>44</v>
      </c>
      <c r="AI45" s="1" t="s">
        <v>44</v>
      </c>
      <c r="AJ45" s="1" t="s">
        <v>45</v>
      </c>
      <c r="AL45" s="1" t="s">
        <v>46</v>
      </c>
      <c r="AM45" s="1" t="s">
        <v>45</v>
      </c>
      <c r="AN45" s="1" t="s">
        <v>51</v>
      </c>
    </row>
    <row r="46" spans="1:40" ht="15">
      <c r="A46" s="1" t="s">
        <v>159</v>
      </c>
      <c r="B46" s="1" t="s">
        <v>522</v>
      </c>
      <c r="C46" s="1" t="s">
        <v>523</v>
      </c>
      <c r="D46" s="1" t="s">
        <v>524</v>
      </c>
      <c r="E46" s="1" t="s">
        <v>525</v>
      </c>
      <c r="F46" s="1" t="s">
        <v>526</v>
      </c>
      <c r="G46" s="1" t="s">
        <v>63</v>
      </c>
      <c r="H46" s="1" t="s">
        <v>63</v>
      </c>
      <c r="I46" s="1" t="s">
        <v>527</v>
      </c>
      <c r="J46" s="1" t="s">
        <v>166</v>
      </c>
      <c r="K46" s="1" t="s">
        <v>167</v>
      </c>
      <c r="L46" s="1" t="s">
        <v>168</v>
      </c>
      <c r="M46" s="1" t="s">
        <v>67</v>
      </c>
      <c r="N46" s="1" t="s">
        <v>528</v>
      </c>
      <c r="O46" s="1" t="s">
        <v>529</v>
      </c>
      <c r="P46" s="1" t="s">
        <v>530</v>
      </c>
      <c r="Q46" s="1" t="s">
        <v>531</v>
      </c>
      <c r="R46" s="1" t="s">
        <v>532</v>
      </c>
      <c r="S46" s="1" t="s">
        <v>533</v>
      </c>
      <c r="T46" s="1" t="s">
        <v>534</v>
      </c>
      <c r="U46" s="1" t="s">
        <v>535</v>
      </c>
      <c r="V46" s="1" t="s">
        <v>536</v>
      </c>
      <c r="W46" s="1" t="s">
        <v>537</v>
      </c>
      <c r="X46" s="1" t="s">
        <v>74</v>
      </c>
      <c r="Y46" s="1" t="s">
        <v>74</v>
      </c>
      <c r="Z46" s="1" t="s">
        <v>74</v>
      </c>
      <c r="AA46" s="1" t="s">
        <v>74</v>
      </c>
      <c r="AB46" s="1" t="s">
        <v>74</v>
      </c>
      <c r="AC46" s="1" t="s">
        <v>74</v>
      </c>
      <c r="AD46" s="1" t="s">
        <v>74</v>
      </c>
      <c r="AE46" s="1" t="s">
        <v>74</v>
      </c>
      <c r="AF46" s="1" t="s">
        <v>74</v>
      </c>
      <c r="AG46" s="1" t="s">
        <v>44</v>
      </c>
      <c r="AH46" s="1" t="s">
        <v>45</v>
      </c>
      <c r="AI46" s="1" t="s">
        <v>45</v>
      </c>
      <c r="AJ46" s="1" t="s">
        <v>45</v>
      </c>
      <c r="AL46" s="1" t="s">
        <v>49</v>
      </c>
      <c r="AM46" s="1" t="s">
        <v>44</v>
      </c>
      <c r="AN46" s="1" t="s">
        <v>47</v>
      </c>
    </row>
    <row r="47" spans="1:40" ht="15">
      <c r="A47" s="1" t="s">
        <v>284</v>
      </c>
      <c r="B47" s="1" t="s">
        <v>522</v>
      </c>
      <c r="C47" s="1" t="s">
        <v>523</v>
      </c>
      <c r="D47" s="1" t="s">
        <v>538</v>
      </c>
      <c r="E47" s="1" t="s">
        <v>539</v>
      </c>
      <c r="F47" s="1" t="s">
        <v>540</v>
      </c>
      <c r="G47" s="1" t="s">
        <v>63</v>
      </c>
      <c r="H47" s="1" t="s">
        <v>63</v>
      </c>
      <c r="I47" s="1" t="s">
        <v>284</v>
      </c>
      <c r="J47" s="1" t="s">
        <v>541</v>
      </c>
      <c r="K47" s="1" t="s">
        <v>291</v>
      </c>
      <c r="L47" s="1" t="s">
        <v>66</v>
      </c>
      <c r="M47" s="1" t="s">
        <v>67</v>
      </c>
      <c r="N47" s="1" t="s">
        <v>542</v>
      </c>
      <c r="O47" s="1" t="s">
        <v>542</v>
      </c>
      <c r="P47" s="1" t="s">
        <v>543</v>
      </c>
      <c r="Q47" s="1" t="s">
        <v>544</v>
      </c>
      <c r="R47" s="1" t="s">
        <v>544</v>
      </c>
      <c r="S47" s="1" t="s">
        <v>545</v>
      </c>
      <c r="T47" s="1" t="s">
        <v>545</v>
      </c>
      <c r="U47" s="1" t="s">
        <v>546</v>
      </c>
      <c r="V47" s="1" t="s">
        <v>546</v>
      </c>
      <c r="W47" s="1" t="s">
        <v>547</v>
      </c>
      <c r="X47" s="1" t="s">
        <v>74</v>
      </c>
      <c r="Y47" s="1" t="s">
        <v>74</v>
      </c>
      <c r="Z47" s="1" t="s">
        <v>74</v>
      </c>
      <c r="AA47" s="1" t="s">
        <v>74</v>
      </c>
      <c r="AB47" s="1" t="s">
        <v>74</v>
      </c>
      <c r="AC47" s="1" t="s">
        <v>74</v>
      </c>
      <c r="AD47" s="1" t="s">
        <v>74</v>
      </c>
      <c r="AE47" s="1" t="s">
        <v>74</v>
      </c>
      <c r="AF47" s="1" t="s">
        <v>74</v>
      </c>
      <c r="AG47" s="1" t="s">
        <v>44</v>
      </c>
      <c r="AH47" s="1" t="s">
        <v>45</v>
      </c>
      <c r="AI47" s="1" t="s">
        <v>45</v>
      </c>
      <c r="AJ47" s="1" t="s">
        <v>45</v>
      </c>
      <c r="AL47" s="1" t="s">
        <v>46</v>
      </c>
      <c r="AM47" s="1" t="s">
        <v>44</v>
      </c>
      <c r="AN47" s="1" t="s">
        <v>48</v>
      </c>
    </row>
    <row r="48" spans="1:40" ht="15">
      <c r="A48" s="1" t="s">
        <v>191</v>
      </c>
      <c r="B48" s="1" t="s">
        <v>548</v>
      </c>
      <c r="C48" s="1" t="s">
        <v>549</v>
      </c>
      <c r="D48" s="1" t="s">
        <v>550</v>
      </c>
      <c r="E48" s="1" t="s">
        <v>551</v>
      </c>
      <c r="F48" s="1" t="s">
        <v>552</v>
      </c>
      <c r="G48" s="1" t="s">
        <v>63</v>
      </c>
      <c r="H48" s="1" t="s">
        <v>63</v>
      </c>
      <c r="I48" s="1" t="s">
        <v>191</v>
      </c>
      <c r="J48" s="1" t="s">
        <v>553</v>
      </c>
      <c r="K48" s="1" t="s">
        <v>199</v>
      </c>
      <c r="L48" s="1" t="s">
        <v>66</v>
      </c>
      <c r="M48" s="1" t="s">
        <v>67</v>
      </c>
      <c r="N48" s="1" t="s">
        <v>554</v>
      </c>
      <c r="O48" s="1" t="s">
        <v>554</v>
      </c>
      <c r="P48" s="1" t="s">
        <v>555</v>
      </c>
      <c r="Q48" s="1" t="s">
        <v>556</v>
      </c>
      <c r="R48" s="1" t="s">
        <v>556</v>
      </c>
      <c r="S48" s="1" t="s">
        <v>557</v>
      </c>
      <c r="T48" s="1" t="s">
        <v>557</v>
      </c>
      <c r="U48" s="1" t="s">
        <v>558</v>
      </c>
      <c r="V48" s="1" t="s">
        <v>558</v>
      </c>
      <c r="W48" s="1" t="s">
        <v>559</v>
      </c>
      <c r="X48" s="1" t="s">
        <v>74</v>
      </c>
      <c r="Y48" s="1" t="s">
        <v>74</v>
      </c>
      <c r="Z48" s="1" t="s">
        <v>74</v>
      </c>
      <c r="AA48" s="1" t="s">
        <v>74</v>
      </c>
      <c r="AB48" s="1" t="s">
        <v>74</v>
      </c>
      <c r="AC48" s="1" t="s">
        <v>74</v>
      </c>
      <c r="AD48" s="1" t="s">
        <v>74</v>
      </c>
      <c r="AE48" s="1" t="s">
        <v>74</v>
      </c>
      <c r="AF48" s="1" t="s">
        <v>74</v>
      </c>
      <c r="AG48" s="1" t="s">
        <v>44</v>
      </c>
      <c r="AH48" s="1" t="s">
        <v>45</v>
      </c>
      <c r="AI48" s="1" t="s">
        <v>45</v>
      </c>
      <c r="AJ48" s="1" t="s">
        <v>45</v>
      </c>
      <c r="AL48" s="1" t="s">
        <v>46</v>
      </c>
      <c r="AM48" s="1" t="s">
        <v>45</v>
      </c>
      <c r="AN48" s="1" t="s">
        <v>48</v>
      </c>
    </row>
    <row r="49" spans="1:40" ht="15">
      <c r="A49" s="1" t="s">
        <v>284</v>
      </c>
      <c r="B49" s="1" t="s">
        <v>548</v>
      </c>
      <c r="C49" s="1" t="s">
        <v>549</v>
      </c>
      <c r="D49" s="1" t="s">
        <v>560</v>
      </c>
      <c r="E49" s="1" t="s">
        <v>561</v>
      </c>
      <c r="F49" s="1" t="s">
        <v>562</v>
      </c>
      <c r="G49" s="1" t="s">
        <v>63</v>
      </c>
      <c r="H49" s="1" t="s">
        <v>63</v>
      </c>
      <c r="I49" s="1" t="s">
        <v>284</v>
      </c>
      <c r="J49" s="1" t="s">
        <v>563</v>
      </c>
      <c r="K49" s="1" t="s">
        <v>291</v>
      </c>
      <c r="L49" s="1" t="s">
        <v>66</v>
      </c>
      <c r="M49" s="1" t="s">
        <v>67</v>
      </c>
      <c r="N49" s="1" t="s">
        <v>564</v>
      </c>
      <c r="O49" s="1" t="s">
        <v>564</v>
      </c>
      <c r="P49" s="1" t="s">
        <v>565</v>
      </c>
      <c r="Q49" s="1" t="s">
        <v>566</v>
      </c>
      <c r="R49" s="1" t="s">
        <v>566</v>
      </c>
      <c r="S49" s="1" t="s">
        <v>567</v>
      </c>
      <c r="T49" s="1" t="s">
        <v>567</v>
      </c>
      <c r="U49" s="1" t="s">
        <v>568</v>
      </c>
      <c r="V49" s="1" t="s">
        <v>568</v>
      </c>
      <c r="W49" s="1" t="s">
        <v>569</v>
      </c>
      <c r="X49" s="1" t="s">
        <v>74</v>
      </c>
      <c r="Y49" s="1" t="s">
        <v>74</v>
      </c>
      <c r="Z49" s="1" t="s">
        <v>74</v>
      </c>
      <c r="AA49" s="1" t="s">
        <v>74</v>
      </c>
      <c r="AB49" s="1" t="s">
        <v>74</v>
      </c>
      <c r="AC49" s="1" t="s">
        <v>74</v>
      </c>
      <c r="AD49" s="1" t="s">
        <v>74</v>
      </c>
      <c r="AE49" s="1" t="s">
        <v>74</v>
      </c>
      <c r="AF49" s="1" t="s">
        <v>74</v>
      </c>
      <c r="AG49" s="1" t="s">
        <v>44</v>
      </c>
      <c r="AH49" s="1" t="s">
        <v>45</v>
      </c>
      <c r="AI49" s="1" t="s">
        <v>45</v>
      </c>
      <c r="AJ49" s="1" t="s">
        <v>45</v>
      </c>
      <c r="AL49" s="1" t="s">
        <v>46</v>
      </c>
      <c r="AM49" s="1" t="s">
        <v>45</v>
      </c>
      <c r="AN49" s="1" t="s">
        <v>48</v>
      </c>
    </row>
    <row r="50" spans="1:40" ht="15">
      <c r="A50" s="1" t="s">
        <v>159</v>
      </c>
      <c r="B50" s="1" t="s">
        <v>548</v>
      </c>
      <c r="C50" s="1" t="s">
        <v>549</v>
      </c>
      <c r="D50" s="1" t="s">
        <v>570</v>
      </c>
      <c r="E50" s="1" t="s">
        <v>571</v>
      </c>
      <c r="F50" s="1" t="s">
        <v>572</v>
      </c>
      <c r="G50" s="1" t="s">
        <v>63</v>
      </c>
      <c r="H50" s="1" t="s">
        <v>63</v>
      </c>
      <c r="I50" s="1" t="s">
        <v>318</v>
      </c>
      <c r="J50" s="1" t="s">
        <v>573</v>
      </c>
      <c r="K50" s="1" t="s">
        <v>167</v>
      </c>
      <c r="L50" s="1" t="s">
        <v>66</v>
      </c>
      <c r="M50" s="1" t="s">
        <v>67</v>
      </c>
      <c r="N50" s="1" t="s">
        <v>574</v>
      </c>
      <c r="O50" s="1" t="s">
        <v>575</v>
      </c>
      <c r="P50" s="1" t="s">
        <v>576</v>
      </c>
      <c r="Q50" s="1" t="s">
        <v>577</v>
      </c>
      <c r="R50" s="1" t="s">
        <v>578</v>
      </c>
      <c r="S50" s="1" t="s">
        <v>579</v>
      </c>
      <c r="T50" s="1" t="s">
        <v>580</v>
      </c>
      <c r="U50" s="1" t="s">
        <v>581</v>
      </c>
      <c r="V50" s="1" t="s">
        <v>582</v>
      </c>
      <c r="W50" s="1" t="s">
        <v>583</v>
      </c>
      <c r="X50" s="1" t="s">
        <v>74</v>
      </c>
      <c r="Y50" s="1" t="s">
        <v>74</v>
      </c>
      <c r="Z50" s="1" t="s">
        <v>74</v>
      </c>
      <c r="AA50" s="1" t="s">
        <v>74</v>
      </c>
      <c r="AB50" s="1" t="s">
        <v>74</v>
      </c>
      <c r="AC50" s="1" t="s">
        <v>74</v>
      </c>
      <c r="AD50" s="1" t="s">
        <v>74</v>
      </c>
      <c r="AE50" s="1" t="s">
        <v>74</v>
      </c>
      <c r="AF50" s="1" t="s">
        <v>74</v>
      </c>
      <c r="AG50" s="1" t="s">
        <v>44</v>
      </c>
      <c r="AH50" s="1" t="s">
        <v>45</v>
      </c>
      <c r="AI50" s="1" t="s">
        <v>45</v>
      </c>
      <c r="AJ50" s="1" t="s">
        <v>45</v>
      </c>
      <c r="AL50" s="1" t="s">
        <v>49</v>
      </c>
      <c r="AM50" s="1" t="s">
        <v>45</v>
      </c>
      <c r="AN50" s="1" t="s">
        <v>47</v>
      </c>
    </row>
    <row r="51" spans="1:40" ht="15">
      <c r="A51" s="1" t="s">
        <v>75</v>
      </c>
      <c r="B51" s="1" t="s">
        <v>548</v>
      </c>
      <c r="C51" s="1" t="s">
        <v>549</v>
      </c>
      <c r="D51" s="1" t="s">
        <v>584</v>
      </c>
      <c r="E51" s="1" t="s">
        <v>585</v>
      </c>
      <c r="F51" s="1" t="s">
        <v>586</v>
      </c>
      <c r="G51" s="1" t="s">
        <v>63</v>
      </c>
      <c r="H51" s="1" t="s">
        <v>63</v>
      </c>
      <c r="I51" s="1" t="s">
        <v>587</v>
      </c>
      <c r="J51" s="1" t="s">
        <v>382</v>
      </c>
      <c r="K51" s="1" t="s">
        <v>83</v>
      </c>
      <c r="L51" s="1" t="s">
        <v>84</v>
      </c>
      <c r="M51" s="1" t="s">
        <v>67</v>
      </c>
      <c r="N51" s="1" t="s">
        <v>588</v>
      </c>
      <c r="O51" s="1" t="s">
        <v>588</v>
      </c>
      <c r="P51" s="1" t="s">
        <v>589</v>
      </c>
      <c r="Q51" s="1" t="s">
        <v>590</v>
      </c>
      <c r="R51" s="1" t="s">
        <v>590</v>
      </c>
      <c r="S51" s="1" t="s">
        <v>591</v>
      </c>
      <c r="T51" s="1" t="s">
        <v>591</v>
      </c>
      <c r="U51" s="1" t="s">
        <v>592</v>
      </c>
      <c r="V51" s="1" t="s">
        <v>592</v>
      </c>
      <c r="W51" s="1" t="s">
        <v>593</v>
      </c>
      <c r="X51" s="1" t="s">
        <v>74</v>
      </c>
      <c r="Y51" s="1" t="s">
        <v>74</v>
      </c>
      <c r="Z51" s="1" t="s">
        <v>74</v>
      </c>
      <c r="AA51" s="1" t="s">
        <v>74</v>
      </c>
      <c r="AB51" s="1" t="s">
        <v>74</v>
      </c>
      <c r="AC51" s="1" t="s">
        <v>74</v>
      </c>
      <c r="AD51" s="1" t="s">
        <v>74</v>
      </c>
      <c r="AE51" s="1" t="s">
        <v>74</v>
      </c>
      <c r="AF51" s="1" t="s">
        <v>74</v>
      </c>
      <c r="AG51" s="1" t="s">
        <v>44</v>
      </c>
      <c r="AH51" s="1" t="s">
        <v>45</v>
      </c>
      <c r="AI51" s="1" t="s">
        <v>45</v>
      </c>
      <c r="AJ51" s="1" t="s">
        <v>45</v>
      </c>
      <c r="AL51" s="1" t="s">
        <v>46</v>
      </c>
      <c r="AM51" s="1" t="s">
        <v>44</v>
      </c>
      <c r="AN51" s="1" t="s">
        <v>48</v>
      </c>
    </row>
    <row r="52" spans="1:40" ht="15">
      <c r="A52" s="1" t="s">
        <v>112</v>
      </c>
      <c r="B52" s="1" t="s">
        <v>548</v>
      </c>
      <c r="C52" s="1" t="s">
        <v>549</v>
      </c>
      <c r="D52" s="1" t="s">
        <v>594</v>
      </c>
      <c r="E52" s="1" t="s">
        <v>595</v>
      </c>
      <c r="F52" s="1" t="s">
        <v>596</v>
      </c>
      <c r="G52" s="1" t="s">
        <v>63</v>
      </c>
      <c r="H52" s="1" t="s">
        <v>63</v>
      </c>
      <c r="I52" s="1" t="s">
        <v>112</v>
      </c>
      <c r="J52" s="1" t="s">
        <v>597</v>
      </c>
      <c r="K52" s="1" t="s">
        <v>120</v>
      </c>
      <c r="L52" s="1" t="s">
        <v>66</v>
      </c>
      <c r="M52" s="1" t="s">
        <v>67</v>
      </c>
      <c r="N52" s="1" t="s">
        <v>598</v>
      </c>
      <c r="O52" s="1" t="s">
        <v>598</v>
      </c>
      <c r="P52" s="1" t="s">
        <v>599</v>
      </c>
      <c r="Q52" s="1" t="s">
        <v>600</v>
      </c>
      <c r="R52" s="1" t="s">
        <v>600</v>
      </c>
      <c r="S52" s="1" t="s">
        <v>601</v>
      </c>
      <c r="T52" s="1" t="s">
        <v>601</v>
      </c>
      <c r="U52" s="1" t="s">
        <v>602</v>
      </c>
      <c r="V52" s="1" t="s">
        <v>602</v>
      </c>
      <c r="W52" s="1" t="s">
        <v>603</v>
      </c>
      <c r="X52" s="1" t="s">
        <v>74</v>
      </c>
      <c r="Y52" s="1" t="s">
        <v>74</v>
      </c>
      <c r="Z52" s="1" t="s">
        <v>74</v>
      </c>
      <c r="AA52" s="1" t="s">
        <v>74</v>
      </c>
      <c r="AB52" s="1" t="s">
        <v>74</v>
      </c>
      <c r="AC52" s="1" t="s">
        <v>74</v>
      </c>
      <c r="AD52" s="1" t="s">
        <v>74</v>
      </c>
      <c r="AE52" s="1" t="s">
        <v>74</v>
      </c>
      <c r="AF52" s="1" t="s">
        <v>74</v>
      </c>
      <c r="AG52" s="1" t="s">
        <v>44</v>
      </c>
      <c r="AH52" s="1" t="s">
        <v>45</v>
      </c>
      <c r="AI52" s="1" t="s">
        <v>44</v>
      </c>
      <c r="AJ52" s="1" t="s">
        <v>45</v>
      </c>
      <c r="AL52" s="1" t="s">
        <v>46</v>
      </c>
      <c r="AM52" s="1" t="s">
        <v>44</v>
      </c>
      <c r="AN52" s="1" t="s">
        <v>48</v>
      </c>
    </row>
    <row r="53" spans="1:40" ht="15">
      <c r="A53" s="1" t="s">
        <v>467</v>
      </c>
      <c r="B53" s="1" t="s">
        <v>604</v>
      </c>
      <c r="C53" s="1" t="s">
        <v>605</v>
      </c>
      <c r="D53" s="1" t="s">
        <v>606</v>
      </c>
      <c r="E53" s="1" t="s">
        <v>607</v>
      </c>
      <c r="F53" s="1" t="s">
        <v>608</v>
      </c>
      <c r="G53" s="1" t="s">
        <v>63</v>
      </c>
      <c r="H53" s="1" t="s">
        <v>63</v>
      </c>
      <c r="I53" s="1" t="s">
        <v>609</v>
      </c>
      <c r="J53" s="1" t="s">
        <v>610</v>
      </c>
      <c r="K53" s="1" t="s">
        <v>141</v>
      </c>
      <c r="L53" s="1" t="s">
        <v>168</v>
      </c>
      <c r="M53" s="1" t="s">
        <v>67</v>
      </c>
      <c r="N53" s="1" t="s">
        <v>611</v>
      </c>
      <c r="O53" s="1" t="s">
        <v>611</v>
      </c>
      <c r="P53" s="1" t="s">
        <v>612</v>
      </c>
      <c r="Q53" s="1" t="s">
        <v>613</v>
      </c>
      <c r="R53" s="1" t="s">
        <v>613</v>
      </c>
      <c r="S53" s="1" t="s">
        <v>614</v>
      </c>
      <c r="T53" s="1" t="s">
        <v>614</v>
      </c>
      <c r="U53" s="1" t="s">
        <v>615</v>
      </c>
      <c r="V53" s="1" t="s">
        <v>615</v>
      </c>
      <c r="W53" s="1" t="s">
        <v>616</v>
      </c>
      <c r="X53" s="1" t="s">
        <v>74</v>
      </c>
      <c r="Y53" s="1" t="s">
        <v>74</v>
      </c>
      <c r="Z53" s="1" t="s">
        <v>74</v>
      </c>
      <c r="AA53" s="1" t="s">
        <v>74</v>
      </c>
      <c r="AB53" s="1" t="s">
        <v>74</v>
      </c>
      <c r="AC53" s="1" t="s">
        <v>74</v>
      </c>
      <c r="AD53" s="1" t="s">
        <v>74</v>
      </c>
      <c r="AE53" s="1" t="s">
        <v>74</v>
      </c>
      <c r="AF53" s="1" t="s">
        <v>74</v>
      </c>
      <c r="AG53" s="1" t="s">
        <v>44</v>
      </c>
      <c r="AH53" s="1" t="s">
        <v>44</v>
      </c>
      <c r="AI53" s="1" t="s">
        <v>44</v>
      </c>
      <c r="AJ53" s="1" t="s">
        <v>45</v>
      </c>
      <c r="AK53" s="1" t="s">
        <v>53</v>
      </c>
      <c r="AL53" s="1" t="s">
        <v>46</v>
      </c>
      <c r="AM53" s="1" t="s">
        <v>45</v>
      </c>
      <c r="AN53" s="1" t="s">
        <v>48</v>
      </c>
    </row>
    <row r="54" spans="1:40" ht="15">
      <c r="A54" s="1" t="s">
        <v>133</v>
      </c>
      <c r="B54" s="1" t="s">
        <v>604</v>
      </c>
      <c r="C54" s="1" t="s">
        <v>605</v>
      </c>
      <c r="D54" s="1" t="s">
        <v>617</v>
      </c>
      <c r="E54" s="1" t="s">
        <v>618</v>
      </c>
      <c r="F54" s="1" t="s">
        <v>619</v>
      </c>
      <c r="G54" s="1" t="s">
        <v>63</v>
      </c>
      <c r="H54" s="1" t="s">
        <v>63</v>
      </c>
      <c r="I54" s="1" t="s">
        <v>609</v>
      </c>
      <c r="J54" s="1" t="s">
        <v>620</v>
      </c>
      <c r="K54" s="1" t="s">
        <v>141</v>
      </c>
      <c r="L54" s="1" t="s">
        <v>168</v>
      </c>
      <c r="M54" s="1" t="s">
        <v>67</v>
      </c>
      <c r="N54" s="1" t="s">
        <v>611</v>
      </c>
      <c r="O54" s="1" t="s">
        <v>611</v>
      </c>
      <c r="P54" s="1" t="s">
        <v>612</v>
      </c>
      <c r="Q54" s="1" t="s">
        <v>613</v>
      </c>
      <c r="R54" s="1" t="s">
        <v>613</v>
      </c>
      <c r="S54" s="1" t="s">
        <v>614</v>
      </c>
      <c r="T54" s="1" t="s">
        <v>614</v>
      </c>
      <c r="U54" s="1" t="s">
        <v>615</v>
      </c>
      <c r="V54" s="1" t="s">
        <v>615</v>
      </c>
      <c r="W54" s="1" t="s">
        <v>616</v>
      </c>
      <c r="X54" s="1" t="s">
        <v>74</v>
      </c>
      <c r="Y54" s="1" t="s">
        <v>74</v>
      </c>
      <c r="Z54" s="1" t="s">
        <v>74</v>
      </c>
      <c r="AA54" s="1" t="s">
        <v>74</v>
      </c>
      <c r="AB54" s="1" t="s">
        <v>74</v>
      </c>
      <c r="AC54" s="1" t="s">
        <v>74</v>
      </c>
      <c r="AD54" s="1" t="s">
        <v>74</v>
      </c>
      <c r="AE54" s="1" t="s">
        <v>74</v>
      </c>
      <c r="AF54" s="1" t="s">
        <v>74</v>
      </c>
      <c r="AG54" s="1" t="s">
        <v>44</v>
      </c>
      <c r="AH54" s="1" t="s">
        <v>44</v>
      </c>
      <c r="AI54" s="1" t="s">
        <v>44</v>
      </c>
      <c r="AJ54" s="1" t="s">
        <v>45</v>
      </c>
      <c r="AK54" s="1" t="s">
        <v>53</v>
      </c>
      <c r="AL54" s="1" t="s">
        <v>46</v>
      </c>
      <c r="AM54" s="1" t="s">
        <v>44</v>
      </c>
      <c r="AN54" s="1" t="s">
        <v>48</v>
      </c>
    </row>
    <row r="55" spans="1:40" ht="15">
      <c r="A55" s="1" t="s">
        <v>133</v>
      </c>
      <c r="B55" s="1" t="s">
        <v>604</v>
      </c>
      <c r="C55" s="1" t="s">
        <v>605</v>
      </c>
      <c r="D55" s="1" t="s">
        <v>621</v>
      </c>
      <c r="E55" s="1" t="s">
        <v>622</v>
      </c>
      <c r="F55" s="1" t="s">
        <v>623</v>
      </c>
      <c r="G55" s="1" t="s">
        <v>63</v>
      </c>
      <c r="H55" s="1" t="s">
        <v>63</v>
      </c>
      <c r="I55" s="1" t="s">
        <v>609</v>
      </c>
      <c r="J55" s="1" t="s">
        <v>624</v>
      </c>
      <c r="K55" s="1" t="s">
        <v>141</v>
      </c>
      <c r="L55" s="1" t="s">
        <v>168</v>
      </c>
      <c r="M55" s="1" t="s">
        <v>67</v>
      </c>
      <c r="N55" s="1" t="s">
        <v>625</v>
      </c>
      <c r="O55" s="1" t="s">
        <v>625</v>
      </c>
      <c r="P55" s="1" t="s">
        <v>626</v>
      </c>
      <c r="Q55" s="1" t="s">
        <v>627</v>
      </c>
      <c r="R55" s="1" t="s">
        <v>627</v>
      </c>
      <c r="S55" s="1" t="s">
        <v>628</v>
      </c>
      <c r="T55" s="1" t="s">
        <v>628</v>
      </c>
      <c r="U55" s="1" t="s">
        <v>629</v>
      </c>
      <c r="V55" s="1" t="s">
        <v>629</v>
      </c>
      <c r="W55" s="1" t="s">
        <v>630</v>
      </c>
      <c r="X55" s="1" t="s">
        <v>74</v>
      </c>
      <c r="Y55" s="1" t="s">
        <v>74</v>
      </c>
      <c r="Z55" s="1" t="s">
        <v>74</v>
      </c>
      <c r="AA55" s="1" t="s">
        <v>74</v>
      </c>
      <c r="AB55" s="1" t="s">
        <v>74</v>
      </c>
      <c r="AC55" s="1" t="s">
        <v>74</v>
      </c>
      <c r="AD55" s="1" t="s">
        <v>74</v>
      </c>
      <c r="AE55" s="1" t="s">
        <v>74</v>
      </c>
      <c r="AF55" s="1" t="s">
        <v>74</v>
      </c>
      <c r="AG55" s="1" t="s">
        <v>44</v>
      </c>
      <c r="AH55" s="1" t="s">
        <v>44</v>
      </c>
      <c r="AI55" s="1" t="s">
        <v>44</v>
      </c>
      <c r="AJ55" s="1" t="s">
        <v>45</v>
      </c>
      <c r="AK55" s="1" t="s">
        <v>53</v>
      </c>
      <c r="AL55" s="1" t="s">
        <v>46</v>
      </c>
      <c r="AM55" s="1" t="s">
        <v>45</v>
      </c>
      <c r="AN55" s="1" t="s">
        <v>48</v>
      </c>
    </row>
    <row r="56" spans="1:40" ht="15">
      <c r="A56" s="1" t="s">
        <v>425</v>
      </c>
      <c r="B56" s="1" t="s">
        <v>604</v>
      </c>
      <c r="C56" s="1" t="s">
        <v>605</v>
      </c>
      <c r="D56" s="1" t="s">
        <v>631</v>
      </c>
      <c r="E56" s="1" t="s">
        <v>632</v>
      </c>
      <c r="F56" s="1" t="s">
        <v>633</v>
      </c>
      <c r="G56" s="1" t="s">
        <v>63</v>
      </c>
      <c r="H56" s="1" t="s">
        <v>63</v>
      </c>
      <c r="I56" s="1" t="s">
        <v>425</v>
      </c>
      <c r="J56" s="1" t="s">
        <v>634</v>
      </c>
      <c r="K56" s="1" t="s">
        <v>433</v>
      </c>
      <c r="L56" s="1" t="s">
        <v>66</v>
      </c>
      <c r="M56" s="1" t="s">
        <v>67</v>
      </c>
      <c r="N56" s="1" t="s">
        <v>635</v>
      </c>
      <c r="O56" s="1" t="s">
        <v>635</v>
      </c>
      <c r="P56" s="1" t="s">
        <v>636</v>
      </c>
      <c r="Q56" s="1" t="s">
        <v>637</v>
      </c>
      <c r="R56" s="1" t="s">
        <v>637</v>
      </c>
      <c r="S56" s="1" t="s">
        <v>638</v>
      </c>
      <c r="T56" s="1" t="s">
        <v>638</v>
      </c>
      <c r="U56" s="1" t="s">
        <v>639</v>
      </c>
      <c r="V56" s="1" t="s">
        <v>639</v>
      </c>
      <c r="W56" s="1" t="s">
        <v>640</v>
      </c>
      <c r="X56" s="1" t="s">
        <v>74</v>
      </c>
      <c r="Y56" s="1" t="s">
        <v>74</v>
      </c>
      <c r="Z56" s="1" t="s">
        <v>74</v>
      </c>
      <c r="AA56" s="1" t="s">
        <v>74</v>
      </c>
      <c r="AB56" s="1" t="s">
        <v>74</v>
      </c>
      <c r="AC56" s="1" t="s">
        <v>74</v>
      </c>
      <c r="AD56" s="1" t="s">
        <v>74</v>
      </c>
      <c r="AE56" s="1" t="s">
        <v>74</v>
      </c>
      <c r="AF56" s="1" t="s">
        <v>74</v>
      </c>
      <c r="AG56" s="1" t="s">
        <v>44</v>
      </c>
      <c r="AH56" s="1" t="s">
        <v>45</v>
      </c>
      <c r="AI56" s="1" t="s">
        <v>45</v>
      </c>
      <c r="AJ56" s="1" t="s">
        <v>45</v>
      </c>
      <c r="AL56" s="1" t="s">
        <v>46</v>
      </c>
      <c r="AM56" s="1" t="s">
        <v>44</v>
      </c>
      <c r="AN56" s="1" t="s">
        <v>47</v>
      </c>
    </row>
    <row r="57" spans="1:40" ht="15">
      <c r="A57" s="1" t="s">
        <v>75</v>
      </c>
      <c r="B57" s="1" t="s">
        <v>604</v>
      </c>
      <c r="C57" s="1" t="s">
        <v>605</v>
      </c>
      <c r="D57" s="1" t="s">
        <v>641</v>
      </c>
      <c r="E57" s="1" t="s">
        <v>642</v>
      </c>
      <c r="F57" s="1" t="s">
        <v>643</v>
      </c>
      <c r="G57" s="1" t="s">
        <v>63</v>
      </c>
      <c r="H57" s="1" t="s">
        <v>63</v>
      </c>
      <c r="I57" s="1" t="s">
        <v>644</v>
      </c>
      <c r="J57" s="1" t="s">
        <v>645</v>
      </c>
      <c r="K57" s="1" t="s">
        <v>83</v>
      </c>
      <c r="L57" s="1" t="s">
        <v>84</v>
      </c>
      <c r="M57" s="1" t="s">
        <v>67</v>
      </c>
      <c r="N57" s="1" t="s">
        <v>646</v>
      </c>
      <c r="O57" s="1" t="s">
        <v>646</v>
      </c>
      <c r="P57" s="1" t="s">
        <v>647</v>
      </c>
      <c r="Q57" s="1" t="s">
        <v>648</v>
      </c>
      <c r="R57" s="1" t="s">
        <v>648</v>
      </c>
      <c r="S57" s="1" t="s">
        <v>649</v>
      </c>
      <c r="T57" s="1" t="s">
        <v>649</v>
      </c>
      <c r="U57" s="1" t="s">
        <v>650</v>
      </c>
      <c r="V57" s="1" t="s">
        <v>650</v>
      </c>
      <c r="W57" s="1" t="s">
        <v>651</v>
      </c>
      <c r="X57" s="1" t="s">
        <v>652</v>
      </c>
      <c r="Y57" s="1" t="s">
        <v>653</v>
      </c>
      <c r="Z57" s="1" t="s">
        <v>654</v>
      </c>
      <c r="AA57" s="1" t="s">
        <v>654</v>
      </c>
      <c r="AB57" s="1" t="s">
        <v>655</v>
      </c>
      <c r="AC57" s="1" t="s">
        <v>655</v>
      </c>
      <c r="AD57" s="1" t="s">
        <v>656</v>
      </c>
      <c r="AE57" s="1" t="s">
        <v>656</v>
      </c>
      <c r="AF57" s="1" t="s">
        <v>657</v>
      </c>
      <c r="AG57" s="1" t="s">
        <v>45</v>
      </c>
      <c r="AH57" s="1" t="s">
        <v>45</v>
      </c>
      <c r="AI57" s="1" t="s">
        <v>45</v>
      </c>
      <c r="AJ57" s="1" t="s">
        <v>45</v>
      </c>
      <c r="AL57" s="1" t="s">
        <v>46</v>
      </c>
      <c r="AM57" s="1" t="s">
        <v>45</v>
      </c>
      <c r="AN57" s="1" t="s">
        <v>48</v>
      </c>
    </row>
    <row r="58" spans="1:40" ht="15">
      <c r="A58" s="1" t="s">
        <v>251</v>
      </c>
      <c r="B58" s="1" t="s">
        <v>604</v>
      </c>
      <c r="C58" s="1" t="s">
        <v>605</v>
      </c>
      <c r="D58" s="1" t="s">
        <v>658</v>
      </c>
      <c r="E58" s="1" t="s">
        <v>659</v>
      </c>
      <c r="F58" s="1" t="s">
        <v>660</v>
      </c>
      <c r="G58" s="1" t="s">
        <v>63</v>
      </c>
      <c r="H58" s="1" t="s">
        <v>63</v>
      </c>
      <c r="I58" s="1" t="s">
        <v>661</v>
      </c>
      <c r="J58" s="1" t="s">
        <v>662</v>
      </c>
      <c r="K58" s="1" t="s">
        <v>259</v>
      </c>
      <c r="L58" s="1" t="s">
        <v>84</v>
      </c>
      <c r="M58" s="1" t="s">
        <v>67</v>
      </c>
      <c r="N58" s="1" t="s">
        <v>663</v>
      </c>
      <c r="O58" s="1" t="s">
        <v>663</v>
      </c>
      <c r="P58" s="1" t="s">
        <v>664</v>
      </c>
      <c r="Q58" s="1" t="s">
        <v>665</v>
      </c>
      <c r="R58" s="1" t="s">
        <v>665</v>
      </c>
      <c r="S58" s="1" t="s">
        <v>666</v>
      </c>
      <c r="T58" s="1" t="s">
        <v>666</v>
      </c>
      <c r="U58" s="1" t="s">
        <v>667</v>
      </c>
      <c r="V58" s="1" t="s">
        <v>667</v>
      </c>
      <c r="W58" s="1" t="s">
        <v>668</v>
      </c>
      <c r="X58" s="1" t="s">
        <v>74</v>
      </c>
      <c r="Y58" s="1" t="s">
        <v>74</v>
      </c>
      <c r="Z58" s="1" t="s">
        <v>74</v>
      </c>
      <c r="AA58" s="1" t="s">
        <v>74</v>
      </c>
      <c r="AB58" s="1" t="s">
        <v>74</v>
      </c>
      <c r="AC58" s="1" t="s">
        <v>74</v>
      </c>
      <c r="AD58" s="1" t="s">
        <v>74</v>
      </c>
      <c r="AE58" s="1" t="s">
        <v>74</v>
      </c>
      <c r="AF58" s="1" t="s">
        <v>74</v>
      </c>
      <c r="AG58" s="1" t="s">
        <v>44</v>
      </c>
      <c r="AH58" s="1" t="s">
        <v>45</v>
      </c>
      <c r="AI58" s="1" t="s">
        <v>45</v>
      </c>
      <c r="AJ58" s="1" t="s">
        <v>45</v>
      </c>
      <c r="AL58" s="1" t="s">
        <v>46</v>
      </c>
      <c r="AM58" s="1" t="s">
        <v>45</v>
      </c>
      <c r="AN58" s="1" t="s">
        <v>48</v>
      </c>
    </row>
    <row r="59" spans="1:40" ht="15">
      <c r="A59" s="1" t="s">
        <v>251</v>
      </c>
      <c r="B59" s="1" t="s">
        <v>604</v>
      </c>
      <c r="C59" s="1" t="s">
        <v>605</v>
      </c>
      <c r="D59" s="1" t="s">
        <v>669</v>
      </c>
      <c r="E59" s="1" t="s">
        <v>670</v>
      </c>
      <c r="F59" s="1" t="s">
        <v>671</v>
      </c>
      <c r="G59" s="1" t="s">
        <v>63</v>
      </c>
      <c r="H59" s="1" t="s">
        <v>63</v>
      </c>
      <c r="I59" s="1" t="s">
        <v>661</v>
      </c>
      <c r="J59" s="1" t="s">
        <v>672</v>
      </c>
      <c r="K59" s="1" t="s">
        <v>259</v>
      </c>
      <c r="L59" s="1" t="s">
        <v>84</v>
      </c>
      <c r="M59" s="1" t="s">
        <v>67</v>
      </c>
      <c r="N59" s="1" t="s">
        <v>673</v>
      </c>
      <c r="O59" s="1" t="s">
        <v>673</v>
      </c>
      <c r="P59" s="1" t="s">
        <v>674</v>
      </c>
      <c r="Q59" s="1" t="s">
        <v>675</v>
      </c>
      <c r="R59" s="1" t="s">
        <v>675</v>
      </c>
      <c r="S59" s="1" t="s">
        <v>676</v>
      </c>
      <c r="T59" s="1" t="s">
        <v>676</v>
      </c>
      <c r="U59" s="1" t="s">
        <v>677</v>
      </c>
      <c r="V59" s="1" t="s">
        <v>677</v>
      </c>
      <c r="W59" s="1" t="s">
        <v>678</v>
      </c>
      <c r="X59" s="1" t="s">
        <v>74</v>
      </c>
      <c r="Y59" s="1" t="s">
        <v>74</v>
      </c>
      <c r="Z59" s="1" t="s">
        <v>74</v>
      </c>
      <c r="AA59" s="1" t="s">
        <v>74</v>
      </c>
      <c r="AB59" s="1" t="s">
        <v>74</v>
      </c>
      <c r="AC59" s="1" t="s">
        <v>74</v>
      </c>
      <c r="AD59" s="1" t="s">
        <v>74</v>
      </c>
      <c r="AE59" s="1" t="s">
        <v>74</v>
      </c>
      <c r="AF59" s="1" t="s">
        <v>74</v>
      </c>
      <c r="AG59" s="1" t="s">
        <v>44</v>
      </c>
      <c r="AH59" s="1" t="s">
        <v>45</v>
      </c>
      <c r="AI59" s="1" t="s">
        <v>45</v>
      </c>
      <c r="AJ59" s="1" t="s">
        <v>45</v>
      </c>
      <c r="AL59" s="1" t="s">
        <v>46</v>
      </c>
      <c r="AM59" s="1" t="s">
        <v>45</v>
      </c>
      <c r="AN59" s="1" t="s">
        <v>48</v>
      </c>
    </row>
    <row r="60" spans="1:40" ht="15">
      <c r="A60" s="1" t="s">
        <v>191</v>
      </c>
      <c r="B60" s="1" t="s">
        <v>604</v>
      </c>
      <c r="C60" s="1" t="s">
        <v>605</v>
      </c>
      <c r="D60" s="1" t="s">
        <v>679</v>
      </c>
      <c r="E60" s="1" t="s">
        <v>680</v>
      </c>
      <c r="F60" s="1" t="s">
        <v>681</v>
      </c>
      <c r="G60" s="1" t="s">
        <v>63</v>
      </c>
      <c r="H60" s="1" t="s">
        <v>63</v>
      </c>
      <c r="I60" s="1" t="s">
        <v>682</v>
      </c>
      <c r="J60" s="1" t="s">
        <v>683</v>
      </c>
      <c r="K60" s="1" t="s">
        <v>199</v>
      </c>
      <c r="L60" s="1" t="s">
        <v>168</v>
      </c>
      <c r="M60" s="1" t="s">
        <v>67</v>
      </c>
      <c r="N60" s="1" t="s">
        <v>684</v>
      </c>
      <c r="O60" s="1" t="s">
        <v>684</v>
      </c>
      <c r="P60" s="1" t="s">
        <v>685</v>
      </c>
      <c r="Q60" s="1" t="s">
        <v>686</v>
      </c>
      <c r="R60" s="1" t="s">
        <v>686</v>
      </c>
      <c r="S60" s="1" t="s">
        <v>687</v>
      </c>
      <c r="T60" s="1" t="s">
        <v>687</v>
      </c>
      <c r="U60" s="1" t="s">
        <v>688</v>
      </c>
      <c r="V60" s="1" t="s">
        <v>688</v>
      </c>
      <c r="W60" s="1" t="s">
        <v>689</v>
      </c>
      <c r="X60" s="1" t="s">
        <v>74</v>
      </c>
      <c r="Y60" s="1" t="s">
        <v>74</v>
      </c>
      <c r="Z60" s="1" t="s">
        <v>74</v>
      </c>
      <c r="AA60" s="1" t="s">
        <v>74</v>
      </c>
      <c r="AB60" s="1" t="s">
        <v>74</v>
      </c>
      <c r="AC60" s="1" t="s">
        <v>74</v>
      </c>
      <c r="AD60" s="1" t="s">
        <v>74</v>
      </c>
      <c r="AE60" s="1" t="s">
        <v>74</v>
      </c>
      <c r="AF60" s="1" t="s">
        <v>74</v>
      </c>
      <c r="AG60" s="1" t="s">
        <v>44</v>
      </c>
      <c r="AH60" s="1" t="s">
        <v>45</v>
      </c>
      <c r="AI60" s="1" t="s">
        <v>45</v>
      </c>
      <c r="AJ60" s="1" t="s">
        <v>45</v>
      </c>
      <c r="AL60" s="1" t="s">
        <v>46</v>
      </c>
      <c r="AM60" s="1" t="s">
        <v>45</v>
      </c>
      <c r="AN60" s="1" t="s">
        <v>47</v>
      </c>
    </row>
    <row r="61" spans="1:40" ht="15">
      <c r="A61" s="1" t="s">
        <v>191</v>
      </c>
      <c r="B61" s="1" t="s">
        <v>604</v>
      </c>
      <c r="C61" s="1" t="s">
        <v>605</v>
      </c>
      <c r="D61" s="1" t="s">
        <v>690</v>
      </c>
      <c r="E61" s="1" t="s">
        <v>691</v>
      </c>
      <c r="F61" s="1" t="s">
        <v>692</v>
      </c>
      <c r="G61" s="1" t="s">
        <v>63</v>
      </c>
      <c r="H61" s="1" t="s">
        <v>63</v>
      </c>
      <c r="I61" s="1" t="s">
        <v>682</v>
      </c>
      <c r="J61" s="1" t="s">
        <v>693</v>
      </c>
      <c r="K61" s="1" t="s">
        <v>199</v>
      </c>
      <c r="L61" s="1" t="s">
        <v>168</v>
      </c>
      <c r="M61" s="1" t="s">
        <v>67</v>
      </c>
      <c r="N61" s="1" t="s">
        <v>694</v>
      </c>
      <c r="O61" s="1" t="s">
        <v>694</v>
      </c>
      <c r="P61" s="1" t="s">
        <v>695</v>
      </c>
      <c r="Q61" s="1" t="s">
        <v>696</v>
      </c>
      <c r="R61" s="1" t="s">
        <v>696</v>
      </c>
      <c r="S61" s="1" t="s">
        <v>697</v>
      </c>
      <c r="T61" s="1" t="s">
        <v>697</v>
      </c>
      <c r="U61" s="1" t="s">
        <v>698</v>
      </c>
      <c r="V61" s="1" t="s">
        <v>698</v>
      </c>
      <c r="W61" s="1" t="s">
        <v>699</v>
      </c>
      <c r="X61" s="1" t="s">
        <v>74</v>
      </c>
      <c r="Y61" s="1" t="s">
        <v>74</v>
      </c>
      <c r="Z61" s="1" t="s">
        <v>74</v>
      </c>
      <c r="AA61" s="1" t="s">
        <v>74</v>
      </c>
      <c r="AB61" s="1" t="s">
        <v>74</v>
      </c>
      <c r="AC61" s="1" t="s">
        <v>74</v>
      </c>
      <c r="AD61" s="1" t="s">
        <v>74</v>
      </c>
      <c r="AE61" s="1" t="s">
        <v>74</v>
      </c>
      <c r="AF61" s="1" t="s">
        <v>74</v>
      </c>
      <c r="AG61" s="1" t="s">
        <v>44</v>
      </c>
      <c r="AH61" s="1" t="s">
        <v>45</v>
      </c>
      <c r="AI61" s="1" t="s">
        <v>45</v>
      </c>
      <c r="AJ61" s="1" t="s">
        <v>45</v>
      </c>
      <c r="AL61" s="1" t="s">
        <v>46</v>
      </c>
      <c r="AM61" s="1" t="s">
        <v>45</v>
      </c>
      <c r="AN61" s="1" t="s">
        <v>47</v>
      </c>
    </row>
    <row r="62" spans="1:40" ht="15">
      <c r="A62" s="1" t="s">
        <v>133</v>
      </c>
      <c r="B62" s="1" t="s">
        <v>604</v>
      </c>
      <c r="C62" s="1" t="s">
        <v>605</v>
      </c>
      <c r="D62" s="1" t="s">
        <v>700</v>
      </c>
      <c r="E62" s="1" t="s">
        <v>701</v>
      </c>
      <c r="F62" s="1" t="s">
        <v>702</v>
      </c>
      <c r="G62" s="1" t="s">
        <v>63</v>
      </c>
      <c r="H62" s="1" t="s">
        <v>63</v>
      </c>
      <c r="I62" s="1" t="s">
        <v>703</v>
      </c>
      <c r="J62" s="1" t="s">
        <v>704</v>
      </c>
      <c r="K62" s="1" t="s">
        <v>141</v>
      </c>
      <c r="L62" s="1" t="s">
        <v>142</v>
      </c>
      <c r="M62" s="1" t="s">
        <v>67</v>
      </c>
      <c r="N62" s="1" t="s">
        <v>611</v>
      </c>
      <c r="O62" s="1" t="s">
        <v>611</v>
      </c>
      <c r="P62" s="1" t="s">
        <v>612</v>
      </c>
      <c r="Q62" s="1" t="s">
        <v>613</v>
      </c>
      <c r="R62" s="1" t="s">
        <v>613</v>
      </c>
      <c r="S62" s="1" t="s">
        <v>614</v>
      </c>
      <c r="T62" s="1" t="s">
        <v>614</v>
      </c>
      <c r="U62" s="1" t="s">
        <v>615</v>
      </c>
      <c r="V62" s="1" t="s">
        <v>615</v>
      </c>
      <c r="W62" s="1" t="s">
        <v>616</v>
      </c>
      <c r="X62" s="1" t="s">
        <v>74</v>
      </c>
      <c r="Y62" s="1" t="s">
        <v>74</v>
      </c>
      <c r="Z62" s="1" t="s">
        <v>74</v>
      </c>
      <c r="AA62" s="1" t="s">
        <v>74</v>
      </c>
      <c r="AB62" s="1" t="s">
        <v>74</v>
      </c>
      <c r="AC62" s="1" t="s">
        <v>74</v>
      </c>
      <c r="AD62" s="1" t="s">
        <v>74</v>
      </c>
      <c r="AE62" s="1" t="s">
        <v>74</v>
      </c>
      <c r="AF62" s="1" t="s">
        <v>74</v>
      </c>
      <c r="AG62" s="1" t="s">
        <v>44</v>
      </c>
      <c r="AH62" s="1" t="s">
        <v>44</v>
      </c>
      <c r="AI62" s="1" t="s">
        <v>44</v>
      </c>
      <c r="AJ62" s="1" t="s">
        <v>45</v>
      </c>
      <c r="AK62" s="1" t="s">
        <v>54</v>
      </c>
      <c r="AL62" s="1" t="s">
        <v>46</v>
      </c>
      <c r="AM62" s="1" t="s">
        <v>44</v>
      </c>
      <c r="AN62" s="1" t="s">
        <v>51</v>
      </c>
    </row>
    <row r="63" spans="1:40" ht="15">
      <c r="A63" s="1" t="s">
        <v>133</v>
      </c>
      <c r="B63" s="1" t="s">
        <v>705</v>
      </c>
      <c r="C63" s="1" t="s">
        <v>706</v>
      </c>
      <c r="D63" s="1" t="s">
        <v>707</v>
      </c>
      <c r="E63" s="1" t="s">
        <v>708</v>
      </c>
      <c r="F63" s="1" t="s">
        <v>709</v>
      </c>
      <c r="G63" s="1" t="s">
        <v>63</v>
      </c>
      <c r="H63" s="1" t="s">
        <v>63</v>
      </c>
      <c r="I63" s="1" t="s">
        <v>710</v>
      </c>
      <c r="J63" s="1" t="s">
        <v>711</v>
      </c>
      <c r="K63" s="1" t="s">
        <v>141</v>
      </c>
      <c r="L63" s="1" t="s">
        <v>168</v>
      </c>
      <c r="M63" s="1" t="s">
        <v>67</v>
      </c>
      <c r="N63" s="1" t="s">
        <v>712</v>
      </c>
      <c r="O63" s="1" t="s">
        <v>712</v>
      </c>
      <c r="P63" s="1" t="s">
        <v>713</v>
      </c>
      <c r="Q63" s="1" t="s">
        <v>714</v>
      </c>
      <c r="R63" s="1" t="s">
        <v>714</v>
      </c>
      <c r="S63" s="1" t="s">
        <v>715</v>
      </c>
      <c r="T63" s="1" t="s">
        <v>715</v>
      </c>
      <c r="U63" s="1" t="s">
        <v>716</v>
      </c>
      <c r="V63" s="1" t="s">
        <v>716</v>
      </c>
      <c r="W63" s="1" t="s">
        <v>717</v>
      </c>
      <c r="X63" s="1" t="s">
        <v>74</v>
      </c>
      <c r="Y63" s="1" t="s">
        <v>74</v>
      </c>
      <c r="Z63" s="1" t="s">
        <v>74</v>
      </c>
      <c r="AA63" s="1" t="s">
        <v>74</v>
      </c>
      <c r="AB63" s="1" t="s">
        <v>74</v>
      </c>
      <c r="AC63" s="1" t="s">
        <v>74</v>
      </c>
      <c r="AD63" s="1" t="s">
        <v>74</v>
      </c>
      <c r="AE63" s="1" t="s">
        <v>74</v>
      </c>
      <c r="AF63" s="1" t="s">
        <v>74</v>
      </c>
      <c r="AG63" s="1" t="s">
        <v>44</v>
      </c>
      <c r="AH63" s="1" t="s">
        <v>44</v>
      </c>
      <c r="AI63" s="1" t="s">
        <v>44</v>
      </c>
      <c r="AJ63" s="1" t="s">
        <v>45</v>
      </c>
      <c r="AL63" s="1" t="s">
        <v>46</v>
      </c>
      <c r="AM63" s="1" t="s">
        <v>44</v>
      </c>
      <c r="AN63" s="1" t="s">
        <v>48</v>
      </c>
    </row>
    <row r="64" spans="1:40" ht="15">
      <c r="A64" s="1" t="s">
        <v>133</v>
      </c>
      <c r="B64" s="1" t="s">
        <v>705</v>
      </c>
      <c r="C64" s="1" t="s">
        <v>706</v>
      </c>
      <c r="D64" s="1" t="s">
        <v>718</v>
      </c>
      <c r="E64" s="1" t="s">
        <v>719</v>
      </c>
      <c r="F64" s="1" t="s">
        <v>720</v>
      </c>
      <c r="G64" s="1" t="s">
        <v>63</v>
      </c>
      <c r="H64" s="1" t="s">
        <v>63</v>
      </c>
      <c r="I64" s="1" t="s">
        <v>710</v>
      </c>
      <c r="J64" s="1" t="s">
        <v>721</v>
      </c>
      <c r="K64" s="1" t="s">
        <v>141</v>
      </c>
      <c r="L64" s="1" t="s">
        <v>168</v>
      </c>
      <c r="M64" s="1" t="s">
        <v>67</v>
      </c>
      <c r="N64" s="1" t="s">
        <v>722</v>
      </c>
      <c r="O64" s="1" t="s">
        <v>722</v>
      </c>
      <c r="P64" s="1" t="s">
        <v>723</v>
      </c>
      <c r="Q64" s="1" t="s">
        <v>724</v>
      </c>
      <c r="R64" s="1" t="s">
        <v>724</v>
      </c>
      <c r="S64" s="1" t="s">
        <v>725</v>
      </c>
      <c r="T64" s="1" t="s">
        <v>725</v>
      </c>
      <c r="U64" s="1" t="s">
        <v>726</v>
      </c>
      <c r="V64" s="1" t="s">
        <v>726</v>
      </c>
      <c r="W64" s="1" t="s">
        <v>727</v>
      </c>
      <c r="X64" s="1" t="s">
        <v>74</v>
      </c>
      <c r="Y64" s="1" t="s">
        <v>74</v>
      </c>
      <c r="Z64" s="1" t="s">
        <v>74</v>
      </c>
      <c r="AA64" s="1" t="s">
        <v>74</v>
      </c>
      <c r="AB64" s="1" t="s">
        <v>74</v>
      </c>
      <c r="AC64" s="1" t="s">
        <v>74</v>
      </c>
      <c r="AD64" s="1" t="s">
        <v>74</v>
      </c>
      <c r="AE64" s="1" t="s">
        <v>74</v>
      </c>
      <c r="AF64" s="1" t="s">
        <v>74</v>
      </c>
      <c r="AG64" s="1" t="s">
        <v>44</v>
      </c>
      <c r="AH64" s="1" t="s">
        <v>44</v>
      </c>
      <c r="AI64" s="1" t="s">
        <v>44</v>
      </c>
      <c r="AJ64" s="1" t="s">
        <v>45</v>
      </c>
      <c r="AL64" s="1" t="s">
        <v>46</v>
      </c>
      <c r="AM64" s="1" t="s">
        <v>44</v>
      </c>
      <c r="AN64" s="1" t="s">
        <v>48</v>
      </c>
    </row>
    <row r="65" spans="1:40" ht="15">
      <c r="A65" s="1" t="s">
        <v>133</v>
      </c>
      <c r="B65" s="1" t="s">
        <v>705</v>
      </c>
      <c r="C65" s="1" t="s">
        <v>706</v>
      </c>
      <c r="D65" s="1" t="s">
        <v>728</v>
      </c>
      <c r="E65" s="1" t="s">
        <v>729</v>
      </c>
      <c r="F65" s="1" t="s">
        <v>730</v>
      </c>
      <c r="G65" s="1" t="s">
        <v>63</v>
      </c>
      <c r="H65" s="1" t="s">
        <v>63</v>
      </c>
      <c r="I65" s="1" t="s">
        <v>731</v>
      </c>
      <c r="J65" s="1" t="s">
        <v>732</v>
      </c>
      <c r="K65" s="1" t="s">
        <v>141</v>
      </c>
      <c r="L65" s="1" t="s">
        <v>142</v>
      </c>
      <c r="M65" s="1" t="s">
        <v>67</v>
      </c>
      <c r="N65" s="1" t="s">
        <v>733</v>
      </c>
      <c r="O65" s="1" t="s">
        <v>733</v>
      </c>
      <c r="P65" s="1" t="s">
        <v>734</v>
      </c>
      <c r="Q65" s="1" t="s">
        <v>735</v>
      </c>
      <c r="R65" s="1" t="s">
        <v>735</v>
      </c>
      <c r="S65" s="1" t="s">
        <v>736</v>
      </c>
      <c r="T65" s="1" t="s">
        <v>736</v>
      </c>
      <c r="U65" s="1" t="s">
        <v>737</v>
      </c>
      <c r="V65" s="1" t="s">
        <v>737</v>
      </c>
      <c r="W65" s="1" t="s">
        <v>738</v>
      </c>
      <c r="X65" s="1" t="s">
        <v>74</v>
      </c>
      <c r="Y65" s="1" t="s">
        <v>74</v>
      </c>
      <c r="Z65" s="1" t="s">
        <v>74</v>
      </c>
      <c r="AA65" s="1" t="s">
        <v>74</v>
      </c>
      <c r="AB65" s="1" t="s">
        <v>74</v>
      </c>
      <c r="AC65" s="1" t="s">
        <v>74</v>
      </c>
      <c r="AD65" s="1" t="s">
        <v>74</v>
      </c>
      <c r="AE65" s="1" t="s">
        <v>74</v>
      </c>
      <c r="AF65" s="1" t="s">
        <v>74</v>
      </c>
      <c r="AG65" s="1" t="s">
        <v>44</v>
      </c>
      <c r="AH65" s="1" t="s">
        <v>44</v>
      </c>
      <c r="AI65" s="1" t="s">
        <v>44</v>
      </c>
      <c r="AJ65" s="1" t="s">
        <v>45</v>
      </c>
      <c r="AL65" s="1" t="s">
        <v>46</v>
      </c>
      <c r="AM65" s="1" t="s">
        <v>44</v>
      </c>
      <c r="AN65" s="1" t="s">
        <v>47</v>
      </c>
    </row>
    <row r="66" spans="1:40" ht="15">
      <c r="A66" s="1" t="s">
        <v>133</v>
      </c>
      <c r="B66" s="1" t="s">
        <v>739</v>
      </c>
      <c r="C66" s="1" t="s">
        <v>740</v>
      </c>
      <c r="D66" s="1" t="s">
        <v>741</v>
      </c>
      <c r="E66" s="1" t="s">
        <v>742</v>
      </c>
      <c r="F66" s="1" t="s">
        <v>743</v>
      </c>
      <c r="G66" s="1" t="s">
        <v>63</v>
      </c>
      <c r="H66" s="1" t="s">
        <v>63</v>
      </c>
      <c r="I66" s="1" t="s">
        <v>744</v>
      </c>
      <c r="J66" s="1" t="s">
        <v>745</v>
      </c>
      <c r="K66" s="1" t="s">
        <v>141</v>
      </c>
      <c r="L66" s="1" t="s">
        <v>142</v>
      </c>
      <c r="M66" s="1" t="s">
        <v>67</v>
      </c>
      <c r="N66" s="1" t="s">
        <v>746</v>
      </c>
      <c r="O66" s="1" t="s">
        <v>746</v>
      </c>
      <c r="P66" s="1" t="s">
        <v>747</v>
      </c>
      <c r="Q66" s="1" t="s">
        <v>748</v>
      </c>
      <c r="R66" s="1" t="s">
        <v>748</v>
      </c>
      <c r="S66" s="1" t="s">
        <v>749</v>
      </c>
      <c r="T66" s="1" t="s">
        <v>749</v>
      </c>
      <c r="U66" s="1" t="s">
        <v>750</v>
      </c>
      <c r="V66" s="1" t="s">
        <v>750</v>
      </c>
      <c r="W66" s="1" t="s">
        <v>751</v>
      </c>
      <c r="X66" s="1" t="s">
        <v>74</v>
      </c>
      <c r="Y66" s="1" t="s">
        <v>74</v>
      </c>
      <c r="Z66" s="1" t="s">
        <v>74</v>
      </c>
      <c r="AA66" s="1" t="s">
        <v>74</v>
      </c>
      <c r="AB66" s="1" t="s">
        <v>74</v>
      </c>
      <c r="AC66" s="1" t="s">
        <v>74</v>
      </c>
      <c r="AD66" s="1" t="s">
        <v>74</v>
      </c>
      <c r="AE66" s="1" t="s">
        <v>74</v>
      </c>
      <c r="AF66" s="1" t="s">
        <v>74</v>
      </c>
      <c r="AG66" s="1" t="s">
        <v>44</v>
      </c>
      <c r="AH66" s="1" t="s">
        <v>44</v>
      </c>
      <c r="AI66" s="1" t="s">
        <v>44</v>
      </c>
      <c r="AJ66" s="1" t="s">
        <v>45</v>
      </c>
      <c r="AL66" s="1" t="s">
        <v>46</v>
      </c>
      <c r="AM66" s="1" t="s">
        <v>45</v>
      </c>
      <c r="AN66" s="1" t="s">
        <v>48</v>
      </c>
    </row>
    <row r="67" spans="1:40" ht="15">
      <c r="A67" s="1" t="s">
        <v>133</v>
      </c>
      <c r="B67" s="1" t="s">
        <v>739</v>
      </c>
      <c r="C67" s="1" t="s">
        <v>740</v>
      </c>
      <c r="D67" s="1" t="s">
        <v>752</v>
      </c>
      <c r="E67" s="1" t="s">
        <v>753</v>
      </c>
      <c r="F67" s="1" t="s">
        <v>754</v>
      </c>
      <c r="G67" s="1" t="s">
        <v>63</v>
      </c>
      <c r="H67" s="1" t="s">
        <v>63</v>
      </c>
      <c r="I67" s="1" t="s">
        <v>744</v>
      </c>
      <c r="J67" s="1" t="s">
        <v>755</v>
      </c>
      <c r="K67" s="1" t="s">
        <v>141</v>
      </c>
      <c r="L67" s="1" t="s">
        <v>142</v>
      </c>
      <c r="M67" s="1" t="s">
        <v>67</v>
      </c>
      <c r="N67" s="1" t="s">
        <v>746</v>
      </c>
      <c r="O67" s="1" t="s">
        <v>746</v>
      </c>
      <c r="P67" s="1" t="s">
        <v>747</v>
      </c>
      <c r="Q67" s="1" t="s">
        <v>748</v>
      </c>
      <c r="R67" s="1" t="s">
        <v>748</v>
      </c>
      <c r="S67" s="1" t="s">
        <v>749</v>
      </c>
      <c r="T67" s="1" t="s">
        <v>749</v>
      </c>
      <c r="U67" s="1" t="s">
        <v>750</v>
      </c>
      <c r="V67" s="1" t="s">
        <v>750</v>
      </c>
      <c r="W67" s="1" t="s">
        <v>751</v>
      </c>
      <c r="X67" s="1" t="s">
        <v>74</v>
      </c>
      <c r="Y67" s="1" t="s">
        <v>74</v>
      </c>
      <c r="Z67" s="1" t="s">
        <v>74</v>
      </c>
      <c r="AA67" s="1" t="s">
        <v>74</v>
      </c>
      <c r="AB67" s="1" t="s">
        <v>74</v>
      </c>
      <c r="AC67" s="1" t="s">
        <v>74</v>
      </c>
      <c r="AD67" s="1" t="s">
        <v>74</v>
      </c>
      <c r="AE67" s="1" t="s">
        <v>74</v>
      </c>
      <c r="AF67" s="1" t="s">
        <v>74</v>
      </c>
      <c r="AG67" s="1" t="s">
        <v>44</v>
      </c>
      <c r="AH67" s="1" t="s">
        <v>44</v>
      </c>
      <c r="AI67" s="1" t="s">
        <v>44</v>
      </c>
      <c r="AJ67" s="1" t="s">
        <v>45</v>
      </c>
      <c r="AL67" s="1" t="s">
        <v>46</v>
      </c>
      <c r="AM67" s="1" t="s">
        <v>44</v>
      </c>
      <c r="AN67" s="1" t="s">
        <v>48</v>
      </c>
    </row>
    <row r="68" spans="1:40" ht="15">
      <c r="A68" s="1" t="s">
        <v>756</v>
      </c>
      <c r="B68" s="1" t="s">
        <v>757</v>
      </c>
      <c r="C68" s="1" t="s">
        <v>758</v>
      </c>
      <c r="D68" s="1" t="s">
        <v>759</v>
      </c>
      <c r="E68" s="1" t="s">
        <v>760</v>
      </c>
      <c r="F68" s="1" t="s">
        <v>761</v>
      </c>
      <c r="G68" s="1" t="s">
        <v>63</v>
      </c>
      <c r="H68" s="1" t="s">
        <v>63</v>
      </c>
      <c r="I68" s="1" t="s">
        <v>756</v>
      </c>
      <c r="J68" s="1" t="s">
        <v>762</v>
      </c>
      <c r="K68" s="1" t="s">
        <v>259</v>
      </c>
      <c r="L68" s="1" t="s">
        <v>84</v>
      </c>
      <c r="M68" s="1" t="s">
        <v>67</v>
      </c>
      <c r="N68" s="1" t="s">
        <v>763</v>
      </c>
      <c r="O68" s="1" t="s">
        <v>763</v>
      </c>
      <c r="P68" s="1" t="s">
        <v>764</v>
      </c>
      <c r="Q68" s="1" t="s">
        <v>765</v>
      </c>
      <c r="R68" s="1" t="s">
        <v>765</v>
      </c>
      <c r="S68" s="1" t="s">
        <v>766</v>
      </c>
      <c r="T68" s="1" t="s">
        <v>766</v>
      </c>
      <c r="U68" s="1" t="s">
        <v>767</v>
      </c>
      <c r="V68" s="1" t="s">
        <v>767</v>
      </c>
      <c r="W68" s="1" t="s">
        <v>768</v>
      </c>
      <c r="X68" s="1" t="s">
        <v>74</v>
      </c>
      <c r="Y68" s="1" t="s">
        <v>74</v>
      </c>
      <c r="Z68" s="1" t="s">
        <v>74</v>
      </c>
      <c r="AA68" s="1" t="s">
        <v>74</v>
      </c>
      <c r="AB68" s="1" t="s">
        <v>74</v>
      </c>
      <c r="AC68" s="1" t="s">
        <v>74</v>
      </c>
      <c r="AD68" s="1" t="s">
        <v>74</v>
      </c>
      <c r="AE68" s="1" t="s">
        <v>74</v>
      </c>
      <c r="AF68" s="1" t="s">
        <v>74</v>
      </c>
      <c r="AG68" s="1" t="s">
        <v>44</v>
      </c>
      <c r="AH68" s="1" t="s">
        <v>45</v>
      </c>
      <c r="AI68" s="1" t="s">
        <v>45</v>
      </c>
      <c r="AJ68" s="1" t="s">
        <v>45</v>
      </c>
      <c r="AL68" s="1" t="s">
        <v>46</v>
      </c>
      <c r="AM68" s="1" t="s">
        <v>44</v>
      </c>
      <c r="AN68" s="1" t="s">
        <v>48</v>
      </c>
    </row>
    <row r="69" spans="1:40" ht="15">
      <c r="A69" s="1" t="s">
        <v>133</v>
      </c>
      <c r="B69" s="1" t="s">
        <v>769</v>
      </c>
      <c r="C69" s="1" t="s">
        <v>770</v>
      </c>
      <c r="D69" s="1" t="s">
        <v>771</v>
      </c>
      <c r="E69" s="1" t="s">
        <v>772</v>
      </c>
      <c r="F69" s="1" t="s">
        <v>773</v>
      </c>
      <c r="G69" s="1" t="s">
        <v>63</v>
      </c>
      <c r="H69" s="1" t="s">
        <v>63</v>
      </c>
      <c r="I69" s="1" t="s">
        <v>774</v>
      </c>
      <c r="J69" s="1" t="s">
        <v>775</v>
      </c>
      <c r="K69" s="1" t="s">
        <v>141</v>
      </c>
      <c r="L69" s="1" t="s">
        <v>142</v>
      </c>
      <c r="M69" s="1" t="s">
        <v>67</v>
      </c>
      <c r="N69" s="1" t="s">
        <v>776</v>
      </c>
      <c r="O69" s="1" t="s">
        <v>776</v>
      </c>
      <c r="P69" s="1" t="s">
        <v>777</v>
      </c>
      <c r="Q69" s="1" t="s">
        <v>778</v>
      </c>
      <c r="R69" s="1" t="s">
        <v>778</v>
      </c>
      <c r="S69" s="1" t="s">
        <v>779</v>
      </c>
      <c r="T69" s="1" t="s">
        <v>779</v>
      </c>
      <c r="U69" s="1" t="s">
        <v>780</v>
      </c>
      <c r="V69" s="1" t="s">
        <v>780</v>
      </c>
      <c r="W69" s="1" t="s">
        <v>781</v>
      </c>
      <c r="X69" s="1" t="s">
        <v>74</v>
      </c>
      <c r="Y69" s="1" t="s">
        <v>74</v>
      </c>
      <c r="Z69" s="1" t="s">
        <v>74</v>
      </c>
      <c r="AA69" s="1" t="s">
        <v>74</v>
      </c>
      <c r="AB69" s="1" t="s">
        <v>74</v>
      </c>
      <c r="AC69" s="1" t="s">
        <v>74</v>
      </c>
      <c r="AD69" s="1" t="s">
        <v>74</v>
      </c>
      <c r="AE69" s="1" t="s">
        <v>74</v>
      </c>
      <c r="AF69" s="1" t="s">
        <v>74</v>
      </c>
      <c r="AG69" s="1" t="s">
        <v>44</v>
      </c>
      <c r="AH69" s="1" t="s">
        <v>44</v>
      </c>
      <c r="AI69" s="1" t="s">
        <v>44</v>
      </c>
      <c r="AJ69" s="1" t="s">
        <v>45</v>
      </c>
      <c r="AL69" s="1" t="s">
        <v>46</v>
      </c>
      <c r="AM69" s="1" t="s">
        <v>45</v>
      </c>
      <c r="AN69" s="1" t="s">
        <v>48</v>
      </c>
    </row>
    <row r="70" spans="1:40" ht="15">
      <c r="A70" s="1" t="s">
        <v>133</v>
      </c>
      <c r="B70" s="1" t="s">
        <v>769</v>
      </c>
      <c r="C70" s="1" t="s">
        <v>770</v>
      </c>
      <c r="D70" s="1" t="s">
        <v>782</v>
      </c>
      <c r="E70" s="1" t="s">
        <v>783</v>
      </c>
      <c r="F70" s="1" t="s">
        <v>784</v>
      </c>
      <c r="G70" s="1" t="s">
        <v>63</v>
      </c>
      <c r="H70" s="1" t="s">
        <v>63</v>
      </c>
      <c r="I70" s="1" t="s">
        <v>774</v>
      </c>
      <c r="J70" s="1" t="s">
        <v>785</v>
      </c>
      <c r="K70" s="1" t="s">
        <v>141</v>
      </c>
      <c r="L70" s="1" t="s">
        <v>142</v>
      </c>
      <c r="M70" s="1" t="s">
        <v>67</v>
      </c>
      <c r="N70" s="1" t="s">
        <v>776</v>
      </c>
      <c r="O70" s="1" t="s">
        <v>776</v>
      </c>
      <c r="P70" s="1" t="s">
        <v>777</v>
      </c>
      <c r="Q70" s="1" t="s">
        <v>778</v>
      </c>
      <c r="R70" s="1" t="s">
        <v>778</v>
      </c>
      <c r="S70" s="1" t="s">
        <v>779</v>
      </c>
      <c r="T70" s="1" t="s">
        <v>779</v>
      </c>
      <c r="U70" s="1" t="s">
        <v>780</v>
      </c>
      <c r="V70" s="1" t="s">
        <v>780</v>
      </c>
      <c r="W70" s="1" t="s">
        <v>781</v>
      </c>
      <c r="X70" s="1" t="s">
        <v>74</v>
      </c>
      <c r="Y70" s="1" t="s">
        <v>74</v>
      </c>
      <c r="Z70" s="1" t="s">
        <v>74</v>
      </c>
      <c r="AA70" s="1" t="s">
        <v>74</v>
      </c>
      <c r="AB70" s="1" t="s">
        <v>74</v>
      </c>
      <c r="AC70" s="1" t="s">
        <v>74</v>
      </c>
      <c r="AD70" s="1" t="s">
        <v>74</v>
      </c>
      <c r="AE70" s="1" t="s">
        <v>74</v>
      </c>
      <c r="AF70" s="1" t="s">
        <v>74</v>
      </c>
      <c r="AG70" s="1" t="s">
        <v>44</v>
      </c>
      <c r="AH70" s="1" t="s">
        <v>44</v>
      </c>
      <c r="AI70" s="1" t="s">
        <v>44</v>
      </c>
      <c r="AJ70" s="1" t="s">
        <v>45</v>
      </c>
      <c r="AL70" s="1" t="s">
        <v>46</v>
      </c>
      <c r="AM70" s="1" t="s">
        <v>45</v>
      </c>
      <c r="AN70" s="1" t="s">
        <v>47</v>
      </c>
    </row>
    <row r="71" spans="1:40" ht="15">
      <c r="A71" s="1" t="s">
        <v>251</v>
      </c>
      <c r="B71" s="1" t="s">
        <v>786</v>
      </c>
      <c r="C71" s="1" t="s">
        <v>787</v>
      </c>
      <c r="D71" s="1" t="s">
        <v>788</v>
      </c>
      <c r="E71" s="1" t="s">
        <v>789</v>
      </c>
      <c r="F71" s="1" t="s">
        <v>790</v>
      </c>
      <c r="G71" s="1" t="s">
        <v>63</v>
      </c>
      <c r="H71" s="1" t="s">
        <v>63</v>
      </c>
      <c r="I71" s="1" t="s">
        <v>791</v>
      </c>
      <c r="J71" s="1" t="s">
        <v>792</v>
      </c>
      <c r="K71" s="1" t="s">
        <v>793</v>
      </c>
      <c r="L71" s="1" t="s">
        <v>84</v>
      </c>
      <c r="M71" s="1" t="s">
        <v>67</v>
      </c>
      <c r="N71" s="1" t="s">
        <v>794</v>
      </c>
      <c r="O71" s="1" t="s">
        <v>794</v>
      </c>
      <c r="P71" s="1" t="s">
        <v>795</v>
      </c>
      <c r="Q71" s="1" t="s">
        <v>796</v>
      </c>
      <c r="R71" s="1" t="s">
        <v>796</v>
      </c>
      <c r="S71" s="1" t="s">
        <v>797</v>
      </c>
      <c r="T71" s="1" t="s">
        <v>797</v>
      </c>
      <c r="U71" s="1" t="s">
        <v>798</v>
      </c>
      <c r="V71" s="1" t="s">
        <v>798</v>
      </c>
      <c r="W71" s="1" t="s">
        <v>799</v>
      </c>
      <c r="X71" s="1" t="s">
        <v>74</v>
      </c>
      <c r="Y71" s="1" t="s">
        <v>74</v>
      </c>
      <c r="Z71" s="1" t="s">
        <v>74</v>
      </c>
      <c r="AA71" s="1" t="s">
        <v>74</v>
      </c>
      <c r="AB71" s="1" t="s">
        <v>74</v>
      </c>
      <c r="AC71" s="1" t="s">
        <v>74</v>
      </c>
      <c r="AD71" s="1" t="s">
        <v>74</v>
      </c>
      <c r="AE71" s="1" t="s">
        <v>74</v>
      </c>
      <c r="AF71" s="1" t="s">
        <v>74</v>
      </c>
      <c r="AG71" s="1" t="s">
        <v>44</v>
      </c>
      <c r="AH71" s="1" t="s">
        <v>45</v>
      </c>
      <c r="AI71" s="1" t="s">
        <v>45</v>
      </c>
      <c r="AJ71" s="1" t="s">
        <v>45</v>
      </c>
      <c r="AL71" s="1" t="s">
        <v>46</v>
      </c>
      <c r="AM71" s="1" t="s">
        <v>45</v>
      </c>
      <c r="AN71" s="1" t="s">
        <v>48</v>
      </c>
    </row>
    <row r="72" spans="1:40" ht="15">
      <c r="A72" s="1" t="s">
        <v>251</v>
      </c>
      <c r="B72" s="1" t="s">
        <v>786</v>
      </c>
      <c r="C72" s="1" t="s">
        <v>787</v>
      </c>
      <c r="D72" s="1" t="s">
        <v>800</v>
      </c>
      <c r="E72" s="1" t="s">
        <v>801</v>
      </c>
      <c r="F72" s="1" t="s">
        <v>802</v>
      </c>
      <c r="G72" s="1" t="s">
        <v>63</v>
      </c>
      <c r="H72" s="1" t="s">
        <v>63</v>
      </c>
      <c r="I72" s="1" t="s">
        <v>791</v>
      </c>
      <c r="J72" s="1" t="s">
        <v>803</v>
      </c>
      <c r="K72" s="1" t="s">
        <v>804</v>
      </c>
      <c r="L72" s="1" t="s">
        <v>84</v>
      </c>
      <c r="M72" s="1" t="s">
        <v>67</v>
      </c>
      <c r="N72" s="1" t="s">
        <v>805</v>
      </c>
      <c r="O72" s="1" t="s">
        <v>805</v>
      </c>
      <c r="P72" s="1" t="s">
        <v>806</v>
      </c>
      <c r="Q72" s="1" t="s">
        <v>807</v>
      </c>
      <c r="R72" s="1" t="s">
        <v>807</v>
      </c>
      <c r="S72" s="1" t="s">
        <v>808</v>
      </c>
      <c r="T72" s="1" t="s">
        <v>808</v>
      </c>
      <c r="U72" s="1" t="s">
        <v>809</v>
      </c>
      <c r="V72" s="1" t="s">
        <v>809</v>
      </c>
      <c r="W72" s="1" t="s">
        <v>810</v>
      </c>
      <c r="X72" s="1" t="s">
        <v>811</v>
      </c>
      <c r="Y72" s="1" t="s">
        <v>812</v>
      </c>
      <c r="Z72" s="1" t="s">
        <v>813</v>
      </c>
      <c r="AA72" s="1" t="s">
        <v>813</v>
      </c>
      <c r="AB72" s="1" t="s">
        <v>814</v>
      </c>
      <c r="AC72" s="1" t="s">
        <v>814</v>
      </c>
      <c r="AD72" s="1" t="s">
        <v>815</v>
      </c>
      <c r="AE72" s="1" t="s">
        <v>815</v>
      </c>
      <c r="AF72" s="1" t="s">
        <v>816</v>
      </c>
      <c r="AG72" s="1" t="s">
        <v>45</v>
      </c>
      <c r="AH72" s="1" t="s">
        <v>45</v>
      </c>
      <c r="AI72" s="1" t="s">
        <v>45</v>
      </c>
      <c r="AJ72" s="1" t="s">
        <v>45</v>
      </c>
      <c r="AK72" s="1" t="s">
        <v>54</v>
      </c>
      <c r="AL72" s="1" t="s">
        <v>46</v>
      </c>
      <c r="AM72" s="1" t="s">
        <v>45</v>
      </c>
      <c r="AN72" s="1" t="s">
        <v>51</v>
      </c>
    </row>
    <row r="73" spans="1:40" ht="15">
      <c r="A73" s="1" t="s">
        <v>251</v>
      </c>
      <c r="B73" s="1" t="s">
        <v>786</v>
      </c>
      <c r="C73" s="1" t="s">
        <v>787</v>
      </c>
      <c r="D73" s="1" t="s">
        <v>817</v>
      </c>
      <c r="E73" s="1" t="s">
        <v>818</v>
      </c>
      <c r="F73" s="1" t="s">
        <v>819</v>
      </c>
      <c r="G73" s="1" t="s">
        <v>63</v>
      </c>
      <c r="H73" s="1" t="s">
        <v>63</v>
      </c>
      <c r="I73" s="1" t="s">
        <v>791</v>
      </c>
      <c r="J73" s="1" t="s">
        <v>820</v>
      </c>
      <c r="K73" s="1" t="s">
        <v>804</v>
      </c>
      <c r="L73" s="1" t="s">
        <v>84</v>
      </c>
      <c r="M73" s="1" t="s">
        <v>67</v>
      </c>
      <c r="N73" s="1" t="s">
        <v>821</v>
      </c>
      <c r="O73" s="1" t="s">
        <v>821</v>
      </c>
      <c r="P73" s="1" t="s">
        <v>822</v>
      </c>
      <c r="Q73" s="1" t="s">
        <v>823</v>
      </c>
      <c r="R73" s="1" t="s">
        <v>823</v>
      </c>
      <c r="S73" s="1" t="s">
        <v>824</v>
      </c>
      <c r="T73" s="1" t="s">
        <v>824</v>
      </c>
      <c r="U73" s="1" t="s">
        <v>825</v>
      </c>
      <c r="V73" s="1" t="s">
        <v>825</v>
      </c>
      <c r="W73" s="1" t="s">
        <v>826</v>
      </c>
      <c r="X73" s="1" t="s">
        <v>827</v>
      </c>
      <c r="Y73" s="1" t="s">
        <v>828</v>
      </c>
      <c r="Z73" s="1" t="s">
        <v>829</v>
      </c>
      <c r="AA73" s="1" t="s">
        <v>829</v>
      </c>
      <c r="AB73" s="1" t="s">
        <v>830</v>
      </c>
      <c r="AC73" s="1" t="s">
        <v>830</v>
      </c>
      <c r="AD73" s="1" t="s">
        <v>831</v>
      </c>
      <c r="AE73" s="1" t="s">
        <v>831</v>
      </c>
      <c r="AF73" s="1" t="s">
        <v>832</v>
      </c>
      <c r="AG73" s="1" t="s">
        <v>45</v>
      </c>
      <c r="AH73" s="1" t="s">
        <v>45</v>
      </c>
      <c r="AI73" s="1" t="s">
        <v>45</v>
      </c>
      <c r="AJ73" s="1" t="s">
        <v>45</v>
      </c>
      <c r="AK73" s="1" t="s">
        <v>54</v>
      </c>
      <c r="AL73" s="1" t="s">
        <v>46</v>
      </c>
      <c r="AM73" s="1" t="s">
        <v>45</v>
      </c>
      <c r="AN73" s="1" t="s">
        <v>51</v>
      </c>
    </row>
    <row r="74" spans="1:40" ht="15">
      <c r="A74" s="1" t="s">
        <v>251</v>
      </c>
      <c r="B74" s="1" t="s">
        <v>786</v>
      </c>
      <c r="C74" s="1" t="s">
        <v>787</v>
      </c>
      <c r="D74" s="1" t="s">
        <v>833</v>
      </c>
      <c r="E74" s="1" t="s">
        <v>834</v>
      </c>
      <c r="F74" s="1" t="s">
        <v>835</v>
      </c>
      <c r="G74" s="1" t="s">
        <v>63</v>
      </c>
      <c r="H74" s="1" t="s">
        <v>63</v>
      </c>
      <c r="I74" s="1" t="s">
        <v>791</v>
      </c>
      <c r="J74" s="1" t="s">
        <v>836</v>
      </c>
      <c r="K74" s="1" t="s">
        <v>804</v>
      </c>
      <c r="L74" s="1" t="s">
        <v>84</v>
      </c>
      <c r="M74" s="1" t="s">
        <v>67</v>
      </c>
      <c r="N74" s="1" t="s">
        <v>837</v>
      </c>
      <c r="O74" s="1" t="s">
        <v>837</v>
      </c>
      <c r="P74" s="1" t="s">
        <v>838</v>
      </c>
      <c r="Q74" s="1" t="s">
        <v>839</v>
      </c>
      <c r="R74" s="1" t="s">
        <v>839</v>
      </c>
      <c r="S74" s="1" t="s">
        <v>840</v>
      </c>
      <c r="T74" s="1" t="s">
        <v>840</v>
      </c>
      <c r="U74" s="1" t="s">
        <v>841</v>
      </c>
      <c r="V74" s="1" t="s">
        <v>841</v>
      </c>
      <c r="W74" s="1" t="s">
        <v>842</v>
      </c>
      <c r="X74" s="1" t="s">
        <v>843</v>
      </c>
      <c r="Y74" s="1" t="s">
        <v>844</v>
      </c>
      <c r="Z74" s="1" t="s">
        <v>845</v>
      </c>
      <c r="AA74" s="1" t="s">
        <v>845</v>
      </c>
      <c r="AB74" s="1" t="s">
        <v>846</v>
      </c>
      <c r="AC74" s="1" t="s">
        <v>846</v>
      </c>
      <c r="AD74" s="1" t="s">
        <v>847</v>
      </c>
      <c r="AE74" s="1" t="s">
        <v>847</v>
      </c>
      <c r="AF74" s="1" t="s">
        <v>848</v>
      </c>
      <c r="AG74" s="1" t="s">
        <v>45</v>
      </c>
      <c r="AH74" s="1" t="s">
        <v>45</v>
      </c>
      <c r="AI74" s="1" t="s">
        <v>45</v>
      </c>
      <c r="AJ74" s="1" t="s">
        <v>45</v>
      </c>
      <c r="AK74" s="1" t="s">
        <v>54</v>
      </c>
      <c r="AL74" s="1" t="s">
        <v>46</v>
      </c>
      <c r="AM74" s="1" t="s">
        <v>45</v>
      </c>
      <c r="AN74" s="1" t="s">
        <v>51</v>
      </c>
    </row>
    <row r="75" spans="1:40" ht="15">
      <c r="A75" s="1" t="s">
        <v>133</v>
      </c>
      <c r="B75" s="1" t="s">
        <v>849</v>
      </c>
      <c r="C75" s="1" t="s">
        <v>850</v>
      </c>
      <c r="D75" s="1" t="s">
        <v>851</v>
      </c>
      <c r="E75" s="1" t="s">
        <v>852</v>
      </c>
      <c r="F75" s="1" t="s">
        <v>853</v>
      </c>
      <c r="G75" s="1" t="s">
        <v>63</v>
      </c>
      <c r="H75" s="1" t="s">
        <v>63</v>
      </c>
      <c r="I75" s="1" t="s">
        <v>854</v>
      </c>
      <c r="J75" s="1" t="s">
        <v>855</v>
      </c>
      <c r="K75" s="1" t="s">
        <v>141</v>
      </c>
      <c r="L75" s="1" t="s">
        <v>142</v>
      </c>
      <c r="M75" s="1" t="s">
        <v>67</v>
      </c>
      <c r="N75" s="1" t="s">
        <v>856</v>
      </c>
      <c r="O75" s="1" t="s">
        <v>857</v>
      </c>
      <c r="P75" s="1" t="s">
        <v>858</v>
      </c>
      <c r="Q75" s="1" t="s">
        <v>859</v>
      </c>
      <c r="R75" s="1" t="s">
        <v>860</v>
      </c>
      <c r="S75" s="1" t="s">
        <v>861</v>
      </c>
      <c r="T75" s="1" t="s">
        <v>862</v>
      </c>
      <c r="U75" s="1" t="s">
        <v>863</v>
      </c>
      <c r="V75" s="1" t="s">
        <v>864</v>
      </c>
      <c r="W75" s="1" t="s">
        <v>865</v>
      </c>
      <c r="X75" s="1" t="s">
        <v>74</v>
      </c>
      <c r="Y75" s="1" t="s">
        <v>74</v>
      </c>
      <c r="Z75" s="1" t="s">
        <v>74</v>
      </c>
      <c r="AA75" s="1" t="s">
        <v>74</v>
      </c>
      <c r="AB75" s="1" t="s">
        <v>74</v>
      </c>
      <c r="AC75" s="1" t="s">
        <v>74</v>
      </c>
      <c r="AD75" s="1" t="s">
        <v>74</v>
      </c>
      <c r="AE75" s="1" t="s">
        <v>74</v>
      </c>
      <c r="AF75" s="1" t="s">
        <v>74</v>
      </c>
      <c r="AG75" s="1" t="s">
        <v>44</v>
      </c>
      <c r="AH75" s="1" t="s">
        <v>44</v>
      </c>
      <c r="AI75" s="1" t="s">
        <v>44</v>
      </c>
      <c r="AJ75" s="1" t="s">
        <v>45</v>
      </c>
      <c r="AK75" s="1" t="s">
        <v>54</v>
      </c>
      <c r="AL75" s="1" t="s">
        <v>55</v>
      </c>
      <c r="AM75" s="1" t="s">
        <v>45</v>
      </c>
      <c r="AN75" s="1" t="s">
        <v>47</v>
      </c>
    </row>
    <row r="76" spans="1:40" ht="15">
      <c r="A76" s="1" t="s">
        <v>318</v>
      </c>
      <c r="B76" s="1" t="s">
        <v>866</v>
      </c>
      <c r="C76" s="1" t="s">
        <v>867</v>
      </c>
      <c r="D76" s="1" t="s">
        <v>868</v>
      </c>
      <c r="E76" s="1" t="s">
        <v>869</v>
      </c>
      <c r="F76" s="1" t="s">
        <v>870</v>
      </c>
      <c r="G76" s="1" t="s">
        <v>63</v>
      </c>
      <c r="H76" s="1" t="s">
        <v>63</v>
      </c>
      <c r="I76" s="1" t="s">
        <v>871</v>
      </c>
      <c r="J76" s="1" t="s">
        <v>872</v>
      </c>
      <c r="K76" s="1" t="s">
        <v>167</v>
      </c>
      <c r="L76" s="1" t="s">
        <v>500</v>
      </c>
      <c r="M76" s="1" t="s">
        <v>67</v>
      </c>
      <c r="N76" s="1" t="s">
        <v>873</v>
      </c>
      <c r="O76" s="1" t="s">
        <v>874</v>
      </c>
      <c r="P76" s="1" t="s">
        <v>875</v>
      </c>
      <c r="Q76" s="1" t="s">
        <v>876</v>
      </c>
      <c r="R76" s="1" t="s">
        <v>877</v>
      </c>
      <c r="S76" s="1" t="s">
        <v>878</v>
      </c>
      <c r="T76" s="1" t="s">
        <v>879</v>
      </c>
      <c r="U76" s="1" t="s">
        <v>880</v>
      </c>
      <c r="V76" s="1" t="s">
        <v>881</v>
      </c>
      <c r="W76" s="1" t="s">
        <v>882</v>
      </c>
      <c r="X76" s="1" t="s">
        <v>883</v>
      </c>
      <c r="Y76" s="1" t="s">
        <v>884</v>
      </c>
      <c r="Z76" s="1" t="s">
        <v>885</v>
      </c>
      <c r="AA76" s="1" t="s">
        <v>886</v>
      </c>
      <c r="AB76" s="1" t="s">
        <v>887</v>
      </c>
      <c r="AC76" s="1" t="s">
        <v>888</v>
      </c>
      <c r="AD76" s="1" t="s">
        <v>889</v>
      </c>
      <c r="AE76" s="1" t="s">
        <v>890</v>
      </c>
      <c r="AF76" s="1" t="s">
        <v>891</v>
      </c>
      <c r="AG76" s="1" t="s">
        <v>45</v>
      </c>
      <c r="AH76" s="1" t="s">
        <v>45</v>
      </c>
      <c r="AI76" s="1" t="s">
        <v>45</v>
      </c>
      <c r="AJ76" s="1" t="s">
        <v>45</v>
      </c>
      <c r="AL76" s="1" t="s">
        <v>49</v>
      </c>
      <c r="AM76" s="1" t="s">
        <v>44</v>
      </c>
      <c r="AN76" s="1" t="s">
        <v>47</v>
      </c>
    </row>
    <row r="77" spans="1:40" ht="15">
      <c r="A77" s="1" t="s">
        <v>425</v>
      </c>
      <c r="B77" s="1" t="s">
        <v>892</v>
      </c>
      <c r="C77" s="1" t="s">
        <v>893</v>
      </c>
      <c r="D77" s="1" t="s">
        <v>894</v>
      </c>
      <c r="E77" s="1" t="s">
        <v>895</v>
      </c>
      <c r="F77" s="1" t="s">
        <v>896</v>
      </c>
      <c r="G77" s="1" t="s">
        <v>63</v>
      </c>
      <c r="H77" s="1" t="s">
        <v>63</v>
      </c>
      <c r="I77" s="1" t="s">
        <v>897</v>
      </c>
      <c r="J77" s="1" t="s">
        <v>432</v>
      </c>
      <c r="K77" s="1" t="s">
        <v>433</v>
      </c>
      <c r="L77" s="1" t="s">
        <v>500</v>
      </c>
      <c r="M77" s="1" t="s">
        <v>67</v>
      </c>
      <c r="N77" s="1" t="s">
        <v>898</v>
      </c>
      <c r="O77" s="1" t="s">
        <v>898</v>
      </c>
      <c r="P77" s="1" t="s">
        <v>899</v>
      </c>
      <c r="Q77" s="1" t="s">
        <v>900</v>
      </c>
      <c r="R77" s="1" t="s">
        <v>900</v>
      </c>
      <c r="S77" s="1" t="s">
        <v>901</v>
      </c>
      <c r="T77" s="1" t="s">
        <v>901</v>
      </c>
      <c r="U77" s="1" t="s">
        <v>902</v>
      </c>
      <c r="V77" s="1" t="s">
        <v>902</v>
      </c>
      <c r="W77" s="1" t="s">
        <v>903</v>
      </c>
      <c r="X77" s="1" t="s">
        <v>74</v>
      </c>
      <c r="Y77" s="1" t="s">
        <v>74</v>
      </c>
      <c r="Z77" s="1" t="s">
        <v>74</v>
      </c>
      <c r="AA77" s="1" t="s">
        <v>74</v>
      </c>
      <c r="AB77" s="1" t="s">
        <v>74</v>
      </c>
      <c r="AC77" s="1" t="s">
        <v>74</v>
      </c>
      <c r="AD77" s="1" t="s">
        <v>74</v>
      </c>
      <c r="AE77" s="1" t="s">
        <v>74</v>
      </c>
      <c r="AF77" s="1" t="s">
        <v>74</v>
      </c>
      <c r="AG77" s="1" t="s">
        <v>44</v>
      </c>
      <c r="AH77" s="1" t="s">
        <v>45</v>
      </c>
      <c r="AI77" s="1" t="s">
        <v>45</v>
      </c>
      <c r="AJ77" s="1" t="s">
        <v>45</v>
      </c>
      <c r="AL77" s="1" t="s">
        <v>46</v>
      </c>
      <c r="AM77" s="1" t="s">
        <v>44</v>
      </c>
      <c r="AN77" s="1" t="s">
        <v>47</v>
      </c>
    </row>
    <row r="78" spans="1:40" ht="15">
      <c r="A78" s="1" t="s">
        <v>133</v>
      </c>
      <c r="B78" s="1" t="s">
        <v>904</v>
      </c>
      <c r="C78" s="1" t="s">
        <v>905</v>
      </c>
      <c r="D78" s="1" t="s">
        <v>906</v>
      </c>
      <c r="E78" s="1" t="s">
        <v>907</v>
      </c>
      <c r="F78" s="1" t="s">
        <v>908</v>
      </c>
      <c r="G78" s="1" t="s">
        <v>63</v>
      </c>
      <c r="H78" s="1" t="s">
        <v>63</v>
      </c>
      <c r="I78" s="1" t="s">
        <v>909</v>
      </c>
      <c r="J78" s="1" t="s">
        <v>745</v>
      </c>
      <c r="K78" s="1" t="s">
        <v>141</v>
      </c>
      <c r="L78" s="1" t="s">
        <v>142</v>
      </c>
      <c r="M78" s="1" t="s">
        <v>67</v>
      </c>
      <c r="N78" s="1" t="s">
        <v>910</v>
      </c>
      <c r="O78" s="1" t="s">
        <v>910</v>
      </c>
      <c r="P78" s="1" t="s">
        <v>74</v>
      </c>
      <c r="Q78" s="1" t="s">
        <v>74</v>
      </c>
      <c r="R78" s="1" t="s">
        <v>74</v>
      </c>
      <c r="S78" s="1" t="s">
        <v>74</v>
      </c>
      <c r="T78" s="1" t="s">
        <v>74</v>
      </c>
      <c r="U78" s="1" t="s">
        <v>74</v>
      </c>
      <c r="V78" s="1" t="s">
        <v>74</v>
      </c>
      <c r="W78" s="1" t="s">
        <v>74</v>
      </c>
      <c r="X78" s="1" t="s">
        <v>74</v>
      </c>
      <c r="Y78" s="1" t="s">
        <v>74</v>
      </c>
      <c r="Z78" s="1" t="s">
        <v>74</v>
      </c>
      <c r="AA78" s="1" t="s">
        <v>74</v>
      </c>
      <c r="AB78" s="1" t="s">
        <v>74</v>
      </c>
      <c r="AC78" s="1" t="s">
        <v>74</v>
      </c>
      <c r="AD78" s="1" t="s">
        <v>74</v>
      </c>
      <c r="AE78" s="1" t="s">
        <v>74</v>
      </c>
      <c r="AF78" s="1" t="s">
        <v>74</v>
      </c>
      <c r="AG78" s="1" t="s">
        <v>44</v>
      </c>
      <c r="AH78" s="1" t="s">
        <v>45</v>
      </c>
      <c r="AI78" s="1" t="s">
        <v>45</v>
      </c>
      <c r="AJ78" s="1" t="s">
        <v>44</v>
      </c>
      <c r="AL78" s="1" t="s">
        <v>46</v>
      </c>
      <c r="AM78" s="1" t="s">
        <v>45</v>
      </c>
      <c r="AN78" s="1" t="s">
        <v>51</v>
      </c>
    </row>
    <row r="79" spans="1:40" ht="15">
      <c r="A79" s="1" t="s">
        <v>133</v>
      </c>
      <c r="B79" s="1" t="s">
        <v>904</v>
      </c>
      <c r="C79" s="1" t="s">
        <v>905</v>
      </c>
      <c r="D79" s="1" t="s">
        <v>911</v>
      </c>
      <c r="E79" s="1" t="s">
        <v>912</v>
      </c>
      <c r="F79" s="1" t="s">
        <v>913</v>
      </c>
      <c r="G79" s="1" t="s">
        <v>63</v>
      </c>
      <c r="H79" s="1" t="s">
        <v>63</v>
      </c>
      <c r="I79" s="1" t="s">
        <v>909</v>
      </c>
      <c r="J79" s="1" t="s">
        <v>755</v>
      </c>
      <c r="K79" s="1" t="s">
        <v>141</v>
      </c>
      <c r="L79" s="1" t="s">
        <v>142</v>
      </c>
      <c r="M79" s="1" t="s">
        <v>67</v>
      </c>
      <c r="N79" s="1" t="s">
        <v>914</v>
      </c>
      <c r="O79" s="1" t="s">
        <v>914</v>
      </c>
      <c r="P79" s="1" t="s">
        <v>74</v>
      </c>
      <c r="Q79" s="1" t="s">
        <v>74</v>
      </c>
      <c r="R79" s="1" t="s">
        <v>74</v>
      </c>
      <c r="S79" s="1" t="s">
        <v>74</v>
      </c>
      <c r="T79" s="1" t="s">
        <v>74</v>
      </c>
      <c r="U79" s="1" t="s">
        <v>74</v>
      </c>
      <c r="V79" s="1" t="s">
        <v>74</v>
      </c>
      <c r="W79" s="1" t="s">
        <v>74</v>
      </c>
      <c r="X79" s="1" t="s">
        <v>74</v>
      </c>
      <c r="Y79" s="1" t="s">
        <v>74</v>
      </c>
      <c r="Z79" s="1" t="s">
        <v>74</v>
      </c>
      <c r="AA79" s="1" t="s">
        <v>74</v>
      </c>
      <c r="AB79" s="1" t="s">
        <v>74</v>
      </c>
      <c r="AC79" s="1" t="s">
        <v>74</v>
      </c>
      <c r="AD79" s="1" t="s">
        <v>74</v>
      </c>
      <c r="AE79" s="1" t="s">
        <v>74</v>
      </c>
      <c r="AF79" s="1" t="s">
        <v>74</v>
      </c>
      <c r="AG79" s="1" t="s">
        <v>44</v>
      </c>
      <c r="AH79" s="1" t="s">
        <v>45</v>
      </c>
      <c r="AI79" s="1" t="s">
        <v>45</v>
      </c>
      <c r="AJ79" s="1" t="s">
        <v>44</v>
      </c>
      <c r="AL79" s="1" t="s">
        <v>46</v>
      </c>
      <c r="AM79" s="1" t="s">
        <v>45</v>
      </c>
      <c r="AN79" s="1" t="s">
        <v>51</v>
      </c>
    </row>
  </sheetData>
  <sheetProtection selectLockedCells="1" selectUnlockedCells="1"/>
  <mergeCells count="3">
    <mergeCell ref="A5:J5"/>
    <mergeCell ref="A6:J6"/>
    <mergeCell ref="A7:J7"/>
  </mergeCells>
  <printOptions/>
  <pageMargins left="0.5118055555555555" right="0.5118055555555555" top="0.7875" bottom="0.7875" header="0.5118055555555555" footer="0.5118055555555555"/>
  <pageSetup horizontalDpi="300" verticalDpi="3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Carlos Augusto Gurgel Sousa</cp:lastModifiedBy>
  <dcterms:modified xsi:type="dcterms:W3CDTF">2022-11-16T21:14:10Z</dcterms:modified>
  <cp:category/>
  <cp:version/>
  <cp:contentType/>
  <cp:contentStatus/>
</cp:coreProperties>
</file>