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lamc\OneDrive - ANVISA - Agencia Nacional de Vigilancia Sanitaria\RPBR\"/>
    </mc:Choice>
  </mc:AlternateContent>
  <xr:revisionPtr revIDLastSave="0" documentId="13_ncr:1_{97621A09-752D-44A1-BADE-BCB125053336}" xr6:coauthVersionLast="46" xr6:coauthVersionMax="46" xr10:uidLastSave="{00000000-0000-0000-0000-000000000000}"/>
  <bookViews>
    <workbookView xWindow="-110" yWindow="-110" windowWidth="19420" windowHeight="10420" activeTab="2" xr2:uid="{00000000-000D-0000-FFFF-FFFF00000000}"/>
  </bookViews>
  <sheets>
    <sheet name="INSTRUÇÕES DE PREENCHIMENTO" sheetId="2" r:id="rId1"/>
    <sheet name="DadosVenda" sheetId="1" r:id="rId2"/>
    <sheet name="DadosEventosAdversos" sheetId="3" r:id="rId3"/>
    <sheet name="REGRA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<sst xmlns="http://schemas.openxmlformats.org/spreadsheetml/2006/main" count="253" uniqueCount="87">
  <si>
    <t>Aba: DadosVenda</t>
  </si>
  <si>
    <t>Razão Social da Empresa</t>
  </si>
  <si>
    <t>Nome do princípio ativo</t>
  </si>
  <si>
    <t>Nome do Produto</t>
  </si>
  <si>
    <t>Número do Processo</t>
  </si>
  <si>
    <t>Apresentação</t>
  </si>
  <si>
    <t>Gramas por apresentação (g)</t>
  </si>
  <si>
    <t>Total de Unidades Vendidas no Brasil</t>
  </si>
  <si>
    <t>Total de Unidades Vendidas em todos os países, se aplicável.</t>
  </si>
  <si>
    <t>Dose Definida Diária (DDD) (g)</t>
  </si>
  <si>
    <t>Coluna</t>
  </si>
  <si>
    <t>Nominal, conforme dados cadastrais da empresa.</t>
  </si>
  <si>
    <t>Nominal, IDÊNTICO ao disposto na lista do RPBR.</t>
  </si>
  <si>
    <t>Nominal, conforme registro.</t>
  </si>
  <si>
    <t xml:space="preserve">Numérico, considerando apenas os 17 dígitos, sem ponto nem hífen. </t>
  </si>
  <si>
    <t xml:space="preserve">Alfanumércio, contemplando  Concentração x Quantidade (unidades, volume, peso, etc). </t>
  </si>
  <si>
    <t>Numérico, informando o total de gramas do(s) princípio(s) ativo(s) na apresentação.</t>
  </si>
  <si>
    <t>Numérico, informando o total de apresentações vendidas no Brasil, considerando a apresentação descrita na coluna E.</t>
  </si>
  <si>
    <t>Numérico, informando o total de apresentações vendidas no mundo ou nos países referente ao banco de dados de Eventos Adversos informado, considerando a apresentação descrita na coluna E.</t>
  </si>
  <si>
    <t>Numérico, conforme preconizada pela OMS para o(s) Princípio(s) ativo(s). Caso o IFA não possua uma DDD definida, estabelecer uma dose diária com base na concentração e posologia aprovada para o medicamento.</t>
  </si>
  <si>
    <t>Instruções</t>
  </si>
  <si>
    <t>Empresa A</t>
  </si>
  <si>
    <t>nome do ativo</t>
  </si>
  <si>
    <t>Produto A</t>
  </si>
  <si>
    <t>1g x 20 cps</t>
  </si>
  <si>
    <t>Exemplos</t>
  </si>
  <si>
    <t>0,5g x 200 cps</t>
  </si>
  <si>
    <t>Empresa B</t>
  </si>
  <si>
    <t>Produto B</t>
  </si>
  <si>
    <t>500 mg/mL x 200 mL</t>
  </si>
  <si>
    <t>Aba: DadosEventosAdversos</t>
  </si>
  <si>
    <t>Identificação Única no Mundo</t>
  </si>
  <si>
    <t>Evento Adverso PT Cod</t>
  </si>
  <si>
    <t>Versão do MedDRA</t>
  </si>
  <si>
    <t>Previsibilidade</t>
  </si>
  <si>
    <t>Gravidade</t>
  </si>
  <si>
    <t>Criterio de Gravidade</t>
  </si>
  <si>
    <t>Causalidade</t>
  </si>
  <si>
    <t>Confirmado por Profissional de Sáude</t>
  </si>
  <si>
    <t>Alfanumérico, conforme E2B: CdPaís-NomeEmpresa-NuNot</t>
  </si>
  <si>
    <t>Numérico (8 dígitos)</t>
  </si>
  <si>
    <t>Número (ex: 23.1)</t>
  </si>
  <si>
    <t>Numérico</t>
  </si>
  <si>
    <t>1- Descrito</t>
  </si>
  <si>
    <t>1 - Grave</t>
  </si>
  <si>
    <t>1-Óbito</t>
  </si>
  <si>
    <t>1-Definida</t>
  </si>
  <si>
    <t>1-Sim</t>
  </si>
  <si>
    <t>2- Não Descrito</t>
  </si>
  <si>
    <t>2 - Não Grave</t>
  </si>
  <si>
    <t>2-Ameaça a vida</t>
  </si>
  <si>
    <t>2-Possibilidade Positiva</t>
  </si>
  <si>
    <t>2-Não</t>
  </si>
  <si>
    <t>3-Motivo ou prolongou a hospitalização</t>
  </si>
  <si>
    <t>3-Indefinida</t>
  </si>
  <si>
    <t>4-Anomalias congênitas</t>
  </si>
  <si>
    <t>4-Não Relacionada</t>
  </si>
  <si>
    <t>5-Incapacidade persistente ou significante</t>
  </si>
  <si>
    <t>6-Efeitos clinicamente importantes</t>
  </si>
  <si>
    <t>BR-EmpresaA-1234567</t>
  </si>
  <si>
    <t>23.0</t>
  </si>
  <si>
    <t/>
  </si>
  <si>
    <t>Produto AX</t>
  </si>
  <si>
    <t>BR-EmpresaA-5678910</t>
  </si>
  <si>
    <t>23.1</t>
  </si>
  <si>
    <t>Produto AY</t>
  </si>
  <si>
    <t>US-EmpresaA-1234567</t>
  </si>
  <si>
    <t>24.0</t>
  </si>
  <si>
    <t>BR-empresaB-585960</t>
  </si>
  <si>
    <t>Evento Adverso PT Cod MedDRA</t>
  </si>
  <si>
    <t>Critério de Gravidade</t>
  </si>
  <si>
    <t>Confirmado por Profissional de Saúde</t>
  </si>
  <si>
    <t xml:space="preserve"> </t>
  </si>
  <si>
    <t xml:space="preserve">Numérico,
17 dígitos
Sem ponto, nem hífen. </t>
  </si>
  <si>
    <t>Regras, o que for possivel configurar nas colunas</t>
  </si>
  <si>
    <t>Devem estar preenchidas se alguma coluna de E a I contiver dados</t>
  </si>
  <si>
    <t>Estas colunas devem estar prechidas conjuntamente</t>
  </si>
  <si>
    <t>opicional</t>
  </si>
  <si>
    <t>Deve estar preenchida se E, F e G tiver dados</t>
  </si>
  <si>
    <t>Evento Adverso PT Cod (MedDRA)</t>
  </si>
  <si>
    <t>Numérico
8 dígitos</t>
  </si>
  <si>
    <t>Número
Estrutura: 2 digitos ponto 1 digito 
Ex: 23.1</t>
  </si>
  <si>
    <t>Regras</t>
  </si>
  <si>
    <t>Valores possíveis</t>
  </si>
  <si>
    <t>0 - não informado, não aplicável</t>
  </si>
  <si>
    <t>Opicionais, mas respeitando os dígitos especificados para cada coluna, abaixo</t>
  </si>
  <si>
    <t>aceita célula em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</si>
</sst>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rgb="FF999999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0" fillId="0" borderId="0" xfId="0" applyBorder="1"/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/>
    </xf>
    <xf numFmtId="164" fontId="6" fillId="4" borderId="8" xfId="1" applyNumberFormat="1" applyFont="1" applyFill="1" applyBorder="1" applyAlignment="1">
      <alignment horizontal="left" vertical="top" wrapText="1"/>
    </xf>
    <xf numFmtId="3" fontId="6" fillId="4" borderId="10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164" fontId="7" fillId="0" borderId="11" xfId="1" applyNumberFormat="1" applyFont="1" applyBorder="1" applyAlignment="1">
      <alignment horizontal="left" vertical="top"/>
    </xf>
    <xf numFmtId="3" fontId="7" fillId="0" borderId="13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64" fontId="7" fillId="0" borderId="15" xfId="1" applyNumberFormat="1" applyFont="1" applyBorder="1" applyAlignment="1">
      <alignment horizontal="left" vertical="top"/>
    </xf>
    <xf numFmtId="3" fontId="7" fillId="0" borderId="10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164" fontId="7" fillId="0" borderId="19" xfId="1" applyNumberFormat="1" applyFont="1" applyBorder="1" applyAlignment="1">
      <alignment horizontal="left" vertical="top"/>
    </xf>
    <xf numFmtId="3" fontId="7" fillId="0" borderId="20" xfId="0" applyNumberFormat="1" applyFont="1" applyBorder="1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Border="1" applyAlignment="1">
      <alignment wrapText="1"/>
    </xf>
    <xf numFmtId="0" fontId="5" fillId="2" borderId="7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23" xfId="0" applyBorder="1"/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0" fillId="0" borderId="18" xfId="0" applyBorder="1"/>
    <xf numFmtId="0" fontId="0" fillId="0" borderId="17" xfId="0" applyBorder="1"/>
    <xf numFmtId="0" fontId="0" fillId="0" borderId="20" xfId="0" applyBorder="1"/>
    <xf numFmtId="0" fontId="0" fillId="0" borderId="26" xfId="0" applyBorder="1"/>
    <xf numFmtId="0" fontId="6" fillId="0" borderId="17" xfId="0" applyFont="1" applyBorder="1" applyAlignment="1">
      <alignment wrapText="1"/>
    </xf>
    <xf numFmtId="43" fontId="0" fillId="0" borderId="26" xfId="1" applyFont="1" applyBorder="1" applyAlignment="1">
      <alignment horizontal="right"/>
    </xf>
    <xf numFmtId="0" fontId="6" fillId="0" borderId="20" xfId="0" applyFont="1" applyBorder="1" applyAlignment="1">
      <alignment wrapText="1"/>
    </xf>
    <xf numFmtId="0" fontId="7" fillId="0" borderId="11" xfId="0" applyFont="1" applyFill="1" applyBorder="1" applyAlignment="1"/>
    <xf numFmtId="0" fontId="7" fillId="0" borderId="12" xfId="0" applyFont="1" applyFill="1" applyBorder="1" applyAlignment="1"/>
    <xf numFmtId="164" fontId="7" fillId="0" borderId="11" xfId="1" applyNumberFormat="1" applyFont="1" applyFill="1" applyBorder="1" applyAlignment="1">
      <alignment horizontal="left" vertical="top"/>
    </xf>
    <xf numFmtId="0" fontId="7" fillId="0" borderId="13" xfId="0" applyFont="1" applyFill="1" applyBorder="1" applyAlignment="1">
      <alignment wrapText="1"/>
    </xf>
    <xf numFmtId="0" fontId="7" fillId="0" borderId="23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 wrapText="1"/>
    </xf>
    <xf numFmtId="0" fontId="7" fillId="0" borderId="8" xfId="0" applyFont="1" applyFill="1" applyBorder="1" applyAlignment="1"/>
    <xf numFmtId="0" fontId="7" fillId="0" borderId="9" xfId="0" applyFont="1" applyFill="1" applyBorder="1" applyAlignment="1"/>
    <xf numFmtId="164" fontId="7" fillId="0" borderId="8" xfId="1" applyNumberFormat="1" applyFont="1" applyFill="1" applyBorder="1" applyAlignment="1">
      <alignment horizontal="left" vertical="top"/>
    </xf>
    <xf numFmtId="0" fontId="7" fillId="0" borderId="1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164" fontId="7" fillId="0" borderId="15" xfId="1" applyNumberFormat="1" applyFont="1" applyFill="1" applyBorder="1" applyAlignment="1">
      <alignment horizontal="left" vertical="top"/>
    </xf>
    <xf numFmtId="0" fontId="7" fillId="0" borderId="17" xfId="0" applyFont="1" applyFill="1" applyBorder="1" applyAlignment="1"/>
    <xf numFmtId="0" fontId="7" fillId="0" borderId="18" xfId="0" applyFont="1" applyFill="1" applyBorder="1" applyAlignment="1"/>
    <xf numFmtId="164" fontId="7" fillId="0" borderId="19" xfId="1" applyNumberFormat="1" applyFont="1" applyFill="1" applyBorder="1" applyAlignment="1">
      <alignment horizontal="left" vertical="top"/>
    </xf>
    <xf numFmtId="0" fontId="7" fillId="0" borderId="20" xfId="0" applyFont="1" applyFill="1" applyBorder="1" applyAlignment="1">
      <alignment wrapText="1"/>
    </xf>
    <xf numFmtId="0" fontId="7" fillId="0" borderId="26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26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0" fillId="0" borderId="28" xfId="0" applyBorder="1" applyAlignment="1">
      <alignment wrapText="1"/>
    </xf>
    <xf numFmtId="0" fontId="8" fillId="2" borderId="29" xfId="0" applyFont="1" applyFill="1" applyBorder="1" applyAlignment="1">
      <alignment wrapText="1"/>
    </xf>
    <xf numFmtId="0" fontId="0" fillId="5" borderId="28" xfId="0" applyFill="1" applyBorder="1" applyAlignment="1">
      <alignment wrapText="1"/>
    </xf>
    <xf numFmtId="0" fontId="0" fillId="0" borderId="0" xfId="0" applyAlignment="1">
      <alignment wrapText="1"/>
    </xf>
    <xf numFmtId="0" fontId="8" fillId="2" borderId="0" xfId="0" applyFont="1" applyFill="1" applyAlignment="1">
      <alignment horizontal="center" wrapText="1"/>
    </xf>
    <xf numFmtId="0" fontId="0" fillId="5" borderId="30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26" xfId="0" applyBorder="1" applyAlignment="1">
      <alignment wrapText="1"/>
    </xf>
    <xf numFmtId="0" fontId="10" fillId="0" borderId="26" xfId="0" applyFont="1" applyBorder="1" applyAlignment="1">
      <alignment wrapText="1"/>
    </xf>
    <xf numFmtId="0" fontId="8" fillId="2" borderId="0" xfId="0" applyFont="1" applyFill="1" applyAlignment="1"/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0" fillId="5" borderId="28" xfId="0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0" fillId="5" borderId="30" xfId="0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1" fillId="0" borderId="20" xfId="0" applyFont="1" applyBorder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M32"/>
  <sheetViews>
    <sheetView workbookViewId="0">
      <selection activeCell="K17" sqref="K17"/>
    </sheetView>
  </sheetViews>
  <sheetFormatPr defaultRowHeight="14.5" x14ac:dyDescent="0.35"/>
  <cols>
    <col min="1" max="1" width="22.453125" customWidth="1"/>
    <col min="2" max="2" width="20" customWidth="1"/>
    <col min="3" max="3" width="20.54296875" customWidth="1"/>
    <col min="4" max="4" width="21.7265625" customWidth="1"/>
    <col min="5" max="5" width="21" customWidth="1"/>
    <col min="6" max="6" width="25.453125" customWidth="1"/>
    <col min="7" max="7" width="26.1796875" customWidth="1"/>
    <col min="8" max="8" width="25" customWidth="1"/>
    <col min="9" max="9" width="21.1796875" customWidth="1"/>
    <col min="10" max="10" width="27.81640625" customWidth="1"/>
    <col min="11" max="11" width="25.7265625" customWidth="1"/>
    <col min="12" max="12" width="27.54296875" customWidth="1"/>
    <col min="13" max="14" width="23" customWidth="1"/>
  </cols>
  <sheetData>
    <row r="1" spans="1:13" ht="36.5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</row>
    <row r="2" spans="1:13" ht="44" thickBot="1" x14ac:dyDescent="0.4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8" t="s">
        <v>7</v>
      </c>
      <c r="H2" s="8" t="s">
        <v>8</v>
      </c>
      <c r="I2" s="9" t="s">
        <v>9</v>
      </c>
      <c r="J2" s="10" t="s">
        <v>10</v>
      </c>
      <c r="K2" s="11"/>
      <c r="L2" s="11"/>
      <c r="M2" s="11"/>
    </row>
    <row r="3" spans="1:13" ht="171" thickBot="1" x14ac:dyDescent="0.4">
      <c r="A3" s="12" t="s">
        <v>11</v>
      </c>
      <c r="B3" s="13" t="s">
        <v>12</v>
      </c>
      <c r="C3" s="14" t="s">
        <v>13</v>
      </c>
      <c r="D3" s="15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0" t="s">
        <v>20</v>
      </c>
      <c r="K3" s="17"/>
      <c r="L3" s="17"/>
      <c r="M3" s="17"/>
    </row>
    <row r="4" spans="1:13" ht="15.5" x14ac:dyDescent="0.35">
      <c r="A4" s="18" t="s">
        <v>21</v>
      </c>
      <c r="B4" s="19" t="s">
        <v>22</v>
      </c>
      <c r="C4" s="18" t="s">
        <v>23</v>
      </c>
      <c r="D4" s="20">
        <v>2.5351E+16</v>
      </c>
      <c r="E4" s="21" t="s">
        <v>24</v>
      </c>
      <c r="F4" s="21">
        <v>20</v>
      </c>
      <c r="G4" s="21">
        <v>1000000</v>
      </c>
      <c r="H4" s="21">
        <v>1000000000</v>
      </c>
      <c r="I4" s="21">
        <v>3</v>
      </c>
      <c r="J4" s="98" t="s">
        <v>25</v>
      </c>
      <c r="K4" s="22"/>
      <c r="L4" s="22"/>
      <c r="M4" s="22"/>
    </row>
    <row r="5" spans="1:13" ht="15.5" x14ac:dyDescent="0.35">
      <c r="A5" s="23" t="s">
        <v>21</v>
      </c>
      <c r="B5" s="24" t="s">
        <v>22</v>
      </c>
      <c r="C5" s="23" t="s">
        <v>23</v>
      </c>
      <c r="D5" s="25">
        <v>2.5351E+16</v>
      </c>
      <c r="E5" s="26" t="s">
        <v>26</v>
      </c>
      <c r="F5" s="26">
        <v>100</v>
      </c>
      <c r="G5" s="26">
        <v>15000000</v>
      </c>
      <c r="H5" s="26">
        <v>0</v>
      </c>
      <c r="I5" s="26">
        <v>3</v>
      </c>
      <c r="J5" s="99"/>
      <c r="K5" s="4"/>
      <c r="L5" s="4"/>
      <c r="M5" s="4"/>
    </row>
    <row r="6" spans="1:13" ht="16" thickBot="1" x14ac:dyDescent="0.4">
      <c r="A6" s="27" t="s">
        <v>27</v>
      </c>
      <c r="B6" s="28" t="s">
        <v>22</v>
      </c>
      <c r="C6" s="27" t="s">
        <v>28</v>
      </c>
      <c r="D6" s="29">
        <v>2.53510000001234E+16</v>
      </c>
      <c r="E6" s="30" t="s">
        <v>29</v>
      </c>
      <c r="F6" s="30">
        <v>100</v>
      </c>
      <c r="G6" s="30">
        <v>400000</v>
      </c>
      <c r="H6" s="30">
        <v>400000000</v>
      </c>
      <c r="I6" s="30">
        <v>3</v>
      </c>
      <c r="J6" s="100"/>
      <c r="K6" s="4"/>
      <c r="L6" s="4"/>
      <c r="M6" s="4"/>
    </row>
    <row r="7" spans="1:13" x14ac:dyDescent="0.35">
      <c r="G7" s="31"/>
      <c r="H7" s="31"/>
      <c r="J7" s="32"/>
      <c r="K7" s="4"/>
      <c r="L7" s="4"/>
      <c r="M7" s="4"/>
    </row>
    <row r="8" spans="1:13" x14ac:dyDescent="0.35">
      <c r="G8" s="31"/>
      <c r="H8" s="31"/>
      <c r="J8" s="32"/>
      <c r="K8" s="4"/>
      <c r="L8" s="4"/>
      <c r="M8" s="4"/>
    </row>
    <row r="9" spans="1:13" x14ac:dyDescent="0.35">
      <c r="G9" s="31"/>
      <c r="H9" s="31"/>
      <c r="J9" s="32"/>
      <c r="K9" s="4"/>
      <c r="L9" s="4"/>
      <c r="M9" s="4"/>
    </row>
    <row r="10" spans="1:13" ht="36.5" thickBot="1" x14ac:dyDescent="0.4">
      <c r="A10" s="101" t="s">
        <v>30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ht="31.5" thickBot="1" x14ac:dyDescent="0.4">
      <c r="A11" s="5" t="s">
        <v>1</v>
      </c>
      <c r="B11" s="5" t="s">
        <v>2</v>
      </c>
      <c r="C11" s="5" t="s">
        <v>3</v>
      </c>
      <c r="D11" s="5" t="s">
        <v>4</v>
      </c>
      <c r="E11" s="5" t="s">
        <v>31</v>
      </c>
      <c r="F11" s="5" t="s">
        <v>32</v>
      </c>
      <c r="G11" s="5" t="s">
        <v>33</v>
      </c>
      <c r="H11" s="5" t="s">
        <v>34</v>
      </c>
      <c r="I11" s="5" t="s">
        <v>35</v>
      </c>
      <c r="J11" s="5" t="s">
        <v>36</v>
      </c>
      <c r="K11" s="5" t="s">
        <v>37</v>
      </c>
      <c r="L11" s="5" t="s">
        <v>38</v>
      </c>
      <c r="M11" s="33" t="s">
        <v>10</v>
      </c>
    </row>
    <row r="12" spans="1:13" ht="62.5" thickBot="1" x14ac:dyDescent="0.4">
      <c r="A12" s="12" t="s">
        <v>11</v>
      </c>
      <c r="B12" s="13" t="s">
        <v>12</v>
      </c>
      <c r="C12" s="14" t="s">
        <v>13</v>
      </c>
      <c r="D12" s="15" t="s">
        <v>14</v>
      </c>
      <c r="E12" s="16" t="s">
        <v>39</v>
      </c>
      <c r="F12" s="16" t="s">
        <v>40</v>
      </c>
      <c r="G12" s="16" t="s">
        <v>41</v>
      </c>
      <c r="H12" s="16" t="s">
        <v>42</v>
      </c>
      <c r="I12" s="16" t="s">
        <v>42</v>
      </c>
      <c r="J12" s="12" t="s">
        <v>42</v>
      </c>
      <c r="K12" s="13" t="s">
        <v>42</v>
      </c>
      <c r="L12" s="14" t="s">
        <v>42</v>
      </c>
      <c r="M12" s="103" t="s">
        <v>20</v>
      </c>
    </row>
    <row r="13" spans="1:13" ht="15.5" x14ac:dyDescent="0.35">
      <c r="A13" s="34"/>
      <c r="B13" s="34"/>
      <c r="C13" s="35"/>
      <c r="D13" s="36"/>
      <c r="E13" s="37"/>
      <c r="F13" s="38"/>
      <c r="G13" s="39"/>
      <c r="H13" s="38" t="s">
        <v>43</v>
      </c>
      <c r="I13" s="40" t="s">
        <v>44</v>
      </c>
      <c r="J13" s="38" t="s">
        <v>45</v>
      </c>
      <c r="K13" s="38" t="s">
        <v>46</v>
      </c>
      <c r="L13" s="38" t="s">
        <v>47</v>
      </c>
      <c r="M13" s="104"/>
    </row>
    <row r="14" spans="1:13" ht="15.5" x14ac:dyDescent="0.35">
      <c r="A14" s="41"/>
      <c r="B14" s="41"/>
      <c r="C14" s="42"/>
      <c r="D14" s="43"/>
      <c r="E14" s="4"/>
      <c r="F14" s="44"/>
      <c r="G14" s="45"/>
      <c r="H14" s="44" t="s">
        <v>48</v>
      </c>
      <c r="I14" s="46" t="s">
        <v>49</v>
      </c>
      <c r="J14" s="44" t="s">
        <v>50</v>
      </c>
      <c r="K14" s="44" t="s">
        <v>51</v>
      </c>
      <c r="L14" s="44" t="s">
        <v>52</v>
      </c>
      <c r="M14" s="104"/>
    </row>
    <row r="15" spans="1:13" ht="31" x14ac:dyDescent="0.35">
      <c r="A15" s="41"/>
      <c r="B15" s="41"/>
      <c r="C15" s="42"/>
      <c r="D15" s="43"/>
      <c r="E15" s="4"/>
      <c r="F15" s="44"/>
      <c r="G15" s="45"/>
      <c r="H15" s="44" t="s">
        <v>84</v>
      </c>
      <c r="I15" s="44" t="s">
        <v>84</v>
      </c>
      <c r="J15" s="44" t="s">
        <v>53</v>
      </c>
      <c r="K15" s="44" t="s">
        <v>54</v>
      </c>
      <c r="L15" s="44" t="s">
        <v>84</v>
      </c>
      <c r="M15" s="104"/>
    </row>
    <row r="16" spans="1:13" ht="15.5" x14ac:dyDescent="0.35">
      <c r="A16" s="41"/>
      <c r="B16" s="41"/>
      <c r="C16" s="42"/>
      <c r="D16" s="43"/>
      <c r="E16" s="4"/>
      <c r="F16" s="44"/>
      <c r="G16" s="45"/>
      <c r="H16" s="44"/>
      <c r="I16" s="46"/>
      <c r="J16" s="44" t="s">
        <v>55</v>
      </c>
      <c r="K16" s="44" t="s">
        <v>56</v>
      </c>
      <c r="L16" s="44"/>
      <c r="M16" s="104"/>
    </row>
    <row r="17" spans="1:13" ht="31" x14ac:dyDescent="0.35">
      <c r="A17" s="41"/>
      <c r="B17" s="41"/>
      <c r="C17" s="42"/>
      <c r="D17" s="43"/>
      <c r="E17" s="4"/>
      <c r="F17" s="44"/>
      <c r="G17" s="45"/>
      <c r="H17" s="44"/>
      <c r="I17" s="47"/>
      <c r="J17" s="44" t="s">
        <v>57</v>
      </c>
      <c r="K17" s="44" t="s">
        <v>84</v>
      </c>
      <c r="L17" s="44"/>
      <c r="M17" s="104"/>
    </row>
    <row r="18" spans="1:13" ht="31" x14ac:dyDescent="0.35">
      <c r="A18" s="41"/>
      <c r="B18" s="41"/>
      <c r="C18" s="42"/>
      <c r="D18" s="43"/>
      <c r="E18" s="4"/>
      <c r="F18" s="44"/>
      <c r="G18" s="113"/>
      <c r="H18" s="44"/>
      <c r="I18" s="47"/>
      <c r="J18" s="44" t="s">
        <v>58</v>
      </c>
      <c r="K18" s="44"/>
      <c r="L18" s="44"/>
      <c r="M18" s="104"/>
    </row>
    <row r="19" spans="1:13" ht="31.5" thickBot="1" x14ac:dyDescent="0.4">
      <c r="A19" s="48"/>
      <c r="B19" s="48"/>
      <c r="C19" s="49"/>
      <c r="D19" s="50"/>
      <c r="E19" s="51"/>
      <c r="F19" s="52"/>
      <c r="G19" s="53"/>
      <c r="H19" s="52"/>
      <c r="I19" s="54"/>
      <c r="J19" s="52" t="s">
        <v>84</v>
      </c>
      <c r="K19" s="52"/>
      <c r="L19" s="52"/>
      <c r="M19" s="105"/>
    </row>
    <row r="20" spans="1:13" ht="31" x14ac:dyDescent="0.35">
      <c r="A20" s="55" t="s">
        <v>21</v>
      </c>
      <c r="B20" s="56" t="s">
        <v>22</v>
      </c>
      <c r="C20" s="55" t="s">
        <v>23</v>
      </c>
      <c r="D20" s="57">
        <v>2.5351E+16</v>
      </c>
      <c r="E20" s="58" t="s">
        <v>59</v>
      </c>
      <c r="F20" s="59">
        <v>10012374</v>
      </c>
      <c r="G20" s="56" t="s">
        <v>60</v>
      </c>
      <c r="H20" s="60">
        <v>1</v>
      </c>
      <c r="I20" s="61">
        <v>2</v>
      </c>
      <c r="J20" s="62" t="s">
        <v>61</v>
      </c>
      <c r="K20" s="60">
        <v>2</v>
      </c>
      <c r="L20" s="61">
        <v>2</v>
      </c>
      <c r="M20" s="106" t="s">
        <v>25</v>
      </c>
    </row>
    <row r="21" spans="1:13" ht="31" x14ac:dyDescent="0.35">
      <c r="A21" s="63" t="s">
        <v>21</v>
      </c>
      <c r="B21" s="64" t="s">
        <v>22</v>
      </c>
      <c r="C21" s="63" t="s">
        <v>23</v>
      </c>
      <c r="D21" s="65">
        <v>2.5351E+16</v>
      </c>
      <c r="E21" s="66" t="s">
        <v>59</v>
      </c>
      <c r="F21" s="67">
        <v>10042458</v>
      </c>
      <c r="G21" s="64" t="s">
        <v>60</v>
      </c>
      <c r="H21" s="68">
        <v>1</v>
      </c>
      <c r="I21" s="69">
        <v>1</v>
      </c>
      <c r="J21" s="70">
        <v>6</v>
      </c>
      <c r="K21" s="68">
        <v>2</v>
      </c>
      <c r="L21" s="69">
        <v>2</v>
      </c>
      <c r="M21" s="107"/>
    </row>
    <row r="22" spans="1:13" ht="31" x14ac:dyDescent="0.35">
      <c r="A22" s="63" t="s">
        <v>21</v>
      </c>
      <c r="B22" s="64" t="s">
        <v>22</v>
      </c>
      <c r="C22" s="63" t="s">
        <v>23</v>
      </c>
      <c r="D22" s="65">
        <v>2.5351E+16</v>
      </c>
      <c r="E22" s="66" t="s">
        <v>59</v>
      </c>
      <c r="F22" s="67">
        <v>10068319</v>
      </c>
      <c r="G22" s="64" t="s">
        <v>60</v>
      </c>
      <c r="H22" s="68">
        <v>2</v>
      </c>
      <c r="I22" s="69">
        <v>2</v>
      </c>
      <c r="J22" s="70" t="s">
        <v>61</v>
      </c>
      <c r="K22" s="68">
        <v>2</v>
      </c>
      <c r="L22" s="69">
        <v>2</v>
      </c>
      <c r="M22" s="107"/>
    </row>
    <row r="23" spans="1:13" ht="31" x14ac:dyDescent="0.35">
      <c r="A23" s="63" t="s">
        <v>21</v>
      </c>
      <c r="B23" s="64" t="s">
        <v>22</v>
      </c>
      <c r="C23" s="63" t="s">
        <v>62</v>
      </c>
      <c r="D23" s="65">
        <v>2.5351E+16</v>
      </c>
      <c r="E23" s="66" t="s">
        <v>63</v>
      </c>
      <c r="F23" s="67">
        <v>10039897</v>
      </c>
      <c r="G23" s="64" t="s">
        <v>64</v>
      </c>
      <c r="H23" s="68">
        <v>1</v>
      </c>
      <c r="I23" s="69">
        <v>2</v>
      </c>
      <c r="J23" s="70" t="s">
        <v>61</v>
      </c>
      <c r="K23" s="68">
        <v>2</v>
      </c>
      <c r="L23" s="69">
        <v>2</v>
      </c>
      <c r="M23" s="107"/>
    </row>
    <row r="24" spans="1:13" ht="31" x14ac:dyDescent="0.35">
      <c r="A24" s="63" t="s">
        <v>21</v>
      </c>
      <c r="B24" s="64" t="s">
        <v>22</v>
      </c>
      <c r="C24" s="63" t="s">
        <v>62</v>
      </c>
      <c r="D24" s="65">
        <v>2.5351E+16</v>
      </c>
      <c r="E24" s="66" t="s">
        <v>63</v>
      </c>
      <c r="F24" s="67">
        <v>10053762</v>
      </c>
      <c r="G24" s="64" t="s">
        <v>64</v>
      </c>
      <c r="H24" s="68"/>
      <c r="I24" s="69">
        <v>2</v>
      </c>
      <c r="J24" s="70"/>
      <c r="K24" s="68"/>
      <c r="L24" s="69">
        <v>1</v>
      </c>
      <c r="M24" s="107"/>
    </row>
    <row r="25" spans="1:13" ht="31" x14ac:dyDescent="0.35">
      <c r="A25" s="63" t="s">
        <v>21</v>
      </c>
      <c r="B25" s="64" t="s">
        <v>22</v>
      </c>
      <c r="C25" s="63" t="s">
        <v>62</v>
      </c>
      <c r="D25" s="65">
        <v>2.5351E+16</v>
      </c>
      <c r="E25" s="66" t="s">
        <v>63</v>
      </c>
      <c r="F25" s="67">
        <v>10011906</v>
      </c>
      <c r="G25" s="64" t="s">
        <v>64</v>
      </c>
      <c r="H25" s="68">
        <v>2</v>
      </c>
      <c r="I25" s="69">
        <v>1</v>
      </c>
      <c r="J25" s="70">
        <v>1</v>
      </c>
      <c r="K25" s="68">
        <v>2</v>
      </c>
      <c r="L25" s="69">
        <v>1</v>
      </c>
      <c r="M25" s="107"/>
    </row>
    <row r="26" spans="1:13" ht="31" x14ac:dyDescent="0.35">
      <c r="A26" s="63" t="s">
        <v>21</v>
      </c>
      <c r="B26" s="64" t="s">
        <v>22</v>
      </c>
      <c r="C26" s="63" t="s">
        <v>62</v>
      </c>
      <c r="D26" s="65">
        <v>2.5351E+16</v>
      </c>
      <c r="E26" s="66" t="s">
        <v>63</v>
      </c>
      <c r="F26" s="67">
        <v>10001760</v>
      </c>
      <c r="G26" s="64" t="s">
        <v>64</v>
      </c>
      <c r="H26" s="68">
        <v>2</v>
      </c>
      <c r="I26" s="69">
        <v>2</v>
      </c>
      <c r="J26" s="70" t="s">
        <v>61</v>
      </c>
      <c r="K26" s="68">
        <v>2</v>
      </c>
      <c r="L26" s="69">
        <v>2</v>
      </c>
      <c r="M26" s="107"/>
    </row>
    <row r="27" spans="1:13" ht="31" x14ac:dyDescent="0.35">
      <c r="A27" s="63" t="s">
        <v>21</v>
      </c>
      <c r="B27" s="64" t="s">
        <v>22</v>
      </c>
      <c r="C27" s="63" t="s">
        <v>65</v>
      </c>
      <c r="D27" s="65">
        <v>2.5351E+16</v>
      </c>
      <c r="E27" s="66" t="s">
        <v>59</v>
      </c>
      <c r="F27" s="67">
        <v>10003119</v>
      </c>
      <c r="G27" s="64" t="s">
        <v>60</v>
      </c>
      <c r="H27" s="68">
        <v>1</v>
      </c>
      <c r="I27" s="69">
        <v>2</v>
      </c>
      <c r="J27" s="70" t="s">
        <v>61</v>
      </c>
      <c r="K27" s="68">
        <v>2</v>
      </c>
      <c r="L27" s="69">
        <v>2</v>
      </c>
      <c r="M27" s="107"/>
    </row>
    <row r="28" spans="1:13" ht="31" x14ac:dyDescent="0.35">
      <c r="A28" s="63" t="s">
        <v>21</v>
      </c>
      <c r="B28" s="64" t="s">
        <v>22</v>
      </c>
      <c r="C28" s="63" t="s">
        <v>65</v>
      </c>
      <c r="D28" s="71">
        <v>2.5351E+16</v>
      </c>
      <c r="E28" s="66" t="s">
        <v>66</v>
      </c>
      <c r="F28" s="67">
        <v>10041349</v>
      </c>
      <c r="G28" s="64" t="s">
        <v>60</v>
      </c>
      <c r="H28" s="68">
        <v>1</v>
      </c>
      <c r="I28" s="69">
        <v>1</v>
      </c>
      <c r="J28" s="70">
        <v>3</v>
      </c>
      <c r="K28" s="68">
        <v>2</v>
      </c>
      <c r="L28" s="69">
        <v>2</v>
      </c>
      <c r="M28" s="107"/>
    </row>
    <row r="29" spans="1:13" ht="31" x14ac:dyDescent="0.35">
      <c r="A29" s="63" t="s">
        <v>27</v>
      </c>
      <c r="B29" s="64" t="s">
        <v>22</v>
      </c>
      <c r="C29" s="63" t="s">
        <v>28</v>
      </c>
      <c r="D29" s="71">
        <v>2.53510000001234E+16</v>
      </c>
      <c r="E29" s="66" t="s">
        <v>59</v>
      </c>
      <c r="F29" s="67">
        <v>10013573</v>
      </c>
      <c r="G29" s="64" t="s">
        <v>67</v>
      </c>
      <c r="H29" s="68">
        <v>1</v>
      </c>
      <c r="I29" s="69">
        <v>2</v>
      </c>
      <c r="J29" s="70" t="s">
        <v>61</v>
      </c>
      <c r="K29" s="68">
        <v>2</v>
      </c>
      <c r="L29" s="69">
        <v>2</v>
      </c>
      <c r="M29" s="107"/>
    </row>
    <row r="30" spans="1:13" ht="31" x14ac:dyDescent="0.35">
      <c r="A30" s="63" t="s">
        <v>27</v>
      </c>
      <c r="B30" s="64" t="s">
        <v>22</v>
      </c>
      <c r="C30" s="63" t="s">
        <v>28</v>
      </c>
      <c r="D30" s="71">
        <v>2.53510000001234E+16</v>
      </c>
      <c r="E30" s="66" t="s">
        <v>59</v>
      </c>
      <c r="F30" s="67">
        <v>10033371</v>
      </c>
      <c r="G30" s="64" t="s">
        <v>67</v>
      </c>
      <c r="H30" s="68">
        <v>2</v>
      </c>
      <c r="I30" s="69">
        <v>2</v>
      </c>
      <c r="J30" s="70" t="s">
        <v>61</v>
      </c>
      <c r="K30" s="68">
        <v>2</v>
      </c>
      <c r="L30" s="69">
        <v>2</v>
      </c>
      <c r="M30" s="107"/>
    </row>
    <row r="31" spans="1:13" ht="15.5" x14ac:dyDescent="0.35">
      <c r="A31" s="63" t="s">
        <v>27</v>
      </c>
      <c r="B31" s="64" t="s">
        <v>22</v>
      </c>
      <c r="C31" s="63" t="s">
        <v>28</v>
      </c>
      <c r="D31" s="71">
        <v>2.53510000001234E+16</v>
      </c>
      <c r="E31" s="66" t="s">
        <v>68</v>
      </c>
      <c r="F31" s="67">
        <v>10024558</v>
      </c>
      <c r="G31" s="64" t="s">
        <v>67</v>
      </c>
      <c r="H31" s="68">
        <v>1</v>
      </c>
      <c r="I31" s="69">
        <v>2</v>
      </c>
      <c r="J31" s="70" t="s">
        <v>61</v>
      </c>
      <c r="K31" s="68">
        <v>2</v>
      </c>
      <c r="L31" s="69">
        <v>2</v>
      </c>
      <c r="M31" s="107"/>
    </row>
    <row r="32" spans="1:13" ht="16" thickBot="1" x14ac:dyDescent="0.4">
      <c r="A32" s="72" t="s">
        <v>27</v>
      </c>
      <c r="B32" s="73" t="s">
        <v>22</v>
      </c>
      <c r="C32" s="72" t="s">
        <v>28</v>
      </c>
      <c r="D32" s="74">
        <v>2.53510000001234E+16</v>
      </c>
      <c r="E32" s="75" t="s">
        <v>68</v>
      </c>
      <c r="F32" s="76">
        <v>10053762</v>
      </c>
      <c r="G32" s="73" t="s">
        <v>67</v>
      </c>
      <c r="H32" s="77"/>
      <c r="I32" s="78">
        <v>2</v>
      </c>
      <c r="J32" s="79" t="s">
        <v>61</v>
      </c>
      <c r="K32" s="77"/>
      <c r="L32" s="78">
        <v>2</v>
      </c>
      <c r="M32" s="107"/>
    </row>
  </sheetData>
  <mergeCells count="4">
    <mergeCell ref="J4:J6"/>
    <mergeCell ref="A10:M10"/>
    <mergeCell ref="M12:M19"/>
    <mergeCell ref="M20:M32"/>
  </mergeCells>
  <dataValidations count="8">
    <dataValidation type="custom" operator="greaterThanOrEqual" allowBlank="1" showInputMessage="1" showErrorMessage="1" errorTitle="Evento Adverso" error="Deve conter apenas 8 digitos... Exemplo 00000001" sqref="F13:F19" xr:uid="{00000000-0002-0000-0000-000001000000}">
      <formula1>IF(ISNUMBER(F13),LEN(F13)=8,"Error")</formula1>
    </dataValidation>
    <dataValidation type="whole" allowBlank="1" showInputMessage="1" showErrorMessage="1" errorTitle="Previsibilidade" error="1 - Descrito_x000a_2 - Não Descrito" sqref="H11:H32 I15 K17 L15 J19" xr:uid="{00000000-0002-0000-0000-000002000000}">
      <formula1>1</formula1>
      <formula2>2</formula2>
    </dataValidation>
    <dataValidation type="whole" allowBlank="1" showInputMessage="1" showErrorMessage="1" errorTitle="Gravidade" error="1 - Grave_x000a_2 - Não Grave" sqref="I11:I14 I16:I32" xr:uid="{00000000-0002-0000-0000-000003000000}">
      <formula1>1</formula1>
      <formula2>2</formula2>
    </dataValidation>
    <dataValidation type="whole" allowBlank="1" showInputMessage="1" showErrorMessage="1" errorTitle="Causalidade" error="1-Definida_x000a_2-Possibilidade Positiva_x000a_3-Indefinida_x000a_4-Não Relacionada" sqref="K11:K16 K18:K32" xr:uid="{00000000-0002-0000-0000-000005000000}">
      <formula1>1</formula1>
      <formula2>4</formula2>
    </dataValidation>
    <dataValidation type="whole" allowBlank="1" showInputMessage="1" showErrorMessage="1" errorTitle="ProfissionalDeSaude" error="1-Sim_x000a_2-Não" sqref="L11:L14 L16:L32" xr:uid="{00000000-0002-0000-0000-000006000000}">
      <formula1>1</formula1>
      <formula2>2</formula2>
    </dataValidation>
    <dataValidation type="whole" operator="greaterThan" allowBlank="1" showInputMessage="1" showErrorMessage="1" sqref="I4:I6 L7:M9" xr:uid="{00000000-0002-0000-0000-000007000000}">
      <formula1>0</formula1>
    </dataValidation>
    <dataValidation type="whole" showInputMessage="1" showErrorMessage="1" errorTitle="Criterio de Gravidade" error="1-Óbito_x000a_2-Ameaça a vida_x000a_3-Motivo ou prolongou a hospitalização_x000a_4-Anomalias congênitas_x000a_5-Incapacidade persistente ou significante_x000a_6-Efeitos clinicamente importantes" sqref="J20:J32 J11:J18" xr:uid="{00000000-0002-0000-0000-000004000000}">
      <formula1>1</formula1>
      <formula2>6</formula2>
    </dataValidation>
    <dataValidation type="custom" operator="greaterThanOrEqual" allowBlank="1" showInputMessage="1" showErrorMessage="1" sqref="F11:F12" xr:uid="{00000000-0002-0000-0000-000000000000}">
      <formula1>LEN(F:F)=8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I1"/>
  <sheetViews>
    <sheetView workbookViewId="0">
      <selection activeCell="D23" sqref="D23"/>
    </sheetView>
  </sheetViews>
  <sheetFormatPr defaultRowHeight="14.5" x14ac:dyDescent="0.35"/>
  <cols>
    <col min="1" max="9" width="25.7265625" customWidth="1"/>
  </cols>
  <sheetData>
    <row r="1" spans="1:9" ht="47" thickBot="1" x14ac:dyDescent="0.4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</row>
  </sheetData>
  <pageMargins left="0.511811024" right="0.511811024" top="0.78740157499999996" bottom="0.78740157499999996" header="0.31496062000000002" footer="0.31496062000000002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L22"/>
  <sheetViews>
    <sheetView tabSelected="1" workbookViewId="0">
      <selection activeCell="J3" sqref="J3"/>
    </sheetView>
  </sheetViews>
  <sheetFormatPr defaultRowHeight="14.5" x14ac:dyDescent="0.35"/>
  <cols>
    <col min="1" max="1" width="28.453125" customWidth="1"/>
    <col min="2" max="2" width="26.54296875" customWidth="1"/>
    <col min="3" max="3" width="22.1796875" customWidth="1"/>
    <col min="4" max="4" width="24.26953125" customWidth="1"/>
    <col min="5" max="5" width="26.7265625" customWidth="1"/>
    <col min="6" max="6" width="30.1796875" bestFit="1" customWidth="1"/>
    <col min="7" max="7" width="23.54296875" customWidth="1"/>
    <col min="8" max="8" width="20" customWidth="1"/>
    <col min="9" max="9" width="18.26953125" customWidth="1"/>
    <col min="10" max="10" width="27.26953125" customWidth="1"/>
    <col min="11" max="11" width="21.453125" customWidth="1"/>
    <col min="12" max="12" width="47.26953125" customWidth="1"/>
  </cols>
  <sheetData>
    <row r="1" spans="1:12" ht="31" x14ac:dyDescent="0.35">
      <c r="A1" s="80" t="s">
        <v>1</v>
      </c>
      <c r="B1" s="80" t="s">
        <v>2</v>
      </c>
      <c r="C1" s="80" t="s">
        <v>3</v>
      </c>
      <c r="D1" s="80" t="s">
        <v>4</v>
      </c>
      <c r="E1" s="80" t="s">
        <v>31</v>
      </c>
      <c r="F1" s="80" t="s">
        <v>69</v>
      </c>
      <c r="G1" s="80" t="s">
        <v>33</v>
      </c>
      <c r="H1" s="80" t="s">
        <v>34</v>
      </c>
      <c r="I1" s="80" t="s">
        <v>35</v>
      </c>
      <c r="J1" s="80" t="s">
        <v>70</v>
      </c>
      <c r="K1" s="80" t="s">
        <v>37</v>
      </c>
      <c r="L1" s="80" t="s">
        <v>71</v>
      </c>
    </row>
    <row r="22" spans="4:4" x14ac:dyDescent="0.35">
      <c r="D22" t="s">
        <v>72</v>
      </c>
    </row>
  </sheetData>
  <dataValidations count="6">
    <dataValidation type="custom" allowBlank="1" showInputMessage="1" showErrorMessage="1" errorTitle="CodMedDRA" error="Deve conter apenas 8 digitos... Exemplo 00000001" sqref="F1:F1048576" xr:uid="{00000000-0002-0000-0200-000000000000}">
      <formula1>IF(ISNUMBER(F:F),LEN(F:F)=8,"Error")</formula1>
    </dataValidation>
    <dataValidation type="whole" allowBlank="1" showInputMessage="1" showErrorMessage="1" errorTitle="Previsibilidade" error="0 - Não Informado_x000a_1 - Descrito_x000a_2 - Não Descrito" sqref="H1:H1048576" xr:uid="{00000000-0002-0000-0200-000001000000}">
      <formula1>0</formula1>
      <formula2>2</formula2>
    </dataValidation>
    <dataValidation type="whole" allowBlank="1" showInputMessage="1" showErrorMessage="1" errorTitle="Gravidade" error="0 - Não Informado_x000a_1 - Grave_x000a_2 - Não Grave" sqref="I1:I1048576" xr:uid="{00000000-0002-0000-0200-000002000000}">
      <formula1>0</formula1>
      <formula2>2</formula2>
    </dataValidation>
    <dataValidation type="whole" allowBlank="1" showInputMessage="1" showErrorMessage="1" errorTitle="Critério de Gravidade" error="0-Não Informado_x000a_1-Óbito_x000a_2-Ameaça a vida_x000a_3-Motivo ou prolongou a hospitalização_x000a_4-Anomalias congênitas_x000a_5-Incapacidade persistente ou significante_x000a_6-Efeitos clinicamente importantes" sqref="J1:J1048576" xr:uid="{00000000-0002-0000-0200-000003000000}">
      <formula1>0</formula1>
      <formula2>6</formula2>
    </dataValidation>
    <dataValidation type="whole" allowBlank="1" showInputMessage="1" showErrorMessage="1" errorTitle="Causalidade" error="0-Não Informado_x000a_1-Definida_x000a_2-Possibilidade Positiva_x000a_3-Indefinida_x000a_4-Não Relacionada" sqref="K1:K1048576" xr:uid="{00000000-0002-0000-0200-000004000000}">
      <formula1>0</formula1>
      <formula2>4</formula2>
    </dataValidation>
    <dataValidation type="whole" allowBlank="1" showInputMessage="1" showErrorMessage="1" errorTitle="Confirmado Profissional Saúde" error="0-Não Informado_x000a_1-Sim_x000a_2-Não" sqref="L1:L1048576" xr:uid="{00000000-0002-0000-0200-000005000000}">
      <formula1>0</formula1>
      <formula2>2</formula2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21"/>
  <sheetViews>
    <sheetView workbookViewId="0">
      <selection activeCell="J23" sqref="J23"/>
    </sheetView>
  </sheetViews>
  <sheetFormatPr defaultRowHeight="14.5" x14ac:dyDescent="0.35"/>
  <cols>
    <col min="1" max="13" width="20.7265625" customWidth="1"/>
  </cols>
  <sheetData>
    <row r="1" spans="1:13" ht="15.5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2"/>
    </row>
    <row r="2" spans="1:13" ht="43.5" x14ac:dyDescent="0.35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6</v>
      </c>
      <c r="G2" s="83" t="s">
        <v>7</v>
      </c>
      <c r="H2" s="83" t="s">
        <v>8</v>
      </c>
      <c r="I2" s="83" t="s">
        <v>9</v>
      </c>
      <c r="J2" s="84" t="s">
        <v>10</v>
      </c>
    </row>
    <row r="3" spans="1:13" ht="43.5" x14ac:dyDescent="0.35">
      <c r="A3" s="85"/>
      <c r="B3" s="85"/>
      <c r="C3" s="85"/>
      <c r="D3" s="85" t="s">
        <v>73</v>
      </c>
      <c r="E3" s="85"/>
      <c r="F3" s="85" t="s">
        <v>42</v>
      </c>
      <c r="G3" s="85" t="s">
        <v>42</v>
      </c>
      <c r="H3" s="85" t="s">
        <v>42</v>
      </c>
      <c r="I3" s="85" t="s">
        <v>42</v>
      </c>
      <c r="J3" s="109" t="s">
        <v>74</v>
      </c>
    </row>
    <row r="4" spans="1:13" ht="29" x14ac:dyDescent="0.35">
      <c r="A4" s="110" t="s">
        <v>75</v>
      </c>
      <c r="B4" s="110"/>
      <c r="C4" s="110"/>
      <c r="D4" s="110"/>
      <c r="E4" s="110" t="s">
        <v>76</v>
      </c>
      <c r="F4" s="110"/>
      <c r="G4" s="110"/>
      <c r="H4" s="85" t="s">
        <v>77</v>
      </c>
      <c r="I4" s="85" t="s">
        <v>78</v>
      </c>
      <c r="J4" s="109"/>
    </row>
    <row r="10" spans="1:13" ht="15.5" x14ac:dyDescent="0.35">
      <c r="A10" s="97" t="s">
        <v>30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</row>
    <row r="11" spans="1:13" ht="29" x14ac:dyDescent="0.35">
      <c r="A11" s="86" t="s">
        <v>1</v>
      </c>
      <c r="B11" s="86" t="s">
        <v>2</v>
      </c>
      <c r="C11" s="86" t="s">
        <v>3</v>
      </c>
      <c r="D11" s="86" t="s">
        <v>4</v>
      </c>
      <c r="E11" s="86" t="s">
        <v>31</v>
      </c>
      <c r="F11" s="86" t="s">
        <v>79</v>
      </c>
      <c r="G11" s="86" t="s">
        <v>33</v>
      </c>
      <c r="H11" s="86" t="s">
        <v>34</v>
      </c>
      <c r="I11" s="86" t="s">
        <v>35</v>
      </c>
      <c r="J11" s="86" t="s">
        <v>70</v>
      </c>
      <c r="K11" s="86" t="s">
        <v>37</v>
      </c>
      <c r="L11" s="86" t="s">
        <v>71</v>
      </c>
      <c r="M11" s="87" t="s">
        <v>10</v>
      </c>
    </row>
    <row r="12" spans="1:13" ht="58" x14ac:dyDescent="0.35">
      <c r="A12" s="85"/>
      <c r="B12" s="85"/>
      <c r="C12" s="85"/>
      <c r="D12" s="85" t="s">
        <v>73</v>
      </c>
      <c r="E12" s="85"/>
      <c r="F12" s="85" t="s">
        <v>80</v>
      </c>
      <c r="G12" s="85" t="s">
        <v>81</v>
      </c>
      <c r="H12" s="85" t="s">
        <v>42</v>
      </c>
      <c r="I12" s="85" t="s">
        <v>42</v>
      </c>
      <c r="J12" s="85" t="s">
        <v>42</v>
      </c>
      <c r="K12" s="85" t="s">
        <v>42</v>
      </c>
      <c r="L12" s="85" t="s">
        <v>42</v>
      </c>
      <c r="M12" s="111" t="s">
        <v>82</v>
      </c>
    </row>
    <row r="13" spans="1:13" ht="15" thickBot="1" x14ac:dyDescent="0.4">
      <c r="A13" s="112" t="s">
        <v>75</v>
      </c>
      <c r="B13" s="112"/>
      <c r="C13" s="112"/>
      <c r="D13" s="112"/>
      <c r="E13" s="112" t="s">
        <v>76</v>
      </c>
      <c r="F13" s="112"/>
      <c r="G13" s="112"/>
      <c r="H13" s="112" t="s">
        <v>85</v>
      </c>
      <c r="I13" s="112"/>
      <c r="J13" s="112"/>
      <c r="K13" s="112"/>
      <c r="L13" s="88"/>
      <c r="M13" s="111"/>
    </row>
    <row r="14" spans="1:13" x14ac:dyDescent="0.35">
      <c r="A14" s="89"/>
      <c r="B14" s="90"/>
      <c r="C14" s="90"/>
      <c r="D14" s="90"/>
      <c r="E14" s="90"/>
      <c r="F14" s="90"/>
      <c r="G14" s="90"/>
      <c r="H14" s="114" t="s">
        <v>43</v>
      </c>
      <c r="I14" s="114" t="s">
        <v>44</v>
      </c>
      <c r="J14" s="114" t="s">
        <v>45</v>
      </c>
      <c r="K14" s="114" t="s">
        <v>46</v>
      </c>
      <c r="L14" s="115" t="s">
        <v>47</v>
      </c>
      <c r="M14" s="108" t="s">
        <v>83</v>
      </c>
    </row>
    <row r="15" spans="1:13" x14ac:dyDescent="0.35">
      <c r="A15" s="91"/>
      <c r="B15" s="32"/>
      <c r="C15" s="32"/>
      <c r="D15" s="32"/>
      <c r="E15" s="32"/>
      <c r="F15" s="32"/>
      <c r="G15" s="32"/>
      <c r="H15" s="116" t="s">
        <v>48</v>
      </c>
      <c r="I15" s="116" t="s">
        <v>49</v>
      </c>
      <c r="J15" s="116" t="s">
        <v>50</v>
      </c>
      <c r="K15" s="116" t="s">
        <v>51</v>
      </c>
      <c r="L15" s="117" t="s">
        <v>52</v>
      </c>
      <c r="M15" s="108"/>
    </row>
    <row r="16" spans="1:13" ht="31" x14ac:dyDescent="0.35">
      <c r="A16" s="91"/>
      <c r="B16" s="32"/>
      <c r="C16" s="32"/>
      <c r="D16" s="32"/>
      <c r="E16" s="32"/>
      <c r="F16" s="32"/>
      <c r="G16" s="32"/>
      <c r="H16" s="92" t="s">
        <v>84</v>
      </c>
      <c r="I16" s="92" t="s">
        <v>84</v>
      </c>
      <c r="J16" s="116" t="s">
        <v>53</v>
      </c>
      <c r="K16" s="116" t="s">
        <v>54</v>
      </c>
      <c r="L16" s="93" t="s">
        <v>84</v>
      </c>
      <c r="M16" s="108"/>
    </row>
    <row r="17" spans="1:13" ht="31" x14ac:dyDescent="0.35">
      <c r="A17" s="91"/>
      <c r="B17" s="32"/>
      <c r="C17" s="32"/>
      <c r="D17" s="32"/>
      <c r="E17" s="32"/>
      <c r="F17" s="32"/>
      <c r="G17" s="32"/>
      <c r="H17" s="92" t="s">
        <v>86</v>
      </c>
      <c r="I17" s="92" t="s">
        <v>86</v>
      </c>
      <c r="J17" s="116" t="s">
        <v>55</v>
      </c>
      <c r="K17" s="116" t="s">
        <v>56</v>
      </c>
      <c r="L17" s="93" t="s">
        <v>86</v>
      </c>
      <c r="M17" s="108"/>
    </row>
    <row r="18" spans="1:13" ht="43.5" x14ac:dyDescent="0.35">
      <c r="A18" s="91"/>
      <c r="B18" s="32"/>
      <c r="C18" s="32"/>
      <c r="D18" s="32"/>
      <c r="E18" s="32"/>
      <c r="F18" s="32"/>
      <c r="G18" s="32"/>
      <c r="H18" s="116"/>
      <c r="I18" s="116"/>
      <c r="J18" s="116" t="s">
        <v>57</v>
      </c>
      <c r="K18" s="92" t="s">
        <v>84</v>
      </c>
      <c r="L18" s="117"/>
      <c r="M18" s="108"/>
    </row>
    <row r="19" spans="1:13" ht="31" x14ac:dyDescent="0.35">
      <c r="A19" s="91"/>
      <c r="B19" s="32"/>
      <c r="C19" s="32"/>
      <c r="D19" s="32"/>
      <c r="E19" s="32"/>
      <c r="F19" s="32"/>
      <c r="G19" s="32"/>
      <c r="H19" s="116"/>
      <c r="I19" s="116"/>
      <c r="J19" s="116" t="s">
        <v>58</v>
      </c>
      <c r="K19" s="92" t="s">
        <v>86</v>
      </c>
      <c r="L19" s="117"/>
      <c r="M19" s="108"/>
    </row>
    <row r="20" spans="1:13" ht="31" x14ac:dyDescent="0.35">
      <c r="A20" s="91"/>
      <c r="B20" s="32"/>
      <c r="C20" s="32"/>
      <c r="D20" s="32"/>
      <c r="E20" s="32"/>
      <c r="F20" s="32"/>
      <c r="G20" s="32"/>
      <c r="H20" s="116"/>
      <c r="I20" s="116"/>
      <c r="J20" s="92" t="s">
        <v>84</v>
      </c>
      <c r="K20" s="116"/>
      <c r="L20" s="117"/>
      <c r="M20" s="108"/>
    </row>
    <row r="21" spans="1:13" ht="31.5" thickBot="1" x14ac:dyDescent="0.4">
      <c r="A21" s="94"/>
      <c r="B21" s="95"/>
      <c r="C21" s="95"/>
      <c r="D21" s="95"/>
      <c r="E21" s="95"/>
      <c r="F21" s="95"/>
      <c r="G21" s="95"/>
      <c r="H21" s="118"/>
      <c r="I21" s="118"/>
      <c r="J21" s="96" t="s">
        <v>86</v>
      </c>
      <c r="K21" s="118"/>
      <c r="L21" s="119"/>
      <c r="M21" s="108"/>
    </row>
  </sheetData>
  <mergeCells count="8">
    <mergeCell ref="M14:M21"/>
    <mergeCell ref="J3:J4"/>
    <mergeCell ref="A4:D4"/>
    <mergeCell ref="E4:G4"/>
    <mergeCell ref="M12:M13"/>
    <mergeCell ref="A13:D13"/>
    <mergeCell ref="E13:G13"/>
    <mergeCell ref="H13:K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 DE PREENCHIMENTO</vt:lpstr>
      <vt:lpstr>DadosVenda</vt:lpstr>
      <vt:lpstr>DadosEventosAdversos</vt:lpstr>
      <vt:lpstr>REGRAS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Vagner de Souza Fonseca</dc:creator>
  <cp:lastModifiedBy>Flavia Cruz</cp:lastModifiedBy>
  <dcterms:created xsi:type="dcterms:W3CDTF">2021-05-26T12:48:54Z</dcterms:created>
  <dcterms:modified xsi:type="dcterms:W3CDTF">2021-06-18T11:29:42Z</dcterms:modified>
</cp:coreProperties>
</file>